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lbers\OneDrive\ATA Job\Shoot Submission\"/>
    </mc:Choice>
  </mc:AlternateContent>
  <xr:revisionPtr revIDLastSave="898" documentId="8_{3F8AFDFB-0814-4BA0-8627-FAB997BE2142}" xr6:coauthVersionLast="45" xr6:coauthVersionMax="45" xr10:uidLastSave="{6FA04FCC-8D3B-4C40-93BD-575DAF7CD9F6}"/>
  <bookViews>
    <workbookView xWindow="-120" yWindow="-120" windowWidth="25440" windowHeight="15390" xr2:uid="{9B28C4EF-FE8D-4AB5-BB50-CAA6413458FB}"/>
  </bookViews>
  <sheets>
    <sheet name="Shoot Details" sheetId="1" r:id="rId1"/>
    <sheet name="Print" sheetId="7" r:id="rId2"/>
    <sheet name="Earned Yardage and Financial" sheetId="6" r:id="rId3"/>
    <sheet name="Config" sheetId="5" r:id="rId4"/>
  </sheets>
  <definedNames>
    <definedName name="Begin" localSheetId="1">Print!#REF!</definedName>
    <definedName name="Begin">'Shoot Details'!$A$8</definedName>
    <definedName name="ClubNumber" localSheetId="1">Print!$B$3</definedName>
    <definedName name="ClubNumber">'Shoot Details'!$B$3</definedName>
    <definedName name="Type1" localSheetId="1">Print!$H$5</definedName>
    <definedName name="Type1">'Shoot Details'!$H$5</definedName>
    <definedName name="Type10" localSheetId="1">Print!$AR$5</definedName>
    <definedName name="Type10">'Shoot Details'!$AR$5</definedName>
    <definedName name="Type11" localSheetId="1">Print!$AV$5</definedName>
    <definedName name="Type11">'Shoot Details'!$AV$5</definedName>
    <definedName name="Type12" localSheetId="1">Print!$AZ$5</definedName>
    <definedName name="Type12">'Shoot Details'!$AZ$5</definedName>
    <definedName name="Type13" localSheetId="1">Print!$BD$5</definedName>
    <definedName name="Type13">'Shoot Details'!$BD$5</definedName>
    <definedName name="Type14" localSheetId="1">Print!$BH$5</definedName>
    <definedName name="Type14">'Shoot Details'!$BH$5</definedName>
    <definedName name="Type15" localSheetId="1">Print!$BL$5</definedName>
    <definedName name="Type15">'Shoot Details'!$BL$5</definedName>
    <definedName name="Type16" localSheetId="1">Print!$BP$5</definedName>
    <definedName name="Type16">'Shoot Details'!$BP$5</definedName>
    <definedName name="Type17" localSheetId="1">Print!$BT$5</definedName>
    <definedName name="Type17">'Shoot Details'!$BT$5</definedName>
    <definedName name="Type18" localSheetId="1">Print!$BX$5</definedName>
    <definedName name="Type18">'Shoot Details'!$BX$5</definedName>
    <definedName name="Type19" localSheetId="1">Print!$CB$5</definedName>
    <definedName name="Type19">'Shoot Details'!$CB$5</definedName>
    <definedName name="Type2" localSheetId="1">Print!$L$5</definedName>
    <definedName name="Type2">'Shoot Details'!$L$5</definedName>
    <definedName name="Type20" localSheetId="1">Print!$CF$5</definedName>
    <definedName name="Type20">'Shoot Details'!$CF$5</definedName>
    <definedName name="Type21" localSheetId="1">Print!$CJ$5</definedName>
    <definedName name="Type21">'Shoot Details'!$CJ$5</definedName>
    <definedName name="Type22" localSheetId="1">Print!$CN$5</definedName>
    <definedName name="Type22">'Shoot Details'!$CN$5</definedName>
    <definedName name="Type23" localSheetId="1">Print!$CR$5</definedName>
    <definedName name="Type23">'Shoot Details'!$CR$5</definedName>
    <definedName name="Type24" localSheetId="1">Print!$CV$5</definedName>
    <definedName name="Type24">'Shoot Details'!$CV$5</definedName>
    <definedName name="Type3" localSheetId="1">Print!$P$5</definedName>
    <definedName name="Type3">'Shoot Details'!$P$5</definedName>
    <definedName name="Type4" localSheetId="1">Print!$T$5</definedName>
    <definedName name="Type4">'Shoot Details'!$T$5</definedName>
    <definedName name="Type5" localSheetId="1">Print!$X$5</definedName>
    <definedName name="Type5">'Shoot Details'!$X$5</definedName>
    <definedName name="Type6" localSheetId="1">Print!$AB$5</definedName>
    <definedName name="Type6">'Shoot Details'!$AB$5</definedName>
    <definedName name="Type7" localSheetId="1">Print!$AF$5</definedName>
    <definedName name="Type7">'Shoot Details'!$AF$5</definedName>
    <definedName name="Type8" localSheetId="1">Print!$AJ$5</definedName>
    <definedName name="Type8">'Shoot Details'!$AJ$5</definedName>
    <definedName name="Type9" localSheetId="1">Print!$AN$5</definedName>
    <definedName name="Type9">'Shoot Details'!$AN$5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6" l="1"/>
  <c r="G15" i="6"/>
  <c r="G14" i="6"/>
  <c r="G13" i="6"/>
  <c r="G12" i="6"/>
  <c r="G11" i="6"/>
  <c r="G10" i="6"/>
  <c r="G9" i="6"/>
  <c r="G8" i="6"/>
  <c r="A8" i="7" l="1"/>
  <c r="B8" i="7"/>
  <c r="C8" i="7"/>
  <c r="D8" i="7"/>
  <c r="E8" i="7"/>
  <c r="F8" i="7"/>
  <c r="G8" i="7"/>
  <c r="H8" i="7"/>
  <c r="I8" i="7"/>
  <c r="J8" i="7"/>
  <c r="L8" i="7"/>
  <c r="M8" i="7"/>
  <c r="N8" i="7"/>
  <c r="P8" i="7"/>
  <c r="Q8" i="7"/>
  <c r="R8" i="7"/>
  <c r="T8" i="7"/>
  <c r="U8" i="7"/>
  <c r="V8" i="7"/>
  <c r="X8" i="7"/>
  <c r="Y8" i="7"/>
  <c r="Z8" i="7"/>
  <c r="AB8" i="7"/>
  <c r="AC8" i="7"/>
  <c r="AD8" i="7"/>
  <c r="AF8" i="7"/>
  <c r="AG8" i="7"/>
  <c r="AH8" i="7"/>
  <c r="AJ8" i="7"/>
  <c r="AK8" i="7"/>
  <c r="AL8" i="7"/>
  <c r="AN8" i="7"/>
  <c r="AO8" i="7"/>
  <c r="AP8" i="7"/>
  <c r="AR8" i="7"/>
  <c r="AS8" i="7"/>
  <c r="AT8" i="7"/>
  <c r="AV8" i="7"/>
  <c r="AW8" i="7"/>
  <c r="AX8" i="7"/>
  <c r="AZ8" i="7"/>
  <c r="BA8" i="7"/>
  <c r="BB8" i="7"/>
  <c r="BD8" i="7"/>
  <c r="BE8" i="7"/>
  <c r="BF8" i="7"/>
  <c r="BH8" i="7"/>
  <c r="BI8" i="7"/>
  <c r="BJ8" i="7"/>
  <c r="BL8" i="7"/>
  <c r="BM8" i="7"/>
  <c r="BN8" i="7"/>
  <c r="BP8" i="7"/>
  <c r="BQ8" i="7"/>
  <c r="BR8" i="7"/>
  <c r="BT8" i="7"/>
  <c r="BU8" i="7"/>
  <c r="BV8" i="7"/>
  <c r="BX8" i="7"/>
  <c r="BY8" i="7"/>
  <c r="BZ8" i="7"/>
  <c r="CB8" i="7"/>
  <c r="CC8" i="7"/>
  <c r="CD8" i="7"/>
  <c r="CF8" i="7"/>
  <c r="CG8" i="7"/>
  <c r="CH8" i="7"/>
  <c r="CJ8" i="7"/>
  <c r="CK8" i="7"/>
  <c r="CL8" i="7"/>
  <c r="CN8" i="7"/>
  <c r="CO8" i="7"/>
  <c r="CP8" i="7"/>
  <c r="CR8" i="7"/>
  <c r="CS8" i="7"/>
  <c r="CT8" i="7"/>
  <c r="CV8" i="7"/>
  <c r="CW8" i="7"/>
  <c r="CX8" i="7"/>
  <c r="CX6" i="7"/>
  <c r="CW5" i="7"/>
  <c r="CV5" i="7"/>
  <c r="CT6" i="7"/>
  <c r="CS5" i="7"/>
  <c r="CR5" i="7"/>
  <c r="CP6" i="7"/>
  <c r="CO5" i="7"/>
  <c r="CN5" i="7"/>
  <c r="CL6" i="7"/>
  <c r="CK5" i="7"/>
  <c r="CJ5" i="7"/>
  <c r="CH6" i="7"/>
  <c r="CG5" i="7"/>
  <c r="CF5" i="7"/>
  <c r="CD6" i="7"/>
  <c r="CC5" i="7"/>
  <c r="CB5" i="7"/>
  <c r="BZ6" i="7"/>
  <c r="BY5" i="7"/>
  <c r="BX5" i="7"/>
  <c r="BV6" i="7"/>
  <c r="BU5" i="7"/>
  <c r="BT5" i="7"/>
  <c r="BR6" i="7"/>
  <c r="BQ5" i="7"/>
  <c r="BP5" i="7"/>
  <c r="BN6" i="7"/>
  <c r="BM5" i="7"/>
  <c r="BL5" i="7"/>
  <c r="BJ6" i="7"/>
  <c r="BI5" i="7"/>
  <c r="BH5" i="7"/>
  <c r="BF6" i="7"/>
  <c r="BE5" i="7"/>
  <c r="BD5" i="7"/>
  <c r="BB6" i="7"/>
  <c r="BA5" i="7"/>
  <c r="AZ5" i="7"/>
  <c r="AX6" i="7"/>
  <c r="AW5" i="7"/>
  <c r="AV5" i="7"/>
  <c r="AT6" i="7"/>
  <c r="AS5" i="7"/>
  <c r="AR5" i="7"/>
  <c r="AP6" i="7"/>
  <c r="AO5" i="7"/>
  <c r="AN5" i="7"/>
  <c r="AL6" i="7"/>
  <c r="AK5" i="7"/>
  <c r="AJ5" i="7"/>
  <c r="AH6" i="7"/>
  <c r="AG5" i="7"/>
  <c r="AF5" i="7"/>
  <c r="AD6" i="7"/>
  <c r="AC5" i="7"/>
  <c r="AB5" i="7"/>
  <c r="Z6" i="7"/>
  <c r="Y5" i="7"/>
  <c r="X5" i="7"/>
  <c r="V6" i="7"/>
  <c r="U5" i="7"/>
  <c r="T5" i="7"/>
  <c r="N6" i="7"/>
  <c r="M5" i="7"/>
  <c r="L5" i="7"/>
  <c r="R6" i="7"/>
  <c r="Q5" i="7"/>
  <c r="P5" i="7"/>
  <c r="H5" i="7"/>
  <c r="J6" i="7"/>
  <c r="I5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A17" i="7"/>
  <c r="B17" i="7"/>
  <c r="C17" i="7"/>
  <c r="D17" i="7"/>
  <c r="E17" i="7"/>
  <c r="F17" i="7"/>
  <c r="G17" i="7"/>
  <c r="H17" i="7"/>
  <c r="I17" i="7"/>
  <c r="J17" i="7"/>
  <c r="L17" i="7"/>
  <c r="M17" i="7"/>
  <c r="N17" i="7"/>
  <c r="P17" i="7"/>
  <c r="Q17" i="7"/>
  <c r="R17" i="7"/>
  <c r="T17" i="7"/>
  <c r="U17" i="7"/>
  <c r="V17" i="7"/>
  <c r="X17" i="7"/>
  <c r="Y17" i="7"/>
  <c r="Z17" i="7"/>
  <c r="AB17" i="7"/>
  <c r="AC17" i="7"/>
  <c r="AD17" i="7"/>
  <c r="AF17" i="7"/>
  <c r="AG17" i="7"/>
  <c r="AH17" i="7"/>
  <c r="AJ17" i="7"/>
  <c r="AK17" i="7"/>
  <c r="AL17" i="7"/>
  <c r="AN17" i="7"/>
  <c r="AO17" i="7"/>
  <c r="AP17" i="7"/>
  <c r="AR17" i="7"/>
  <c r="AS17" i="7"/>
  <c r="AT17" i="7"/>
  <c r="AV17" i="7"/>
  <c r="AW17" i="7"/>
  <c r="AX17" i="7"/>
  <c r="AZ17" i="7"/>
  <c r="BA17" i="7"/>
  <c r="BB17" i="7"/>
  <c r="BD17" i="7"/>
  <c r="BE17" i="7"/>
  <c r="BF17" i="7"/>
  <c r="BH17" i="7"/>
  <c r="BI17" i="7"/>
  <c r="BJ17" i="7"/>
  <c r="BL17" i="7"/>
  <c r="BM17" i="7"/>
  <c r="BN17" i="7"/>
  <c r="BP17" i="7"/>
  <c r="BQ17" i="7"/>
  <c r="BR17" i="7"/>
  <c r="BT17" i="7"/>
  <c r="BU17" i="7"/>
  <c r="BV17" i="7"/>
  <c r="BX17" i="7"/>
  <c r="BY17" i="7"/>
  <c r="BZ17" i="7"/>
  <c r="CB17" i="7"/>
  <c r="CC17" i="7"/>
  <c r="CD17" i="7"/>
  <c r="CF17" i="7"/>
  <c r="CG17" i="7"/>
  <c r="CH17" i="7"/>
  <c r="CJ17" i="7"/>
  <c r="CK17" i="7"/>
  <c r="CL17" i="7"/>
  <c r="CN17" i="7"/>
  <c r="CO17" i="7"/>
  <c r="CP17" i="7"/>
  <c r="CR17" i="7"/>
  <c r="CS17" i="7"/>
  <c r="CT17" i="7"/>
  <c r="CV17" i="7"/>
  <c r="CW17" i="7"/>
  <c r="CX17" i="7"/>
  <c r="A18" i="7"/>
  <c r="B18" i="7"/>
  <c r="C18" i="7"/>
  <c r="D18" i="7"/>
  <c r="E18" i="7"/>
  <c r="F18" i="7"/>
  <c r="G18" i="7"/>
  <c r="H18" i="7"/>
  <c r="I18" i="7"/>
  <c r="J18" i="7"/>
  <c r="L18" i="7"/>
  <c r="M18" i="7"/>
  <c r="N18" i="7"/>
  <c r="P18" i="7"/>
  <c r="Q18" i="7"/>
  <c r="R18" i="7"/>
  <c r="T18" i="7"/>
  <c r="U18" i="7"/>
  <c r="V18" i="7"/>
  <c r="X18" i="7"/>
  <c r="Y18" i="7"/>
  <c r="Z18" i="7"/>
  <c r="AB18" i="7"/>
  <c r="AC18" i="7"/>
  <c r="AD18" i="7"/>
  <c r="AF18" i="7"/>
  <c r="AG18" i="7"/>
  <c r="AH18" i="7"/>
  <c r="AJ18" i="7"/>
  <c r="AK18" i="7"/>
  <c r="AL18" i="7"/>
  <c r="AN18" i="7"/>
  <c r="AO18" i="7"/>
  <c r="AP18" i="7"/>
  <c r="AR18" i="7"/>
  <c r="AS18" i="7"/>
  <c r="AT18" i="7"/>
  <c r="AV18" i="7"/>
  <c r="AW18" i="7"/>
  <c r="AX18" i="7"/>
  <c r="AZ18" i="7"/>
  <c r="BA18" i="7"/>
  <c r="BB18" i="7"/>
  <c r="BD18" i="7"/>
  <c r="BE18" i="7"/>
  <c r="BF18" i="7"/>
  <c r="BH18" i="7"/>
  <c r="BI18" i="7"/>
  <c r="BJ18" i="7"/>
  <c r="BL18" i="7"/>
  <c r="BM18" i="7"/>
  <c r="BN18" i="7"/>
  <c r="BP18" i="7"/>
  <c r="BQ18" i="7"/>
  <c r="BR18" i="7"/>
  <c r="BT18" i="7"/>
  <c r="BU18" i="7"/>
  <c r="BV18" i="7"/>
  <c r="BX18" i="7"/>
  <c r="BY18" i="7"/>
  <c r="BZ18" i="7"/>
  <c r="CB18" i="7"/>
  <c r="CC18" i="7"/>
  <c r="CD18" i="7"/>
  <c r="CF18" i="7"/>
  <c r="CG18" i="7"/>
  <c r="CH18" i="7"/>
  <c r="CJ18" i="7"/>
  <c r="CK18" i="7"/>
  <c r="CL18" i="7"/>
  <c r="CN18" i="7"/>
  <c r="CO18" i="7"/>
  <c r="CP18" i="7"/>
  <c r="CR18" i="7"/>
  <c r="CS18" i="7"/>
  <c r="CT18" i="7"/>
  <c r="CV18" i="7"/>
  <c r="CW18" i="7"/>
  <c r="CX18" i="7"/>
  <c r="A19" i="7"/>
  <c r="B19" i="7"/>
  <c r="C19" i="7"/>
  <c r="D19" i="7"/>
  <c r="E19" i="7"/>
  <c r="F19" i="7"/>
  <c r="G19" i="7"/>
  <c r="H19" i="7"/>
  <c r="I19" i="7"/>
  <c r="J19" i="7"/>
  <c r="L19" i="7"/>
  <c r="M19" i="7"/>
  <c r="N19" i="7"/>
  <c r="P19" i="7"/>
  <c r="Q19" i="7"/>
  <c r="R19" i="7"/>
  <c r="T19" i="7"/>
  <c r="U19" i="7"/>
  <c r="V19" i="7"/>
  <c r="X19" i="7"/>
  <c r="Y19" i="7"/>
  <c r="Z19" i="7"/>
  <c r="AB19" i="7"/>
  <c r="AC19" i="7"/>
  <c r="AD19" i="7"/>
  <c r="AF19" i="7"/>
  <c r="AG19" i="7"/>
  <c r="AH19" i="7"/>
  <c r="AJ19" i="7"/>
  <c r="AK19" i="7"/>
  <c r="AL19" i="7"/>
  <c r="AN19" i="7"/>
  <c r="AO19" i="7"/>
  <c r="AP19" i="7"/>
  <c r="AR19" i="7"/>
  <c r="AS19" i="7"/>
  <c r="AT19" i="7"/>
  <c r="AV19" i="7"/>
  <c r="AW19" i="7"/>
  <c r="AX19" i="7"/>
  <c r="AZ19" i="7"/>
  <c r="BA19" i="7"/>
  <c r="BB19" i="7"/>
  <c r="BD19" i="7"/>
  <c r="BE19" i="7"/>
  <c r="BF19" i="7"/>
  <c r="BH19" i="7"/>
  <c r="BI19" i="7"/>
  <c r="BJ19" i="7"/>
  <c r="BL19" i="7"/>
  <c r="BM19" i="7"/>
  <c r="BN19" i="7"/>
  <c r="BP19" i="7"/>
  <c r="BQ19" i="7"/>
  <c r="BR19" i="7"/>
  <c r="BT19" i="7"/>
  <c r="BU19" i="7"/>
  <c r="BV19" i="7"/>
  <c r="BX19" i="7"/>
  <c r="BY19" i="7"/>
  <c r="BZ19" i="7"/>
  <c r="CB19" i="7"/>
  <c r="CC19" i="7"/>
  <c r="CD19" i="7"/>
  <c r="CF19" i="7"/>
  <c r="CG19" i="7"/>
  <c r="CH19" i="7"/>
  <c r="CJ19" i="7"/>
  <c r="CK19" i="7"/>
  <c r="CL19" i="7"/>
  <c r="CN19" i="7"/>
  <c r="CO19" i="7"/>
  <c r="CP19" i="7"/>
  <c r="CR19" i="7"/>
  <c r="CS19" i="7"/>
  <c r="CT19" i="7"/>
  <c r="CV19" i="7"/>
  <c r="CW19" i="7"/>
  <c r="CX19" i="7"/>
  <c r="A20" i="7"/>
  <c r="B20" i="7"/>
  <c r="C20" i="7"/>
  <c r="D20" i="7"/>
  <c r="E20" i="7"/>
  <c r="F20" i="7"/>
  <c r="G20" i="7"/>
  <c r="H20" i="7"/>
  <c r="I20" i="7"/>
  <c r="J20" i="7"/>
  <c r="L20" i="7"/>
  <c r="M20" i="7"/>
  <c r="N20" i="7"/>
  <c r="P20" i="7"/>
  <c r="Q20" i="7"/>
  <c r="R20" i="7"/>
  <c r="T20" i="7"/>
  <c r="U20" i="7"/>
  <c r="V20" i="7"/>
  <c r="X20" i="7"/>
  <c r="Y20" i="7"/>
  <c r="Z20" i="7"/>
  <c r="AB20" i="7"/>
  <c r="AC20" i="7"/>
  <c r="AD20" i="7"/>
  <c r="AF20" i="7"/>
  <c r="AG20" i="7"/>
  <c r="AH20" i="7"/>
  <c r="AJ20" i="7"/>
  <c r="AK20" i="7"/>
  <c r="AL20" i="7"/>
  <c r="AN20" i="7"/>
  <c r="AO20" i="7"/>
  <c r="AP20" i="7"/>
  <c r="AR20" i="7"/>
  <c r="AS20" i="7"/>
  <c r="AT20" i="7"/>
  <c r="AV20" i="7"/>
  <c r="AW20" i="7"/>
  <c r="AX20" i="7"/>
  <c r="AZ20" i="7"/>
  <c r="BA20" i="7"/>
  <c r="BB20" i="7"/>
  <c r="BD20" i="7"/>
  <c r="BE20" i="7"/>
  <c r="BF20" i="7"/>
  <c r="BH20" i="7"/>
  <c r="BI20" i="7"/>
  <c r="BJ20" i="7"/>
  <c r="BL20" i="7"/>
  <c r="BM20" i="7"/>
  <c r="BN20" i="7"/>
  <c r="BP20" i="7"/>
  <c r="BQ20" i="7"/>
  <c r="BR20" i="7"/>
  <c r="BT20" i="7"/>
  <c r="BU20" i="7"/>
  <c r="BV20" i="7"/>
  <c r="BX20" i="7"/>
  <c r="BY20" i="7"/>
  <c r="BZ20" i="7"/>
  <c r="CB20" i="7"/>
  <c r="CC20" i="7"/>
  <c r="CD20" i="7"/>
  <c r="CF20" i="7"/>
  <c r="CG20" i="7"/>
  <c r="CH20" i="7"/>
  <c r="CJ20" i="7"/>
  <c r="CK20" i="7"/>
  <c r="CL20" i="7"/>
  <c r="CN20" i="7"/>
  <c r="CO20" i="7"/>
  <c r="CP20" i="7"/>
  <c r="CR20" i="7"/>
  <c r="CS20" i="7"/>
  <c r="CT20" i="7"/>
  <c r="CV20" i="7"/>
  <c r="CW20" i="7"/>
  <c r="CX20" i="7"/>
  <c r="A21" i="7"/>
  <c r="B21" i="7"/>
  <c r="C21" i="7"/>
  <c r="D21" i="7"/>
  <c r="E21" i="7"/>
  <c r="F21" i="7"/>
  <c r="G21" i="7"/>
  <c r="H21" i="7"/>
  <c r="I21" i="7"/>
  <c r="J21" i="7"/>
  <c r="L21" i="7"/>
  <c r="M21" i="7"/>
  <c r="N21" i="7"/>
  <c r="P21" i="7"/>
  <c r="Q21" i="7"/>
  <c r="R21" i="7"/>
  <c r="T21" i="7"/>
  <c r="U21" i="7"/>
  <c r="V21" i="7"/>
  <c r="X21" i="7"/>
  <c r="Y21" i="7"/>
  <c r="Z21" i="7"/>
  <c r="AB21" i="7"/>
  <c r="AC21" i="7"/>
  <c r="AD21" i="7"/>
  <c r="AF21" i="7"/>
  <c r="AG21" i="7"/>
  <c r="AH21" i="7"/>
  <c r="AJ21" i="7"/>
  <c r="AK21" i="7"/>
  <c r="AL21" i="7"/>
  <c r="AN21" i="7"/>
  <c r="AO21" i="7"/>
  <c r="AP21" i="7"/>
  <c r="AR21" i="7"/>
  <c r="AS21" i="7"/>
  <c r="AT21" i="7"/>
  <c r="AV21" i="7"/>
  <c r="AW21" i="7"/>
  <c r="AX21" i="7"/>
  <c r="AZ21" i="7"/>
  <c r="BA21" i="7"/>
  <c r="BB21" i="7"/>
  <c r="BD21" i="7"/>
  <c r="BE21" i="7"/>
  <c r="BF21" i="7"/>
  <c r="BH21" i="7"/>
  <c r="BI21" i="7"/>
  <c r="BJ21" i="7"/>
  <c r="BL21" i="7"/>
  <c r="BM21" i="7"/>
  <c r="BN21" i="7"/>
  <c r="BP21" i="7"/>
  <c r="BQ21" i="7"/>
  <c r="BR21" i="7"/>
  <c r="BT21" i="7"/>
  <c r="BU21" i="7"/>
  <c r="BV21" i="7"/>
  <c r="BX21" i="7"/>
  <c r="BY21" i="7"/>
  <c r="BZ21" i="7"/>
  <c r="CB21" i="7"/>
  <c r="CC21" i="7"/>
  <c r="CD21" i="7"/>
  <c r="CF21" i="7"/>
  <c r="CG21" i="7"/>
  <c r="CH21" i="7"/>
  <c r="CJ21" i="7"/>
  <c r="CK21" i="7"/>
  <c r="CL21" i="7"/>
  <c r="CN21" i="7"/>
  <c r="CO21" i="7"/>
  <c r="CP21" i="7"/>
  <c r="CR21" i="7"/>
  <c r="CS21" i="7"/>
  <c r="CT21" i="7"/>
  <c r="CV21" i="7"/>
  <c r="CW21" i="7"/>
  <c r="CX21" i="7"/>
  <c r="A22" i="7"/>
  <c r="B22" i="7"/>
  <c r="C22" i="7"/>
  <c r="D22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X22" i="7"/>
  <c r="Y22" i="7"/>
  <c r="Z22" i="7"/>
  <c r="AB22" i="7"/>
  <c r="AC22" i="7"/>
  <c r="AD22" i="7"/>
  <c r="AF22" i="7"/>
  <c r="AG22" i="7"/>
  <c r="AH22" i="7"/>
  <c r="AJ22" i="7"/>
  <c r="AK22" i="7"/>
  <c r="AL22" i="7"/>
  <c r="AN22" i="7"/>
  <c r="AO22" i="7"/>
  <c r="AP22" i="7"/>
  <c r="AR22" i="7"/>
  <c r="AS22" i="7"/>
  <c r="AT22" i="7"/>
  <c r="AV22" i="7"/>
  <c r="AW22" i="7"/>
  <c r="AX22" i="7"/>
  <c r="AZ22" i="7"/>
  <c r="BA22" i="7"/>
  <c r="BB22" i="7"/>
  <c r="BD22" i="7"/>
  <c r="BE22" i="7"/>
  <c r="BF22" i="7"/>
  <c r="BH22" i="7"/>
  <c r="BI22" i="7"/>
  <c r="BJ22" i="7"/>
  <c r="BL22" i="7"/>
  <c r="BM22" i="7"/>
  <c r="BN22" i="7"/>
  <c r="BP22" i="7"/>
  <c r="BQ22" i="7"/>
  <c r="BR22" i="7"/>
  <c r="BT22" i="7"/>
  <c r="BU22" i="7"/>
  <c r="BV22" i="7"/>
  <c r="BX22" i="7"/>
  <c r="BY22" i="7"/>
  <c r="BZ22" i="7"/>
  <c r="CB22" i="7"/>
  <c r="CC22" i="7"/>
  <c r="CD22" i="7"/>
  <c r="CF22" i="7"/>
  <c r="CG22" i="7"/>
  <c r="CH22" i="7"/>
  <c r="CJ22" i="7"/>
  <c r="CK22" i="7"/>
  <c r="CL22" i="7"/>
  <c r="CN22" i="7"/>
  <c r="CO22" i="7"/>
  <c r="CP22" i="7"/>
  <c r="CR22" i="7"/>
  <c r="CS22" i="7"/>
  <c r="CT22" i="7"/>
  <c r="CV22" i="7"/>
  <c r="CW22" i="7"/>
  <c r="CX22" i="7"/>
  <c r="A23" i="7"/>
  <c r="B23" i="7"/>
  <c r="C23" i="7"/>
  <c r="D23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X23" i="7"/>
  <c r="Y23" i="7"/>
  <c r="Z23" i="7"/>
  <c r="AB23" i="7"/>
  <c r="AC23" i="7"/>
  <c r="AD23" i="7"/>
  <c r="AF23" i="7"/>
  <c r="AG23" i="7"/>
  <c r="AH23" i="7"/>
  <c r="AJ23" i="7"/>
  <c r="AK23" i="7"/>
  <c r="AL23" i="7"/>
  <c r="AN23" i="7"/>
  <c r="AO23" i="7"/>
  <c r="AP23" i="7"/>
  <c r="AR23" i="7"/>
  <c r="AS23" i="7"/>
  <c r="AT23" i="7"/>
  <c r="AV23" i="7"/>
  <c r="AW23" i="7"/>
  <c r="AX23" i="7"/>
  <c r="AZ23" i="7"/>
  <c r="BA23" i="7"/>
  <c r="BB23" i="7"/>
  <c r="BD23" i="7"/>
  <c r="BE23" i="7"/>
  <c r="BF23" i="7"/>
  <c r="BH23" i="7"/>
  <c r="BI23" i="7"/>
  <c r="BJ23" i="7"/>
  <c r="BL23" i="7"/>
  <c r="BM23" i="7"/>
  <c r="BN23" i="7"/>
  <c r="BP23" i="7"/>
  <c r="BQ23" i="7"/>
  <c r="BR23" i="7"/>
  <c r="BT23" i="7"/>
  <c r="BU23" i="7"/>
  <c r="BV23" i="7"/>
  <c r="BX23" i="7"/>
  <c r="BY23" i="7"/>
  <c r="BZ23" i="7"/>
  <c r="CB23" i="7"/>
  <c r="CC23" i="7"/>
  <c r="CD23" i="7"/>
  <c r="CF23" i="7"/>
  <c r="CG23" i="7"/>
  <c r="CH23" i="7"/>
  <c r="CJ23" i="7"/>
  <c r="CK23" i="7"/>
  <c r="CL23" i="7"/>
  <c r="CN23" i="7"/>
  <c r="CO23" i="7"/>
  <c r="CP23" i="7"/>
  <c r="CR23" i="7"/>
  <c r="CS23" i="7"/>
  <c r="CT23" i="7"/>
  <c r="CV23" i="7"/>
  <c r="CW23" i="7"/>
  <c r="CX23" i="7"/>
  <c r="A24" i="7"/>
  <c r="B24" i="7"/>
  <c r="C24" i="7"/>
  <c r="D24" i="7"/>
  <c r="E24" i="7"/>
  <c r="F24" i="7"/>
  <c r="G24" i="7"/>
  <c r="H24" i="7"/>
  <c r="I24" i="7"/>
  <c r="J24" i="7"/>
  <c r="L24" i="7"/>
  <c r="M24" i="7"/>
  <c r="N24" i="7"/>
  <c r="P24" i="7"/>
  <c r="Q24" i="7"/>
  <c r="R24" i="7"/>
  <c r="T24" i="7"/>
  <c r="U24" i="7"/>
  <c r="V24" i="7"/>
  <c r="X24" i="7"/>
  <c r="Y24" i="7"/>
  <c r="Z24" i="7"/>
  <c r="AB24" i="7"/>
  <c r="AC24" i="7"/>
  <c r="AD24" i="7"/>
  <c r="AF24" i="7"/>
  <c r="AG24" i="7"/>
  <c r="AH24" i="7"/>
  <c r="AJ24" i="7"/>
  <c r="AK24" i="7"/>
  <c r="AL24" i="7"/>
  <c r="AN24" i="7"/>
  <c r="AO24" i="7"/>
  <c r="AP24" i="7"/>
  <c r="AR24" i="7"/>
  <c r="AS24" i="7"/>
  <c r="AT24" i="7"/>
  <c r="AV24" i="7"/>
  <c r="AW24" i="7"/>
  <c r="AX24" i="7"/>
  <c r="AZ24" i="7"/>
  <c r="BA24" i="7"/>
  <c r="BB24" i="7"/>
  <c r="BD24" i="7"/>
  <c r="BE24" i="7"/>
  <c r="BF24" i="7"/>
  <c r="BH24" i="7"/>
  <c r="BI24" i="7"/>
  <c r="BJ24" i="7"/>
  <c r="BL24" i="7"/>
  <c r="BM24" i="7"/>
  <c r="BN24" i="7"/>
  <c r="BP24" i="7"/>
  <c r="BQ24" i="7"/>
  <c r="BR24" i="7"/>
  <c r="BT24" i="7"/>
  <c r="BU24" i="7"/>
  <c r="BV24" i="7"/>
  <c r="BX24" i="7"/>
  <c r="BY24" i="7"/>
  <c r="BZ24" i="7"/>
  <c r="CB24" i="7"/>
  <c r="CC24" i="7"/>
  <c r="CD24" i="7"/>
  <c r="CF24" i="7"/>
  <c r="CG24" i="7"/>
  <c r="CH24" i="7"/>
  <c r="CJ24" i="7"/>
  <c r="CK24" i="7"/>
  <c r="CL24" i="7"/>
  <c r="CN24" i="7"/>
  <c r="CO24" i="7"/>
  <c r="CP24" i="7"/>
  <c r="CR24" i="7"/>
  <c r="CS24" i="7"/>
  <c r="CT24" i="7"/>
  <c r="CV24" i="7"/>
  <c r="CW24" i="7"/>
  <c r="CX24" i="7"/>
  <c r="A25" i="7"/>
  <c r="B25" i="7"/>
  <c r="C25" i="7"/>
  <c r="D25" i="7"/>
  <c r="E25" i="7"/>
  <c r="F25" i="7"/>
  <c r="G25" i="7"/>
  <c r="H25" i="7"/>
  <c r="I25" i="7"/>
  <c r="J25" i="7"/>
  <c r="L25" i="7"/>
  <c r="M25" i="7"/>
  <c r="N25" i="7"/>
  <c r="P25" i="7"/>
  <c r="Q25" i="7"/>
  <c r="R25" i="7"/>
  <c r="T25" i="7"/>
  <c r="U25" i="7"/>
  <c r="V25" i="7"/>
  <c r="X25" i="7"/>
  <c r="Y25" i="7"/>
  <c r="Z25" i="7"/>
  <c r="AB25" i="7"/>
  <c r="AC25" i="7"/>
  <c r="AD25" i="7"/>
  <c r="AF25" i="7"/>
  <c r="AG25" i="7"/>
  <c r="AH25" i="7"/>
  <c r="AJ25" i="7"/>
  <c r="AK25" i="7"/>
  <c r="AL25" i="7"/>
  <c r="AN25" i="7"/>
  <c r="AO25" i="7"/>
  <c r="AP25" i="7"/>
  <c r="AR25" i="7"/>
  <c r="AS25" i="7"/>
  <c r="AT25" i="7"/>
  <c r="AV25" i="7"/>
  <c r="AW25" i="7"/>
  <c r="AX25" i="7"/>
  <c r="AZ25" i="7"/>
  <c r="BA25" i="7"/>
  <c r="BB25" i="7"/>
  <c r="BD25" i="7"/>
  <c r="BE25" i="7"/>
  <c r="BF25" i="7"/>
  <c r="BH25" i="7"/>
  <c r="BI25" i="7"/>
  <c r="BJ25" i="7"/>
  <c r="BL25" i="7"/>
  <c r="BM25" i="7"/>
  <c r="BN25" i="7"/>
  <c r="BP25" i="7"/>
  <c r="BQ25" i="7"/>
  <c r="BR25" i="7"/>
  <c r="BT25" i="7"/>
  <c r="BU25" i="7"/>
  <c r="BV25" i="7"/>
  <c r="BX25" i="7"/>
  <c r="BY25" i="7"/>
  <c r="BZ25" i="7"/>
  <c r="CB25" i="7"/>
  <c r="CC25" i="7"/>
  <c r="CD25" i="7"/>
  <c r="CF25" i="7"/>
  <c r="CG25" i="7"/>
  <c r="CH25" i="7"/>
  <c r="CJ25" i="7"/>
  <c r="CK25" i="7"/>
  <c r="CL25" i="7"/>
  <c r="CN25" i="7"/>
  <c r="CO25" i="7"/>
  <c r="CP25" i="7"/>
  <c r="CR25" i="7"/>
  <c r="CS25" i="7"/>
  <c r="CT25" i="7"/>
  <c r="CV25" i="7"/>
  <c r="CW25" i="7"/>
  <c r="CX25" i="7"/>
  <c r="A26" i="7"/>
  <c r="B26" i="7"/>
  <c r="C26" i="7"/>
  <c r="D26" i="7"/>
  <c r="E26" i="7"/>
  <c r="F26" i="7"/>
  <c r="G26" i="7"/>
  <c r="H26" i="7"/>
  <c r="I26" i="7"/>
  <c r="J26" i="7"/>
  <c r="L26" i="7"/>
  <c r="M26" i="7"/>
  <c r="N26" i="7"/>
  <c r="P26" i="7"/>
  <c r="Q26" i="7"/>
  <c r="R26" i="7"/>
  <c r="T26" i="7"/>
  <c r="U26" i="7"/>
  <c r="V26" i="7"/>
  <c r="X26" i="7"/>
  <c r="Y26" i="7"/>
  <c r="Z26" i="7"/>
  <c r="AB26" i="7"/>
  <c r="AC26" i="7"/>
  <c r="AD26" i="7"/>
  <c r="AF26" i="7"/>
  <c r="AG26" i="7"/>
  <c r="AH26" i="7"/>
  <c r="AJ26" i="7"/>
  <c r="AK26" i="7"/>
  <c r="AL26" i="7"/>
  <c r="AN26" i="7"/>
  <c r="AO26" i="7"/>
  <c r="AP26" i="7"/>
  <c r="AR26" i="7"/>
  <c r="AS26" i="7"/>
  <c r="AT26" i="7"/>
  <c r="AV26" i="7"/>
  <c r="AW26" i="7"/>
  <c r="AX26" i="7"/>
  <c r="AZ26" i="7"/>
  <c r="BA26" i="7"/>
  <c r="BB26" i="7"/>
  <c r="BD26" i="7"/>
  <c r="BE26" i="7"/>
  <c r="BF26" i="7"/>
  <c r="BH26" i="7"/>
  <c r="BI26" i="7"/>
  <c r="BJ26" i="7"/>
  <c r="BL26" i="7"/>
  <c r="BM26" i="7"/>
  <c r="BN26" i="7"/>
  <c r="BP26" i="7"/>
  <c r="BQ26" i="7"/>
  <c r="BR26" i="7"/>
  <c r="BT26" i="7"/>
  <c r="BU26" i="7"/>
  <c r="BV26" i="7"/>
  <c r="BX26" i="7"/>
  <c r="BY26" i="7"/>
  <c r="BZ26" i="7"/>
  <c r="CB26" i="7"/>
  <c r="CC26" i="7"/>
  <c r="CD26" i="7"/>
  <c r="CF26" i="7"/>
  <c r="CG26" i="7"/>
  <c r="CH26" i="7"/>
  <c r="CJ26" i="7"/>
  <c r="CK26" i="7"/>
  <c r="CL26" i="7"/>
  <c r="CN26" i="7"/>
  <c r="CO26" i="7"/>
  <c r="CP26" i="7"/>
  <c r="CR26" i="7"/>
  <c r="CS26" i="7"/>
  <c r="CT26" i="7"/>
  <c r="CV26" i="7"/>
  <c r="CW26" i="7"/>
  <c r="CX26" i="7"/>
  <c r="A27" i="7"/>
  <c r="B27" i="7"/>
  <c r="C27" i="7"/>
  <c r="D27" i="7"/>
  <c r="E27" i="7"/>
  <c r="F27" i="7"/>
  <c r="G27" i="7"/>
  <c r="H27" i="7"/>
  <c r="I27" i="7"/>
  <c r="J27" i="7"/>
  <c r="L27" i="7"/>
  <c r="M27" i="7"/>
  <c r="N27" i="7"/>
  <c r="P27" i="7"/>
  <c r="Q27" i="7"/>
  <c r="R27" i="7"/>
  <c r="T27" i="7"/>
  <c r="U27" i="7"/>
  <c r="V27" i="7"/>
  <c r="X27" i="7"/>
  <c r="Y27" i="7"/>
  <c r="Z27" i="7"/>
  <c r="AB27" i="7"/>
  <c r="AC27" i="7"/>
  <c r="AD27" i="7"/>
  <c r="AF27" i="7"/>
  <c r="AG27" i="7"/>
  <c r="AH27" i="7"/>
  <c r="AJ27" i="7"/>
  <c r="AK27" i="7"/>
  <c r="AL27" i="7"/>
  <c r="AN27" i="7"/>
  <c r="AO27" i="7"/>
  <c r="AP27" i="7"/>
  <c r="AR27" i="7"/>
  <c r="AS27" i="7"/>
  <c r="AT27" i="7"/>
  <c r="AV27" i="7"/>
  <c r="AW27" i="7"/>
  <c r="AX27" i="7"/>
  <c r="AZ27" i="7"/>
  <c r="BA27" i="7"/>
  <c r="BB27" i="7"/>
  <c r="BD27" i="7"/>
  <c r="BE27" i="7"/>
  <c r="BF27" i="7"/>
  <c r="BH27" i="7"/>
  <c r="BI27" i="7"/>
  <c r="BJ27" i="7"/>
  <c r="BL27" i="7"/>
  <c r="BM27" i="7"/>
  <c r="BN27" i="7"/>
  <c r="BP27" i="7"/>
  <c r="BQ27" i="7"/>
  <c r="BR27" i="7"/>
  <c r="BT27" i="7"/>
  <c r="BU27" i="7"/>
  <c r="BV27" i="7"/>
  <c r="BX27" i="7"/>
  <c r="BY27" i="7"/>
  <c r="BZ27" i="7"/>
  <c r="CB27" i="7"/>
  <c r="CC27" i="7"/>
  <c r="CD27" i="7"/>
  <c r="CF27" i="7"/>
  <c r="CG27" i="7"/>
  <c r="CH27" i="7"/>
  <c r="CJ27" i="7"/>
  <c r="CK27" i="7"/>
  <c r="CL27" i="7"/>
  <c r="CN27" i="7"/>
  <c r="CO27" i="7"/>
  <c r="CP27" i="7"/>
  <c r="CR27" i="7"/>
  <c r="CS27" i="7"/>
  <c r="CT27" i="7"/>
  <c r="CV27" i="7"/>
  <c r="CW27" i="7"/>
  <c r="CX27" i="7"/>
  <c r="A28" i="7"/>
  <c r="B28" i="7"/>
  <c r="C28" i="7"/>
  <c r="D28" i="7"/>
  <c r="E28" i="7"/>
  <c r="F28" i="7"/>
  <c r="G28" i="7"/>
  <c r="H28" i="7"/>
  <c r="I28" i="7"/>
  <c r="J28" i="7"/>
  <c r="L28" i="7"/>
  <c r="M28" i="7"/>
  <c r="N28" i="7"/>
  <c r="P28" i="7"/>
  <c r="Q28" i="7"/>
  <c r="R28" i="7"/>
  <c r="T28" i="7"/>
  <c r="U28" i="7"/>
  <c r="V28" i="7"/>
  <c r="X28" i="7"/>
  <c r="Y28" i="7"/>
  <c r="Z28" i="7"/>
  <c r="AB28" i="7"/>
  <c r="AC28" i="7"/>
  <c r="AD28" i="7"/>
  <c r="AF28" i="7"/>
  <c r="AG28" i="7"/>
  <c r="AH28" i="7"/>
  <c r="AJ28" i="7"/>
  <c r="AK28" i="7"/>
  <c r="AL28" i="7"/>
  <c r="AN28" i="7"/>
  <c r="AO28" i="7"/>
  <c r="AP28" i="7"/>
  <c r="AR28" i="7"/>
  <c r="AS28" i="7"/>
  <c r="AT28" i="7"/>
  <c r="AV28" i="7"/>
  <c r="AW28" i="7"/>
  <c r="AX28" i="7"/>
  <c r="AZ28" i="7"/>
  <c r="BA28" i="7"/>
  <c r="BB28" i="7"/>
  <c r="BD28" i="7"/>
  <c r="BE28" i="7"/>
  <c r="BF28" i="7"/>
  <c r="BH28" i="7"/>
  <c r="BI28" i="7"/>
  <c r="BJ28" i="7"/>
  <c r="BL28" i="7"/>
  <c r="BM28" i="7"/>
  <c r="BN28" i="7"/>
  <c r="BP28" i="7"/>
  <c r="BQ28" i="7"/>
  <c r="BR28" i="7"/>
  <c r="BT28" i="7"/>
  <c r="BU28" i="7"/>
  <c r="BV28" i="7"/>
  <c r="BX28" i="7"/>
  <c r="BY28" i="7"/>
  <c r="BZ28" i="7"/>
  <c r="CB28" i="7"/>
  <c r="CC28" i="7"/>
  <c r="CD28" i="7"/>
  <c r="CF28" i="7"/>
  <c r="CG28" i="7"/>
  <c r="CH28" i="7"/>
  <c r="CJ28" i="7"/>
  <c r="CK28" i="7"/>
  <c r="CL28" i="7"/>
  <c r="CN28" i="7"/>
  <c r="CO28" i="7"/>
  <c r="CP28" i="7"/>
  <c r="CR28" i="7"/>
  <c r="CS28" i="7"/>
  <c r="CT28" i="7"/>
  <c r="CV28" i="7"/>
  <c r="CW28" i="7"/>
  <c r="CX28" i="7"/>
  <c r="A29" i="7"/>
  <c r="B29" i="7"/>
  <c r="C29" i="7"/>
  <c r="D29" i="7"/>
  <c r="E29" i="7"/>
  <c r="F29" i="7"/>
  <c r="G29" i="7"/>
  <c r="H29" i="7"/>
  <c r="I29" i="7"/>
  <c r="J29" i="7"/>
  <c r="L29" i="7"/>
  <c r="M29" i="7"/>
  <c r="N29" i="7"/>
  <c r="P29" i="7"/>
  <c r="Q29" i="7"/>
  <c r="R29" i="7"/>
  <c r="T29" i="7"/>
  <c r="U29" i="7"/>
  <c r="V29" i="7"/>
  <c r="X29" i="7"/>
  <c r="Y29" i="7"/>
  <c r="Z29" i="7"/>
  <c r="AB29" i="7"/>
  <c r="AC29" i="7"/>
  <c r="AD29" i="7"/>
  <c r="AF29" i="7"/>
  <c r="AG29" i="7"/>
  <c r="AH29" i="7"/>
  <c r="AJ29" i="7"/>
  <c r="AK29" i="7"/>
  <c r="AL29" i="7"/>
  <c r="AN29" i="7"/>
  <c r="AO29" i="7"/>
  <c r="AP29" i="7"/>
  <c r="AR29" i="7"/>
  <c r="AS29" i="7"/>
  <c r="AT29" i="7"/>
  <c r="AV29" i="7"/>
  <c r="AW29" i="7"/>
  <c r="AX29" i="7"/>
  <c r="AZ29" i="7"/>
  <c r="BA29" i="7"/>
  <c r="BB29" i="7"/>
  <c r="BD29" i="7"/>
  <c r="BE29" i="7"/>
  <c r="BF29" i="7"/>
  <c r="BH29" i="7"/>
  <c r="BI29" i="7"/>
  <c r="BJ29" i="7"/>
  <c r="BL29" i="7"/>
  <c r="BM29" i="7"/>
  <c r="BN29" i="7"/>
  <c r="BP29" i="7"/>
  <c r="BQ29" i="7"/>
  <c r="BR29" i="7"/>
  <c r="BT29" i="7"/>
  <c r="BU29" i="7"/>
  <c r="BV29" i="7"/>
  <c r="BX29" i="7"/>
  <c r="BY29" i="7"/>
  <c r="BZ29" i="7"/>
  <c r="CB29" i="7"/>
  <c r="CC29" i="7"/>
  <c r="CD29" i="7"/>
  <c r="CF29" i="7"/>
  <c r="CG29" i="7"/>
  <c r="CH29" i="7"/>
  <c r="CJ29" i="7"/>
  <c r="CK29" i="7"/>
  <c r="CL29" i="7"/>
  <c r="CN29" i="7"/>
  <c r="CO29" i="7"/>
  <c r="CP29" i="7"/>
  <c r="CR29" i="7"/>
  <c r="CS29" i="7"/>
  <c r="CT29" i="7"/>
  <c r="CV29" i="7"/>
  <c r="CW29" i="7"/>
  <c r="CX29" i="7"/>
  <c r="A30" i="7"/>
  <c r="B30" i="7"/>
  <c r="C30" i="7"/>
  <c r="D30" i="7"/>
  <c r="E30" i="7"/>
  <c r="F30" i="7"/>
  <c r="G30" i="7"/>
  <c r="H30" i="7"/>
  <c r="I30" i="7"/>
  <c r="J30" i="7"/>
  <c r="L30" i="7"/>
  <c r="M30" i="7"/>
  <c r="N30" i="7"/>
  <c r="P30" i="7"/>
  <c r="Q30" i="7"/>
  <c r="R30" i="7"/>
  <c r="T30" i="7"/>
  <c r="U30" i="7"/>
  <c r="V30" i="7"/>
  <c r="X30" i="7"/>
  <c r="Y30" i="7"/>
  <c r="Z30" i="7"/>
  <c r="AB30" i="7"/>
  <c r="AC30" i="7"/>
  <c r="AD30" i="7"/>
  <c r="AF30" i="7"/>
  <c r="AG30" i="7"/>
  <c r="AH30" i="7"/>
  <c r="AJ30" i="7"/>
  <c r="AK30" i="7"/>
  <c r="AL30" i="7"/>
  <c r="AN30" i="7"/>
  <c r="AO30" i="7"/>
  <c r="AP30" i="7"/>
  <c r="AR30" i="7"/>
  <c r="AS30" i="7"/>
  <c r="AT30" i="7"/>
  <c r="AV30" i="7"/>
  <c r="AW30" i="7"/>
  <c r="AX30" i="7"/>
  <c r="AZ30" i="7"/>
  <c r="BA30" i="7"/>
  <c r="BB30" i="7"/>
  <c r="BD30" i="7"/>
  <c r="BE30" i="7"/>
  <c r="BF30" i="7"/>
  <c r="BH30" i="7"/>
  <c r="BI30" i="7"/>
  <c r="BJ30" i="7"/>
  <c r="BL30" i="7"/>
  <c r="BM30" i="7"/>
  <c r="BN30" i="7"/>
  <c r="BP30" i="7"/>
  <c r="BQ30" i="7"/>
  <c r="BR30" i="7"/>
  <c r="BT30" i="7"/>
  <c r="BU30" i="7"/>
  <c r="BV30" i="7"/>
  <c r="BX30" i="7"/>
  <c r="BY30" i="7"/>
  <c r="BZ30" i="7"/>
  <c r="CB30" i="7"/>
  <c r="CC30" i="7"/>
  <c r="CD30" i="7"/>
  <c r="CF30" i="7"/>
  <c r="CG30" i="7"/>
  <c r="CH30" i="7"/>
  <c r="CJ30" i="7"/>
  <c r="CK30" i="7"/>
  <c r="CL30" i="7"/>
  <c r="CN30" i="7"/>
  <c r="CO30" i="7"/>
  <c r="CP30" i="7"/>
  <c r="CR30" i="7"/>
  <c r="CS30" i="7"/>
  <c r="CT30" i="7"/>
  <c r="CV30" i="7"/>
  <c r="CW30" i="7"/>
  <c r="CX30" i="7"/>
  <c r="A31" i="7"/>
  <c r="B31" i="7"/>
  <c r="C31" i="7"/>
  <c r="D31" i="7"/>
  <c r="E31" i="7"/>
  <c r="F31" i="7"/>
  <c r="G31" i="7"/>
  <c r="H31" i="7"/>
  <c r="I31" i="7"/>
  <c r="J31" i="7"/>
  <c r="L31" i="7"/>
  <c r="M31" i="7"/>
  <c r="N31" i="7"/>
  <c r="P31" i="7"/>
  <c r="Q31" i="7"/>
  <c r="R31" i="7"/>
  <c r="T31" i="7"/>
  <c r="U31" i="7"/>
  <c r="V31" i="7"/>
  <c r="X31" i="7"/>
  <c r="Y31" i="7"/>
  <c r="Z31" i="7"/>
  <c r="AB31" i="7"/>
  <c r="AC31" i="7"/>
  <c r="AD31" i="7"/>
  <c r="AF31" i="7"/>
  <c r="AG31" i="7"/>
  <c r="AH31" i="7"/>
  <c r="AJ31" i="7"/>
  <c r="AK31" i="7"/>
  <c r="AL31" i="7"/>
  <c r="AN31" i="7"/>
  <c r="AO31" i="7"/>
  <c r="AP31" i="7"/>
  <c r="AR31" i="7"/>
  <c r="AS31" i="7"/>
  <c r="AT31" i="7"/>
  <c r="AV31" i="7"/>
  <c r="AW31" i="7"/>
  <c r="AX31" i="7"/>
  <c r="AZ31" i="7"/>
  <c r="BA31" i="7"/>
  <c r="BB31" i="7"/>
  <c r="BD31" i="7"/>
  <c r="BE31" i="7"/>
  <c r="BF31" i="7"/>
  <c r="BH31" i="7"/>
  <c r="BI31" i="7"/>
  <c r="BJ31" i="7"/>
  <c r="BL31" i="7"/>
  <c r="BM31" i="7"/>
  <c r="BN31" i="7"/>
  <c r="BP31" i="7"/>
  <c r="BQ31" i="7"/>
  <c r="BR31" i="7"/>
  <c r="BT31" i="7"/>
  <c r="BU31" i="7"/>
  <c r="BV31" i="7"/>
  <c r="BX31" i="7"/>
  <c r="BY31" i="7"/>
  <c r="BZ31" i="7"/>
  <c r="CB31" i="7"/>
  <c r="CC31" i="7"/>
  <c r="CD31" i="7"/>
  <c r="CF31" i="7"/>
  <c r="CG31" i="7"/>
  <c r="CH31" i="7"/>
  <c r="CJ31" i="7"/>
  <c r="CK31" i="7"/>
  <c r="CL31" i="7"/>
  <c r="CN31" i="7"/>
  <c r="CO31" i="7"/>
  <c r="CP31" i="7"/>
  <c r="CR31" i="7"/>
  <c r="CS31" i="7"/>
  <c r="CT31" i="7"/>
  <c r="CV31" i="7"/>
  <c r="CW31" i="7"/>
  <c r="CX31" i="7"/>
  <c r="A32" i="7"/>
  <c r="B32" i="7"/>
  <c r="C32" i="7"/>
  <c r="D32" i="7"/>
  <c r="E32" i="7"/>
  <c r="F32" i="7"/>
  <c r="G32" i="7"/>
  <c r="H32" i="7"/>
  <c r="I32" i="7"/>
  <c r="J32" i="7"/>
  <c r="L32" i="7"/>
  <c r="M32" i="7"/>
  <c r="N32" i="7"/>
  <c r="P32" i="7"/>
  <c r="Q32" i="7"/>
  <c r="R32" i="7"/>
  <c r="T32" i="7"/>
  <c r="U32" i="7"/>
  <c r="V32" i="7"/>
  <c r="X32" i="7"/>
  <c r="Y32" i="7"/>
  <c r="Z32" i="7"/>
  <c r="AB32" i="7"/>
  <c r="AC32" i="7"/>
  <c r="AD32" i="7"/>
  <c r="AF32" i="7"/>
  <c r="AG32" i="7"/>
  <c r="AH32" i="7"/>
  <c r="AJ32" i="7"/>
  <c r="AK32" i="7"/>
  <c r="AL32" i="7"/>
  <c r="AN32" i="7"/>
  <c r="AO32" i="7"/>
  <c r="AP32" i="7"/>
  <c r="AR32" i="7"/>
  <c r="AS32" i="7"/>
  <c r="AT32" i="7"/>
  <c r="AV32" i="7"/>
  <c r="AW32" i="7"/>
  <c r="AX32" i="7"/>
  <c r="AZ32" i="7"/>
  <c r="BA32" i="7"/>
  <c r="BB32" i="7"/>
  <c r="BD32" i="7"/>
  <c r="BE32" i="7"/>
  <c r="BF32" i="7"/>
  <c r="BH32" i="7"/>
  <c r="BI32" i="7"/>
  <c r="BJ32" i="7"/>
  <c r="BL32" i="7"/>
  <c r="BM32" i="7"/>
  <c r="BN32" i="7"/>
  <c r="BP32" i="7"/>
  <c r="BQ32" i="7"/>
  <c r="BR32" i="7"/>
  <c r="BT32" i="7"/>
  <c r="BU32" i="7"/>
  <c r="BV32" i="7"/>
  <c r="BX32" i="7"/>
  <c r="BY32" i="7"/>
  <c r="BZ32" i="7"/>
  <c r="CB32" i="7"/>
  <c r="CC32" i="7"/>
  <c r="CD32" i="7"/>
  <c r="CF32" i="7"/>
  <c r="CG32" i="7"/>
  <c r="CH32" i="7"/>
  <c r="CJ32" i="7"/>
  <c r="CK32" i="7"/>
  <c r="CL32" i="7"/>
  <c r="CN32" i="7"/>
  <c r="CO32" i="7"/>
  <c r="CP32" i="7"/>
  <c r="CR32" i="7"/>
  <c r="CS32" i="7"/>
  <c r="CT32" i="7"/>
  <c r="CV32" i="7"/>
  <c r="CW32" i="7"/>
  <c r="CX32" i="7"/>
  <c r="A33" i="7"/>
  <c r="B33" i="7"/>
  <c r="C33" i="7"/>
  <c r="D33" i="7"/>
  <c r="E33" i="7"/>
  <c r="F33" i="7"/>
  <c r="G33" i="7"/>
  <c r="H33" i="7"/>
  <c r="I33" i="7"/>
  <c r="J33" i="7"/>
  <c r="L33" i="7"/>
  <c r="M33" i="7"/>
  <c r="N33" i="7"/>
  <c r="P33" i="7"/>
  <c r="Q33" i="7"/>
  <c r="R33" i="7"/>
  <c r="T33" i="7"/>
  <c r="U33" i="7"/>
  <c r="V33" i="7"/>
  <c r="X33" i="7"/>
  <c r="Y33" i="7"/>
  <c r="Z33" i="7"/>
  <c r="AB33" i="7"/>
  <c r="AC33" i="7"/>
  <c r="AD33" i="7"/>
  <c r="AF33" i="7"/>
  <c r="AG33" i="7"/>
  <c r="AH33" i="7"/>
  <c r="AJ33" i="7"/>
  <c r="AK33" i="7"/>
  <c r="AL33" i="7"/>
  <c r="AN33" i="7"/>
  <c r="AO33" i="7"/>
  <c r="AP33" i="7"/>
  <c r="AR33" i="7"/>
  <c r="AS33" i="7"/>
  <c r="AT33" i="7"/>
  <c r="AV33" i="7"/>
  <c r="AW33" i="7"/>
  <c r="AX33" i="7"/>
  <c r="AZ33" i="7"/>
  <c r="BA33" i="7"/>
  <c r="BB33" i="7"/>
  <c r="BD33" i="7"/>
  <c r="BE33" i="7"/>
  <c r="BF33" i="7"/>
  <c r="BH33" i="7"/>
  <c r="BI33" i="7"/>
  <c r="BJ33" i="7"/>
  <c r="BL33" i="7"/>
  <c r="BM33" i="7"/>
  <c r="BN33" i="7"/>
  <c r="BP33" i="7"/>
  <c r="BQ33" i="7"/>
  <c r="BR33" i="7"/>
  <c r="BT33" i="7"/>
  <c r="BU33" i="7"/>
  <c r="BV33" i="7"/>
  <c r="BX33" i="7"/>
  <c r="BY33" i="7"/>
  <c r="BZ33" i="7"/>
  <c r="CB33" i="7"/>
  <c r="CC33" i="7"/>
  <c r="CD33" i="7"/>
  <c r="CF33" i="7"/>
  <c r="CG33" i="7"/>
  <c r="CH33" i="7"/>
  <c r="CJ33" i="7"/>
  <c r="CK33" i="7"/>
  <c r="CL33" i="7"/>
  <c r="CN33" i="7"/>
  <c r="CO33" i="7"/>
  <c r="CP33" i="7"/>
  <c r="CR33" i="7"/>
  <c r="CS33" i="7"/>
  <c r="CT33" i="7"/>
  <c r="CV33" i="7"/>
  <c r="CW33" i="7"/>
  <c r="CX33" i="7"/>
  <c r="A34" i="7"/>
  <c r="B34" i="7"/>
  <c r="C34" i="7"/>
  <c r="D34" i="7"/>
  <c r="E34" i="7"/>
  <c r="F34" i="7"/>
  <c r="G34" i="7"/>
  <c r="H34" i="7"/>
  <c r="I34" i="7"/>
  <c r="J34" i="7"/>
  <c r="L34" i="7"/>
  <c r="M34" i="7"/>
  <c r="N34" i="7"/>
  <c r="P34" i="7"/>
  <c r="Q34" i="7"/>
  <c r="R34" i="7"/>
  <c r="T34" i="7"/>
  <c r="U34" i="7"/>
  <c r="V34" i="7"/>
  <c r="X34" i="7"/>
  <c r="Y34" i="7"/>
  <c r="Z34" i="7"/>
  <c r="AB34" i="7"/>
  <c r="AC34" i="7"/>
  <c r="AD34" i="7"/>
  <c r="AF34" i="7"/>
  <c r="AG34" i="7"/>
  <c r="AH34" i="7"/>
  <c r="AJ34" i="7"/>
  <c r="AK34" i="7"/>
  <c r="AL34" i="7"/>
  <c r="AN34" i="7"/>
  <c r="AO34" i="7"/>
  <c r="AP34" i="7"/>
  <c r="AR34" i="7"/>
  <c r="AS34" i="7"/>
  <c r="AT34" i="7"/>
  <c r="AV34" i="7"/>
  <c r="AW34" i="7"/>
  <c r="AX34" i="7"/>
  <c r="AZ34" i="7"/>
  <c r="BA34" i="7"/>
  <c r="BB34" i="7"/>
  <c r="BD34" i="7"/>
  <c r="BE34" i="7"/>
  <c r="BF34" i="7"/>
  <c r="BH34" i="7"/>
  <c r="BI34" i="7"/>
  <c r="BJ34" i="7"/>
  <c r="BL34" i="7"/>
  <c r="BM34" i="7"/>
  <c r="BN34" i="7"/>
  <c r="BP34" i="7"/>
  <c r="BQ34" i="7"/>
  <c r="BR34" i="7"/>
  <c r="BT34" i="7"/>
  <c r="BU34" i="7"/>
  <c r="BV34" i="7"/>
  <c r="BX34" i="7"/>
  <c r="BY34" i="7"/>
  <c r="BZ34" i="7"/>
  <c r="CB34" i="7"/>
  <c r="CC34" i="7"/>
  <c r="CD34" i="7"/>
  <c r="CF34" i="7"/>
  <c r="CG34" i="7"/>
  <c r="CH34" i="7"/>
  <c r="CJ34" i="7"/>
  <c r="CK34" i="7"/>
  <c r="CL34" i="7"/>
  <c r="CN34" i="7"/>
  <c r="CO34" i="7"/>
  <c r="CP34" i="7"/>
  <c r="CR34" i="7"/>
  <c r="CS34" i="7"/>
  <c r="CT34" i="7"/>
  <c r="CV34" i="7"/>
  <c r="CW34" i="7"/>
  <c r="CX34" i="7"/>
  <c r="A35" i="7"/>
  <c r="B35" i="7"/>
  <c r="C35" i="7"/>
  <c r="D35" i="7"/>
  <c r="E35" i="7"/>
  <c r="F35" i="7"/>
  <c r="G35" i="7"/>
  <c r="H35" i="7"/>
  <c r="I35" i="7"/>
  <c r="J35" i="7"/>
  <c r="L35" i="7"/>
  <c r="M35" i="7"/>
  <c r="N35" i="7"/>
  <c r="P35" i="7"/>
  <c r="Q35" i="7"/>
  <c r="R35" i="7"/>
  <c r="T35" i="7"/>
  <c r="U35" i="7"/>
  <c r="V35" i="7"/>
  <c r="X35" i="7"/>
  <c r="Y35" i="7"/>
  <c r="Z35" i="7"/>
  <c r="AB35" i="7"/>
  <c r="AC35" i="7"/>
  <c r="AD35" i="7"/>
  <c r="AF35" i="7"/>
  <c r="AG35" i="7"/>
  <c r="AH35" i="7"/>
  <c r="AJ35" i="7"/>
  <c r="AK35" i="7"/>
  <c r="AL35" i="7"/>
  <c r="AN35" i="7"/>
  <c r="AO35" i="7"/>
  <c r="AP35" i="7"/>
  <c r="AR35" i="7"/>
  <c r="AS35" i="7"/>
  <c r="AT35" i="7"/>
  <c r="AV35" i="7"/>
  <c r="AW35" i="7"/>
  <c r="AX35" i="7"/>
  <c r="AZ35" i="7"/>
  <c r="BA35" i="7"/>
  <c r="BB35" i="7"/>
  <c r="BD35" i="7"/>
  <c r="BE35" i="7"/>
  <c r="BF35" i="7"/>
  <c r="BH35" i="7"/>
  <c r="BI35" i="7"/>
  <c r="BJ35" i="7"/>
  <c r="BL35" i="7"/>
  <c r="BM35" i="7"/>
  <c r="BN35" i="7"/>
  <c r="BP35" i="7"/>
  <c r="BQ35" i="7"/>
  <c r="BR35" i="7"/>
  <c r="BT35" i="7"/>
  <c r="BU35" i="7"/>
  <c r="BV35" i="7"/>
  <c r="BX35" i="7"/>
  <c r="BY35" i="7"/>
  <c r="BZ35" i="7"/>
  <c r="CB35" i="7"/>
  <c r="CC35" i="7"/>
  <c r="CD35" i="7"/>
  <c r="CF35" i="7"/>
  <c r="CG35" i="7"/>
  <c r="CH35" i="7"/>
  <c r="CJ35" i="7"/>
  <c r="CK35" i="7"/>
  <c r="CL35" i="7"/>
  <c r="CN35" i="7"/>
  <c r="CO35" i="7"/>
  <c r="CP35" i="7"/>
  <c r="CR35" i="7"/>
  <c r="CS35" i="7"/>
  <c r="CT35" i="7"/>
  <c r="CV35" i="7"/>
  <c r="CW35" i="7"/>
  <c r="CX35" i="7"/>
  <c r="A36" i="7"/>
  <c r="B36" i="7"/>
  <c r="C36" i="7"/>
  <c r="D36" i="7"/>
  <c r="E36" i="7"/>
  <c r="F36" i="7"/>
  <c r="G36" i="7"/>
  <c r="H36" i="7"/>
  <c r="I36" i="7"/>
  <c r="J36" i="7"/>
  <c r="L36" i="7"/>
  <c r="M36" i="7"/>
  <c r="N36" i="7"/>
  <c r="P36" i="7"/>
  <c r="Q36" i="7"/>
  <c r="R36" i="7"/>
  <c r="T36" i="7"/>
  <c r="U36" i="7"/>
  <c r="V36" i="7"/>
  <c r="X36" i="7"/>
  <c r="Y36" i="7"/>
  <c r="Z36" i="7"/>
  <c r="AB36" i="7"/>
  <c r="AC36" i="7"/>
  <c r="AD36" i="7"/>
  <c r="AF36" i="7"/>
  <c r="AG36" i="7"/>
  <c r="AH36" i="7"/>
  <c r="AJ36" i="7"/>
  <c r="AK36" i="7"/>
  <c r="AL36" i="7"/>
  <c r="AN36" i="7"/>
  <c r="AO36" i="7"/>
  <c r="AP36" i="7"/>
  <c r="AR36" i="7"/>
  <c r="AS36" i="7"/>
  <c r="AT36" i="7"/>
  <c r="AV36" i="7"/>
  <c r="AW36" i="7"/>
  <c r="AX36" i="7"/>
  <c r="AZ36" i="7"/>
  <c r="BA36" i="7"/>
  <c r="BB36" i="7"/>
  <c r="BD36" i="7"/>
  <c r="BE36" i="7"/>
  <c r="BF36" i="7"/>
  <c r="BH36" i="7"/>
  <c r="BI36" i="7"/>
  <c r="BJ36" i="7"/>
  <c r="BL36" i="7"/>
  <c r="BM36" i="7"/>
  <c r="BN36" i="7"/>
  <c r="BP36" i="7"/>
  <c r="BQ36" i="7"/>
  <c r="BR36" i="7"/>
  <c r="BT36" i="7"/>
  <c r="BU36" i="7"/>
  <c r="BV36" i="7"/>
  <c r="BX36" i="7"/>
  <c r="BY36" i="7"/>
  <c r="BZ36" i="7"/>
  <c r="CB36" i="7"/>
  <c r="CC36" i="7"/>
  <c r="CD36" i="7"/>
  <c r="CF36" i="7"/>
  <c r="CG36" i="7"/>
  <c r="CH36" i="7"/>
  <c r="CJ36" i="7"/>
  <c r="CK36" i="7"/>
  <c r="CL36" i="7"/>
  <c r="CN36" i="7"/>
  <c r="CO36" i="7"/>
  <c r="CP36" i="7"/>
  <c r="CR36" i="7"/>
  <c r="CS36" i="7"/>
  <c r="CT36" i="7"/>
  <c r="CV36" i="7"/>
  <c r="CW36" i="7"/>
  <c r="CX36" i="7"/>
  <c r="A37" i="7"/>
  <c r="B37" i="7"/>
  <c r="C37" i="7"/>
  <c r="D37" i="7"/>
  <c r="E37" i="7"/>
  <c r="F37" i="7"/>
  <c r="G37" i="7"/>
  <c r="H37" i="7"/>
  <c r="I37" i="7"/>
  <c r="J37" i="7"/>
  <c r="L37" i="7"/>
  <c r="M37" i="7"/>
  <c r="N37" i="7"/>
  <c r="P37" i="7"/>
  <c r="Q37" i="7"/>
  <c r="R37" i="7"/>
  <c r="T37" i="7"/>
  <c r="U37" i="7"/>
  <c r="V37" i="7"/>
  <c r="X37" i="7"/>
  <c r="Y37" i="7"/>
  <c r="Z37" i="7"/>
  <c r="AB37" i="7"/>
  <c r="AC37" i="7"/>
  <c r="AD37" i="7"/>
  <c r="AF37" i="7"/>
  <c r="AG37" i="7"/>
  <c r="AH37" i="7"/>
  <c r="AJ37" i="7"/>
  <c r="AK37" i="7"/>
  <c r="AL37" i="7"/>
  <c r="AN37" i="7"/>
  <c r="AO37" i="7"/>
  <c r="AP37" i="7"/>
  <c r="AR37" i="7"/>
  <c r="AS37" i="7"/>
  <c r="AT37" i="7"/>
  <c r="AV37" i="7"/>
  <c r="AW37" i="7"/>
  <c r="AX37" i="7"/>
  <c r="AZ37" i="7"/>
  <c r="BA37" i="7"/>
  <c r="BB37" i="7"/>
  <c r="BD37" i="7"/>
  <c r="BE37" i="7"/>
  <c r="BF37" i="7"/>
  <c r="BH37" i="7"/>
  <c r="BI37" i="7"/>
  <c r="BJ37" i="7"/>
  <c r="BL37" i="7"/>
  <c r="BM37" i="7"/>
  <c r="BN37" i="7"/>
  <c r="BP37" i="7"/>
  <c r="BQ37" i="7"/>
  <c r="BR37" i="7"/>
  <c r="BT37" i="7"/>
  <c r="BU37" i="7"/>
  <c r="BV37" i="7"/>
  <c r="BX37" i="7"/>
  <c r="BY37" i="7"/>
  <c r="BZ37" i="7"/>
  <c r="CB37" i="7"/>
  <c r="CC37" i="7"/>
  <c r="CD37" i="7"/>
  <c r="CF37" i="7"/>
  <c r="CG37" i="7"/>
  <c r="CH37" i="7"/>
  <c r="CJ37" i="7"/>
  <c r="CK37" i="7"/>
  <c r="CL37" i="7"/>
  <c r="CN37" i="7"/>
  <c r="CO37" i="7"/>
  <c r="CP37" i="7"/>
  <c r="CR37" i="7"/>
  <c r="CS37" i="7"/>
  <c r="CT37" i="7"/>
  <c r="CV37" i="7"/>
  <c r="CW37" i="7"/>
  <c r="CX37" i="7"/>
  <c r="A38" i="7"/>
  <c r="B38" i="7"/>
  <c r="C38" i="7"/>
  <c r="D38" i="7"/>
  <c r="E38" i="7"/>
  <c r="F38" i="7"/>
  <c r="G38" i="7"/>
  <c r="H38" i="7"/>
  <c r="I38" i="7"/>
  <c r="J38" i="7"/>
  <c r="L38" i="7"/>
  <c r="M38" i="7"/>
  <c r="N38" i="7"/>
  <c r="P38" i="7"/>
  <c r="Q38" i="7"/>
  <c r="R38" i="7"/>
  <c r="T38" i="7"/>
  <c r="U38" i="7"/>
  <c r="V38" i="7"/>
  <c r="X38" i="7"/>
  <c r="Y38" i="7"/>
  <c r="Z38" i="7"/>
  <c r="AB38" i="7"/>
  <c r="AC38" i="7"/>
  <c r="AD38" i="7"/>
  <c r="AF38" i="7"/>
  <c r="AG38" i="7"/>
  <c r="AH38" i="7"/>
  <c r="AJ38" i="7"/>
  <c r="AK38" i="7"/>
  <c r="AL38" i="7"/>
  <c r="AN38" i="7"/>
  <c r="AO38" i="7"/>
  <c r="AP38" i="7"/>
  <c r="AR38" i="7"/>
  <c r="AS38" i="7"/>
  <c r="AT38" i="7"/>
  <c r="AV38" i="7"/>
  <c r="AW38" i="7"/>
  <c r="AX38" i="7"/>
  <c r="AZ38" i="7"/>
  <c r="BA38" i="7"/>
  <c r="BB38" i="7"/>
  <c r="BD38" i="7"/>
  <c r="BE38" i="7"/>
  <c r="BF38" i="7"/>
  <c r="BH38" i="7"/>
  <c r="BI38" i="7"/>
  <c r="BJ38" i="7"/>
  <c r="BL38" i="7"/>
  <c r="BM38" i="7"/>
  <c r="BN38" i="7"/>
  <c r="BP38" i="7"/>
  <c r="BQ38" i="7"/>
  <c r="BR38" i="7"/>
  <c r="BT38" i="7"/>
  <c r="BU38" i="7"/>
  <c r="BV38" i="7"/>
  <c r="BX38" i="7"/>
  <c r="BY38" i="7"/>
  <c r="BZ38" i="7"/>
  <c r="CB38" i="7"/>
  <c r="CC38" i="7"/>
  <c r="CD38" i="7"/>
  <c r="CF38" i="7"/>
  <c r="CG38" i="7"/>
  <c r="CH38" i="7"/>
  <c r="CJ38" i="7"/>
  <c r="CK38" i="7"/>
  <c r="CL38" i="7"/>
  <c r="CN38" i="7"/>
  <c r="CO38" i="7"/>
  <c r="CP38" i="7"/>
  <c r="CR38" i="7"/>
  <c r="CS38" i="7"/>
  <c r="CT38" i="7"/>
  <c r="CV38" i="7"/>
  <c r="CW38" i="7"/>
  <c r="CX38" i="7"/>
  <c r="A39" i="7"/>
  <c r="B39" i="7"/>
  <c r="C39" i="7"/>
  <c r="D39" i="7"/>
  <c r="E39" i="7"/>
  <c r="F39" i="7"/>
  <c r="G39" i="7"/>
  <c r="H39" i="7"/>
  <c r="I39" i="7"/>
  <c r="J39" i="7"/>
  <c r="L39" i="7"/>
  <c r="M39" i="7"/>
  <c r="N39" i="7"/>
  <c r="P39" i="7"/>
  <c r="Q39" i="7"/>
  <c r="R39" i="7"/>
  <c r="T39" i="7"/>
  <c r="U39" i="7"/>
  <c r="V39" i="7"/>
  <c r="X39" i="7"/>
  <c r="Y39" i="7"/>
  <c r="Z39" i="7"/>
  <c r="AB39" i="7"/>
  <c r="AC39" i="7"/>
  <c r="AD39" i="7"/>
  <c r="AF39" i="7"/>
  <c r="AG39" i="7"/>
  <c r="AH39" i="7"/>
  <c r="AJ39" i="7"/>
  <c r="AK39" i="7"/>
  <c r="AL39" i="7"/>
  <c r="AN39" i="7"/>
  <c r="AO39" i="7"/>
  <c r="AP39" i="7"/>
  <c r="AR39" i="7"/>
  <c r="AS39" i="7"/>
  <c r="AT39" i="7"/>
  <c r="AV39" i="7"/>
  <c r="AW39" i="7"/>
  <c r="AX39" i="7"/>
  <c r="AZ39" i="7"/>
  <c r="BA39" i="7"/>
  <c r="BB39" i="7"/>
  <c r="BD39" i="7"/>
  <c r="BE39" i="7"/>
  <c r="BF39" i="7"/>
  <c r="BH39" i="7"/>
  <c r="BI39" i="7"/>
  <c r="BJ39" i="7"/>
  <c r="BL39" i="7"/>
  <c r="BM39" i="7"/>
  <c r="BN39" i="7"/>
  <c r="BP39" i="7"/>
  <c r="BQ39" i="7"/>
  <c r="BR39" i="7"/>
  <c r="BT39" i="7"/>
  <c r="BU39" i="7"/>
  <c r="BV39" i="7"/>
  <c r="BX39" i="7"/>
  <c r="BY39" i="7"/>
  <c r="BZ39" i="7"/>
  <c r="CB39" i="7"/>
  <c r="CC39" i="7"/>
  <c r="CD39" i="7"/>
  <c r="CF39" i="7"/>
  <c r="CG39" i="7"/>
  <c r="CH39" i="7"/>
  <c r="CJ39" i="7"/>
  <c r="CK39" i="7"/>
  <c r="CL39" i="7"/>
  <c r="CN39" i="7"/>
  <c r="CO39" i="7"/>
  <c r="CP39" i="7"/>
  <c r="CR39" i="7"/>
  <c r="CS39" i="7"/>
  <c r="CT39" i="7"/>
  <c r="CV39" i="7"/>
  <c r="CW39" i="7"/>
  <c r="CX39" i="7"/>
  <c r="A40" i="7"/>
  <c r="B40" i="7"/>
  <c r="C40" i="7"/>
  <c r="D40" i="7"/>
  <c r="E40" i="7"/>
  <c r="F40" i="7"/>
  <c r="G40" i="7"/>
  <c r="H40" i="7"/>
  <c r="I40" i="7"/>
  <c r="J40" i="7"/>
  <c r="L40" i="7"/>
  <c r="M40" i="7"/>
  <c r="N40" i="7"/>
  <c r="P40" i="7"/>
  <c r="Q40" i="7"/>
  <c r="R40" i="7"/>
  <c r="T40" i="7"/>
  <c r="U40" i="7"/>
  <c r="V40" i="7"/>
  <c r="X40" i="7"/>
  <c r="Y40" i="7"/>
  <c r="Z40" i="7"/>
  <c r="AB40" i="7"/>
  <c r="AC40" i="7"/>
  <c r="AD40" i="7"/>
  <c r="AF40" i="7"/>
  <c r="AG40" i="7"/>
  <c r="AH40" i="7"/>
  <c r="AJ40" i="7"/>
  <c r="AK40" i="7"/>
  <c r="AL40" i="7"/>
  <c r="AN40" i="7"/>
  <c r="AO40" i="7"/>
  <c r="AP40" i="7"/>
  <c r="AR40" i="7"/>
  <c r="AS40" i="7"/>
  <c r="AT40" i="7"/>
  <c r="AV40" i="7"/>
  <c r="AW40" i="7"/>
  <c r="AX40" i="7"/>
  <c r="AZ40" i="7"/>
  <c r="BA40" i="7"/>
  <c r="BB40" i="7"/>
  <c r="BD40" i="7"/>
  <c r="BE40" i="7"/>
  <c r="BF40" i="7"/>
  <c r="BH40" i="7"/>
  <c r="BI40" i="7"/>
  <c r="BJ40" i="7"/>
  <c r="BL40" i="7"/>
  <c r="BM40" i="7"/>
  <c r="BN40" i="7"/>
  <c r="BP40" i="7"/>
  <c r="BQ40" i="7"/>
  <c r="BR40" i="7"/>
  <c r="BT40" i="7"/>
  <c r="BU40" i="7"/>
  <c r="BV40" i="7"/>
  <c r="BX40" i="7"/>
  <c r="BY40" i="7"/>
  <c r="BZ40" i="7"/>
  <c r="CB40" i="7"/>
  <c r="CC40" i="7"/>
  <c r="CD40" i="7"/>
  <c r="CF40" i="7"/>
  <c r="CG40" i="7"/>
  <c r="CH40" i="7"/>
  <c r="CJ40" i="7"/>
  <c r="CK40" i="7"/>
  <c r="CL40" i="7"/>
  <c r="CN40" i="7"/>
  <c r="CO40" i="7"/>
  <c r="CP40" i="7"/>
  <c r="CR40" i="7"/>
  <c r="CS40" i="7"/>
  <c r="CT40" i="7"/>
  <c r="CV40" i="7"/>
  <c r="CW40" i="7"/>
  <c r="CX40" i="7"/>
  <c r="A41" i="7"/>
  <c r="B41" i="7"/>
  <c r="C41" i="7"/>
  <c r="D41" i="7"/>
  <c r="E41" i="7"/>
  <c r="F41" i="7"/>
  <c r="G41" i="7"/>
  <c r="H41" i="7"/>
  <c r="I41" i="7"/>
  <c r="J41" i="7"/>
  <c r="L41" i="7"/>
  <c r="M41" i="7"/>
  <c r="N41" i="7"/>
  <c r="P41" i="7"/>
  <c r="Q41" i="7"/>
  <c r="R41" i="7"/>
  <c r="T41" i="7"/>
  <c r="U41" i="7"/>
  <c r="V41" i="7"/>
  <c r="X41" i="7"/>
  <c r="Y41" i="7"/>
  <c r="Z41" i="7"/>
  <c r="AB41" i="7"/>
  <c r="AC41" i="7"/>
  <c r="AD41" i="7"/>
  <c r="AF41" i="7"/>
  <c r="AG41" i="7"/>
  <c r="AH41" i="7"/>
  <c r="AJ41" i="7"/>
  <c r="AK41" i="7"/>
  <c r="AL41" i="7"/>
  <c r="AN41" i="7"/>
  <c r="AO41" i="7"/>
  <c r="AP41" i="7"/>
  <c r="AR41" i="7"/>
  <c r="AS41" i="7"/>
  <c r="AT41" i="7"/>
  <c r="AV41" i="7"/>
  <c r="AW41" i="7"/>
  <c r="AX41" i="7"/>
  <c r="AZ41" i="7"/>
  <c r="BA41" i="7"/>
  <c r="BB41" i="7"/>
  <c r="BD41" i="7"/>
  <c r="BE41" i="7"/>
  <c r="BF41" i="7"/>
  <c r="BH41" i="7"/>
  <c r="BI41" i="7"/>
  <c r="BJ41" i="7"/>
  <c r="BL41" i="7"/>
  <c r="BM41" i="7"/>
  <c r="BN41" i="7"/>
  <c r="BP41" i="7"/>
  <c r="BQ41" i="7"/>
  <c r="BR41" i="7"/>
  <c r="BT41" i="7"/>
  <c r="BU41" i="7"/>
  <c r="BV41" i="7"/>
  <c r="BX41" i="7"/>
  <c r="BY41" i="7"/>
  <c r="BZ41" i="7"/>
  <c r="CB41" i="7"/>
  <c r="CC41" i="7"/>
  <c r="CD41" i="7"/>
  <c r="CF41" i="7"/>
  <c r="CG41" i="7"/>
  <c r="CH41" i="7"/>
  <c r="CJ41" i="7"/>
  <c r="CK41" i="7"/>
  <c r="CL41" i="7"/>
  <c r="CN41" i="7"/>
  <c r="CO41" i="7"/>
  <c r="CP41" i="7"/>
  <c r="CR41" i="7"/>
  <c r="CS41" i="7"/>
  <c r="CT41" i="7"/>
  <c r="CV41" i="7"/>
  <c r="CW41" i="7"/>
  <c r="CX41" i="7"/>
  <c r="A42" i="7"/>
  <c r="B42" i="7"/>
  <c r="C42" i="7"/>
  <c r="D42" i="7"/>
  <c r="E42" i="7"/>
  <c r="F42" i="7"/>
  <c r="G42" i="7"/>
  <c r="H42" i="7"/>
  <c r="I42" i="7"/>
  <c r="J42" i="7"/>
  <c r="L42" i="7"/>
  <c r="M42" i="7"/>
  <c r="N42" i="7"/>
  <c r="P42" i="7"/>
  <c r="Q42" i="7"/>
  <c r="R42" i="7"/>
  <c r="T42" i="7"/>
  <c r="U42" i="7"/>
  <c r="V42" i="7"/>
  <c r="X42" i="7"/>
  <c r="Y42" i="7"/>
  <c r="Z42" i="7"/>
  <c r="AB42" i="7"/>
  <c r="AC42" i="7"/>
  <c r="AD42" i="7"/>
  <c r="AF42" i="7"/>
  <c r="AG42" i="7"/>
  <c r="AH42" i="7"/>
  <c r="AJ42" i="7"/>
  <c r="AK42" i="7"/>
  <c r="AL42" i="7"/>
  <c r="AN42" i="7"/>
  <c r="AO42" i="7"/>
  <c r="AP42" i="7"/>
  <c r="AR42" i="7"/>
  <c r="AS42" i="7"/>
  <c r="AT42" i="7"/>
  <c r="AV42" i="7"/>
  <c r="AW42" i="7"/>
  <c r="AX42" i="7"/>
  <c r="AZ42" i="7"/>
  <c r="BA42" i="7"/>
  <c r="BB42" i="7"/>
  <c r="BD42" i="7"/>
  <c r="BE42" i="7"/>
  <c r="BF42" i="7"/>
  <c r="BH42" i="7"/>
  <c r="BI42" i="7"/>
  <c r="BJ42" i="7"/>
  <c r="BL42" i="7"/>
  <c r="BM42" i="7"/>
  <c r="BN42" i="7"/>
  <c r="BP42" i="7"/>
  <c r="BQ42" i="7"/>
  <c r="BR42" i="7"/>
  <c r="BT42" i="7"/>
  <c r="BU42" i="7"/>
  <c r="BV42" i="7"/>
  <c r="BX42" i="7"/>
  <c r="BY42" i="7"/>
  <c r="BZ42" i="7"/>
  <c r="CB42" i="7"/>
  <c r="CC42" i="7"/>
  <c r="CD42" i="7"/>
  <c r="CF42" i="7"/>
  <c r="CG42" i="7"/>
  <c r="CH42" i="7"/>
  <c r="CJ42" i="7"/>
  <c r="CK42" i="7"/>
  <c r="CL42" i="7"/>
  <c r="CN42" i="7"/>
  <c r="CO42" i="7"/>
  <c r="CP42" i="7"/>
  <c r="CR42" i="7"/>
  <c r="CS42" i="7"/>
  <c r="CT42" i="7"/>
  <c r="CV42" i="7"/>
  <c r="CW42" i="7"/>
  <c r="CX42" i="7"/>
  <c r="A43" i="7"/>
  <c r="B43" i="7"/>
  <c r="C43" i="7"/>
  <c r="D43" i="7"/>
  <c r="E43" i="7"/>
  <c r="F43" i="7"/>
  <c r="G43" i="7"/>
  <c r="H43" i="7"/>
  <c r="I43" i="7"/>
  <c r="J43" i="7"/>
  <c r="L43" i="7"/>
  <c r="M43" i="7"/>
  <c r="N43" i="7"/>
  <c r="P43" i="7"/>
  <c r="Q43" i="7"/>
  <c r="R43" i="7"/>
  <c r="T43" i="7"/>
  <c r="U43" i="7"/>
  <c r="V43" i="7"/>
  <c r="X43" i="7"/>
  <c r="Y43" i="7"/>
  <c r="Z43" i="7"/>
  <c r="AB43" i="7"/>
  <c r="AC43" i="7"/>
  <c r="AD43" i="7"/>
  <c r="AF43" i="7"/>
  <c r="AG43" i="7"/>
  <c r="AH43" i="7"/>
  <c r="AJ43" i="7"/>
  <c r="AK43" i="7"/>
  <c r="AL43" i="7"/>
  <c r="AN43" i="7"/>
  <c r="AO43" i="7"/>
  <c r="AP43" i="7"/>
  <c r="AR43" i="7"/>
  <c r="AS43" i="7"/>
  <c r="AT43" i="7"/>
  <c r="AV43" i="7"/>
  <c r="AW43" i="7"/>
  <c r="AX43" i="7"/>
  <c r="AZ43" i="7"/>
  <c r="BA43" i="7"/>
  <c r="BB43" i="7"/>
  <c r="BD43" i="7"/>
  <c r="BE43" i="7"/>
  <c r="BF43" i="7"/>
  <c r="BH43" i="7"/>
  <c r="BI43" i="7"/>
  <c r="BJ43" i="7"/>
  <c r="BL43" i="7"/>
  <c r="BM43" i="7"/>
  <c r="BN43" i="7"/>
  <c r="BP43" i="7"/>
  <c r="BQ43" i="7"/>
  <c r="BR43" i="7"/>
  <c r="BT43" i="7"/>
  <c r="BU43" i="7"/>
  <c r="BV43" i="7"/>
  <c r="BX43" i="7"/>
  <c r="BY43" i="7"/>
  <c r="BZ43" i="7"/>
  <c r="CB43" i="7"/>
  <c r="CC43" i="7"/>
  <c r="CD43" i="7"/>
  <c r="CF43" i="7"/>
  <c r="CG43" i="7"/>
  <c r="CH43" i="7"/>
  <c r="CJ43" i="7"/>
  <c r="CK43" i="7"/>
  <c r="CL43" i="7"/>
  <c r="CN43" i="7"/>
  <c r="CO43" i="7"/>
  <c r="CP43" i="7"/>
  <c r="CR43" i="7"/>
  <c r="CS43" i="7"/>
  <c r="CT43" i="7"/>
  <c r="CV43" i="7"/>
  <c r="CW43" i="7"/>
  <c r="CX43" i="7"/>
  <c r="A44" i="7"/>
  <c r="B44" i="7"/>
  <c r="C44" i="7"/>
  <c r="D44" i="7"/>
  <c r="E44" i="7"/>
  <c r="F44" i="7"/>
  <c r="G44" i="7"/>
  <c r="H44" i="7"/>
  <c r="I44" i="7"/>
  <c r="J44" i="7"/>
  <c r="L44" i="7"/>
  <c r="M44" i="7"/>
  <c r="N44" i="7"/>
  <c r="P44" i="7"/>
  <c r="Q44" i="7"/>
  <c r="R44" i="7"/>
  <c r="T44" i="7"/>
  <c r="U44" i="7"/>
  <c r="V44" i="7"/>
  <c r="X44" i="7"/>
  <c r="Y44" i="7"/>
  <c r="Z44" i="7"/>
  <c r="AB44" i="7"/>
  <c r="AC44" i="7"/>
  <c r="AD44" i="7"/>
  <c r="AF44" i="7"/>
  <c r="AG44" i="7"/>
  <c r="AH44" i="7"/>
  <c r="AJ44" i="7"/>
  <c r="AK44" i="7"/>
  <c r="AL44" i="7"/>
  <c r="AN44" i="7"/>
  <c r="AO44" i="7"/>
  <c r="AP44" i="7"/>
  <c r="AR44" i="7"/>
  <c r="AS44" i="7"/>
  <c r="AT44" i="7"/>
  <c r="AV44" i="7"/>
  <c r="AW44" i="7"/>
  <c r="AX44" i="7"/>
  <c r="AZ44" i="7"/>
  <c r="BA44" i="7"/>
  <c r="BB44" i="7"/>
  <c r="BD44" i="7"/>
  <c r="BE44" i="7"/>
  <c r="BF44" i="7"/>
  <c r="BH44" i="7"/>
  <c r="BI44" i="7"/>
  <c r="BJ44" i="7"/>
  <c r="BL44" i="7"/>
  <c r="BM44" i="7"/>
  <c r="BN44" i="7"/>
  <c r="BP44" i="7"/>
  <c r="BQ44" i="7"/>
  <c r="BR44" i="7"/>
  <c r="BT44" i="7"/>
  <c r="BU44" i="7"/>
  <c r="BV44" i="7"/>
  <c r="BX44" i="7"/>
  <c r="BY44" i="7"/>
  <c r="BZ44" i="7"/>
  <c r="CB44" i="7"/>
  <c r="CC44" i="7"/>
  <c r="CD44" i="7"/>
  <c r="CF44" i="7"/>
  <c r="CG44" i="7"/>
  <c r="CH44" i="7"/>
  <c r="CJ44" i="7"/>
  <c r="CK44" i="7"/>
  <c r="CL44" i="7"/>
  <c r="CN44" i="7"/>
  <c r="CO44" i="7"/>
  <c r="CP44" i="7"/>
  <c r="CR44" i="7"/>
  <c r="CS44" i="7"/>
  <c r="CT44" i="7"/>
  <c r="CV44" i="7"/>
  <c r="CW44" i="7"/>
  <c r="CX44" i="7"/>
  <c r="A45" i="7"/>
  <c r="B45" i="7"/>
  <c r="C45" i="7"/>
  <c r="D45" i="7"/>
  <c r="E45" i="7"/>
  <c r="F45" i="7"/>
  <c r="G45" i="7"/>
  <c r="H45" i="7"/>
  <c r="I45" i="7"/>
  <c r="J45" i="7"/>
  <c r="L45" i="7"/>
  <c r="M45" i="7"/>
  <c r="N45" i="7"/>
  <c r="P45" i="7"/>
  <c r="Q45" i="7"/>
  <c r="R45" i="7"/>
  <c r="T45" i="7"/>
  <c r="U45" i="7"/>
  <c r="V45" i="7"/>
  <c r="X45" i="7"/>
  <c r="Y45" i="7"/>
  <c r="Z45" i="7"/>
  <c r="AB45" i="7"/>
  <c r="AC45" i="7"/>
  <c r="AD45" i="7"/>
  <c r="AF45" i="7"/>
  <c r="AG45" i="7"/>
  <c r="AH45" i="7"/>
  <c r="AJ45" i="7"/>
  <c r="AK45" i="7"/>
  <c r="AL45" i="7"/>
  <c r="AN45" i="7"/>
  <c r="AO45" i="7"/>
  <c r="AP45" i="7"/>
  <c r="AR45" i="7"/>
  <c r="AS45" i="7"/>
  <c r="AT45" i="7"/>
  <c r="AV45" i="7"/>
  <c r="AW45" i="7"/>
  <c r="AX45" i="7"/>
  <c r="AZ45" i="7"/>
  <c r="BA45" i="7"/>
  <c r="BB45" i="7"/>
  <c r="BD45" i="7"/>
  <c r="BE45" i="7"/>
  <c r="BF45" i="7"/>
  <c r="BH45" i="7"/>
  <c r="BI45" i="7"/>
  <c r="BJ45" i="7"/>
  <c r="BL45" i="7"/>
  <c r="BM45" i="7"/>
  <c r="BN45" i="7"/>
  <c r="BP45" i="7"/>
  <c r="BQ45" i="7"/>
  <c r="BR45" i="7"/>
  <c r="BT45" i="7"/>
  <c r="BU45" i="7"/>
  <c r="BV45" i="7"/>
  <c r="BX45" i="7"/>
  <c r="BY45" i="7"/>
  <c r="BZ45" i="7"/>
  <c r="CB45" i="7"/>
  <c r="CC45" i="7"/>
  <c r="CD45" i="7"/>
  <c r="CF45" i="7"/>
  <c r="CG45" i="7"/>
  <c r="CH45" i="7"/>
  <c r="CJ45" i="7"/>
  <c r="CK45" i="7"/>
  <c r="CL45" i="7"/>
  <c r="CN45" i="7"/>
  <c r="CO45" i="7"/>
  <c r="CP45" i="7"/>
  <c r="CR45" i="7"/>
  <c r="CS45" i="7"/>
  <c r="CT45" i="7"/>
  <c r="CV45" i="7"/>
  <c r="CW45" i="7"/>
  <c r="CX45" i="7"/>
  <c r="A46" i="7"/>
  <c r="B46" i="7"/>
  <c r="C46" i="7"/>
  <c r="D46" i="7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X46" i="7"/>
  <c r="Y46" i="7"/>
  <c r="Z46" i="7"/>
  <c r="AB46" i="7"/>
  <c r="AC46" i="7"/>
  <c r="AD46" i="7"/>
  <c r="AF46" i="7"/>
  <c r="AG46" i="7"/>
  <c r="AH46" i="7"/>
  <c r="AJ46" i="7"/>
  <c r="AK46" i="7"/>
  <c r="AL46" i="7"/>
  <c r="AN46" i="7"/>
  <c r="AO46" i="7"/>
  <c r="AP46" i="7"/>
  <c r="AR46" i="7"/>
  <c r="AS46" i="7"/>
  <c r="AT46" i="7"/>
  <c r="AV46" i="7"/>
  <c r="AW46" i="7"/>
  <c r="AX46" i="7"/>
  <c r="AZ46" i="7"/>
  <c r="BA46" i="7"/>
  <c r="BB46" i="7"/>
  <c r="BD46" i="7"/>
  <c r="BE46" i="7"/>
  <c r="BF46" i="7"/>
  <c r="BH46" i="7"/>
  <c r="BI46" i="7"/>
  <c r="BJ46" i="7"/>
  <c r="BL46" i="7"/>
  <c r="BM46" i="7"/>
  <c r="BN46" i="7"/>
  <c r="BP46" i="7"/>
  <c r="BQ46" i="7"/>
  <c r="BR46" i="7"/>
  <c r="BT46" i="7"/>
  <c r="BU46" i="7"/>
  <c r="BV46" i="7"/>
  <c r="BX46" i="7"/>
  <c r="BY46" i="7"/>
  <c r="BZ46" i="7"/>
  <c r="CB46" i="7"/>
  <c r="CC46" i="7"/>
  <c r="CD46" i="7"/>
  <c r="CF46" i="7"/>
  <c r="CG46" i="7"/>
  <c r="CH46" i="7"/>
  <c r="CJ46" i="7"/>
  <c r="CK46" i="7"/>
  <c r="CL46" i="7"/>
  <c r="CN46" i="7"/>
  <c r="CO46" i="7"/>
  <c r="CP46" i="7"/>
  <c r="CR46" i="7"/>
  <c r="CS46" i="7"/>
  <c r="CT46" i="7"/>
  <c r="CV46" i="7"/>
  <c r="CW46" i="7"/>
  <c r="CX46" i="7"/>
  <c r="A47" i="7"/>
  <c r="B47" i="7"/>
  <c r="C47" i="7"/>
  <c r="D47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X47" i="7"/>
  <c r="Y47" i="7"/>
  <c r="Z47" i="7"/>
  <c r="AB47" i="7"/>
  <c r="AC47" i="7"/>
  <c r="AD47" i="7"/>
  <c r="AF47" i="7"/>
  <c r="AG47" i="7"/>
  <c r="AH47" i="7"/>
  <c r="AJ47" i="7"/>
  <c r="AK47" i="7"/>
  <c r="AL47" i="7"/>
  <c r="AN47" i="7"/>
  <c r="AO47" i="7"/>
  <c r="AP47" i="7"/>
  <c r="AR47" i="7"/>
  <c r="AS47" i="7"/>
  <c r="AT47" i="7"/>
  <c r="AV47" i="7"/>
  <c r="AW47" i="7"/>
  <c r="AX47" i="7"/>
  <c r="AZ47" i="7"/>
  <c r="BA47" i="7"/>
  <c r="BB47" i="7"/>
  <c r="BD47" i="7"/>
  <c r="BE47" i="7"/>
  <c r="BF47" i="7"/>
  <c r="BH47" i="7"/>
  <c r="BI47" i="7"/>
  <c r="BJ47" i="7"/>
  <c r="BL47" i="7"/>
  <c r="BM47" i="7"/>
  <c r="BN47" i="7"/>
  <c r="BP47" i="7"/>
  <c r="BQ47" i="7"/>
  <c r="BR47" i="7"/>
  <c r="BT47" i="7"/>
  <c r="BU47" i="7"/>
  <c r="BV47" i="7"/>
  <c r="BX47" i="7"/>
  <c r="BY47" i="7"/>
  <c r="BZ47" i="7"/>
  <c r="CB47" i="7"/>
  <c r="CC47" i="7"/>
  <c r="CD47" i="7"/>
  <c r="CF47" i="7"/>
  <c r="CG47" i="7"/>
  <c r="CH47" i="7"/>
  <c r="CJ47" i="7"/>
  <c r="CK47" i="7"/>
  <c r="CL47" i="7"/>
  <c r="CN47" i="7"/>
  <c r="CO47" i="7"/>
  <c r="CP47" i="7"/>
  <c r="CR47" i="7"/>
  <c r="CS47" i="7"/>
  <c r="CT47" i="7"/>
  <c r="CV47" i="7"/>
  <c r="CW47" i="7"/>
  <c r="CX47" i="7"/>
  <c r="A48" i="7"/>
  <c r="B48" i="7"/>
  <c r="C48" i="7"/>
  <c r="D48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X48" i="7"/>
  <c r="Y48" i="7"/>
  <c r="Z48" i="7"/>
  <c r="AB48" i="7"/>
  <c r="AC48" i="7"/>
  <c r="AD48" i="7"/>
  <c r="AF48" i="7"/>
  <c r="AG48" i="7"/>
  <c r="AH48" i="7"/>
  <c r="AJ48" i="7"/>
  <c r="AK48" i="7"/>
  <c r="AL48" i="7"/>
  <c r="AN48" i="7"/>
  <c r="AO48" i="7"/>
  <c r="AP48" i="7"/>
  <c r="AR48" i="7"/>
  <c r="AS48" i="7"/>
  <c r="AT48" i="7"/>
  <c r="AV48" i="7"/>
  <c r="AW48" i="7"/>
  <c r="AX48" i="7"/>
  <c r="AZ48" i="7"/>
  <c r="BA48" i="7"/>
  <c r="BB48" i="7"/>
  <c r="BD48" i="7"/>
  <c r="BE48" i="7"/>
  <c r="BF48" i="7"/>
  <c r="BH48" i="7"/>
  <c r="BI48" i="7"/>
  <c r="BJ48" i="7"/>
  <c r="BL48" i="7"/>
  <c r="BM48" i="7"/>
  <c r="BN48" i="7"/>
  <c r="BP48" i="7"/>
  <c r="BQ48" i="7"/>
  <c r="BR48" i="7"/>
  <c r="BT48" i="7"/>
  <c r="BU48" i="7"/>
  <c r="BV48" i="7"/>
  <c r="BX48" i="7"/>
  <c r="BY48" i="7"/>
  <c r="BZ48" i="7"/>
  <c r="CB48" i="7"/>
  <c r="CC48" i="7"/>
  <c r="CD48" i="7"/>
  <c r="CF48" i="7"/>
  <c r="CG48" i="7"/>
  <c r="CH48" i="7"/>
  <c r="CJ48" i="7"/>
  <c r="CK48" i="7"/>
  <c r="CL48" i="7"/>
  <c r="CN48" i="7"/>
  <c r="CO48" i="7"/>
  <c r="CP48" i="7"/>
  <c r="CR48" i="7"/>
  <c r="CS48" i="7"/>
  <c r="CT48" i="7"/>
  <c r="CV48" i="7"/>
  <c r="CW48" i="7"/>
  <c r="CX48" i="7"/>
  <c r="A49" i="7"/>
  <c r="B49" i="7"/>
  <c r="C49" i="7"/>
  <c r="D49" i="7"/>
  <c r="E49" i="7"/>
  <c r="F49" i="7"/>
  <c r="G49" i="7"/>
  <c r="H49" i="7"/>
  <c r="I49" i="7"/>
  <c r="J49" i="7"/>
  <c r="L49" i="7"/>
  <c r="M49" i="7"/>
  <c r="N49" i="7"/>
  <c r="P49" i="7"/>
  <c r="Q49" i="7"/>
  <c r="R49" i="7"/>
  <c r="T49" i="7"/>
  <c r="U49" i="7"/>
  <c r="V49" i="7"/>
  <c r="X49" i="7"/>
  <c r="Y49" i="7"/>
  <c r="Z49" i="7"/>
  <c r="AB49" i="7"/>
  <c r="AC49" i="7"/>
  <c r="AD49" i="7"/>
  <c r="AF49" i="7"/>
  <c r="AG49" i="7"/>
  <c r="AH49" i="7"/>
  <c r="AJ49" i="7"/>
  <c r="AK49" i="7"/>
  <c r="AL49" i="7"/>
  <c r="AN49" i="7"/>
  <c r="AO49" i="7"/>
  <c r="AP49" i="7"/>
  <c r="AR49" i="7"/>
  <c r="AS49" i="7"/>
  <c r="AT49" i="7"/>
  <c r="AV49" i="7"/>
  <c r="AW49" i="7"/>
  <c r="AX49" i="7"/>
  <c r="AZ49" i="7"/>
  <c r="BA49" i="7"/>
  <c r="BB49" i="7"/>
  <c r="BD49" i="7"/>
  <c r="BE49" i="7"/>
  <c r="BF49" i="7"/>
  <c r="BH49" i="7"/>
  <c r="BI49" i="7"/>
  <c r="BJ49" i="7"/>
  <c r="BL49" i="7"/>
  <c r="BM49" i="7"/>
  <c r="BN49" i="7"/>
  <c r="BP49" i="7"/>
  <c r="BQ49" i="7"/>
  <c r="BR49" i="7"/>
  <c r="BT49" i="7"/>
  <c r="BU49" i="7"/>
  <c r="BV49" i="7"/>
  <c r="BX49" i="7"/>
  <c r="BY49" i="7"/>
  <c r="BZ49" i="7"/>
  <c r="CB49" i="7"/>
  <c r="CC49" i="7"/>
  <c r="CD49" i="7"/>
  <c r="CF49" i="7"/>
  <c r="CG49" i="7"/>
  <c r="CH49" i="7"/>
  <c r="CJ49" i="7"/>
  <c r="CK49" i="7"/>
  <c r="CL49" i="7"/>
  <c r="CN49" i="7"/>
  <c r="CO49" i="7"/>
  <c r="CP49" i="7"/>
  <c r="CR49" i="7"/>
  <c r="CS49" i="7"/>
  <c r="CT49" i="7"/>
  <c r="CV49" i="7"/>
  <c r="CW49" i="7"/>
  <c r="CX49" i="7"/>
  <c r="A50" i="7"/>
  <c r="B50" i="7"/>
  <c r="C50" i="7"/>
  <c r="D50" i="7"/>
  <c r="E50" i="7"/>
  <c r="F50" i="7"/>
  <c r="G50" i="7"/>
  <c r="H50" i="7"/>
  <c r="I50" i="7"/>
  <c r="J50" i="7"/>
  <c r="L50" i="7"/>
  <c r="M50" i="7"/>
  <c r="N50" i="7"/>
  <c r="P50" i="7"/>
  <c r="Q50" i="7"/>
  <c r="R50" i="7"/>
  <c r="T50" i="7"/>
  <c r="U50" i="7"/>
  <c r="V50" i="7"/>
  <c r="X50" i="7"/>
  <c r="Y50" i="7"/>
  <c r="Z50" i="7"/>
  <c r="AB50" i="7"/>
  <c r="AC50" i="7"/>
  <c r="AD50" i="7"/>
  <c r="AF50" i="7"/>
  <c r="AG50" i="7"/>
  <c r="AH50" i="7"/>
  <c r="AJ50" i="7"/>
  <c r="AK50" i="7"/>
  <c r="AL50" i="7"/>
  <c r="AN50" i="7"/>
  <c r="AO50" i="7"/>
  <c r="AP50" i="7"/>
  <c r="AR50" i="7"/>
  <c r="AS50" i="7"/>
  <c r="AT50" i="7"/>
  <c r="AV50" i="7"/>
  <c r="AW50" i="7"/>
  <c r="AX50" i="7"/>
  <c r="AZ50" i="7"/>
  <c r="BA50" i="7"/>
  <c r="BB50" i="7"/>
  <c r="BD50" i="7"/>
  <c r="BE50" i="7"/>
  <c r="BF50" i="7"/>
  <c r="BH50" i="7"/>
  <c r="BI50" i="7"/>
  <c r="BJ50" i="7"/>
  <c r="BL50" i="7"/>
  <c r="BM50" i="7"/>
  <c r="BN50" i="7"/>
  <c r="BP50" i="7"/>
  <c r="BQ50" i="7"/>
  <c r="BR50" i="7"/>
  <c r="BT50" i="7"/>
  <c r="BU50" i="7"/>
  <c r="BV50" i="7"/>
  <c r="BX50" i="7"/>
  <c r="BY50" i="7"/>
  <c r="BZ50" i="7"/>
  <c r="CB50" i="7"/>
  <c r="CC50" i="7"/>
  <c r="CD50" i="7"/>
  <c r="CF50" i="7"/>
  <c r="CG50" i="7"/>
  <c r="CH50" i="7"/>
  <c r="CJ50" i="7"/>
  <c r="CK50" i="7"/>
  <c r="CL50" i="7"/>
  <c r="CN50" i="7"/>
  <c r="CO50" i="7"/>
  <c r="CP50" i="7"/>
  <c r="CR50" i="7"/>
  <c r="CS50" i="7"/>
  <c r="CT50" i="7"/>
  <c r="CV50" i="7"/>
  <c r="CW50" i="7"/>
  <c r="CX50" i="7"/>
  <c r="A51" i="7"/>
  <c r="B51" i="7"/>
  <c r="C51" i="7"/>
  <c r="D51" i="7"/>
  <c r="E51" i="7"/>
  <c r="F51" i="7"/>
  <c r="G51" i="7"/>
  <c r="H51" i="7"/>
  <c r="I51" i="7"/>
  <c r="J51" i="7"/>
  <c r="L51" i="7"/>
  <c r="M51" i="7"/>
  <c r="N51" i="7"/>
  <c r="P51" i="7"/>
  <c r="Q51" i="7"/>
  <c r="R51" i="7"/>
  <c r="T51" i="7"/>
  <c r="U51" i="7"/>
  <c r="V51" i="7"/>
  <c r="X51" i="7"/>
  <c r="Y51" i="7"/>
  <c r="Z51" i="7"/>
  <c r="AB51" i="7"/>
  <c r="AC51" i="7"/>
  <c r="AD51" i="7"/>
  <c r="AF51" i="7"/>
  <c r="AG51" i="7"/>
  <c r="AH51" i="7"/>
  <c r="AJ51" i="7"/>
  <c r="AK51" i="7"/>
  <c r="AL51" i="7"/>
  <c r="AN51" i="7"/>
  <c r="AO51" i="7"/>
  <c r="AP51" i="7"/>
  <c r="AR51" i="7"/>
  <c r="AS51" i="7"/>
  <c r="AT51" i="7"/>
  <c r="AV51" i="7"/>
  <c r="AW51" i="7"/>
  <c r="AX51" i="7"/>
  <c r="AZ51" i="7"/>
  <c r="BA51" i="7"/>
  <c r="BB51" i="7"/>
  <c r="BD51" i="7"/>
  <c r="BE51" i="7"/>
  <c r="BF51" i="7"/>
  <c r="BH51" i="7"/>
  <c r="BI51" i="7"/>
  <c r="BJ51" i="7"/>
  <c r="BL51" i="7"/>
  <c r="BM51" i="7"/>
  <c r="BN51" i="7"/>
  <c r="BP51" i="7"/>
  <c r="BQ51" i="7"/>
  <c r="BR51" i="7"/>
  <c r="BT51" i="7"/>
  <c r="BU51" i="7"/>
  <c r="BV51" i="7"/>
  <c r="BX51" i="7"/>
  <c r="BY51" i="7"/>
  <c r="BZ51" i="7"/>
  <c r="CB51" i="7"/>
  <c r="CC51" i="7"/>
  <c r="CD51" i="7"/>
  <c r="CF51" i="7"/>
  <c r="CG51" i="7"/>
  <c r="CH51" i="7"/>
  <c r="CJ51" i="7"/>
  <c r="CK51" i="7"/>
  <c r="CL51" i="7"/>
  <c r="CN51" i="7"/>
  <c r="CO51" i="7"/>
  <c r="CP51" i="7"/>
  <c r="CR51" i="7"/>
  <c r="CS51" i="7"/>
  <c r="CT51" i="7"/>
  <c r="CV51" i="7"/>
  <c r="CW51" i="7"/>
  <c r="CX51" i="7"/>
  <c r="A52" i="7"/>
  <c r="B52" i="7"/>
  <c r="C52" i="7"/>
  <c r="D52" i="7"/>
  <c r="E52" i="7"/>
  <c r="F52" i="7"/>
  <c r="G52" i="7"/>
  <c r="H52" i="7"/>
  <c r="I52" i="7"/>
  <c r="J52" i="7"/>
  <c r="L52" i="7"/>
  <c r="M52" i="7"/>
  <c r="N52" i="7"/>
  <c r="P52" i="7"/>
  <c r="Q52" i="7"/>
  <c r="R52" i="7"/>
  <c r="T52" i="7"/>
  <c r="U52" i="7"/>
  <c r="V52" i="7"/>
  <c r="X52" i="7"/>
  <c r="Y52" i="7"/>
  <c r="Z52" i="7"/>
  <c r="AB52" i="7"/>
  <c r="AC52" i="7"/>
  <c r="AD52" i="7"/>
  <c r="AF52" i="7"/>
  <c r="AG52" i="7"/>
  <c r="AH52" i="7"/>
  <c r="AJ52" i="7"/>
  <c r="AK52" i="7"/>
  <c r="AL52" i="7"/>
  <c r="AN52" i="7"/>
  <c r="AO52" i="7"/>
  <c r="AP52" i="7"/>
  <c r="AR52" i="7"/>
  <c r="AS52" i="7"/>
  <c r="AT52" i="7"/>
  <c r="AV52" i="7"/>
  <c r="AW52" i="7"/>
  <c r="AX52" i="7"/>
  <c r="AZ52" i="7"/>
  <c r="BA52" i="7"/>
  <c r="BB52" i="7"/>
  <c r="BD52" i="7"/>
  <c r="BE52" i="7"/>
  <c r="BF52" i="7"/>
  <c r="BH52" i="7"/>
  <c r="BI52" i="7"/>
  <c r="BJ52" i="7"/>
  <c r="BL52" i="7"/>
  <c r="BM52" i="7"/>
  <c r="BN52" i="7"/>
  <c r="BP52" i="7"/>
  <c r="BQ52" i="7"/>
  <c r="BR52" i="7"/>
  <c r="BT52" i="7"/>
  <c r="BU52" i="7"/>
  <c r="BV52" i="7"/>
  <c r="BX52" i="7"/>
  <c r="BY52" i="7"/>
  <c r="BZ52" i="7"/>
  <c r="CB52" i="7"/>
  <c r="CC52" i="7"/>
  <c r="CD52" i="7"/>
  <c r="CF52" i="7"/>
  <c r="CG52" i="7"/>
  <c r="CH52" i="7"/>
  <c r="CJ52" i="7"/>
  <c r="CK52" i="7"/>
  <c r="CL52" i="7"/>
  <c r="CN52" i="7"/>
  <c r="CO52" i="7"/>
  <c r="CP52" i="7"/>
  <c r="CR52" i="7"/>
  <c r="CS52" i="7"/>
  <c r="CT52" i="7"/>
  <c r="CV52" i="7"/>
  <c r="CW52" i="7"/>
  <c r="CX52" i="7"/>
  <c r="A53" i="7"/>
  <c r="B53" i="7"/>
  <c r="C53" i="7"/>
  <c r="D53" i="7"/>
  <c r="E53" i="7"/>
  <c r="F53" i="7"/>
  <c r="G53" i="7"/>
  <c r="H53" i="7"/>
  <c r="I53" i="7"/>
  <c r="J53" i="7"/>
  <c r="L53" i="7"/>
  <c r="M53" i="7"/>
  <c r="N53" i="7"/>
  <c r="P53" i="7"/>
  <c r="Q53" i="7"/>
  <c r="R53" i="7"/>
  <c r="T53" i="7"/>
  <c r="U53" i="7"/>
  <c r="V53" i="7"/>
  <c r="X53" i="7"/>
  <c r="Y53" i="7"/>
  <c r="Z53" i="7"/>
  <c r="AB53" i="7"/>
  <c r="AC53" i="7"/>
  <c r="AD53" i="7"/>
  <c r="AF53" i="7"/>
  <c r="AG53" i="7"/>
  <c r="AH53" i="7"/>
  <c r="AJ53" i="7"/>
  <c r="AK53" i="7"/>
  <c r="AL53" i="7"/>
  <c r="AN53" i="7"/>
  <c r="AO53" i="7"/>
  <c r="AP53" i="7"/>
  <c r="AR53" i="7"/>
  <c r="AS53" i="7"/>
  <c r="AT53" i="7"/>
  <c r="AV53" i="7"/>
  <c r="AW53" i="7"/>
  <c r="AX53" i="7"/>
  <c r="AZ53" i="7"/>
  <c r="BA53" i="7"/>
  <c r="BB53" i="7"/>
  <c r="BD53" i="7"/>
  <c r="BE53" i="7"/>
  <c r="BF53" i="7"/>
  <c r="BH53" i="7"/>
  <c r="BI53" i="7"/>
  <c r="BJ53" i="7"/>
  <c r="BL53" i="7"/>
  <c r="BM53" i="7"/>
  <c r="BN53" i="7"/>
  <c r="BP53" i="7"/>
  <c r="BQ53" i="7"/>
  <c r="BR53" i="7"/>
  <c r="BT53" i="7"/>
  <c r="BU53" i="7"/>
  <c r="BV53" i="7"/>
  <c r="BX53" i="7"/>
  <c r="BY53" i="7"/>
  <c r="BZ53" i="7"/>
  <c r="CB53" i="7"/>
  <c r="CC53" i="7"/>
  <c r="CD53" i="7"/>
  <c r="CF53" i="7"/>
  <c r="CG53" i="7"/>
  <c r="CH53" i="7"/>
  <c r="CJ53" i="7"/>
  <c r="CK53" i="7"/>
  <c r="CL53" i="7"/>
  <c r="CN53" i="7"/>
  <c r="CO53" i="7"/>
  <c r="CP53" i="7"/>
  <c r="CR53" i="7"/>
  <c r="CS53" i="7"/>
  <c r="CT53" i="7"/>
  <c r="CV53" i="7"/>
  <c r="CW53" i="7"/>
  <c r="CX53" i="7"/>
  <c r="A54" i="7"/>
  <c r="B54" i="7"/>
  <c r="C54" i="7"/>
  <c r="D54" i="7"/>
  <c r="E54" i="7"/>
  <c r="F54" i="7"/>
  <c r="G54" i="7"/>
  <c r="H54" i="7"/>
  <c r="I54" i="7"/>
  <c r="J54" i="7"/>
  <c r="L54" i="7"/>
  <c r="M54" i="7"/>
  <c r="N54" i="7"/>
  <c r="P54" i="7"/>
  <c r="Q54" i="7"/>
  <c r="R54" i="7"/>
  <c r="T54" i="7"/>
  <c r="U54" i="7"/>
  <c r="V54" i="7"/>
  <c r="X54" i="7"/>
  <c r="Y54" i="7"/>
  <c r="Z54" i="7"/>
  <c r="AB54" i="7"/>
  <c r="AC54" i="7"/>
  <c r="AD54" i="7"/>
  <c r="AF54" i="7"/>
  <c r="AG54" i="7"/>
  <c r="AH54" i="7"/>
  <c r="AJ54" i="7"/>
  <c r="AK54" i="7"/>
  <c r="AL54" i="7"/>
  <c r="AN54" i="7"/>
  <c r="AO54" i="7"/>
  <c r="AP54" i="7"/>
  <c r="AR54" i="7"/>
  <c r="AS54" i="7"/>
  <c r="AT54" i="7"/>
  <c r="AV54" i="7"/>
  <c r="AW54" i="7"/>
  <c r="AX54" i="7"/>
  <c r="AZ54" i="7"/>
  <c r="BA54" i="7"/>
  <c r="BB54" i="7"/>
  <c r="BD54" i="7"/>
  <c r="BE54" i="7"/>
  <c r="BF54" i="7"/>
  <c r="BH54" i="7"/>
  <c r="BI54" i="7"/>
  <c r="BJ54" i="7"/>
  <c r="BL54" i="7"/>
  <c r="BM54" i="7"/>
  <c r="BN54" i="7"/>
  <c r="BP54" i="7"/>
  <c r="BQ54" i="7"/>
  <c r="BR54" i="7"/>
  <c r="BT54" i="7"/>
  <c r="BU54" i="7"/>
  <c r="BV54" i="7"/>
  <c r="BX54" i="7"/>
  <c r="BY54" i="7"/>
  <c r="BZ54" i="7"/>
  <c r="CB54" i="7"/>
  <c r="CC54" i="7"/>
  <c r="CD54" i="7"/>
  <c r="CF54" i="7"/>
  <c r="CG54" i="7"/>
  <c r="CH54" i="7"/>
  <c r="CJ54" i="7"/>
  <c r="CK54" i="7"/>
  <c r="CL54" i="7"/>
  <c r="CN54" i="7"/>
  <c r="CO54" i="7"/>
  <c r="CP54" i="7"/>
  <c r="CR54" i="7"/>
  <c r="CS54" i="7"/>
  <c r="CT54" i="7"/>
  <c r="CV54" i="7"/>
  <c r="CW54" i="7"/>
  <c r="CX54" i="7"/>
  <c r="A55" i="7"/>
  <c r="B55" i="7"/>
  <c r="C55" i="7"/>
  <c r="D55" i="7"/>
  <c r="E55" i="7"/>
  <c r="F55" i="7"/>
  <c r="G55" i="7"/>
  <c r="H55" i="7"/>
  <c r="I55" i="7"/>
  <c r="J55" i="7"/>
  <c r="L55" i="7"/>
  <c r="M55" i="7"/>
  <c r="N55" i="7"/>
  <c r="P55" i="7"/>
  <c r="Q55" i="7"/>
  <c r="R55" i="7"/>
  <c r="T55" i="7"/>
  <c r="U55" i="7"/>
  <c r="V55" i="7"/>
  <c r="X55" i="7"/>
  <c r="Y55" i="7"/>
  <c r="Z55" i="7"/>
  <c r="AB55" i="7"/>
  <c r="AC55" i="7"/>
  <c r="AD55" i="7"/>
  <c r="AF55" i="7"/>
  <c r="AG55" i="7"/>
  <c r="AH55" i="7"/>
  <c r="AJ55" i="7"/>
  <c r="AK55" i="7"/>
  <c r="AL55" i="7"/>
  <c r="AN55" i="7"/>
  <c r="AO55" i="7"/>
  <c r="AP55" i="7"/>
  <c r="AR55" i="7"/>
  <c r="AS55" i="7"/>
  <c r="AT55" i="7"/>
  <c r="AV55" i="7"/>
  <c r="AW55" i="7"/>
  <c r="AX55" i="7"/>
  <c r="AZ55" i="7"/>
  <c r="BA55" i="7"/>
  <c r="BB55" i="7"/>
  <c r="BD55" i="7"/>
  <c r="BE55" i="7"/>
  <c r="BF55" i="7"/>
  <c r="BH55" i="7"/>
  <c r="BI55" i="7"/>
  <c r="BJ55" i="7"/>
  <c r="BL55" i="7"/>
  <c r="BM55" i="7"/>
  <c r="BN55" i="7"/>
  <c r="BP55" i="7"/>
  <c r="BQ55" i="7"/>
  <c r="BR55" i="7"/>
  <c r="BT55" i="7"/>
  <c r="BU55" i="7"/>
  <c r="BV55" i="7"/>
  <c r="BX55" i="7"/>
  <c r="BY55" i="7"/>
  <c r="BZ55" i="7"/>
  <c r="CB55" i="7"/>
  <c r="CC55" i="7"/>
  <c r="CD55" i="7"/>
  <c r="CF55" i="7"/>
  <c r="CG55" i="7"/>
  <c r="CH55" i="7"/>
  <c r="CJ55" i="7"/>
  <c r="CK55" i="7"/>
  <c r="CL55" i="7"/>
  <c r="CN55" i="7"/>
  <c r="CO55" i="7"/>
  <c r="CP55" i="7"/>
  <c r="CR55" i="7"/>
  <c r="CS55" i="7"/>
  <c r="CT55" i="7"/>
  <c r="CV55" i="7"/>
  <c r="CW55" i="7"/>
  <c r="CX55" i="7"/>
  <c r="A56" i="7"/>
  <c r="B56" i="7"/>
  <c r="C56" i="7"/>
  <c r="D56" i="7"/>
  <c r="E56" i="7"/>
  <c r="F56" i="7"/>
  <c r="G56" i="7"/>
  <c r="H56" i="7"/>
  <c r="I56" i="7"/>
  <c r="J56" i="7"/>
  <c r="L56" i="7"/>
  <c r="M56" i="7"/>
  <c r="N56" i="7"/>
  <c r="P56" i="7"/>
  <c r="Q56" i="7"/>
  <c r="R56" i="7"/>
  <c r="T56" i="7"/>
  <c r="U56" i="7"/>
  <c r="V56" i="7"/>
  <c r="X56" i="7"/>
  <c r="Y56" i="7"/>
  <c r="Z56" i="7"/>
  <c r="AB56" i="7"/>
  <c r="AC56" i="7"/>
  <c r="AD56" i="7"/>
  <c r="AF56" i="7"/>
  <c r="AG56" i="7"/>
  <c r="AH56" i="7"/>
  <c r="AJ56" i="7"/>
  <c r="AK56" i="7"/>
  <c r="AL56" i="7"/>
  <c r="AN56" i="7"/>
  <c r="AO56" i="7"/>
  <c r="AP56" i="7"/>
  <c r="AR56" i="7"/>
  <c r="AS56" i="7"/>
  <c r="AT56" i="7"/>
  <c r="AV56" i="7"/>
  <c r="AW56" i="7"/>
  <c r="AX56" i="7"/>
  <c r="AZ56" i="7"/>
  <c r="BA56" i="7"/>
  <c r="BB56" i="7"/>
  <c r="BD56" i="7"/>
  <c r="BE56" i="7"/>
  <c r="BF56" i="7"/>
  <c r="BH56" i="7"/>
  <c r="BI56" i="7"/>
  <c r="BJ56" i="7"/>
  <c r="BL56" i="7"/>
  <c r="BM56" i="7"/>
  <c r="BN56" i="7"/>
  <c r="BP56" i="7"/>
  <c r="BQ56" i="7"/>
  <c r="BR56" i="7"/>
  <c r="BT56" i="7"/>
  <c r="BU56" i="7"/>
  <c r="BV56" i="7"/>
  <c r="BX56" i="7"/>
  <c r="BY56" i="7"/>
  <c r="BZ56" i="7"/>
  <c r="CB56" i="7"/>
  <c r="CC56" i="7"/>
  <c r="CD56" i="7"/>
  <c r="CF56" i="7"/>
  <c r="CG56" i="7"/>
  <c r="CH56" i="7"/>
  <c r="CJ56" i="7"/>
  <c r="CK56" i="7"/>
  <c r="CL56" i="7"/>
  <c r="CN56" i="7"/>
  <c r="CO56" i="7"/>
  <c r="CP56" i="7"/>
  <c r="CR56" i="7"/>
  <c r="CS56" i="7"/>
  <c r="CT56" i="7"/>
  <c r="CV56" i="7"/>
  <c r="CW56" i="7"/>
  <c r="CX56" i="7"/>
  <c r="A57" i="7"/>
  <c r="B57" i="7"/>
  <c r="C57" i="7"/>
  <c r="D57" i="7"/>
  <c r="E57" i="7"/>
  <c r="F57" i="7"/>
  <c r="G57" i="7"/>
  <c r="H57" i="7"/>
  <c r="I57" i="7"/>
  <c r="J57" i="7"/>
  <c r="L57" i="7"/>
  <c r="M57" i="7"/>
  <c r="N57" i="7"/>
  <c r="P57" i="7"/>
  <c r="Q57" i="7"/>
  <c r="R57" i="7"/>
  <c r="T57" i="7"/>
  <c r="U57" i="7"/>
  <c r="V57" i="7"/>
  <c r="X57" i="7"/>
  <c r="Y57" i="7"/>
  <c r="Z57" i="7"/>
  <c r="AB57" i="7"/>
  <c r="AC57" i="7"/>
  <c r="AD57" i="7"/>
  <c r="AF57" i="7"/>
  <c r="AG57" i="7"/>
  <c r="AH57" i="7"/>
  <c r="AJ57" i="7"/>
  <c r="AK57" i="7"/>
  <c r="AL57" i="7"/>
  <c r="AN57" i="7"/>
  <c r="AO57" i="7"/>
  <c r="AP57" i="7"/>
  <c r="AR57" i="7"/>
  <c r="AS57" i="7"/>
  <c r="AT57" i="7"/>
  <c r="AV57" i="7"/>
  <c r="AW57" i="7"/>
  <c r="AX57" i="7"/>
  <c r="AZ57" i="7"/>
  <c r="BA57" i="7"/>
  <c r="BB57" i="7"/>
  <c r="BD57" i="7"/>
  <c r="BE57" i="7"/>
  <c r="BF57" i="7"/>
  <c r="BH57" i="7"/>
  <c r="BI57" i="7"/>
  <c r="BJ57" i="7"/>
  <c r="BL57" i="7"/>
  <c r="BM57" i="7"/>
  <c r="BN57" i="7"/>
  <c r="BP57" i="7"/>
  <c r="BQ57" i="7"/>
  <c r="BR57" i="7"/>
  <c r="BT57" i="7"/>
  <c r="BU57" i="7"/>
  <c r="BV57" i="7"/>
  <c r="BX57" i="7"/>
  <c r="BY57" i="7"/>
  <c r="BZ57" i="7"/>
  <c r="CB57" i="7"/>
  <c r="CC57" i="7"/>
  <c r="CD57" i="7"/>
  <c r="CF57" i="7"/>
  <c r="CG57" i="7"/>
  <c r="CH57" i="7"/>
  <c r="CJ57" i="7"/>
  <c r="CK57" i="7"/>
  <c r="CL57" i="7"/>
  <c r="CN57" i="7"/>
  <c r="CO57" i="7"/>
  <c r="CP57" i="7"/>
  <c r="CR57" i="7"/>
  <c r="CS57" i="7"/>
  <c r="CT57" i="7"/>
  <c r="CV57" i="7"/>
  <c r="CW57" i="7"/>
  <c r="CX57" i="7"/>
  <c r="A58" i="7"/>
  <c r="B58" i="7"/>
  <c r="C58" i="7"/>
  <c r="D58" i="7"/>
  <c r="E58" i="7"/>
  <c r="F58" i="7"/>
  <c r="G58" i="7"/>
  <c r="H58" i="7"/>
  <c r="I58" i="7"/>
  <c r="J58" i="7"/>
  <c r="L58" i="7"/>
  <c r="M58" i="7"/>
  <c r="N58" i="7"/>
  <c r="P58" i="7"/>
  <c r="Q58" i="7"/>
  <c r="R58" i="7"/>
  <c r="T58" i="7"/>
  <c r="U58" i="7"/>
  <c r="V58" i="7"/>
  <c r="X58" i="7"/>
  <c r="Y58" i="7"/>
  <c r="Z58" i="7"/>
  <c r="AB58" i="7"/>
  <c r="AC58" i="7"/>
  <c r="AD58" i="7"/>
  <c r="AF58" i="7"/>
  <c r="AG58" i="7"/>
  <c r="AH58" i="7"/>
  <c r="AJ58" i="7"/>
  <c r="AK58" i="7"/>
  <c r="AL58" i="7"/>
  <c r="AN58" i="7"/>
  <c r="AO58" i="7"/>
  <c r="AP58" i="7"/>
  <c r="AR58" i="7"/>
  <c r="AS58" i="7"/>
  <c r="AT58" i="7"/>
  <c r="AV58" i="7"/>
  <c r="AW58" i="7"/>
  <c r="AX58" i="7"/>
  <c r="AZ58" i="7"/>
  <c r="BA58" i="7"/>
  <c r="BB58" i="7"/>
  <c r="BD58" i="7"/>
  <c r="BE58" i="7"/>
  <c r="BF58" i="7"/>
  <c r="BH58" i="7"/>
  <c r="BI58" i="7"/>
  <c r="BJ58" i="7"/>
  <c r="BL58" i="7"/>
  <c r="BM58" i="7"/>
  <c r="BN58" i="7"/>
  <c r="BP58" i="7"/>
  <c r="BQ58" i="7"/>
  <c r="BR58" i="7"/>
  <c r="BT58" i="7"/>
  <c r="BU58" i="7"/>
  <c r="BV58" i="7"/>
  <c r="BX58" i="7"/>
  <c r="BY58" i="7"/>
  <c r="BZ58" i="7"/>
  <c r="CB58" i="7"/>
  <c r="CC58" i="7"/>
  <c r="CD58" i="7"/>
  <c r="CF58" i="7"/>
  <c r="CG58" i="7"/>
  <c r="CH58" i="7"/>
  <c r="CJ58" i="7"/>
  <c r="CK58" i="7"/>
  <c r="CL58" i="7"/>
  <c r="CN58" i="7"/>
  <c r="CO58" i="7"/>
  <c r="CP58" i="7"/>
  <c r="CR58" i="7"/>
  <c r="CS58" i="7"/>
  <c r="CT58" i="7"/>
  <c r="CV58" i="7"/>
  <c r="CW58" i="7"/>
  <c r="CX58" i="7"/>
  <c r="A59" i="7"/>
  <c r="B59" i="7"/>
  <c r="C59" i="7"/>
  <c r="D59" i="7"/>
  <c r="E59" i="7"/>
  <c r="F59" i="7"/>
  <c r="G59" i="7"/>
  <c r="H59" i="7"/>
  <c r="I59" i="7"/>
  <c r="J59" i="7"/>
  <c r="L59" i="7"/>
  <c r="M59" i="7"/>
  <c r="N59" i="7"/>
  <c r="P59" i="7"/>
  <c r="Q59" i="7"/>
  <c r="R59" i="7"/>
  <c r="T59" i="7"/>
  <c r="U59" i="7"/>
  <c r="V59" i="7"/>
  <c r="X59" i="7"/>
  <c r="Y59" i="7"/>
  <c r="Z59" i="7"/>
  <c r="AB59" i="7"/>
  <c r="AC59" i="7"/>
  <c r="AD59" i="7"/>
  <c r="AF59" i="7"/>
  <c r="AG59" i="7"/>
  <c r="AH59" i="7"/>
  <c r="AJ59" i="7"/>
  <c r="AK59" i="7"/>
  <c r="AL59" i="7"/>
  <c r="AN59" i="7"/>
  <c r="AO59" i="7"/>
  <c r="AP59" i="7"/>
  <c r="AR59" i="7"/>
  <c r="AS59" i="7"/>
  <c r="AT59" i="7"/>
  <c r="AV59" i="7"/>
  <c r="AW59" i="7"/>
  <c r="AX59" i="7"/>
  <c r="AZ59" i="7"/>
  <c r="BA59" i="7"/>
  <c r="BB59" i="7"/>
  <c r="BD59" i="7"/>
  <c r="BE59" i="7"/>
  <c r="BF59" i="7"/>
  <c r="BH59" i="7"/>
  <c r="BI59" i="7"/>
  <c r="BJ59" i="7"/>
  <c r="BL59" i="7"/>
  <c r="BM59" i="7"/>
  <c r="BN59" i="7"/>
  <c r="BP59" i="7"/>
  <c r="BQ59" i="7"/>
  <c r="BR59" i="7"/>
  <c r="BT59" i="7"/>
  <c r="BU59" i="7"/>
  <c r="BV59" i="7"/>
  <c r="BX59" i="7"/>
  <c r="BY59" i="7"/>
  <c r="BZ59" i="7"/>
  <c r="CB59" i="7"/>
  <c r="CC59" i="7"/>
  <c r="CD59" i="7"/>
  <c r="CF59" i="7"/>
  <c r="CG59" i="7"/>
  <c r="CH59" i="7"/>
  <c r="CJ59" i="7"/>
  <c r="CK59" i="7"/>
  <c r="CL59" i="7"/>
  <c r="CN59" i="7"/>
  <c r="CO59" i="7"/>
  <c r="CP59" i="7"/>
  <c r="CR59" i="7"/>
  <c r="CS59" i="7"/>
  <c r="CT59" i="7"/>
  <c r="CV59" i="7"/>
  <c r="CW59" i="7"/>
  <c r="CX59" i="7"/>
  <c r="A60" i="7"/>
  <c r="B60" i="7"/>
  <c r="C60" i="7"/>
  <c r="D60" i="7"/>
  <c r="E60" i="7"/>
  <c r="F60" i="7"/>
  <c r="G60" i="7"/>
  <c r="H60" i="7"/>
  <c r="I60" i="7"/>
  <c r="J60" i="7"/>
  <c r="L60" i="7"/>
  <c r="M60" i="7"/>
  <c r="N60" i="7"/>
  <c r="P60" i="7"/>
  <c r="Q60" i="7"/>
  <c r="R60" i="7"/>
  <c r="T60" i="7"/>
  <c r="U60" i="7"/>
  <c r="V60" i="7"/>
  <c r="X60" i="7"/>
  <c r="Y60" i="7"/>
  <c r="Z60" i="7"/>
  <c r="AB60" i="7"/>
  <c r="AC60" i="7"/>
  <c r="AD60" i="7"/>
  <c r="AF60" i="7"/>
  <c r="AG60" i="7"/>
  <c r="AH60" i="7"/>
  <c r="AJ60" i="7"/>
  <c r="AK60" i="7"/>
  <c r="AL60" i="7"/>
  <c r="AN60" i="7"/>
  <c r="AO60" i="7"/>
  <c r="AP60" i="7"/>
  <c r="AR60" i="7"/>
  <c r="AS60" i="7"/>
  <c r="AT60" i="7"/>
  <c r="AV60" i="7"/>
  <c r="AW60" i="7"/>
  <c r="AX60" i="7"/>
  <c r="AZ60" i="7"/>
  <c r="BA60" i="7"/>
  <c r="BB60" i="7"/>
  <c r="BD60" i="7"/>
  <c r="BE60" i="7"/>
  <c r="BF60" i="7"/>
  <c r="BH60" i="7"/>
  <c r="BI60" i="7"/>
  <c r="BJ60" i="7"/>
  <c r="BL60" i="7"/>
  <c r="BM60" i="7"/>
  <c r="BN60" i="7"/>
  <c r="BP60" i="7"/>
  <c r="BQ60" i="7"/>
  <c r="BR60" i="7"/>
  <c r="BT60" i="7"/>
  <c r="BU60" i="7"/>
  <c r="BV60" i="7"/>
  <c r="BX60" i="7"/>
  <c r="BY60" i="7"/>
  <c r="BZ60" i="7"/>
  <c r="CB60" i="7"/>
  <c r="CC60" i="7"/>
  <c r="CD60" i="7"/>
  <c r="CF60" i="7"/>
  <c r="CG60" i="7"/>
  <c r="CH60" i="7"/>
  <c r="CJ60" i="7"/>
  <c r="CK60" i="7"/>
  <c r="CL60" i="7"/>
  <c r="CN60" i="7"/>
  <c r="CO60" i="7"/>
  <c r="CP60" i="7"/>
  <c r="CR60" i="7"/>
  <c r="CS60" i="7"/>
  <c r="CT60" i="7"/>
  <c r="CV60" i="7"/>
  <c r="CW60" i="7"/>
  <c r="CX60" i="7"/>
  <c r="A61" i="7"/>
  <c r="B61" i="7"/>
  <c r="C61" i="7"/>
  <c r="D61" i="7"/>
  <c r="E61" i="7"/>
  <c r="F61" i="7"/>
  <c r="G61" i="7"/>
  <c r="H61" i="7"/>
  <c r="I61" i="7"/>
  <c r="J61" i="7"/>
  <c r="L61" i="7"/>
  <c r="M61" i="7"/>
  <c r="N61" i="7"/>
  <c r="P61" i="7"/>
  <c r="Q61" i="7"/>
  <c r="R61" i="7"/>
  <c r="T61" i="7"/>
  <c r="U61" i="7"/>
  <c r="V61" i="7"/>
  <c r="X61" i="7"/>
  <c r="Y61" i="7"/>
  <c r="Z61" i="7"/>
  <c r="AB61" i="7"/>
  <c r="AC61" i="7"/>
  <c r="AD61" i="7"/>
  <c r="AF61" i="7"/>
  <c r="AG61" i="7"/>
  <c r="AH61" i="7"/>
  <c r="AJ61" i="7"/>
  <c r="AK61" i="7"/>
  <c r="AL61" i="7"/>
  <c r="AN61" i="7"/>
  <c r="AO61" i="7"/>
  <c r="AP61" i="7"/>
  <c r="AR61" i="7"/>
  <c r="AS61" i="7"/>
  <c r="AT61" i="7"/>
  <c r="AV61" i="7"/>
  <c r="AW61" i="7"/>
  <c r="AX61" i="7"/>
  <c r="AZ61" i="7"/>
  <c r="BA61" i="7"/>
  <c r="BB61" i="7"/>
  <c r="BD61" i="7"/>
  <c r="BE61" i="7"/>
  <c r="BF61" i="7"/>
  <c r="BH61" i="7"/>
  <c r="BI61" i="7"/>
  <c r="BJ61" i="7"/>
  <c r="BL61" i="7"/>
  <c r="BM61" i="7"/>
  <c r="BN61" i="7"/>
  <c r="BP61" i="7"/>
  <c r="BQ61" i="7"/>
  <c r="BR61" i="7"/>
  <c r="BT61" i="7"/>
  <c r="BU61" i="7"/>
  <c r="BV61" i="7"/>
  <c r="BX61" i="7"/>
  <c r="BY61" i="7"/>
  <c r="BZ61" i="7"/>
  <c r="CB61" i="7"/>
  <c r="CC61" i="7"/>
  <c r="CD61" i="7"/>
  <c r="CF61" i="7"/>
  <c r="CG61" i="7"/>
  <c r="CH61" i="7"/>
  <c r="CJ61" i="7"/>
  <c r="CK61" i="7"/>
  <c r="CL61" i="7"/>
  <c r="CN61" i="7"/>
  <c r="CO61" i="7"/>
  <c r="CP61" i="7"/>
  <c r="CR61" i="7"/>
  <c r="CS61" i="7"/>
  <c r="CT61" i="7"/>
  <c r="CV61" i="7"/>
  <c r="CW61" i="7"/>
  <c r="CX61" i="7"/>
  <c r="A62" i="7"/>
  <c r="B62" i="7"/>
  <c r="C62" i="7"/>
  <c r="D62" i="7"/>
  <c r="E62" i="7"/>
  <c r="F62" i="7"/>
  <c r="G62" i="7"/>
  <c r="H62" i="7"/>
  <c r="I62" i="7"/>
  <c r="J62" i="7"/>
  <c r="L62" i="7"/>
  <c r="M62" i="7"/>
  <c r="N62" i="7"/>
  <c r="P62" i="7"/>
  <c r="Q62" i="7"/>
  <c r="R62" i="7"/>
  <c r="T62" i="7"/>
  <c r="U62" i="7"/>
  <c r="V62" i="7"/>
  <c r="X62" i="7"/>
  <c r="Y62" i="7"/>
  <c r="Z62" i="7"/>
  <c r="AB62" i="7"/>
  <c r="AC62" i="7"/>
  <c r="AD62" i="7"/>
  <c r="AF62" i="7"/>
  <c r="AG62" i="7"/>
  <c r="AH62" i="7"/>
  <c r="AJ62" i="7"/>
  <c r="AK62" i="7"/>
  <c r="AL62" i="7"/>
  <c r="AN62" i="7"/>
  <c r="AO62" i="7"/>
  <c r="AP62" i="7"/>
  <c r="AR62" i="7"/>
  <c r="AS62" i="7"/>
  <c r="AT62" i="7"/>
  <c r="AV62" i="7"/>
  <c r="AW62" i="7"/>
  <c r="AX62" i="7"/>
  <c r="AZ62" i="7"/>
  <c r="BA62" i="7"/>
  <c r="BB62" i="7"/>
  <c r="BD62" i="7"/>
  <c r="BE62" i="7"/>
  <c r="BF62" i="7"/>
  <c r="BH62" i="7"/>
  <c r="BI62" i="7"/>
  <c r="BJ62" i="7"/>
  <c r="BL62" i="7"/>
  <c r="BM62" i="7"/>
  <c r="BN62" i="7"/>
  <c r="BP62" i="7"/>
  <c r="BQ62" i="7"/>
  <c r="BR62" i="7"/>
  <c r="BT62" i="7"/>
  <c r="BU62" i="7"/>
  <c r="BV62" i="7"/>
  <c r="BX62" i="7"/>
  <c r="BY62" i="7"/>
  <c r="BZ62" i="7"/>
  <c r="CB62" i="7"/>
  <c r="CC62" i="7"/>
  <c r="CD62" i="7"/>
  <c r="CF62" i="7"/>
  <c r="CG62" i="7"/>
  <c r="CH62" i="7"/>
  <c r="CJ62" i="7"/>
  <c r="CK62" i="7"/>
  <c r="CL62" i="7"/>
  <c r="CN62" i="7"/>
  <c r="CO62" i="7"/>
  <c r="CP62" i="7"/>
  <c r="CR62" i="7"/>
  <c r="CS62" i="7"/>
  <c r="CT62" i="7"/>
  <c r="CV62" i="7"/>
  <c r="CW62" i="7"/>
  <c r="CX62" i="7"/>
  <c r="A63" i="7"/>
  <c r="B63" i="7"/>
  <c r="C63" i="7"/>
  <c r="D63" i="7"/>
  <c r="E63" i="7"/>
  <c r="F63" i="7"/>
  <c r="G63" i="7"/>
  <c r="H63" i="7"/>
  <c r="I63" i="7"/>
  <c r="J63" i="7"/>
  <c r="L63" i="7"/>
  <c r="M63" i="7"/>
  <c r="N63" i="7"/>
  <c r="P63" i="7"/>
  <c r="Q63" i="7"/>
  <c r="R63" i="7"/>
  <c r="T63" i="7"/>
  <c r="U63" i="7"/>
  <c r="V63" i="7"/>
  <c r="X63" i="7"/>
  <c r="Y63" i="7"/>
  <c r="Z63" i="7"/>
  <c r="AB63" i="7"/>
  <c r="AC63" i="7"/>
  <c r="AD63" i="7"/>
  <c r="AF63" i="7"/>
  <c r="AG63" i="7"/>
  <c r="AH63" i="7"/>
  <c r="AJ63" i="7"/>
  <c r="AK63" i="7"/>
  <c r="AL63" i="7"/>
  <c r="AN63" i="7"/>
  <c r="AO63" i="7"/>
  <c r="AP63" i="7"/>
  <c r="AR63" i="7"/>
  <c r="AS63" i="7"/>
  <c r="AT63" i="7"/>
  <c r="AV63" i="7"/>
  <c r="AW63" i="7"/>
  <c r="AX63" i="7"/>
  <c r="AZ63" i="7"/>
  <c r="BA63" i="7"/>
  <c r="BB63" i="7"/>
  <c r="BD63" i="7"/>
  <c r="BE63" i="7"/>
  <c r="BF63" i="7"/>
  <c r="BH63" i="7"/>
  <c r="BI63" i="7"/>
  <c r="BJ63" i="7"/>
  <c r="BL63" i="7"/>
  <c r="BM63" i="7"/>
  <c r="BN63" i="7"/>
  <c r="BP63" i="7"/>
  <c r="BQ63" i="7"/>
  <c r="BR63" i="7"/>
  <c r="BT63" i="7"/>
  <c r="BU63" i="7"/>
  <c r="BV63" i="7"/>
  <c r="BX63" i="7"/>
  <c r="BY63" i="7"/>
  <c r="BZ63" i="7"/>
  <c r="CB63" i="7"/>
  <c r="CC63" i="7"/>
  <c r="CD63" i="7"/>
  <c r="CF63" i="7"/>
  <c r="CG63" i="7"/>
  <c r="CH63" i="7"/>
  <c r="CJ63" i="7"/>
  <c r="CK63" i="7"/>
  <c r="CL63" i="7"/>
  <c r="CN63" i="7"/>
  <c r="CO63" i="7"/>
  <c r="CP63" i="7"/>
  <c r="CR63" i="7"/>
  <c r="CS63" i="7"/>
  <c r="CT63" i="7"/>
  <c r="CV63" i="7"/>
  <c r="CW63" i="7"/>
  <c r="CX63" i="7"/>
  <c r="A64" i="7"/>
  <c r="B64" i="7"/>
  <c r="C64" i="7"/>
  <c r="D64" i="7"/>
  <c r="E64" i="7"/>
  <c r="F64" i="7"/>
  <c r="G64" i="7"/>
  <c r="H64" i="7"/>
  <c r="I64" i="7"/>
  <c r="J64" i="7"/>
  <c r="L64" i="7"/>
  <c r="M64" i="7"/>
  <c r="N64" i="7"/>
  <c r="P64" i="7"/>
  <c r="Q64" i="7"/>
  <c r="R64" i="7"/>
  <c r="T64" i="7"/>
  <c r="U64" i="7"/>
  <c r="V64" i="7"/>
  <c r="X64" i="7"/>
  <c r="Y64" i="7"/>
  <c r="Z64" i="7"/>
  <c r="AB64" i="7"/>
  <c r="AC64" i="7"/>
  <c r="AD64" i="7"/>
  <c r="AF64" i="7"/>
  <c r="AG64" i="7"/>
  <c r="AH64" i="7"/>
  <c r="AJ64" i="7"/>
  <c r="AK64" i="7"/>
  <c r="AL64" i="7"/>
  <c r="AN64" i="7"/>
  <c r="AO64" i="7"/>
  <c r="AP64" i="7"/>
  <c r="AR64" i="7"/>
  <c r="AS64" i="7"/>
  <c r="AT64" i="7"/>
  <c r="AV64" i="7"/>
  <c r="AW64" i="7"/>
  <c r="AX64" i="7"/>
  <c r="AZ64" i="7"/>
  <c r="BA64" i="7"/>
  <c r="BB64" i="7"/>
  <c r="BD64" i="7"/>
  <c r="BE64" i="7"/>
  <c r="BF64" i="7"/>
  <c r="BH64" i="7"/>
  <c r="BI64" i="7"/>
  <c r="BJ64" i="7"/>
  <c r="BL64" i="7"/>
  <c r="BM64" i="7"/>
  <c r="BN64" i="7"/>
  <c r="BP64" i="7"/>
  <c r="BQ64" i="7"/>
  <c r="BR64" i="7"/>
  <c r="BT64" i="7"/>
  <c r="BU64" i="7"/>
  <c r="BV64" i="7"/>
  <c r="BX64" i="7"/>
  <c r="BY64" i="7"/>
  <c r="BZ64" i="7"/>
  <c r="CB64" i="7"/>
  <c r="CC64" i="7"/>
  <c r="CD64" i="7"/>
  <c r="CF64" i="7"/>
  <c r="CG64" i="7"/>
  <c r="CH64" i="7"/>
  <c r="CJ64" i="7"/>
  <c r="CK64" i="7"/>
  <c r="CL64" i="7"/>
  <c r="CN64" i="7"/>
  <c r="CO64" i="7"/>
  <c r="CP64" i="7"/>
  <c r="CR64" i="7"/>
  <c r="CS64" i="7"/>
  <c r="CT64" i="7"/>
  <c r="CV64" i="7"/>
  <c r="CW64" i="7"/>
  <c r="CX64" i="7"/>
  <c r="A65" i="7"/>
  <c r="B65" i="7"/>
  <c r="C65" i="7"/>
  <c r="D65" i="7"/>
  <c r="E65" i="7"/>
  <c r="F65" i="7"/>
  <c r="G65" i="7"/>
  <c r="H65" i="7"/>
  <c r="I65" i="7"/>
  <c r="J65" i="7"/>
  <c r="L65" i="7"/>
  <c r="M65" i="7"/>
  <c r="N65" i="7"/>
  <c r="P65" i="7"/>
  <c r="Q65" i="7"/>
  <c r="R65" i="7"/>
  <c r="T65" i="7"/>
  <c r="U65" i="7"/>
  <c r="V65" i="7"/>
  <c r="X65" i="7"/>
  <c r="Y65" i="7"/>
  <c r="Z65" i="7"/>
  <c r="AB65" i="7"/>
  <c r="AC65" i="7"/>
  <c r="AD65" i="7"/>
  <c r="AF65" i="7"/>
  <c r="AG65" i="7"/>
  <c r="AH65" i="7"/>
  <c r="AJ65" i="7"/>
  <c r="AK65" i="7"/>
  <c r="AL65" i="7"/>
  <c r="AN65" i="7"/>
  <c r="AO65" i="7"/>
  <c r="AP65" i="7"/>
  <c r="AR65" i="7"/>
  <c r="AS65" i="7"/>
  <c r="AT65" i="7"/>
  <c r="AV65" i="7"/>
  <c r="AW65" i="7"/>
  <c r="AX65" i="7"/>
  <c r="AZ65" i="7"/>
  <c r="BA65" i="7"/>
  <c r="BB65" i="7"/>
  <c r="BD65" i="7"/>
  <c r="BE65" i="7"/>
  <c r="BF65" i="7"/>
  <c r="BH65" i="7"/>
  <c r="BI65" i="7"/>
  <c r="BJ65" i="7"/>
  <c r="BL65" i="7"/>
  <c r="BM65" i="7"/>
  <c r="BN65" i="7"/>
  <c r="BP65" i="7"/>
  <c r="BQ65" i="7"/>
  <c r="BR65" i="7"/>
  <c r="BT65" i="7"/>
  <c r="BU65" i="7"/>
  <c r="BV65" i="7"/>
  <c r="BX65" i="7"/>
  <c r="BY65" i="7"/>
  <c r="BZ65" i="7"/>
  <c r="CB65" i="7"/>
  <c r="CC65" i="7"/>
  <c r="CD65" i="7"/>
  <c r="CF65" i="7"/>
  <c r="CG65" i="7"/>
  <c r="CH65" i="7"/>
  <c r="CJ65" i="7"/>
  <c r="CK65" i="7"/>
  <c r="CL65" i="7"/>
  <c r="CN65" i="7"/>
  <c r="CO65" i="7"/>
  <c r="CP65" i="7"/>
  <c r="CR65" i="7"/>
  <c r="CS65" i="7"/>
  <c r="CT65" i="7"/>
  <c r="CV65" i="7"/>
  <c r="CW65" i="7"/>
  <c r="CX65" i="7"/>
  <c r="A66" i="7"/>
  <c r="B66" i="7"/>
  <c r="C66" i="7"/>
  <c r="D66" i="7"/>
  <c r="E66" i="7"/>
  <c r="F66" i="7"/>
  <c r="G66" i="7"/>
  <c r="H66" i="7"/>
  <c r="I66" i="7"/>
  <c r="J66" i="7"/>
  <c r="L66" i="7"/>
  <c r="M66" i="7"/>
  <c r="N66" i="7"/>
  <c r="P66" i="7"/>
  <c r="Q66" i="7"/>
  <c r="R66" i="7"/>
  <c r="T66" i="7"/>
  <c r="U66" i="7"/>
  <c r="V66" i="7"/>
  <c r="X66" i="7"/>
  <c r="Y66" i="7"/>
  <c r="Z66" i="7"/>
  <c r="AB66" i="7"/>
  <c r="AC66" i="7"/>
  <c r="AD66" i="7"/>
  <c r="AF66" i="7"/>
  <c r="AG66" i="7"/>
  <c r="AH66" i="7"/>
  <c r="AJ66" i="7"/>
  <c r="AK66" i="7"/>
  <c r="AL66" i="7"/>
  <c r="AN66" i="7"/>
  <c r="AO66" i="7"/>
  <c r="AP66" i="7"/>
  <c r="AR66" i="7"/>
  <c r="AS66" i="7"/>
  <c r="AT66" i="7"/>
  <c r="AV66" i="7"/>
  <c r="AW66" i="7"/>
  <c r="AX66" i="7"/>
  <c r="AZ66" i="7"/>
  <c r="BA66" i="7"/>
  <c r="BB66" i="7"/>
  <c r="BD66" i="7"/>
  <c r="BE66" i="7"/>
  <c r="BF66" i="7"/>
  <c r="BH66" i="7"/>
  <c r="BI66" i="7"/>
  <c r="BJ66" i="7"/>
  <c r="BL66" i="7"/>
  <c r="BM66" i="7"/>
  <c r="BN66" i="7"/>
  <c r="BP66" i="7"/>
  <c r="BQ66" i="7"/>
  <c r="BR66" i="7"/>
  <c r="BT66" i="7"/>
  <c r="BU66" i="7"/>
  <c r="BV66" i="7"/>
  <c r="BX66" i="7"/>
  <c r="BY66" i="7"/>
  <c r="BZ66" i="7"/>
  <c r="CB66" i="7"/>
  <c r="CC66" i="7"/>
  <c r="CD66" i="7"/>
  <c r="CF66" i="7"/>
  <c r="CG66" i="7"/>
  <c r="CH66" i="7"/>
  <c r="CJ66" i="7"/>
  <c r="CK66" i="7"/>
  <c r="CL66" i="7"/>
  <c r="CN66" i="7"/>
  <c r="CO66" i="7"/>
  <c r="CP66" i="7"/>
  <c r="CR66" i="7"/>
  <c r="CS66" i="7"/>
  <c r="CT66" i="7"/>
  <c r="CV66" i="7"/>
  <c r="CW66" i="7"/>
  <c r="CX66" i="7"/>
  <c r="A67" i="7"/>
  <c r="B67" i="7"/>
  <c r="C67" i="7"/>
  <c r="D67" i="7"/>
  <c r="E67" i="7"/>
  <c r="F67" i="7"/>
  <c r="G67" i="7"/>
  <c r="H67" i="7"/>
  <c r="I67" i="7"/>
  <c r="J67" i="7"/>
  <c r="L67" i="7"/>
  <c r="M67" i="7"/>
  <c r="N67" i="7"/>
  <c r="P67" i="7"/>
  <c r="Q67" i="7"/>
  <c r="R67" i="7"/>
  <c r="T67" i="7"/>
  <c r="U67" i="7"/>
  <c r="V67" i="7"/>
  <c r="X67" i="7"/>
  <c r="Y67" i="7"/>
  <c r="Z67" i="7"/>
  <c r="AB67" i="7"/>
  <c r="AC67" i="7"/>
  <c r="AD67" i="7"/>
  <c r="AF67" i="7"/>
  <c r="AG67" i="7"/>
  <c r="AH67" i="7"/>
  <c r="AJ67" i="7"/>
  <c r="AK67" i="7"/>
  <c r="AL67" i="7"/>
  <c r="AN67" i="7"/>
  <c r="AO67" i="7"/>
  <c r="AP67" i="7"/>
  <c r="AR67" i="7"/>
  <c r="AS67" i="7"/>
  <c r="AT67" i="7"/>
  <c r="AV67" i="7"/>
  <c r="AW67" i="7"/>
  <c r="AX67" i="7"/>
  <c r="AZ67" i="7"/>
  <c r="BA67" i="7"/>
  <c r="BB67" i="7"/>
  <c r="BD67" i="7"/>
  <c r="BE67" i="7"/>
  <c r="BF67" i="7"/>
  <c r="BH67" i="7"/>
  <c r="BI67" i="7"/>
  <c r="BJ67" i="7"/>
  <c r="BL67" i="7"/>
  <c r="BM67" i="7"/>
  <c r="BN67" i="7"/>
  <c r="BP67" i="7"/>
  <c r="BQ67" i="7"/>
  <c r="BR67" i="7"/>
  <c r="BT67" i="7"/>
  <c r="BU67" i="7"/>
  <c r="BV67" i="7"/>
  <c r="BX67" i="7"/>
  <c r="BY67" i="7"/>
  <c r="BZ67" i="7"/>
  <c r="CB67" i="7"/>
  <c r="CC67" i="7"/>
  <c r="CD67" i="7"/>
  <c r="CF67" i="7"/>
  <c r="CG67" i="7"/>
  <c r="CH67" i="7"/>
  <c r="CJ67" i="7"/>
  <c r="CK67" i="7"/>
  <c r="CL67" i="7"/>
  <c r="CN67" i="7"/>
  <c r="CO67" i="7"/>
  <c r="CP67" i="7"/>
  <c r="CR67" i="7"/>
  <c r="CS67" i="7"/>
  <c r="CT67" i="7"/>
  <c r="CV67" i="7"/>
  <c r="CW67" i="7"/>
  <c r="CX67" i="7"/>
  <c r="A68" i="7"/>
  <c r="B68" i="7"/>
  <c r="C68" i="7"/>
  <c r="D68" i="7"/>
  <c r="E68" i="7"/>
  <c r="F68" i="7"/>
  <c r="G68" i="7"/>
  <c r="H68" i="7"/>
  <c r="I68" i="7"/>
  <c r="J68" i="7"/>
  <c r="L68" i="7"/>
  <c r="M68" i="7"/>
  <c r="N68" i="7"/>
  <c r="P68" i="7"/>
  <c r="Q68" i="7"/>
  <c r="R68" i="7"/>
  <c r="T68" i="7"/>
  <c r="U68" i="7"/>
  <c r="V68" i="7"/>
  <c r="X68" i="7"/>
  <c r="Y68" i="7"/>
  <c r="Z68" i="7"/>
  <c r="AB68" i="7"/>
  <c r="AC68" i="7"/>
  <c r="AD68" i="7"/>
  <c r="AF68" i="7"/>
  <c r="AG68" i="7"/>
  <c r="AH68" i="7"/>
  <c r="AJ68" i="7"/>
  <c r="AK68" i="7"/>
  <c r="AL68" i="7"/>
  <c r="AN68" i="7"/>
  <c r="AO68" i="7"/>
  <c r="AP68" i="7"/>
  <c r="AR68" i="7"/>
  <c r="AS68" i="7"/>
  <c r="AT68" i="7"/>
  <c r="AV68" i="7"/>
  <c r="AW68" i="7"/>
  <c r="AX68" i="7"/>
  <c r="AZ68" i="7"/>
  <c r="BA68" i="7"/>
  <c r="BB68" i="7"/>
  <c r="BD68" i="7"/>
  <c r="BE68" i="7"/>
  <c r="BF68" i="7"/>
  <c r="BH68" i="7"/>
  <c r="BI68" i="7"/>
  <c r="BJ68" i="7"/>
  <c r="BL68" i="7"/>
  <c r="BM68" i="7"/>
  <c r="BN68" i="7"/>
  <c r="BP68" i="7"/>
  <c r="BQ68" i="7"/>
  <c r="BR68" i="7"/>
  <c r="BT68" i="7"/>
  <c r="BU68" i="7"/>
  <c r="BV68" i="7"/>
  <c r="BX68" i="7"/>
  <c r="BY68" i="7"/>
  <c r="BZ68" i="7"/>
  <c r="CB68" i="7"/>
  <c r="CC68" i="7"/>
  <c r="CD68" i="7"/>
  <c r="CF68" i="7"/>
  <c r="CG68" i="7"/>
  <c r="CH68" i="7"/>
  <c r="CJ68" i="7"/>
  <c r="CK68" i="7"/>
  <c r="CL68" i="7"/>
  <c r="CN68" i="7"/>
  <c r="CO68" i="7"/>
  <c r="CP68" i="7"/>
  <c r="CR68" i="7"/>
  <c r="CS68" i="7"/>
  <c r="CT68" i="7"/>
  <c r="CV68" i="7"/>
  <c r="CW68" i="7"/>
  <c r="CX68" i="7"/>
  <c r="A69" i="7"/>
  <c r="B69" i="7"/>
  <c r="C69" i="7"/>
  <c r="D69" i="7"/>
  <c r="E69" i="7"/>
  <c r="F69" i="7"/>
  <c r="G69" i="7"/>
  <c r="H69" i="7"/>
  <c r="I69" i="7"/>
  <c r="J69" i="7"/>
  <c r="L69" i="7"/>
  <c r="M69" i="7"/>
  <c r="N69" i="7"/>
  <c r="P69" i="7"/>
  <c r="Q69" i="7"/>
  <c r="R69" i="7"/>
  <c r="T69" i="7"/>
  <c r="U69" i="7"/>
  <c r="V69" i="7"/>
  <c r="X69" i="7"/>
  <c r="Y69" i="7"/>
  <c r="Z69" i="7"/>
  <c r="AB69" i="7"/>
  <c r="AC69" i="7"/>
  <c r="AD69" i="7"/>
  <c r="AF69" i="7"/>
  <c r="AG69" i="7"/>
  <c r="AH69" i="7"/>
  <c r="AJ69" i="7"/>
  <c r="AK69" i="7"/>
  <c r="AL69" i="7"/>
  <c r="AN69" i="7"/>
  <c r="AO69" i="7"/>
  <c r="AP69" i="7"/>
  <c r="AR69" i="7"/>
  <c r="AS69" i="7"/>
  <c r="AT69" i="7"/>
  <c r="AV69" i="7"/>
  <c r="AW69" i="7"/>
  <c r="AX69" i="7"/>
  <c r="AZ69" i="7"/>
  <c r="BA69" i="7"/>
  <c r="BB69" i="7"/>
  <c r="BD69" i="7"/>
  <c r="BE69" i="7"/>
  <c r="BF69" i="7"/>
  <c r="BH69" i="7"/>
  <c r="BI69" i="7"/>
  <c r="BJ69" i="7"/>
  <c r="BL69" i="7"/>
  <c r="BM69" i="7"/>
  <c r="BN69" i="7"/>
  <c r="BP69" i="7"/>
  <c r="BQ69" i="7"/>
  <c r="BR69" i="7"/>
  <c r="BT69" i="7"/>
  <c r="BU69" i="7"/>
  <c r="BV69" i="7"/>
  <c r="BX69" i="7"/>
  <c r="BY69" i="7"/>
  <c r="BZ69" i="7"/>
  <c r="CB69" i="7"/>
  <c r="CC69" i="7"/>
  <c r="CD69" i="7"/>
  <c r="CF69" i="7"/>
  <c r="CG69" i="7"/>
  <c r="CH69" i="7"/>
  <c r="CJ69" i="7"/>
  <c r="CK69" i="7"/>
  <c r="CL69" i="7"/>
  <c r="CN69" i="7"/>
  <c r="CO69" i="7"/>
  <c r="CP69" i="7"/>
  <c r="CR69" i="7"/>
  <c r="CS69" i="7"/>
  <c r="CT69" i="7"/>
  <c r="CV69" i="7"/>
  <c r="CW69" i="7"/>
  <c r="CX69" i="7"/>
  <c r="A70" i="7"/>
  <c r="B70" i="7"/>
  <c r="C70" i="7"/>
  <c r="D70" i="7"/>
  <c r="E70" i="7"/>
  <c r="F70" i="7"/>
  <c r="G70" i="7"/>
  <c r="H70" i="7"/>
  <c r="I70" i="7"/>
  <c r="J70" i="7"/>
  <c r="L70" i="7"/>
  <c r="M70" i="7"/>
  <c r="N70" i="7"/>
  <c r="P70" i="7"/>
  <c r="Q70" i="7"/>
  <c r="R70" i="7"/>
  <c r="T70" i="7"/>
  <c r="U70" i="7"/>
  <c r="V70" i="7"/>
  <c r="X70" i="7"/>
  <c r="Y70" i="7"/>
  <c r="Z70" i="7"/>
  <c r="AB70" i="7"/>
  <c r="AC70" i="7"/>
  <c r="AD70" i="7"/>
  <c r="AF70" i="7"/>
  <c r="AG70" i="7"/>
  <c r="AH70" i="7"/>
  <c r="AJ70" i="7"/>
  <c r="AK70" i="7"/>
  <c r="AL70" i="7"/>
  <c r="AN70" i="7"/>
  <c r="AO70" i="7"/>
  <c r="AP70" i="7"/>
  <c r="AR70" i="7"/>
  <c r="AS70" i="7"/>
  <c r="AT70" i="7"/>
  <c r="AV70" i="7"/>
  <c r="AW70" i="7"/>
  <c r="AX70" i="7"/>
  <c r="AZ70" i="7"/>
  <c r="BA70" i="7"/>
  <c r="BB70" i="7"/>
  <c r="BD70" i="7"/>
  <c r="BE70" i="7"/>
  <c r="BF70" i="7"/>
  <c r="BH70" i="7"/>
  <c r="BI70" i="7"/>
  <c r="BJ70" i="7"/>
  <c r="BL70" i="7"/>
  <c r="BM70" i="7"/>
  <c r="BN70" i="7"/>
  <c r="BP70" i="7"/>
  <c r="BQ70" i="7"/>
  <c r="BR70" i="7"/>
  <c r="BT70" i="7"/>
  <c r="BU70" i="7"/>
  <c r="BV70" i="7"/>
  <c r="BX70" i="7"/>
  <c r="BY70" i="7"/>
  <c r="BZ70" i="7"/>
  <c r="CB70" i="7"/>
  <c r="CC70" i="7"/>
  <c r="CD70" i="7"/>
  <c r="CF70" i="7"/>
  <c r="CG70" i="7"/>
  <c r="CH70" i="7"/>
  <c r="CJ70" i="7"/>
  <c r="CK70" i="7"/>
  <c r="CL70" i="7"/>
  <c r="CN70" i="7"/>
  <c r="CO70" i="7"/>
  <c r="CP70" i="7"/>
  <c r="CR70" i="7"/>
  <c r="CS70" i="7"/>
  <c r="CT70" i="7"/>
  <c r="CV70" i="7"/>
  <c r="CW70" i="7"/>
  <c r="CX70" i="7"/>
  <c r="A71" i="7"/>
  <c r="B71" i="7"/>
  <c r="C71" i="7"/>
  <c r="D71" i="7"/>
  <c r="E71" i="7"/>
  <c r="F71" i="7"/>
  <c r="G71" i="7"/>
  <c r="H71" i="7"/>
  <c r="I71" i="7"/>
  <c r="J71" i="7"/>
  <c r="L71" i="7"/>
  <c r="M71" i="7"/>
  <c r="N71" i="7"/>
  <c r="P71" i="7"/>
  <c r="Q71" i="7"/>
  <c r="R71" i="7"/>
  <c r="T71" i="7"/>
  <c r="U71" i="7"/>
  <c r="V71" i="7"/>
  <c r="X71" i="7"/>
  <c r="Y71" i="7"/>
  <c r="Z71" i="7"/>
  <c r="AB71" i="7"/>
  <c r="AC71" i="7"/>
  <c r="AD71" i="7"/>
  <c r="AF71" i="7"/>
  <c r="AG71" i="7"/>
  <c r="AH71" i="7"/>
  <c r="AJ71" i="7"/>
  <c r="AK71" i="7"/>
  <c r="AL71" i="7"/>
  <c r="AN71" i="7"/>
  <c r="AO71" i="7"/>
  <c r="AP71" i="7"/>
  <c r="AR71" i="7"/>
  <c r="AS71" i="7"/>
  <c r="AT71" i="7"/>
  <c r="AV71" i="7"/>
  <c r="AW71" i="7"/>
  <c r="AX71" i="7"/>
  <c r="AZ71" i="7"/>
  <c r="BA71" i="7"/>
  <c r="BB71" i="7"/>
  <c r="BD71" i="7"/>
  <c r="BE71" i="7"/>
  <c r="BF71" i="7"/>
  <c r="BH71" i="7"/>
  <c r="BI71" i="7"/>
  <c r="BJ71" i="7"/>
  <c r="BL71" i="7"/>
  <c r="BM71" i="7"/>
  <c r="BN71" i="7"/>
  <c r="BP71" i="7"/>
  <c r="BQ71" i="7"/>
  <c r="BR71" i="7"/>
  <c r="BT71" i="7"/>
  <c r="BU71" i="7"/>
  <c r="BV71" i="7"/>
  <c r="BX71" i="7"/>
  <c r="BY71" i="7"/>
  <c r="BZ71" i="7"/>
  <c r="CB71" i="7"/>
  <c r="CC71" i="7"/>
  <c r="CD71" i="7"/>
  <c r="CF71" i="7"/>
  <c r="CG71" i="7"/>
  <c r="CH71" i="7"/>
  <c r="CJ71" i="7"/>
  <c r="CK71" i="7"/>
  <c r="CL71" i="7"/>
  <c r="CN71" i="7"/>
  <c r="CO71" i="7"/>
  <c r="CP71" i="7"/>
  <c r="CR71" i="7"/>
  <c r="CS71" i="7"/>
  <c r="CT71" i="7"/>
  <c r="CV71" i="7"/>
  <c r="CW71" i="7"/>
  <c r="CX71" i="7"/>
  <c r="A72" i="7"/>
  <c r="B72" i="7"/>
  <c r="C72" i="7"/>
  <c r="D72" i="7"/>
  <c r="E72" i="7"/>
  <c r="F72" i="7"/>
  <c r="G72" i="7"/>
  <c r="H72" i="7"/>
  <c r="I72" i="7"/>
  <c r="J72" i="7"/>
  <c r="L72" i="7"/>
  <c r="M72" i="7"/>
  <c r="N72" i="7"/>
  <c r="P72" i="7"/>
  <c r="Q72" i="7"/>
  <c r="R72" i="7"/>
  <c r="T72" i="7"/>
  <c r="U72" i="7"/>
  <c r="V72" i="7"/>
  <c r="X72" i="7"/>
  <c r="Y72" i="7"/>
  <c r="Z72" i="7"/>
  <c r="AB72" i="7"/>
  <c r="AC72" i="7"/>
  <c r="AD72" i="7"/>
  <c r="AF72" i="7"/>
  <c r="AG72" i="7"/>
  <c r="AH72" i="7"/>
  <c r="AJ72" i="7"/>
  <c r="AK72" i="7"/>
  <c r="AL72" i="7"/>
  <c r="AN72" i="7"/>
  <c r="AO72" i="7"/>
  <c r="AP72" i="7"/>
  <c r="AR72" i="7"/>
  <c r="AS72" i="7"/>
  <c r="AT72" i="7"/>
  <c r="AV72" i="7"/>
  <c r="AW72" i="7"/>
  <c r="AX72" i="7"/>
  <c r="AZ72" i="7"/>
  <c r="BA72" i="7"/>
  <c r="BB72" i="7"/>
  <c r="BD72" i="7"/>
  <c r="BE72" i="7"/>
  <c r="BF72" i="7"/>
  <c r="BH72" i="7"/>
  <c r="BI72" i="7"/>
  <c r="BJ72" i="7"/>
  <c r="BL72" i="7"/>
  <c r="BM72" i="7"/>
  <c r="BN72" i="7"/>
  <c r="BP72" i="7"/>
  <c r="BQ72" i="7"/>
  <c r="BR72" i="7"/>
  <c r="BT72" i="7"/>
  <c r="BU72" i="7"/>
  <c r="BV72" i="7"/>
  <c r="BX72" i="7"/>
  <c r="BY72" i="7"/>
  <c r="BZ72" i="7"/>
  <c r="CB72" i="7"/>
  <c r="CC72" i="7"/>
  <c r="CD72" i="7"/>
  <c r="CF72" i="7"/>
  <c r="CG72" i="7"/>
  <c r="CH72" i="7"/>
  <c r="CJ72" i="7"/>
  <c r="CK72" i="7"/>
  <c r="CL72" i="7"/>
  <c r="CN72" i="7"/>
  <c r="CO72" i="7"/>
  <c r="CP72" i="7"/>
  <c r="CR72" i="7"/>
  <c r="CS72" i="7"/>
  <c r="CT72" i="7"/>
  <c r="CV72" i="7"/>
  <c r="CW72" i="7"/>
  <c r="CX72" i="7"/>
  <c r="A73" i="7"/>
  <c r="B73" i="7"/>
  <c r="C73" i="7"/>
  <c r="D73" i="7"/>
  <c r="E73" i="7"/>
  <c r="F73" i="7"/>
  <c r="G73" i="7"/>
  <c r="H73" i="7"/>
  <c r="I73" i="7"/>
  <c r="J73" i="7"/>
  <c r="L73" i="7"/>
  <c r="M73" i="7"/>
  <c r="N73" i="7"/>
  <c r="P73" i="7"/>
  <c r="Q73" i="7"/>
  <c r="R73" i="7"/>
  <c r="T73" i="7"/>
  <c r="U73" i="7"/>
  <c r="V73" i="7"/>
  <c r="X73" i="7"/>
  <c r="Y73" i="7"/>
  <c r="Z73" i="7"/>
  <c r="AB73" i="7"/>
  <c r="AC73" i="7"/>
  <c r="AD73" i="7"/>
  <c r="AF73" i="7"/>
  <c r="AG73" i="7"/>
  <c r="AH73" i="7"/>
  <c r="AJ73" i="7"/>
  <c r="AK73" i="7"/>
  <c r="AL73" i="7"/>
  <c r="AN73" i="7"/>
  <c r="AO73" i="7"/>
  <c r="AP73" i="7"/>
  <c r="AR73" i="7"/>
  <c r="AS73" i="7"/>
  <c r="AT73" i="7"/>
  <c r="AV73" i="7"/>
  <c r="AW73" i="7"/>
  <c r="AX73" i="7"/>
  <c r="AZ73" i="7"/>
  <c r="BA73" i="7"/>
  <c r="BB73" i="7"/>
  <c r="BD73" i="7"/>
  <c r="BE73" i="7"/>
  <c r="BF73" i="7"/>
  <c r="BH73" i="7"/>
  <c r="BI73" i="7"/>
  <c r="BJ73" i="7"/>
  <c r="BL73" i="7"/>
  <c r="BM73" i="7"/>
  <c r="BN73" i="7"/>
  <c r="BP73" i="7"/>
  <c r="BQ73" i="7"/>
  <c r="BR73" i="7"/>
  <c r="BT73" i="7"/>
  <c r="BU73" i="7"/>
  <c r="BV73" i="7"/>
  <c r="BX73" i="7"/>
  <c r="BY73" i="7"/>
  <c r="BZ73" i="7"/>
  <c r="CB73" i="7"/>
  <c r="CC73" i="7"/>
  <c r="CD73" i="7"/>
  <c r="CF73" i="7"/>
  <c r="CG73" i="7"/>
  <c r="CH73" i="7"/>
  <c r="CJ73" i="7"/>
  <c r="CK73" i="7"/>
  <c r="CL73" i="7"/>
  <c r="CN73" i="7"/>
  <c r="CO73" i="7"/>
  <c r="CP73" i="7"/>
  <c r="CR73" i="7"/>
  <c r="CS73" i="7"/>
  <c r="CT73" i="7"/>
  <c r="CV73" i="7"/>
  <c r="CW73" i="7"/>
  <c r="CX73" i="7"/>
  <c r="A74" i="7"/>
  <c r="B74" i="7"/>
  <c r="C74" i="7"/>
  <c r="D74" i="7"/>
  <c r="E74" i="7"/>
  <c r="F74" i="7"/>
  <c r="G74" i="7"/>
  <c r="H74" i="7"/>
  <c r="I74" i="7"/>
  <c r="J74" i="7"/>
  <c r="L74" i="7"/>
  <c r="M74" i="7"/>
  <c r="N74" i="7"/>
  <c r="P74" i="7"/>
  <c r="Q74" i="7"/>
  <c r="R74" i="7"/>
  <c r="T74" i="7"/>
  <c r="U74" i="7"/>
  <c r="V74" i="7"/>
  <c r="X74" i="7"/>
  <c r="Y74" i="7"/>
  <c r="Z74" i="7"/>
  <c r="AB74" i="7"/>
  <c r="AC74" i="7"/>
  <c r="AD74" i="7"/>
  <c r="AF74" i="7"/>
  <c r="AG74" i="7"/>
  <c r="AH74" i="7"/>
  <c r="AJ74" i="7"/>
  <c r="AK74" i="7"/>
  <c r="AL74" i="7"/>
  <c r="AN74" i="7"/>
  <c r="AO74" i="7"/>
  <c r="AP74" i="7"/>
  <c r="AR74" i="7"/>
  <c r="AS74" i="7"/>
  <c r="AT74" i="7"/>
  <c r="AV74" i="7"/>
  <c r="AW74" i="7"/>
  <c r="AX74" i="7"/>
  <c r="AZ74" i="7"/>
  <c r="BA74" i="7"/>
  <c r="BB74" i="7"/>
  <c r="BD74" i="7"/>
  <c r="BE74" i="7"/>
  <c r="BF74" i="7"/>
  <c r="BH74" i="7"/>
  <c r="BI74" i="7"/>
  <c r="BJ74" i="7"/>
  <c r="BL74" i="7"/>
  <c r="BM74" i="7"/>
  <c r="BN74" i="7"/>
  <c r="BP74" i="7"/>
  <c r="BQ74" i="7"/>
  <c r="BR74" i="7"/>
  <c r="BT74" i="7"/>
  <c r="BU74" i="7"/>
  <c r="BV74" i="7"/>
  <c r="BX74" i="7"/>
  <c r="BY74" i="7"/>
  <c r="BZ74" i="7"/>
  <c r="CB74" i="7"/>
  <c r="CC74" i="7"/>
  <c r="CD74" i="7"/>
  <c r="CF74" i="7"/>
  <c r="CG74" i="7"/>
  <c r="CH74" i="7"/>
  <c r="CJ74" i="7"/>
  <c r="CK74" i="7"/>
  <c r="CL74" i="7"/>
  <c r="CN74" i="7"/>
  <c r="CO74" i="7"/>
  <c r="CP74" i="7"/>
  <c r="CR74" i="7"/>
  <c r="CS74" i="7"/>
  <c r="CT74" i="7"/>
  <c r="CV74" i="7"/>
  <c r="CW74" i="7"/>
  <c r="CX74" i="7"/>
  <c r="A75" i="7"/>
  <c r="B75" i="7"/>
  <c r="C75" i="7"/>
  <c r="D75" i="7"/>
  <c r="E75" i="7"/>
  <c r="F75" i="7"/>
  <c r="G75" i="7"/>
  <c r="H75" i="7"/>
  <c r="I75" i="7"/>
  <c r="J75" i="7"/>
  <c r="L75" i="7"/>
  <c r="M75" i="7"/>
  <c r="N75" i="7"/>
  <c r="P75" i="7"/>
  <c r="Q75" i="7"/>
  <c r="R75" i="7"/>
  <c r="T75" i="7"/>
  <c r="U75" i="7"/>
  <c r="V75" i="7"/>
  <c r="X75" i="7"/>
  <c r="Y75" i="7"/>
  <c r="Z75" i="7"/>
  <c r="AB75" i="7"/>
  <c r="AC75" i="7"/>
  <c r="AD75" i="7"/>
  <c r="AF75" i="7"/>
  <c r="AG75" i="7"/>
  <c r="AH75" i="7"/>
  <c r="AJ75" i="7"/>
  <c r="AK75" i="7"/>
  <c r="AL75" i="7"/>
  <c r="AN75" i="7"/>
  <c r="AO75" i="7"/>
  <c r="AP75" i="7"/>
  <c r="AR75" i="7"/>
  <c r="AS75" i="7"/>
  <c r="AT75" i="7"/>
  <c r="AV75" i="7"/>
  <c r="AW75" i="7"/>
  <c r="AX75" i="7"/>
  <c r="AZ75" i="7"/>
  <c r="BA75" i="7"/>
  <c r="BB75" i="7"/>
  <c r="BD75" i="7"/>
  <c r="BE75" i="7"/>
  <c r="BF75" i="7"/>
  <c r="BH75" i="7"/>
  <c r="BI75" i="7"/>
  <c r="BJ75" i="7"/>
  <c r="BL75" i="7"/>
  <c r="BM75" i="7"/>
  <c r="BN75" i="7"/>
  <c r="BP75" i="7"/>
  <c r="BQ75" i="7"/>
  <c r="BR75" i="7"/>
  <c r="BT75" i="7"/>
  <c r="BU75" i="7"/>
  <c r="BV75" i="7"/>
  <c r="BX75" i="7"/>
  <c r="BY75" i="7"/>
  <c r="BZ75" i="7"/>
  <c r="CB75" i="7"/>
  <c r="CC75" i="7"/>
  <c r="CD75" i="7"/>
  <c r="CF75" i="7"/>
  <c r="CG75" i="7"/>
  <c r="CH75" i="7"/>
  <c r="CJ75" i="7"/>
  <c r="CK75" i="7"/>
  <c r="CL75" i="7"/>
  <c r="CN75" i="7"/>
  <c r="CO75" i="7"/>
  <c r="CP75" i="7"/>
  <c r="CR75" i="7"/>
  <c r="CS75" i="7"/>
  <c r="CT75" i="7"/>
  <c r="CV75" i="7"/>
  <c r="CW75" i="7"/>
  <c r="CX75" i="7"/>
  <c r="A76" i="7"/>
  <c r="B76" i="7"/>
  <c r="C76" i="7"/>
  <c r="D76" i="7"/>
  <c r="E76" i="7"/>
  <c r="F76" i="7"/>
  <c r="G76" i="7"/>
  <c r="H76" i="7"/>
  <c r="I76" i="7"/>
  <c r="J76" i="7"/>
  <c r="L76" i="7"/>
  <c r="M76" i="7"/>
  <c r="N76" i="7"/>
  <c r="P76" i="7"/>
  <c r="Q76" i="7"/>
  <c r="R76" i="7"/>
  <c r="T76" i="7"/>
  <c r="U76" i="7"/>
  <c r="V76" i="7"/>
  <c r="X76" i="7"/>
  <c r="Y76" i="7"/>
  <c r="Z76" i="7"/>
  <c r="AB76" i="7"/>
  <c r="AC76" i="7"/>
  <c r="AD76" i="7"/>
  <c r="AF76" i="7"/>
  <c r="AG76" i="7"/>
  <c r="AH76" i="7"/>
  <c r="AJ76" i="7"/>
  <c r="AK76" i="7"/>
  <c r="AL76" i="7"/>
  <c r="AN76" i="7"/>
  <c r="AO76" i="7"/>
  <c r="AP76" i="7"/>
  <c r="AR76" i="7"/>
  <c r="AS76" i="7"/>
  <c r="AT76" i="7"/>
  <c r="AV76" i="7"/>
  <c r="AW76" i="7"/>
  <c r="AX76" i="7"/>
  <c r="AZ76" i="7"/>
  <c r="BA76" i="7"/>
  <c r="BB76" i="7"/>
  <c r="BD76" i="7"/>
  <c r="BE76" i="7"/>
  <c r="BF76" i="7"/>
  <c r="BH76" i="7"/>
  <c r="BI76" i="7"/>
  <c r="BJ76" i="7"/>
  <c r="BL76" i="7"/>
  <c r="BM76" i="7"/>
  <c r="BN76" i="7"/>
  <c r="BP76" i="7"/>
  <c r="BQ76" i="7"/>
  <c r="BR76" i="7"/>
  <c r="BT76" i="7"/>
  <c r="BU76" i="7"/>
  <c r="BV76" i="7"/>
  <c r="BX76" i="7"/>
  <c r="BY76" i="7"/>
  <c r="BZ76" i="7"/>
  <c r="CB76" i="7"/>
  <c r="CC76" i="7"/>
  <c r="CD76" i="7"/>
  <c r="CF76" i="7"/>
  <c r="CG76" i="7"/>
  <c r="CH76" i="7"/>
  <c r="CJ76" i="7"/>
  <c r="CK76" i="7"/>
  <c r="CL76" i="7"/>
  <c r="CN76" i="7"/>
  <c r="CO76" i="7"/>
  <c r="CP76" i="7"/>
  <c r="CR76" i="7"/>
  <c r="CS76" i="7"/>
  <c r="CT76" i="7"/>
  <c r="CV76" i="7"/>
  <c r="CW76" i="7"/>
  <c r="CX76" i="7"/>
  <c r="A77" i="7"/>
  <c r="B77" i="7"/>
  <c r="C77" i="7"/>
  <c r="D77" i="7"/>
  <c r="E77" i="7"/>
  <c r="F77" i="7"/>
  <c r="G77" i="7"/>
  <c r="H77" i="7"/>
  <c r="I77" i="7"/>
  <c r="J77" i="7"/>
  <c r="L77" i="7"/>
  <c r="M77" i="7"/>
  <c r="N77" i="7"/>
  <c r="P77" i="7"/>
  <c r="Q77" i="7"/>
  <c r="R77" i="7"/>
  <c r="T77" i="7"/>
  <c r="U77" i="7"/>
  <c r="V77" i="7"/>
  <c r="X77" i="7"/>
  <c r="Y77" i="7"/>
  <c r="Z77" i="7"/>
  <c r="AB77" i="7"/>
  <c r="AC77" i="7"/>
  <c r="AD77" i="7"/>
  <c r="AF77" i="7"/>
  <c r="AG77" i="7"/>
  <c r="AH77" i="7"/>
  <c r="AJ77" i="7"/>
  <c r="AK77" i="7"/>
  <c r="AL77" i="7"/>
  <c r="AN77" i="7"/>
  <c r="AO77" i="7"/>
  <c r="AP77" i="7"/>
  <c r="AR77" i="7"/>
  <c r="AS77" i="7"/>
  <c r="AT77" i="7"/>
  <c r="AV77" i="7"/>
  <c r="AW77" i="7"/>
  <c r="AX77" i="7"/>
  <c r="AZ77" i="7"/>
  <c r="BA77" i="7"/>
  <c r="BB77" i="7"/>
  <c r="BD77" i="7"/>
  <c r="BE77" i="7"/>
  <c r="BF77" i="7"/>
  <c r="BH77" i="7"/>
  <c r="BI77" i="7"/>
  <c r="BJ77" i="7"/>
  <c r="BL77" i="7"/>
  <c r="BM77" i="7"/>
  <c r="BN77" i="7"/>
  <c r="BP77" i="7"/>
  <c r="BQ77" i="7"/>
  <c r="BR77" i="7"/>
  <c r="BT77" i="7"/>
  <c r="BU77" i="7"/>
  <c r="BV77" i="7"/>
  <c r="BX77" i="7"/>
  <c r="BY77" i="7"/>
  <c r="BZ77" i="7"/>
  <c r="CB77" i="7"/>
  <c r="CC77" i="7"/>
  <c r="CD77" i="7"/>
  <c r="CF77" i="7"/>
  <c r="CG77" i="7"/>
  <c r="CH77" i="7"/>
  <c r="CJ77" i="7"/>
  <c r="CK77" i="7"/>
  <c r="CL77" i="7"/>
  <c r="CN77" i="7"/>
  <c r="CO77" i="7"/>
  <c r="CP77" i="7"/>
  <c r="CR77" i="7"/>
  <c r="CS77" i="7"/>
  <c r="CT77" i="7"/>
  <c r="CV77" i="7"/>
  <c r="CW77" i="7"/>
  <c r="CX77" i="7"/>
  <c r="A78" i="7"/>
  <c r="B78" i="7"/>
  <c r="C78" i="7"/>
  <c r="D78" i="7"/>
  <c r="E78" i="7"/>
  <c r="F78" i="7"/>
  <c r="G78" i="7"/>
  <c r="H78" i="7"/>
  <c r="I78" i="7"/>
  <c r="J78" i="7"/>
  <c r="L78" i="7"/>
  <c r="M78" i="7"/>
  <c r="N78" i="7"/>
  <c r="P78" i="7"/>
  <c r="Q78" i="7"/>
  <c r="R78" i="7"/>
  <c r="T78" i="7"/>
  <c r="U78" i="7"/>
  <c r="V78" i="7"/>
  <c r="X78" i="7"/>
  <c r="Y78" i="7"/>
  <c r="Z78" i="7"/>
  <c r="AB78" i="7"/>
  <c r="AC78" i="7"/>
  <c r="AD78" i="7"/>
  <c r="AF78" i="7"/>
  <c r="AG78" i="7"/>
  <c r="AH78" i="7"/>
  <c r="AJ78" i="7"/>
  <c r="AK78" i="7"/>
  <c r="AL78" i="7"/>
  <c r="AN78" i="7"/>
  <c r="AO78" i="7"/>
  <c r="AP78" i="7"/>
  <c r="AR78" i="7"/>
  <c r="AS78" i="7"/>
  <c r="AT78" i="7"/>
  <c r="AV78" i="7"/>
  <c r="AW78" i="7"/>
  <c r="AX78" i="7"/>
  <c r="AZ78" i="7"/>
  <c r="BA78" i="7"/>
  <c r="BB78" i="7"/>
  <c r="BD78" i="7"/>
  <c r="BE78" i="7"/>
  <c r="BF78" i="7"/>
  <c r="BH78" i="7"/>
  <c r="BI78" i="7"/>
  <c r="BJ78" i="7"/>
  <c r="BL78" i="7"/>
  <c r="BM78" i="7"/>
  <c r="BN78" i="7"/>
  <c r="BP78" i="7"/>
  <c r="BQ78" i="7"/>
  <c r="BR78" i="7"/>
  <c r="BT78" i="7"/>
  <c r="BU78" i="7"/>
  <c r="BV78" i="7"/>
  <c r="BX78" i="7"/>
  <c r="BY78" i="7"/>
  <c r="BZ78" i="7"/>
  <c r="CB78" i="7"/>
  <c r="CC78" i="7"/>
  <c r="CD78" i="7"/>
  <c r="CF78" i="7"/>
  <c r="CG78" i="7"/>
  <c r="CH78" i="7"/>
  <c r="CJ78" i="7"/>
  <c r="CK78" i="7"/>
  <c r="CL78" i="7"/>
  <c r="CN78" i="7"/>
  <c r="CO78" i="7"/>
  <c r="CP78" i="7"/>
  <c r="CR78" i="7"/>
  <c r="CS78" i="7"/>
  <c r="CT78" i="7"/>
  <c r="CV78" i="7"/>
  <c r="CW78" i="7"/>
  <c r="CX78" i="7"/>
  <c r="A79" i="7"/>
  <c r="B79" i="7"/>
  <c r="C79" i="7"/>
  <c r="D79" i="7"/>
  <c r="E79" i="7"/>
  <c r="F79" i="7"/>
  <c r="G79" i="7"/>
  <c r="H79" i="7"/>
  <c r="I79" i="7"/>
  <c r="J79" i="7"/>
  <c r="L79" i="7"/>
  <c r="M79" i="7"/>
  <c r="N79" i="7"/>
  <c r="P79" i="7"/>
  <c r="Q79" i="7"/>
  <c r="R79" i="7"/>
  <c r="T79" i="7"/>
  <c r="U79" i="7"/>
  <c r="V79" i="7"/>
  <c r="X79" i="7"/>
  <c r="Y79" i="7"/>
  <c r="Z79" i="7"/>
  <c r="AB79" i="7"/>
  <c r="AC79" i="7"/>
  <c r="AD79" i="7"/>
  <c r="AF79" i="7"/>
  <c r="AG79" i="7"/>
  <c r="AH79" i="7"/>
  <c r="AJ79" i="7"/>
  <c r="AK79" i="7"/>
  <c r="AL79" i="7"/>
  <c r="AN79" i="7"/>
  <c r="AO79" i="7"/>
  <c r="AP79" i="7"/>
  <c r="AR79" i="7"/>
  <c r="AS79" i="7"/>
  <c r="AT79" i="7"/>
  <c r="AV79" i="7"/>
  <c r="AW79" i="7"/>
  <c r="AX79" i="7"/>
  <c r="AZ79" i="7"/>
  <c r="BA79" i="7"/>
  <c r="BB79" i="7"/>
  <c r="BD79" i="7"/>
  <c r="BE79" i="7"/>
  <c r="BF79" i="7"/>
  <c r="BH79" i="7"/>
  <c r="BI79" i="7"/>
  <c r="BJ79" i="7"/>
  <c r="BL79" i="7"/>
  <c r="BM79" i="7"/>
  <c r="BN79" i="7"/>
  <c r="BP79" i="7"/>
  <c r="BQ79" i="7"/>
  <c r="BR79" i="7"/>
  <c r="BT79" i="7"/>
  <c r="BU79" i="7"/>
  <c r="BV79" i="7"/>
  <c r="BX79" i="7"/>
  <c r="BY79" i="7"/>
  <c r="BZ79" i="7"/>
  <c r="CB79" i="7"/>
  <c r="CC79" i="7"/>
  <c r="CD79" i="7"/>
  <c r="CF79" i="7"/>
  <c r="CG79" i="7"/>
  <c r="CH79" i="7"/>
  <c r="CJ79" i="7"/>
  <c r="CK79" i="7"/>
  <c r="CL79" i="7"/>
  <c r="CN79" i="7"/>
  <c r="CO79" i="7"/>
  <c r="CP79" i="7"/>
  <c r="CR79" i="7"/>
  <c r="CS79" i="7"/>
  <c r="CT79" i="7"/>
  <c r="CV79" i="7"/>
  <c r="CW79" i="7"/>
  <c r="CX79" i="7"/>
  <c r="A80" i="7"/>
  <c r="B80" i="7"/>
  <c r="C80" i="7"/>
  <c r="D80" i="7"/>
  <c r="E80" i="7"/>
  <c r="F80" i="7"/>
  <c r="G80" i="7"/>
  <c r="H80" i="7"/>
  <c r="I80" i="7"/>
  <c r="J80" i="7"/>
  <c r="L80" i="7"/>
  <c r="M80" i="7"/>
  <c r="N80" i="7"/>
  <c r="P80" i="7"/>
  <c r="Q80" i="7"/>
  <c r="R80" i="7"/>
  <c r="T80" i="7"/>
  <c r="U80" i="7"/>
  <c r="V80" i="7"/>
  <c r="X80" i="7"/>
  <c r="Y80" i="7"/>
  <c r="Z80" i="7"/>
  <c r="AB80" i="7"/>
  <c r="AC80" i="7"/>
  <c r="AD80" i="7"/>
  <c r="AF80" i="7"/>
  <c r="AG80" i="7"/>
  <c r="AH80" i="7"/>
  <c r="AJ80" i="7"/>
  <c r="AK80" i="7"/>
  <c r="AL80" i="7"/>
  <c r="AN80" i="7"/>
  <c r="AO80" i="7"/>
  <c r="AP80" i="7"/>
  <c r="AR80" i="7"/>
  <c r="AS80" i="7"/>
  <c r="AT80" i="7"/>
  <c r="AV80" i="7"/>
  <c r="AW80" i="7"/>
  <c r="AX80" i="7"/>
  <c r="AZ80" i="7"/>
  <c r="BA80" i="7"/>
  <c r="BB80" i="7"/>
  <c r="BD80" i="7"/>
  <c r="BE80" i="7"/>
  <c r="BF80" i="7"/>
  <c r="BH80" i="7"/>
  <c r="BI80" i="7"/>
  <c r="BJ80" i="7"/>
  <c r="BL80" i="7"/>
  <c r="BM80" i="7"/>
  <c r="BN80" i="7"/>
  <c r="BP80" i="7"/>
  <c r="BQ80" i="7"/>
  <c r="BR80" i="7"/>
  <c r="BT80" i="7"/>
  <c r="BU80" i="7"/>
  <c r="BV80" i="7"/>
  <c r="BX80" i="7"/>
  <c r="BY80" i="7"/>
  <c r="BZ80" i="7"/>
  <c r="CB80" i="7"/>
  <c r="CC80" i="7"/>
  <c r="CD80" i="7"/>
  <c r="CF80" i="7"/>
  <c r="CG80" i="7"/>
  <c r="CH80" i="7"/>
  <c r="CJ80" i="7"/>
  <c r="CK80" i="7"/>
  <c r="CL80" i="7"/>
  <c r="CN80" i="7"/>
  <c r="CO80" i="7"/>
  <c r="CP80" i="7"/>
  <c r="CR80" i="7"/>
  <c r="CS80" i="7"/>
  <c r="CT80" i="7"/>
  <c r="CV80" i="7"/>
  <c r="CW80" i="7"/>
  <c r="CX80" i="7"/>
  <c r="A81" i="7"/>
  <c r="B81" i="7"/>
  <c r="C81" i="7"/>
  <c r="D81" i="7"/>
  <c r="E81" i="7"/>
  <c r="F81" i="7"/>
  <c r="G81" i="7"/>
  <c r="H81" i="7"/>
  <c r="I81" i="7"/>
  <c r="J81" i="7"/>
  <c r="L81" i="7"/>
  <c r="M81" i="7"/>
  <c r="N81" i="7"/>
  <c r="P81" i="7"/>
  <c r="Q81" i="7"/>
  <c r="R81" i="7"/>
  <c r="T81" i="7"/>
  <c r="U81" i="7"/>
  <c r="V81" i="7"/>
  <c r="X81" i="7"/>
  <c r="Y81" i="7"/>
  <c r="Z81" i="7"/>
  <c r="AB81" i="7"/>
  <c r="AC81" i="7"/>
  <c r="AD81" i="7"/>
  <c r="AF81" i="7"/>
  <c r="AG81" i="7"/>
  <c r="AH81" i="7"/>
  <c r="AJ81" i="7"/>
  <c r="AK81" i="7"/>
  <c r="AL81" i="7"/>
  <c r="AN81" i="7"/>
  <c r="AO81" i="7"/>
  <c r="AP81" i="7"/>
  <c r="AR81" i="7"/>
  <c r="AS81" i="7"/>
  <c r="AT81" i="7"/>
  <c r="AV81" i="7"/>
  <c r="AW81" i="7"/>
  <c r="AX81" i="7"/>
  <c r="AZ81" i="7"/>
  <c r="BA81" i="7"/>
  <c r="BB81" i="7"/>
  <c r="BD81" i="7"/>
  <c r="BE81" i="7"/>
  <c r="BF81" i="7"/>
  <c r="BH81" i="7"/>
  <c r="BI81" i="7"/>
  <c r="BJ81" i="7"/>
  <c r="BL81" i="7"/>
  <c r="BM81" i="7"/>
  <c r="BN81" i="7"/>
  <c r="BP81" i="7"/>
  <c r="BQ81" i="7"/>
  <c r="BR81" i="7"/>
  <c r="BT81" i="7"/>
  <c r="BU81" i="7"/>
  <c r="BV81" i="7"/>
  <c r="BX81" i="7"/>
  <c r="BY81" i="7"/>
  <c r="BZ81" i="7"/>
  <c r="CB81" i="7"/>
  <c r="CC81" i="7"/>
  <c r="CD81" i="7"/>
  <c r="CF81" i="7"/>
  <c r="CG81" i="7"/>
  <c r="CH81" i="7"/>
  <c r="CJ81" i="7"/>
  <c r="CK81" i="7"/>
  <c r="CL81" i="7"/>
  <c r="CN81" i="7"/>
  <c r="CO81" i="7"/>
  <c r="CP81" i="7"/>
  <c r="CR81" i="7"/>
  <c r="CS81" i="7"/>
  <c r="CT81" i="7"/>
  <c r="CV81" i="7"/>
  <c r="CW81" i="7"/>
  <c r="CX81" i="7"/>
  <c r="A82" i="7"/>
  <c r="B82" i="7"/>
  <c r="C82" i="7"/>
  <c r="D82" i="7"/>
  <c r="E82" i="7"/>
  <c r="F82" i="7"/>
  <c r="G82" i="7"/>
  <c r="H82" i="7"/>
  <c r="I82" i="7"/>
  <c r="J82" i="7"/>
  <c r="L82" i="7"/>
  <c r="M82" i="7"/>
  <c r="N82" i="7"/>
  <c r="P82" i="7"/>
  <c r="Q82" i="7"/>
  <c r="R82" i="7"/>
  <c r="T82" i="7"/>
  <c r="U82" i="7"/>
  <c r="V82" i="7"/>
  <c r="X82" i="7"/>
  <c r="Y82" i="7"/>
  <c r="Z82" i="7"/>
  <c r="AB82" i="7"/>
  <c r="AC82" i="7"/>
  <c r="AD82" i="7"/>
  <c r="AF82" i="7"/>
  <c r="AG82" i="7"/>
  <c r="AH82" i="7"/>
  <c r="AJ82" i="7"/>
  <c r="AK82" i="7"/>
  <c r="AL82" i="7"/>
  <c r="AN82" i="7"/>
  <c r="AO82" i="7"/>
  <c r="AP82" i="7"/>
  <c r="AR82" i="7"/>
  <c r="AS82" i="7"/>
  <c r="AT82" i="7"/>
  <c r="AV82" i="7"/>
  <c r="AW82" i="7"/>
  <c r="AX82" i="7"/>
  <c r="AZ82" i="7"/>
  <c r="BA82" i="7"/>
  <c r="BB82" i="7"/>
  <c r="BD82" i="7"/>
  <c r="BE82" i="7"/>
  <c r="BF82" i="7"/>
  <c r="BH82" i="7"/>
  <c r="BI82" i="7"/>
  <c r="BJ82" i="7"/>
  <c r="BL82" i="7"/>
  <c r="BM82" i="7"/>
  <c r="BN82" i="7"/>
  <c r="BP82" i="7"/>
  <c r="BQ82" i="7"/>
  <c r="BR82" i="7"/>
  <c r="BT82" i="7"/>
  <c r="BU82" i="7"/>
  <c r="BV82" i="7"/>
  <c r="BX82" i="7"/>
  <c r="BY82" i="7"/>
  <c r="BZ82" i="7"/>
  <c r="CB82" i="7"/>
  <c r="CC82" i="7"/>
  <c r="CD82" i="7"/>
  <c r="CF82" i="7"/>
  <c r="CG82" i="7"/>
  <c r="CH82" i="7"/>
  <c r="CJ82" i="7"/>
  <c r="CK82" i="7"/>
  <c r="CL82" i="7"/>
  <c r="CN82" i="7"/>
  <c r="CO82" i="7"/>
  <c r="CP82" i="7"/>
  <c r="CR82" i="7"/>
  <c r="CS82" i="7"/>
  <c r="CT82" i="7"/>
  <c r="CV82" i="7"/>
  <c r="CW82" i="7"/>
  <c r="CX82" i="7"/>
  <c r="A83" i="7"/>
  <c r="B83" i="7"/>
  <c r="C83" i="7"/>
  <c r="D83" i="7"/>
  <c r="E83" i="7"/>
  <c r="F83" i="7"/>
  <c r="G83" i="7"/>
  <c r="H83" i="7"/>
  <c r="I83" i="7"/>
  <c r="J83" i="7"/>
  <c r="L83" i="7"/>
  <c r="M83" i="7"/>
  <c r="N83" i="7"/>
  <c r="P83" i="7"/>
  <c r="Q83" i="7"/>
  <c r="R83" i="7"/>
  <c r="T83" i="7"/>
  <c r="U83" i="7"/>
  <c r="V83" i="7"/>
  <c r="X83" i="7"/>
  <c r="Y83" i="7"/>
  <c r="Z83" i="7"/>
  <c r="AB83" i="7"/>
  <c r="AC83" i="7"/>
  <c r="AD83" i="7"/>
  <c r="AF83" i="7"/>
  <c r="AG83" i="7"/>
  <c r="AH83" i="7"/>
  <c r="AJ83" i="7"/>
  <c r="AK83" i="7"/>
  <c r="AL83" i="7"/>
  <c r="AN83" i="7"/>
  <c r="AO83" i="7"/>
  <c r="AP83" i="7"/>
  <c r="AR83" i="7"/>
  <c r="AS83" i="7"/>
  <c r="AT83" i="7"/>
  <c r="AV83" i="7"/>
  <c r="AW83" i="7"/>
  <c r="AX83" i="7"/>
  <c r="AZ83" i="7"/>
  <c r="BA83" i="7"/>
  <c r="BB83" i="7"/>
  <c r="BD83" i="7"/>
  <c r="BE83" i="7"/>
  <c r="BF83" i="7"/>
  <c r="BH83" i="7"/>
  <c r="BI83" i="7"/>
  <c r="BJ83" i="7"/>
  <c r="BL83" i="7"/>
  <c r="BM83" i="7"/>
  <c r="BN83" i="7"/>
  <c r="BP83" i="7"/>
  <c r="BQ83" i="7"/>
  <c r="BR83" i="7"/>
  <c r="BT83" i="7"/>
  <c r="BU83" i="7"/>
  <c r="BV83" i="7"/>
  <c r="BX83" i="7"/>
  <c r="BY83" i="7"/>
  <c r="BZ83" i="7"/>
  <c r="CB83" i="7"/>
  <c r="CC83" i="7"/>
  <c r="CD83" i="7"/>
  <c r="CF83" i="7"/>
  <c r="CG83" i="7"/>
  <c r="CH83" i="7"/>
  <c r="CJ83" i="7"/>
  <c r="CK83" i="7"/>
  <c r="CL83" i="7"/>
  <c r="CN83" i="7"/>
  <c r="CO83" i="7"/>
  <c r="CP83" i="7"/>
  <c r="CR83" i="7"/>
  <c r="CS83" i="7"/>
  <c r="CT83" i="7"/>
  <c r="CV83" i="7"/>
  <c r="CW83" i="7"/>
  <c r="CX83" i="7"/>
  <c r="A84" i="7"/>
  <c r="B84" i="7"/>
  <c r="C84" i="7"/>
  <c r="D84" i="7"/>
  <c r="E84" i="7"/>
  <c r="F84" i="7"/>
  <c r="G84" i="7"/>
  <c r="H84" i="7"/>
  <c r="I84" i="7"/>
  <c r="J84" i="7"/>
  <c r="L84" i="7"/>
  <c r="M84" i="7"/>
  <c r="N84" i="7"/>
  <c r="P84" i="7"/>
  <c r="Q84" i="7"/>
  <c r="R84" i="7"/>
  <c r="T84" i="7"/>
  <c r="U84" i="7"/>
  <c r="V84" i="7"/>
  <c r="X84" i="7"/>
  <c r="Y84" i="7"/>
  <c r="Z84" i="7"/>
  <c r="AB84" i="7"/>
  <c r="AC84" i="7"/>
  <c r="AD84" i="7"/>
  <c r="AF84" i="7"/>
  <c r="AG84" i="7"/>
  <c r="AH84" i="7"/>
  <c r="AJ84" i="7"/>
  <c r="AK84" i="7"/>
  <c r="AL84" i="7"/>
  <c r="AN84" i="7"/>
  <c r="AO84" i="7"/>
  <c r="AP84" i="7"/>
  <c r="AR84" i="7"/>
  <c r="AS84" i="7"/>
  <c r="AT84" i="7"/>
  <c r="AV84" i="7"/>
  <c r="AW84" i="7"/>
  <c r="AX84" i="7"/>
  <c r="AZ84" i="7"/>
  <c r="BA84" i="7"/>
  <c r="BB84" i="7"/>
  <c r="BD84" i="7"/>
  <c r="BE84" i="7"/>
  <c r="BF84" i="7"/>
  <c r="BH84" i="7"/>
  <c r="BI84" i="7"/>
  <c r="BJ84" i="7"/>
  <c r="BL84" i="7"/>
  <c r="BM84" i="7"/>
  <c r="BN84" i="7"/>
  <c r="BP84" i="7"/>
  <c r="BQ84" i="7"/>
  <c r="BR84" i="7"/>
  <c r="BT84" i="7"/>
  <c r="BU84" i="7"/>
  <c r="BV84" i="7"/>
  <c r="BX84" i="7"/>
  <c r="BY84" i="7"/>
  <c r="BZ84" i="7"/>
  <c r="CB84" i="7"/>
  <c r="CC84" i="7"/>
  <c r="CD84" i="7"/>
  <c r="CF84" i="7"/>
  <c r="CG84" i="7"/>
  <c r="CH84" i="7"/>
  <c r="CJ84" i="7"/>
  <c r="CK84" i="7"/>
  <c r="CL84" i="7"/>
  <c r="CN84" i="7"/>
  <c r="CO84" i="7"/>
  <c r="CP84" i="7"/>
  <c r="CR84" i="7"/>
  <c r="CS84" i="7"/>
  <c r="CT84" i="7"/>
  <c r="CV84" i="7"/>
  <c r="CW84" i="7"/>
  <c r="CX84" i="7"/>
  <c r="A85" i="7"/>
  <c r="B85" i="7"/>
  <c r="C85" i="7"/>
  <c r="D85" i="7"/>
  <c r="E85" i="7"/>
  <c r="F85" i="7"/>
  <c r="G85" i="7"/>
  <c r="H85" i="7"/>
  <c r="I85" i="7"/>
  <c r="J85" i="7"/>
  <c r="L85" i="7"/>
  <c r="M85" i="7"/>
  <c r="N85" i="7"/>
  <c r="P85" i="7"/>
  <c r="Q85" i="7"/>
  <c r="R85" i="7"/>
  <c r="T85" i="7"/>
  <c r="U85" i="7"/>
  <c r="V85" i="7"/>
  <c r="X85" i="7"/>
  <c r="Y85" i="7"/>
  <c r="Z85" i="7"/>
  <c r="AB85" i="7"/>
  <c r="AC85" i="7"/>
  <c r="AD85" i="7"/>
  <c r="AF85" i="7"/>
  <c r="AG85" i="7"/>
  <c r="AH85" i="7"/>
  <c r="AJ85" i="7"/>
  <c r="AK85" i="7"/>
  <c r="AL85" i="7"/>
  <c r="AN85" i="7"/>
  <c r="AO85" i="7"/>
  <c r="AP85" i="7"/>
  <c r="AR85" i="7"/>
  <c r="AS85" i="7"/>
  <c r="AT85" i="7"/>
  <c r="AV85" i="7"/>
  <c r="AW85" i="7"/>
  <c r="AX85" i="7"/>
  <c r="AZ85" i="7"/>
  <c r="BA85" i="7"/>
  <c r="BB85" i="7"/>
  <c r="BD85" i="7"/>
  <c r="BE85" i="7"/>
  <c r="BF85" i="7"/>
  <c r="BH85" i="7"/>
  <c r="BI85" i="7"/>
  <c r="BJ85" i="7"/>
  <c r="BL85" i="7"/>
  <c r="BM85" i="7"/>
  <c r="BN85" i="7"/>
  <c r="BP85" i="7"/>
  <c r="BQ85" i="7"/>
  <c r="BR85" i="7"/>
  <c r="BT85" i="7"/>
  <c r="BU85" i="7"/>
  <c r="BV85" i="7"/>
  <c r="BX85" i="7"/>
  <c r="BY85" i="7"/>
  <c r="BZ85" i="7"/>
  <c r="CB85" i="7"/>
  <c r="CC85" i="7"/>
  <c r="CD85" i="7"/>
  <c r="CF85" i="7"/>
  <c r="CG85" i="7"/>
  <c r="CH85" i="7"/>
  <c r="CJ85" i="7"/>
  <c r="CK85" i="7"/>
  <c r="CL85" i="7"/>
  <c r="CN85" i="7"/>
  <c r="CO85" i="7"/>
  <c r="CP85" i="7"/>
  <c r="CR85" i="7"/>
  <c r="CS85" i="7"/>
  <c r="CT85" i="7"/>
  <c r="CV85" i="7"/>
  <c r="CW85" i="7"/>
  <c r="CX85" i="7"/>
  <c r="A86" i="7"/>
  <c r="B86" i="7"/>
  <c r="C86" i="7"/>
  <c r="D86" i="7"/>
  <c r="E86" i="7"/>
  <c r="F86" i="7"/>
  <c r="G86" i="7"/>
  <c r="H86" i="7"/>
  <c r="I86" i="7"/>
  <c r="J86" i="7"/>
  <c r="L86" i="7"/>
  <c r="M86" i="7"/>
  <c r="N86" i="7"/>
  <c r="P86" i="7"/>
  <c r="Q86" i="7"/>
  <c r="R86" i="7"/>
  <c r="T86" i="7"/>
  <c r="U86" i="7"/>
  <c r="V86" i="7"/>
  <c r="X86" i="7"/>
  <c r="Y86" i="7"/>
  <c r="Z86" i="7"/>
  <c r="AB86" i="7"/>
  <c r="AC86" i="7"/>
  <c r="AD86" i="7"/>
  <c r="AF86" i="7"/>
  <c r="AG86" i="7"/>
  <c r="AH86" i="7"/>
  <c r="AJ86" i="7"/>
  <c r="AK86" i="7"/>
  <c r="AL86" i="7"/>
  <c r="AN86" i="7"/>
  <c r="AO86" i="7"/>
  <c r="AP86" i="7"/>
  <c r="AR86" i="7"/>
  <c r="AS86" i="7"/>
  <c r="AT86" i="7"/>
  <c r="AV86" i="7"/>
  <c r="AW86" i="7"/>
  <c r="AX86" i="7"/>
  <c r="AZ86" i="7"/>
  <c r="BA86" i="7"/>
  <c r="BB86" i="7"/>
  <c r="BD86" i="7"/>
  <c r="BE86" i="7"/>
  <c r="BF86" i="7"/>
  <c r="BH86" i="7"/>
  <c r="BI86" i="7"/>
  <c r="BJ86" i="7"/>
  <c r="BL86" i="7"/>
  <c r="BM86" i="7"/>
  <c r="BN86" i="7"/>
  <c r="BP86" i="7"/>
  <c r="BQ86" i="7"/>
  <c r="BR86" i="7"/>
  <c r="BT86" i="7"/>
  <c r="BU86" i="7"/>
  <c r="BV86" i="7"/>
  <c r="BX86" i="7"/>
  <c r="BY86" i="7"/>
  <c r="BZ86" i="7"/>
  <c r="CB86" i="7"/>
  <c r="CC86" i="7"/>
  <c r="CD86" i="7"/>
  <c r="CF86" i="7"/>
  <c r="CG86" i="7"/>
  <c r="CH86" i="7"/>
  <c r="CJ86" i="7"/>
  <c r="CK86" i="7"/>
  <c r="CL86" i="7"/>
  <c r="CN86" i="7"/>
  <c r="CO86" i="7"/>
  <c r="CP86" i="7"/>
  <c r="CR86" i="7"/>
  <c r="CS86" i="7"/>
  <c r="CT86" i="7"/>
  <c r="CV86" i="7"/>
  <c r="CW86" i="7"/>
  <c r="CX86" i="7"/>
  <c r="A87" i="7"/>
  <c r="B87" i="7"/>
  <c r="C87" i="7"/>
  <c r="D87" i="7"/>
  <c r="E87" i="7"/>
  <c r="F87" i="7"/>
  <c r="G87" i="7"/>
  <c r="H87" i="7"/>
  <c r="I87" i="7"/>
  <c r="J87" i="7"/>
  <c r="L87" i="7"/>
  <c r="M87" i="7"/>
  <c r="N87" i="7"/>
  <c r="P87" i="7"/>
  <c r="Q87" i="7"/>
  <c r="R87" i="7"/>
  <c r="T87" i="7"/>
  <c r="U87" i="7"/>
  <c r="V87" i="7"/>
  <c r="X87" i="7"/>
  <c r="Y87" i="7"/>
  <c r="Z87" i="7"/>
  <c r="AB87" i="7"/>
  <c r="AC87" i="7"/>
  <c r="AD87" i="7"/>
  <c r="AF87" i="7"/>
  <c r="AG87" i="7"/>
  <c r="AH87" i="7"/>
  <c r="AJ87" i="7"/>
  <c r="AK87" i="7"/>
  <c r="AL87" i="7"/>
  <c r="AN87" i="7"/>
  <c r="AO87" i="7"/>
  <c r="AP87" i="7"/>
  <c r="AR87" i="7"/>
  <c r="AS87" i="7"/>
  <c r="AT87" i="7"/>
  <c r="AV87" i="7"/>
  <c r="AW87" i="7"/>
  <c r="AX87" i="7"/>
  <c r="AZ87" i="7"/>
  <c r="BA87" i="7"/>
  <c r="BB87" i="7"/>
  <c r="BD87" i="7"/>
  <c r="BE87" i="7"/>
  <c r="BF87" i="7"/>
  <c r="BH87" i="7"/>
  <c r="BI87" i="7"/>
  <c r="BJ87" i="7"/>
  <c r="BL87" i="7"/>
  <c r="BM87" i="7"/>
  <c r="BN87" i="7"/>
  <c r="BP87" i="7"/>
  <c r="BQ87" i="7"/>
  <c r="BR87" i="7"/>
  <c r="BT87" i="7"/>
  <c r="BU87" i="7"/>
  <c r="BV87" i="7"/>
  <c r="BX87" i="7"/>
  <c r="BY87" i="7"/>
  <c r="BZ87" i="7"/>
  <c r="CB87" i="7"/>
  <c r="CC87" i="7"/>
  <c r="CD87" i="7"/>
  <c r="CF87" i="7"/>
  <c r="CG87" i="7"/>
  <c r="CH87" i="7"/>
  <c r="CJ87" i="7"/>
  <c r="CK87" i="7"/>
  <c r="CL87" i="7"/>
  <c r="CN87" i="7"/>
  <c r="CO87" i="7"/>
  <c r="CP87" i="7"/>
  <c r="CR87" i="7"/>
  <c r="CS87" i="7"/>
  <c r="CT87" i="7"/>
  <c r="CV87" i="7"/>
  <c r="CW87" i="7"/>
  <c r="CX87" i="7"/>
  <c r="A88" i="7"/>
  <c r="B88" i="7"/>
  <c r="C88" i="7"/>
  <c r="D88" i="7"/>
  <c r="E88" i="7"/>
  <c r="F88" i="7"/>
  <c r="G88" i="7"/>
  <c r="H88" i="7"/>
  <c r="I88" i="7"/>
  <c r="J88" i="7"/>
  <c r="L88" i="7"/>
  <c r="M88" i="7"/>
  <c r="N88" i="7"/>
  <c r="P88" i="7"/>
  <c r="Q88" i="7"/>
  <c r="R88" i="7"/>
  <c r="T88" i="7"/>
  <c r="U88" i="7"/>
  <c r="V88" i="7"/>
  <c r="X88" i="7"/>
  <c r="Y88" i="7"/>
  <c r="Z88" i="7"/>
  <c r="AB88" i="7"/>
  <c r="AC88" i="7"/>
  <c r="AD88" i="7"/>
  <c r="AF88" i="7"/>
  <c r="AG88" i="7"/>
  <c r="AH88" i="7"/>
  <c r="AJ88" i="7"/>
  <c r="AK88" i="7"/>
  <c r="AL88" i="7"/>
  <c r="AN88" i="7"/>
  <c r="AO88" i="7"/>
  <c r="AP88" i="7"/>
  <c r="AR88" i="7"/>
  <c r="AS88" i="7"/>
  <c r="AT88" i="7"/>
  <c r="AV88" i="7"/>
  <c r="AW88" i="7"/>
  <c r="AX88" i="7"/>
  <c r="AZ88" i="7"/>
  <c r="BA88" i="7"/>
  <c r="BB88" i="7"/>
  <c r="BD88" i="7"/>
  <c r="BE88" i="7"/>
  <c r="BF88" i="7"/>
  <c r="BH88" i="7"/>
  <c r="BI88" i="7"/>
  <c r="BJ88" i="7"/>
  <c r="BL88" i="7"/>
  <c r="BM88" i="7"/>
  <c r="BN88" i="7"/>
  <c r="BP88" i="7"/>
  <c r="BQ88" i="7"/>
  <c r="BR88" i="7"/>
  <c r="BT88" i="7"/>
  <c r="BU88" i="7"/>
  <c r="BV88" i="7"/>
  <c r="BX88" i="7"/>
  <c r="BY88" i="7"/>
  <c r="BZ88" i="7"/>
  <c r="CB88" i="7"/>
  <c r="CC88" i="7"/>
  <c r="CD88" i="7"/>
  <c r="CF88" i="7"/>
  <c r="CG88" i="7"/>
  <c r="CH88" i="7"/>
  <c r="CJ88" i="7"/>
  <c r="CK88" i="7"/>
  <c r="CL88" i="7"/>
  <c r="CN88" i="7"/>
  <c r="CO88" i="7"/>
  <c r="CP88" i="7"/>
  <c r="CR88" i="7"/>
  <c r="CS88" i="7"/>
  <c r="CT88" i="7"/>
  <c r="CV88" i="7"/>
  <c r="CW88" i="7"/>
  <c r="CX88" i="7"/>
  <c r="A89" i="7"/>
  <c r="B89" i="7"/>
  <c r="C89" i="7"/>
  <c r="D89" i="7"/>
  <c r="E89" i="7"/>
  <c r="F89" i="7"/>
  <c r="G89" i="7"/>
  <c r="H89" i="7"/>
  <c r="I89" i="7"/>
  <c r="J89" i="7"/>
  <c r="L89" i="7"/>
  <c r="M89" i="7"/>
  <c r="N89" i="7"/>
  <c r="P89" i="7"/>
  <c r="Q89" i="7"/>
  <c r="R89" i="7"/>
  <c r="T89" i="7"/>
  <c r="U89" i="7"/>
  <c r="V89" i="7"/>
  <c r="X89" i="7"/>
  <c r="Y89" i="7"/>
  <c r="Z89" i="7"/>
  <c r="AB89" i="7"/>
  <c r="AC89" i="7"/>
  <c r="AD89" i="7"/>
  <c r="AF89" i="7"/>
  <c r="AG89" i="7"/>
  <c r="AH89" i="7"/>
  <c r="AJ89" i="7"/>
  <c r="AK89" i="7"/>
  <c r="AL89" i="7"/>
  <c r="AN89" i="7"/>
  <c r="AO89" i="7"/>
  <c r="AP89" i="7"/>
  <c r="AR89" i="7"/>
  <c r="AS89" i="7"/>
  <c r="AT89" i="7"/>
  <c r="AV89" i="7"/>
  <c r="AW89" i="7"/>
  <c r="AX89" i="7"/>
  <c r="AZ89" i="7"/>
  <c r="BA89" i="7"/>
  <c r="BB89" i="7"/>
  <c r="BD89" i="7"/>
  <c r="BE89" i="7"/>
  <c r="BF89" i="7"/>
  <c r="BH89" i="7"/>
  <c r="BI89" i="7"/>
  <c r="BJ89" i="7"/>
  <c r="BL89" i="7"/>
  <c r="BM89" i="7"/>
  <c r="BN89" i="7"/>
  <c r="BP89" i="7"/>
  <c r="BQ89" i="7"/>
  <c r="BR89" i="7"/>
  <c r="BT89" i="7"/>
  <c r="BU89" i="7"/>
  <c r="BV89" i="7"/>
  <c r="BX89" i="7"/>
  <c r="BY89" i="7"/>
  <c r="BZ89" i="7"/>
  <c r="CB89" i="7"/>
  <c r="CC89" i="7"/>
  <c r="CD89" i="7"/>
  <c r="CF89" i="7"/>
  <c r="CG89" i="7"/>
  <c r="CH89" i="7"/>
  <c r="CJ89" i="7"/>
  <c r="CK89" i="7"/>
  <c r="CL89" i="7"/>
  <c r="CN89" i="7"/>
  <c r="CO89" i="7"/>
  <c r="CP89" i="7"/>
  <c r="CR89" i="7"/>
  <c r="CS89" i="7"/>
  <c r="CT89" i="7"/>
  <c r="CV89" i="7"/>
  <c r="CW89" i="7"/>
  <c r="CX89" i="7"/>
  <c r="A90" i="7"/>
  <c r="B90" i="7"/>
  <c r="C90" i="7"/>
  <c r="D90" i="7"/>
  <c r="E90" i="7"/>
  <c r="F90" i="7"/>
  <c r="G90" i="7"/>
  <c r="H90" i="7"/>
  <c r="I90" i="7"/>
  <c r="J90" i="7"/>
  <c r="L90" i="7"/>
  <c r="M90" i="7"/>
  <c r="N90" i="7"/>
  <c r="P90" i="7"/>
  <c r="Q90" i="7"/>
  <c r="R90" i="7"/>
  <c r="T90" i="7"/>
  <c r="U90" i="7"/>
  <c r="V90" i="7"/>
  <c r="X90" i="7"/>
  <c r="Y90" i="7"/>
  <c r="Z90" i="7"/>
  <c r="AB90" i="7"/>
  <c r="AC90" i="7"/>
  <c r="AD90" i="7"/>
  <c r="AF90" i="7"/>
  <c r="AG90" i="7"/>
  <c r="AH90" i="7"/>
  <c r="AJ90" i="7"/>
  <c r="AK90" i="7"/>
  <c r="AL90" i="7"/>
  <c r="AN90" i="7"/>
  <c r="AO90" i="7"/>
  <c r="AP90" i="7"/>
  <c r="AR90" i="7"/>
  <c r="AS90" i="7"/>
  <c r="AT90" i="7"/>
  <c r="AV90" i="7"/>
  <c r="AW90" i="7"/>
  <c r="AX90" i="7"/>
  <c r="AZ90" i="7"/>
  <c r="BA90" i="7"/>
  <c r="BB90" i="7"/>
  <c r="BD90" i="7"/>
  <c r="BE90" i="7"/>
  <c r="BF90" i="7"/>
  <c r="BH90" i="7"/>
  <c r="BI90" i="7"/>
  <c r="BJ90" i="7"/>
  <c r="BL90" i="7"/>
  <c r="BM90" i="7"/>
  <c r="BN90" i="7"/>
  <c r="BP90" i="7"/>
  <c r="BQ90" i="7"/>
  <c r="BR90" i="7"/>
  <c r="BT90" i="7"/>
  <c r="BU90" i="7"/>
  <c r="BV90" i="7"/>
  <c r="BX90" i="7"/>
  <c r="BY90" i="7"/>
  <c r="BZ90" i="7"/>
  <c r="CB90" i="7"/>
  <c r="CC90" i="7"/>
  <c r="CD90" i="7"/>
  <c r="CF90" i="7"/>
  <c r="CG90" i="7"/>
  <c r="CH90" i="7"/>
  <c r="CJ90" i="7"/>
  <c r="CK90" i="7"/>
  <c r="CL90" i="7"/>
  <c r="CN90" i="7"/>
  <c r="CO90" i="7"/>
  <c r="CP90" i="7"/>
  <c r="CR90" i="7"/>
  <c r="CS90" i="7"/>
  <c r="CT90" i="7"/>
  <c r="CV90" i="7"/>
  <c r="CW90" i="7"/>
  <c r="CX90" i="7"/>
  <c r="A91" i="7"/>
  <c r="B91" i="7"/>
  <c r="C91" i="7"/>
  <c r="D91" i="7"/>
  <c r="E91" i="7"/>
  <c r="F91" i="7"/>
  <c r="G91" i="7"/>
  <c r="H91" i="7"/>
  <c r="I91" i="7"/>
  <c r="J91" i="7"/>
  <c r="L91" i="7"/>
  <c r="M91" i="7"/>
  <c r="N91" i="7"/>
  <c r="P91" i="7"/>
  <c r="Q91" i="7"/>
  <c r="R91" i="7"/>
  <c r="T91" i="7"/>
  <c r="U91" i="7"/>
  <c r="V91" i="7"/>
  <c r="X91" i="7"/>
  <c r="Y91" i="7"/>
  <c r="Z91" i="7"/>
  <c r="AB91" i="7"/>
  <c r="AC91" i="7"/>
  <c r="AD91" i="7"/>
  <c r="AF91" i="7"/>
  <c r="AG91" i="7"/>
  <c r="AH91" i="7"/>
  <c r="AJ91" i="7"/>
  <c r="AK91" i="7"/>
  <c r="AL91" i="7"/>
  <c r="AN91" i="7"/>
  <c r="AO91" i="7"/>
  <c r="AP91" i="7"/>
  <c r="AR91" i="7"/>
  <c r="AS91" i="7"/>
  <c r="AT91" i="7"/>
  <c r="AV91" i="7"/>
  <c r="AW91" i="7"/>
  <c r="AX91" i="7"/>
  <c r="AZ91" i="7"/>
  <c r="BA91" i="7"/>
  <c r="BB91" i="7"/>
  <c r="BD91" i="7"/>
  <c r="BE91" i="7"/>
  <c r="BF91" i="7"/>
  <c r="BH91" i="7"/>
  <c r="BI91" i="7"/>
  <c r="BJ91" i="7"/>
  <c r="BL91" i="7"/>
  <c r="BM91" i="7"/>
  <c r="BN91" i="7"/>
  <c r="BP91" i="7"/>
  <c r="BQ91" i="7"/>
  <c r="BR91" i="7"/>
  <c r="BT91" i="7"/>
  <c r="BU91" i="7"/>
  <c r="BV91" i="7"/>
  <c r="BX91" i="7"/>
  <c r="BY91" i="7"/>
  <c r="BZ91" i="7"/>
  <c r="CB91" i="7"/>
  <c r="CC91" i="7"/>
  <c r="CD91" i="7"/>
  <c r="CF91" i="7"/>
  <c r="CG91" i="7"/>
  <c r="CH91" i="7"/>
  <c r="CJ91" i="7"/>
  <c r="CK91" i="7"/>
  <c r="CL91" i="7"/>
  <c r="CN91" i="7"/>
  <c r="CO91" i="7"/>
  <c r="CP91" i="7"/>
  <c r="CR91" i="7"/>
  <c r="CS91" i="7"/>
  <c r="CT91" i="7"/>
  <c r="CV91" i="7"/>
  <c r="CW91" i="7"/>
  <c r="CX91" i="7"/>
  <c r="A92" i="7"/>
  <c r="B92" i="7"/>
  <c r="C92" i="7"/>
  <c r="D92" i="7"/>
  <c r="E92" i="7"/>
  <c r="F92" i="7"/>
  <c r="G92" i="7"/>
  <c r="H92" i="7"/>
  <c r="I92" i="7"/>
  <c r="J92" i="7"/>
  <c r="L92" i="7"/>
  <c r="M92" i="7"/>
  <c r="N92" i="7"/>
  <c r="P92" i="7"/>
  <c r="Q92" i="7"/>
  <c r="R92" i="7"/>
  <c r="T92" i="7"/>
  <c r="U92" i="7"/>
  <c r="V92" i="7"/>
  <c r="X92" i="7"/>
  <c r="Y92" i="7"/>
  <c r="Z92" i="7"/>
  <c r="AB92" i="7"/>
  <c r="AC92" i="7"/>
  <c r="AD92" i="7"/>
  <c r="AF92" i="7"/>
  <c r="AG92" i="7"/>
  <c r="AH92" i="7"/>
  <c r="AJ92" i="7"/>
  <c r="AK92" i="7"/>
  <c r="AL92" i="7"/>
  <c r="AN92" i="7"/>
  <c r="AO92" i="7"/>
  <c r="AP92" i="7"/>
  <c r="AR92" i="7"/>
  <c r="AS92" i="7"/>
  <c r="AT92" i="7"/>
  <c r="AV92" i="7"/>
  <c r="AW92" i="7"/>
  <c r="AX92" i="7"/>
  <c r="AZ92" i="7"/>
  <c r="BA92" i="7"/>
  <c r="BB92" i="7"/>
  <c r="BD92" i="7"/>
  <c r="BE92" i="7"/>
  <c r="BF92" i="7"/>
  <c r="BH92" i="7"/>
  <c r="BI92" i="7"/>
  <c r="BJ92" i="7"/>
  <c r="BL92" i="7"/>
  <c r="BM92" i="7"/>
  <c r="BN92" i="7"/>
  <c r="BP92" i="7"/>
  <c r="BQ92" i="7"/>
  <c r="BR92" i="7"/>
  <c r="BT92" i="7"/>
  <c r="BU92" i="7"/>
  <c r="BV92" i="7"/>
  <c r="BX92" i="7"/>
  <c r="BY92" i="7"/>
  <c r="BZ92" i="7"/>
  <c r="CB92" i="7"/>
  <c r="CC92" i="7"/>
  <c r="CD92" i="7"/>
  <c r="CF92" i="7"/>
  <c r="CG92" i="7"/>
  <c r="CH92" i="7"/>
  <c r="CJ92" i="7"/>
  <c r="CK92" i="7"/>
  <c r="CL92" i="7"/>
  <c r="CN92" i="7"/>
  <c r="CO92" i="7"/>
  <c r="CP92" i="7"/>
  <c r="CR92" i="7"/>
  <c r="CS92" i="7"/>
  <c r="CT92" i="7"/>
  <c r="CV92" i="7"/>
  <c r="CW92" i="7"/>
  <c r="CX92" i="7"/>
  <c r="A93" i="7"/>
  <c r="B93" i="7"/>
  <c r="C93" i="7"/>
  <c r="D93" i="7"/>
  <c r="E93" i="7"/>
  <c r="F93" i="7"/>
  <c r="G93" i="7"/>
  <c r="H93" i="7"/>
  <c r="I93" i="7"/>
  <c r="J93" i="7"/>
  <c r="L93" i="7"/>
  <c r="M93" i="7"/>
  <c r="N93" i="7"/>
  <c r="P93" i="7"/>
  <c r="Q93" i="7"/>
  <c r="R93" i="7"/>
  <c r="T93" i="7"/>
  <c r="U93" i="7"/>
  <c r="V93" i="7"/>
  <c r="X93" i="7"/>
  <c r="Y93" i="7"/>
  <c r="Z93" i="7"/>
  <c r="AB93" i="7"/>
  <c r="AC93" i="7"/>
  <c r="AD93" i="7"/>
  <c r="AF93" i="7"/>
  <c r="AG93" i="7"/>
  <c r="AH93" i="7"/>
  <c r="AJ93" i="7"/>
  <c r="AK93" i="7"/>
  <c r="AL93" i="7"/>
  <c r="AN93" i="7"/>
  <c r="AO93" i="7"/>
  <c r="AP93" i="7"/>
  <c r="AR93" i="7"/>
  <c r="AS93" i="7"/>
  <c r="AT93" i="7"/>
  <c r="AV93" i="7"/>
  <c r="AW93" i="7"/>
  <c r="AX93" i="7"/>
  <c r="AZ93" i="7"/>
  <c r="BA93" i="7"/>
  <c r="BB93" i="7"/>
  <c r="BD93" i="7"/>
  <c r="BE93" i="7"/>
  <c r="BF93" i="7"/>
  <c r="BH93" i="7"/>
  <c r="BI93" i="7"/>
  <c r="BJ93" i="7"/>
  <c r="BL93" i="7"/>
  <c r="BM93" i="7"/>
  <c r="BN93" i="7"/>
  <c r="BP93" i="7"/>
  <c r="BQ93" i="7"/>
  <c r="BR93" i="7"/>
  <c r="BT93" i="7"/>
  <c r="BU93" i="7"/>
  <c r="BV93" i="7"/>
  <c r="BX93" i="7"/>
  <c r="BY93" i="7"/>
  <c r="BZ93" i="7"/>
  <c r="CB93" i="7"/>
  <c r="CC93" i="7"/>
  <c r="CD93" i="7"/>
  <c r="CF93" i="7"/>
  <c r="CG93" i="7"/>
  <c r="CH93" i="7"/>
  <c r="CJ93" i="7"/>
  <c r="CK93" i="7"/>
  <c r="CL93" i="7"/>
  <c r="CN93" i="7"/>
  <c r="CO93" i="7"/>
  <c r="CP93" i="7"/>
  <c r="CR93" i="7"/>
  <c r="CS93" i="7"/>
  <c r="CT93" i="7"/>
  <c r="CV93" i="7"/>
  <c r="CW93" i="7"/>
  <c r="CX93" i="7"/>
  <c r="A94" i="7"/>
  <c r="B94" i="7"/>
  <c r="C94" i="7"/>
  <c r="D94" i="7"/>
  <c r="E94" i="7"/>
  <c r="F94" i="7"/>
  <c r="G94" i="7"/>
  <c r="H94" i="7"/>
  <c r="I94" i="7"/>
  <c r="J94" i="7"/>
  <c r="L94" i="7"/>
  <c r="M94" i="7"/>
  <c r="N94" i="7"/>
  <c r="P94" i="7"/>
  <c r="Q94" i="7"/>
  <c r="R94" i="7"/>
  <c r="T94" i="7"/>
  <c r="U94" i="7"/>
  <c r="V94" i="7"/>
  <c r="X94" i="7"/>
  <c r="Y94" i="7"/>
  <c r="Z94" i="7"/>
  <c r="AB94" i="7"/>
  <c r="AC94" i="7"/>
  <c r="AD94" i="7"/>
  <c r="AF94" i="7"/>
  <c r="AG94" i="7"/>
  <c r="AH94" i="7"/>
  <c r="AJ94" i="7"/>
  <c r="AK94" i="7"/>
  <c r="AL94" i="7"/>
  <c r="AN94" i="7"/>
  <c r="AO94" i="7"/>
  <c r="AP94" i="7"/>
  <c r="AR94" i="7"/>
  <c r="AS94" i="7"/>
  <c r="AT94" i="7"/>
  <c r="AV94" i="7"/>
  <c r="AW94" i="7"/>
  <c r="AX94" i="7"/>
  <c r="AZ94" i="7"/>
  <c r="BA94" i="7"/>
  <c r="BB94" i="7"/>
  <c r="BD94" i="7"/>
  <c r="BE94" i="7"/>
  <c r="BF94" i="7"/>
  <c r="BH94" i="7"/>
  <c r="BI94" i="7"/>
  <c r="BJ94" i="7"/>
  <c r="BL94" i="7"/>
  <c r="BM94" i="7"/>
  <c r="BN94" i="7"/>
  <c r="BP94" i="7"/>
  <c r="BQ94" i="7"/>
  <c r="BR94" i="7"/>
  <c r="BT94" i="7"/>
  <c r="BU94" i="7"/>
  <c r="BV94" i="7"/>
  <c r="BX94" i="7"/>
  <c r="BY94" i="7"/>
  <c r="BZ94" i="7"/>
  <c r="CB94" i="7"/>
  <c r="CC94" i="7"/>
  <c r="CD94" i="7"/>
  <c r="CF94" i="7"/>
  <c r="CG94" i="7"/>
  <c r="CH94" i="7"/>
  <c r="CJ94" i="7"/>
  <c r="CK94" i="7"/>
  <c r="CL94" i="7"/>
  <c r="CN94" i="7"/>
  <c r="CO94" i="7"/>
  <c r="CP94" i="7"/>
  <c r="CR94" i="7"/>
  <c r="CS94" i="7"/>
  <c r="CT94" i="7"/>
  <c r="CV94" i="7"/>
  <c r="CW94" i="7"/>
  <c r="CX94" i="7"/>
  <c r="A95" i="7"/>
  <c r="B95" i="7"/>
  <c r="C95" i="7"/>
  <c r="D95" i="7"/>
  <c r="E95" i="7"/>
  <c r="F95" i="7"/>
  <c r="G95" i="7"/>
  <c r="H95" i="7"/>
  <c r="I95" i="7"/>
  <c r="J95" i="7"/>
  <c r="L95" i="7"/>
  <c r="M95" i="7"/>
  <c r="N95" i="7"/>
  <c r="P95" i="7"/>
  <c r="Q95" i="7"/>
  <c r="R95" i="7"/>
  <c r="T95" i="7"/>
  <c r="U95" i="7"/>
  <c r="V95" i="7"/>
  <c r="X95" i="7"/>
  <c r="Y95" i="7"/>
  <c r="Z95" i="7"/>
  <c r="AB95" i="7"/>
  <c r="AC95" i="7"/>
  <c r="AD95" i="7"/>
  <c r="AF95" i="7"/>
  <c r="AG95" i="7"/>
  <c r="AH95" i="7"/>
  <c r="AJ95" i="7"/>
  <c r="AK95" i="7"/>
  <c r="AL95" i="7"/>
  <c r="AN95" i="7"/>
  <c r="AO95" i="7"/>
  <c r="AP95" i="7"/>
  <c r="AR95" i="7"/>
  <c r="AS95" i="7"/>
  <c r="AT95" i="7"/>
  <c r="AV95" i="7"/>
  <c r="AW95" i="7"/>
  <c r="AX95" i="7"/>
  <c r="AZ95" i="7"/>
  <c r="BA95" i="7"/>
  <c r="BB95" i="7"/>
  <c r="BD95" i="7"/>
  <c r="BE95" i="7"/>
  <c r="BF95" i="7"/>
  <c r="BH95" i="7"/>
  <c r="BI95" i="7"/>
  <c r="BJ95" i="7"/>
  <c r="BL95" i="7"/>
  <c r="BM95" i="7"/>
  <c r="BN95" i="7"/>
  <c r="BP95" i="7"/>
  <c r="BQ95" i="7"/>
  <c r="BR95" i="7"/>
  <c r="BT95" i="7"/>
  <c r="BU95" i="7"/>
  <c r="BV95" i="7"/>
  <c r="BX95" i="7"/>
  <c r="BY95" i="7"/>
  <c r="BZ95" i="7"/>
  <c r="CB95" i="7"/>
  <c r="CC95" i="7"/>
  <c r="CD95" i="7"/>
  <c r="CF95" i="7"/>
  <c r="CG95" i="7"/>
  <c r="CH95" i="7"/>
  <c r="CJ95" i="7"/>
  <c r="CK95" i="7"/>
  <c r="CL95" i="7"/>
  <c r="CN95" i="7"/>
  <c r="CO95" i="7"/>
  <c r="CP95" i="7"/>
  <c r="CR95" i="7"/>
  <c r="CS95" i="7"/>
  <c r="CT95" i="7"/>
  <c r="CV95" i="7"/>
  <c r="CW95" i="7"/>
  <c r="CX95" i="7"/>
  <c r="A96" i="7"/>
  <c r="B96" i="7"/>
  <c r="C96" i="7"/>
  <c r="D96" i="7"/>
  <c r="E96" i="7"/>
  <c r="F96" i="7"/>
  <c r="G96" i="7"/>
  <c r="H96" i="7"/>
  <c r="I96" i="7"/>
  <c r="J96" i="7"/>
  <c r="L96" i="7"/>
  <c r="M96" i="7"/>
  <c r="N96" i="7"/>
  <c r="P96" i="7"/>
  <c r="Q96" i="7"/>
  <c r="R96" i="7"/>
  <c r="T96" i="7"/>
  <c r="U96" i="7"/>
  <c r="V96" i="7"/>
  <c r="X96" i="7"/>
  <c r="Y96" i="7"/>
  <c r="Z96" i="7"/>
  <c r="AB96" i="7"/>
  <c r="AC96" i="7"/>
  <c r="AD96" i="7"/>
  <c r="AF96" i="7"/>
  <c r="AG96" i="7"/>
  <c r="AH96" i="7"/>
  <c r="AJ96" i="7"/>
  <c r="AK96" i="7"/>
  <c r="AL96" i="7"/>
  <c r="AN96" i="7"/>
  <c r="AO96" i="7"/>
  <c r="AP96" i="7"/>
  <c r="AR96" i="7"/>
  <c r="AS96" i="7"/>
  <c r="AT96" i="7"/>
  <c r="AV96" i="7"/>
  <c r="AW96" i="7"/>
  <c r="AX96" i="7"/>
  <c r="AZ96" i="7"/>
  <c r="BA96" i="7"/>
  <c r="BB96" i="7"/>
  <c r="BD96" i="7"/>
  <c r="BE96" i="7"/>
  <c r="BF96" i="7"/>
  <c r="BH96" i="7"/>
  <c r="BI96" i="7"/>
  <c r="BJ96" i="7"/>
  <c r="BL96" i="7"/>
  <c r="BM96" i="7"/>
  <c r="BN96" i="7"/>
  <c r="BP96" i="7"/>
  <c r="BQ96" i="7"/>
  <c r="BR96" i="7"/>
  <c r="BT96" i="7"/>
  <c r="BU96" i="7"/>
  <c r="BV96" i="7"/>
  <c r="BX96" i="7"/>
  <c r="BY96" i="7"/>
  <c r="BZ96" i="7"/>
  <c r="CB96" i="7"/>
  <c r="CC96" i="7"/>
  <c r="CD96" i="7"/>
  <c r="CF96" i="7"/>
  <c r="CG96" i="7"/>
  <c r="CH96" i="7"/>
  <c r="CJ96" i="7"/>
  <c r="CK96" i="7"/>
  <c r="CL96" i="7"/>
  <c r="CN96" i="7"/>
  <c r="CO96" i="7"/>
  <c r="CP96" i="7"/>
  <c r="CR96" i="7"/>
  <c r="CS96" i="7"/>
  <c r="CT96" i="7"/>
  <c r="CV96" i="7"/>
  <c r="CW96" i="7"/>
  <c r="CX96" i="7"/>
  <c r="A97" i="7"/>
  <c r="B97" i="7"/>
  <c r="C97" i="7"/>
  <c r="D97" i="7"/>
  <c r="E97" i="7"/>
  <c r="F97" i="7"/>
  <c r="G97" i="7"/>
  <c r="H97" i="7"/>
  <c r="I97" i="7"/>
  <c r="J97" i="7"/>
  <c r="L97" i="7"/>
  <c r="M97" i="7"/>
  <c r="N97" i="7"/>
  <c r="P97" i="7"/>
  <c r="Q97" i="7"/>
  <c r="R97" i="7"/>
  <c r="T97" i="7"/>
  <c r="U97" i="7"/>
  <c r="V97" i="7"/>
  <c r="X97" i="7"/>
  <c r="Y97" i="7"/>
  <c r="Z97" i="7"/>
  <c r="AB97" i="7"/>
  <c r="AC97" i="7"/>
  <c r="AD97" i="7"/>
  <c r="AF97" i="7"/>
  <c r="AG97" i="7"/>
  <c r="AH97" i="7"/>
  <c r="AJ97" i="7"/>
  <c r="AK97" i="7"/>
  <c r="AL97" i="7"/>
  <c r="AN97" i="7"/>
  <c r="AO97" i="7"/>
  <c r="AP97" i="7"/>
  <c r="AR97" i="7"/>
  <c r="AS97" i="7"/>
  <c r="AT97" i="7"/>
  <c r="AV97" i="7"/>
  <c r="AW97" i="7"/>
  <c r="AX97" i="7"/>
  <c r="AZ97" i="7"/>
  <c r="BA97" i="7"/>
  <c r="BB97" i="7"/>
  <c r="BD97" i="7"/>
  <c r="BE97" i="7"/>
  <c r="BF97" i="7"/>
  <c r="BH97" i="7"/>
  <c r="BI97" i="7"/>
  <c r="BJ97" i="7"/>
  <c r="BL97" i="7"/>
  <c r="BM97" i="7"/>
  <c r="BN97" i="7"/>
  <c r="BP97" i="7"/>
  <c r="BQ97" i="7"/>
  <c r="BR97" i="7"/>
  <c r="BT97" i="7"/>
  <c r="BU97" i="7"/>
  <c r="BV97" i="7"/>
  <c r="BX97" i="7"/>
  <c r="BY97" i="7"/>
  <c r="BZ97" i="7"/>
  <c r="CB97" i="7"/>
  <c r="CC97" i="7"/>
  <c r="CD97" i="7"/>
  <c r="CF97" i="7"/>
  <c r="CG97" i="7"/>
  <c r="CH97" i="7"/>
  <c r="CJ97" i="7"/>
  <c r="CK97" i="7"/>
  <c r="CL97" i="7"/>
  <c r="CN97" i="7"/>
  <c r="CO97" i="7"/>
  <c r="CP97" i="7"/>
  <c r="CR97" i="7"/>
  <c r="CS97" i="7"/>
  <c r="CT97" i="7"/>
  <c r="CV97" i="7"/>
  <c r="CW97" i="7"/>
  <c r="CX97" i="7"/>
  <c r="A98" i="7"/>
  <c r="B98" i="7"/>
  <c r="C98" i="7"/>
  <c r="D98" i="7"/>
  <c r="E98" i="7"/>
  <c r="F98" i="7"/>
  <c r="G98" i="7"/>
  <c r="H98" i="7"/>
  <c r="I98" i="7"/>
  <c r="J98" i="7"/>
  <c r="L98" i="7"/>
  <c r="M98" i="7"/>
  <c r="N98" i="7"/>
  <c r="P98" i="7"/>
  <c r="Q98" i="7"/>
  <c r="R98" i="7"/>
  <c r="T98" i="7"/>
  <c r="U98" i="7"/>
  <c r="V98" i="7"/>
  <c r="X98" i="7"/>
  <c r="Y98" i="7"/>
  <c r="Z98" i="7"/>
  <c r="AB98" i="7"/>
  <c r="AC98" i="7"/>
  <c r="AD98" i="7"/>
  <c r="AF98" i="7"/>
  <c r="AG98" i="7"/>
  <c r="AH98" i="7"/>
  <c r="AJ98" i="7"/>
  <c r="AK98" i="7"/>
  <c r="AL98" i="7"/>
  <c r="AN98" i="7"/>
  <c r="AO98" i="7"/>
  <c r="AP98" i="7"/>
  <c r="AR98" i="7"/>
  <c r="AS98" i="7"/>
  <c r="AT98" i="7"/>
  <c r="AV98" i="7"/>
  <c r="AW98" i="7"/>
  <c r="AX98" i="7"/>
  <c r="AZ98" i="7"/>
  <c r="BA98" i="7"/>
  <c r="BB98" i="7"/>
  <c r="BD98" i="7"/>
  <c r="BE98" i="7"/>
  <c r="BF98" i="7"/>
  <c r="BH98" i="7"/>
  <c r="BI98" i="7"/>
  <c r="BJ98" i="7"/>
  <c r="BL98" i="7"/>
  <c r="BM98" i="7"/>
  <c r="BN98" i="7"/>
  <c r="BP98" i="7"/>
  <c r="BQ98" i="7"/>
  <c r="BR98" i="7"/>
  <c r="BT98" i="7"/>
  <c r="BU98" i="7"/>
  <c r="BV98" i="7"/>
  <c r="BX98" i="7"/>
  <c r="BY98" i="7"/>
  <c r="BZ98" i="7"/>
  <c r="CB98" i="7"/>
  <c r="CC98" i="7"/>
  <c r="CD98" i="7"/>
  <c r="CF98" i="7"/>
  <c r="CG98" i="7"/>
  <c r="CH98" i="7"/>
  <c r="CJ98" i="7"/>
  <c r="CK98" i="7"/>
  <c r="CL98" i="7"/>
  <c r="CN98" i="7"/>
  <c r="CO98" i="7"/>
  <c r="CP98" i="7"/>
  <c r="CR98" i="7"/>
  <c r="CS98" i="7"/>
  <c r="CT98" i="7"/>
  <c r="CV98" i="7"/>
  <c r="CW98" i="7"/>
  <c r="CX98" i="7"/>
  <c r="A99" i="7"/>
  <c r="B99" i="7"/>
  <c r="C99" i="7"/>
  <c r="D99" i="7"/>
  <c r="E99" i="7"/>
  <c r="F99" i="7"/>
  <c r="G99" i="7"/>
  <c r="H99" i="7"/>
  <c r="I99" i="7"/>
  <c r="J99" i="7"/>
  <c r="L99" i="7"/>
  <c r="M99" i="7"/>
  <c r="N99" i="7"/>
  <c r="P99" i="7"/>
  <c r="Q99" i="7"/>
  <c r="R99" i="7"/>
  <c r="T99" i="7"/>
  <c r="U99" i="7"/>
  <c r="V99" i="7"/>
  <c r="X99" i="7"/>
  <c r="Y99" i="7"/>
  <c r="Z99" i="7"/>
  <c r="AB99" i="7"/>
  <c r="AC99" i="7"/>
  <c r="AD99" i="7"/>
  <c r="AF99" i="7"/>
  <c r="AG99" i="7"/>
  <c r="AH99" i="7"/>
  <c r="AJ99" i="7"/>
  <c r="AK99" i="7"/>
  <c r="AL99" i="7"/>
  <c r="AN99" i="7"/>
  <c r="AO99" i="7"/>
  <c r="AP99" i="7"/>
  <c r="AR99" i="7"/>
  <c r="AS99" i="7"/>
  <c r="AT99" i="7"/>
  <c r="AV99" i="7"/>
  <c r="AW99" i="7"/>
  <c r="AX99" i="7"/>
  <c r="AZ99" i="7"/>
  <c r="BA99" i="7"/>
  <c r="BB99" i="7"/>
  <c r="BD99" i="7"/>
  <c r="BE99" i="7"/>
  <c r="BF99" i="7"/>
  <c r="BH99" i="7"/>
  <c r="BI99" i="7"/>
  <c r="BJ99" i="7"/>
  <c r="BL99" i="7"/>
  <c r="BM99" i="7"/>
  <c r="BN99" i="7"/>
  <c r="BP99" i="7"/>
  <c r="BQ99" i="7"/>
  <c r="BR99" i="7"/>
  <c r="BT99" i="7"/>
  <c r="BU99" i="7"/>
  <c r="BV99" i="7"/>
  <c r="BX99" i="7"/>
  <c r="BY99" i="7"/>
  <c r="BZ99" i="7"/>
  <c r="CB99" i="7"/>
  <c r="CC99" i="7"/>
  <c r="CD99" i="7"/>
  <c r="CF99" i="7"/>
  <c r="CG99" i="7"/>
  <c r="CH99" i="7"/>
  <c r="CJ99" i="7"/>
  <c r="CK99" i="7"/>
  <c r="CL99" i="7"/>
  <c r="CN99" i="7"/>
  <c r="CO99" i="7"/>
  <c r="CP99" i="7"/>
  <c r="CR99" i="7"/>
  <c r="CS99" i="7"/>
  <c r="CT99" i="7"/>
  <c r="CV99" i="7"/>
  <c r="CW99" i="7"/>
  <c r="CX99" i="7"/>
  <c r="A100" i="7"/>
  <c r="B100" i="7"/>
  <c r="C100" i="7"/>
  <c r="D100" i="7"/>
  <c r="E100" i="7"/>
  <c r="F100" i="7"/>
  <c r="G100" i="7"/>
  <c r="H100" i="7"/>
  <c r="I100" i="7"/>
  <c r="J100" i="7"/>
  <c r="L100" i="7"/>
  <c r="M100" i="7"/>
  <c r="N100" i="7"/>
  <c r="P100" i="7"/>
  <c r="Q100" i="7"/>
  <c r="R100" i="7"/>
  <c r="T100" i="7"/>
  <c r="U100" i="7"/>
  <c r="V100" i="7"/>
  <c r="X100" i="7"/>
  <c r="Y100" i="7"/>
  <c r="Z100" i="7"/>
  <c r="AB100" i="7"/>
  <c r="AC100" i="7"/>
  <c r="AD100" i="7"/>
  <c r="AF100" i="7"/>
  <c r="AG100" i="7"/>
  <c r="AH100" i="7"/>
  <c r="AJ100" i="7"/>
  <c r="AK100" i="7"/>
  <c r="AL100" i="7"/>
  <c r="AN100" i="7"/>
  <c r="AO100" i="7"/>
  <c r="AP100" i="7"/>
  <c r="AR100" i="7"/>
  <c r="AS100" i="7"/>
  <c r="AT100" i="7"/>
  <c r="AV100" i="7"/>
  <c r="AW100" i="7"/>
  <c r="AX100" i="7"/>
  <c r="AZ100" i="7"/>
  <c r="BA100" i="7"/>
  <c r="BB100" i="7"/>
  <c r="BD100" i="7"/>
  <c r="BE100" i="7"/>
  <c r="BF100" i="7"/>
  <c r="BH100" i="7"/>
  <c r="BI100" i="7"/>
  <c r="BJ100" i="7"/>
  <c r="BL100" i="7"/>
  <c r="BM100" i="7"/>
  <c r="BN100" i="7"/>
  <c r="BP100" i="7"/>
  <c r="BQ100" i="7"/>
  <c r="BR100" i="7"/>
  <c r="BT100" i="7"/>
  <c r="BU100" i="7"/>
  <c r="BV100" i="7"/>
  <c r="BX100" i="7"/>
  <c r="BY100" i="7"/>
  <c r="BZ100" i="7"/>
  <c r="CB100" i="7"/>
  <c r="CC100" i="7"/>
  <c r="CD100" i="7"/>
  <c r="CF100" i="7"/>
  <c r="CG100" i="7"/>
  <c r="CH100" i="7"/>
  <c r="CJ100" i="7"/>
  <c r="CK100" i="7"/>
  <c r="CL100" i="7"/>
  <c r="CN100" i="7"/>
  <c r="CO100" i="7"/>
  <c r="CP100" i="7"/>
  <c r="CR100" i="7"/>
  <c r="CS100" i="7"/>
  <c r="CT100" i="7"/>
  <c r="CV100" i="7"/>
  <c r="CW100" i="7"/>
  <c r="CX100" i="7"/>
  <c r="A101" i="7"/>
  <c r="B101" i="7"/>
  <c r="C101" i="7"/>
  <c r="D101" i="7"/>
  <c r="E101" i="7"/>
  <c r="F101" i="7"/>
  <c r="G101" i="7"/>
  <c r="H101" i="7"/>
  <c r="I101" i="7"/>
  <c r="J101" i="7"/>
  <c r="L101" i="7"/>
  <c r="M101" i="7"/>
  <c r="N101" i="7"/>
  <c r="P101" i="7"/>
  <c r="Q101" i="7"/>
  <c r="R101" i="7"/>
  <c r="T101" i="7"/>
  <c r="U101" i="7"/>
  <c r="V101" i="7"/>
  <c r="X101" i="7"/>
  <c r="Y101" i="7"/>
  <c r="Z101" i="7"/>
  <c r="AB101" i="7"/>
  <c r="AC101" i="7"/>
  <c r="AD101" i="7"/>
  <c r="AF101" i="7"/>
  <c r="AG101" i="7"/>
  <c r="AH101" i="7"/>
  <c r="AJ101" i="7"/>
  <c r="AK101" i="7"/>
  <c r="AL101" i="7"/>
  <c r="AN101" i="7"/>
  <c r="AO101" i="7"/>
  <c r="AP101" i="7"/>
  <c r="AR101" i="7"/>
  <c r="AS101" i="7"/>
  <c r="AT101" i="7"/>
  <c r="AV101" i="7"/>
  <c r="AW101" i="7"/>
  <c r="AX101" i="7"/>
  <c r="AZ101" i="7"/>
  <c r="BA101" i="7"/>
  <c r="BB101" i="7"/>
  <c r="BD101" i="7"/>
  <c r="BE101" i="7"/>
  <c r="BF101" i="7"/>
  <c r="BH101" i="7"/>
  <c r="BI101" i="7"/>
  <c r="BJ101" i="7"/>
  <c r="BL101" i="7"/>
  <c r="BM101" i="7"/>
  <c r="BN101" i="7"/>
  <c r="BP101" i="7"/>
  <c r="BQ101" i="7"/>
  <c r="BR101" i="7"/>
  <c r="BT101" i="7"/>
  <c r="BU101" i="7"/>
  <c r="BV101" i="7"/>
  <c r="BX101" i="7"/>
  <c r="BY101" i="7"/>
  <c r="BZ101" i="7"/>
  <c r="CB101" i="7"/>
  <c r="CC101" i="7"/>
  <c r="CD101" i="7"/>
  <c r="CF101" i="7"/>
  <c r="CG101" i="7"/>
  <c r="CH101" i="7"/>
  <c r="CJ101" i="7"/>
  <c r="CK101" i="7"/>
  <c r="CL101" i="7"/>
  <c r="CN101" i="7"/>
  <c r="CO101" i="7"/>
  <c r="CP101" i="7"/>
  <c r="CR101" i="7"/>
  <c r="CS101" i="7"/>
  <c r="CT101" i="7"/>
  <c r="CV101" i="7"/>
  <c r="CW101" i="7"/>
  <c r="CX101" i="7"/>
  <c r="A102" i="7"/>
  <c r="B102" i="7"/>
  <c r="C102" i="7"/>
  <c r="D102" i="7"/>
  <c r="E102" i="7"/>
  <c r="F102" i="7"/>
  <c r="G102" i="7"/>
  <c r="H102" i="7"/>
  <c r="I102" i="7"/>
  <c r="J102" i="7"/>
  <c r="L102" i="7"/>
  <c r="M102" i="7"/>
  <c r="N102" i="7"/>
  <c r="P102" i="7"/>
  <c r="Q102" i="7"/>
  <c r="R102" i="7"/>
  <c r="T102" i="7"/>
  <c r="U102" i="7"/>
  <c r="V102" i="7"/>
  <c r="X102" i="7"/>
  <c r="Y102" i="7"/>
  <c r="Z102" i="7"/>
  <c r="AB102" i="7"/>
  <c r="AC102" i="7"/>
  <c r="AD102" i="7"/>
  <c r="AF102" i="7"/>
  <c r="AG102" i="7"/>
  <c r="AH102" i="7"/>
  <c r="AJ102" i="7"/>
  <c r="AK102" i="7"/>
  <c r="AL102" i="7"/>
  <c r="AN102" i="7"/>
  <c r="AO102" i="7"/>
  <c r="AP102" i="7"/>
  <c r="AR102" i="7"/>
  <c r="AS102" i="7"/>
  <c r="AT102" i="7"/>
  <c r="AV102" i="7"/>
  <c r="AW102" i="7"/>
  <c r="AX102" i="7"/>
  <c r="AZ102" i="7"/>
  <c r="BA102" i="7"/>
  <c r="BB102" i="7"/>
  <c r="BD102" i="7"/>
  <c r="BE102" i="7"/>
  <c r="BF102" i="7"/>
  <c r="BH102" i="7"/>
  <c r="BI102" i="7"/>
  <c r="BJ102" i="7"/>
  <c r="BL102" i="7"/>
  <c r="BM102" i="7"/>
  <c r="BN102" i="7"/>
  <c r="BP102" i="7"/>
  <c r="BQ102" i="7"/>
  <c r="BR102" i="7"/>
  <c r="BT102" i="7"/>
  <c r="BU102" i="7"/>
  <c r="BV102" i="7"/>
  <c r="BX102" i="7"/>
  <c r="BY102" i="7"/>
  <c r="BZ102" i="7"/>
  <c r="CB102" i="7"/>
  <c r="CC102" i="7"/>
  <c r="CD102" i="7"/>
  <c r="CF102" i="7"/>
  <c r="CG102" i="7"/>
  <c r="CH102" i="7"/>
  <c r="CJ102" i="7"/>
  <c r="CK102" i="7"/>
  <c r="CL102" i="7"/>
  <c r="CN102" i="7"/>
  <c r="CO102" i="7"/>
  <c r="CP102" i="7"/>
  <c r="CR102" i="7"/>
  <c r="CS102" i="7"/>
  <c r="CT102" i="7"/>
  <c r="CV102" i="7"/>
  <c r="CW102" i="7"/>
  <c r="CX102" i="7"/>
  <c r="A103" i="7"/>
  <c r="B103" i="7"/>
  <c r="C103" i="7"/>
  <c r="D103" i="7"/>
  <c r="E103" i="7"/>
  <c r="F103" i="7"/>
  <c r="G103" i="7"/>
  <c r="H103" i="7"/>
  <c r="I103" i="7"/>
  <c r="J103" i="7"/>
  <c r="L103" i="7"/>
  <c r="M103" i="7"/>
  <c r="N103" i="7"/>
  <c r="P103" i="7"/>
  <c r="Q103" i="7"/>
  <c r="R103" i="7"/>
  <c r="T103" i="7"/>
  <c r="U103" i="7"/>
  <c r="V103" i="7"/>
  <c r="X103" i="7"/>
  <c r="Y103" i="7"/>
  <c r="Z103" i="7"/>
  <c r="AB103" i="7"/>
  <c r="AC103" i="7"/>
  <c r="AD103" i="7"/>
  <c r="AF103" i="7"/>
  <c r="AG103" i="7"/>
  <c r="AH103" i="7"/>
  <c r="AJ103" i="7"/>
  <c r="AK103" i="7"/>
  <c r="AL103" i="7"/>
  <c r="AN103" i="7"/>
  <c r="AO103" i="7"/>
  <c r="AP103" i="7"/>
  <c r="AR103" i="7"/>
  <c r="AS103" i="7"/>
  <c r="AT103" i="7"/>
  <c r="AV103" i="7"/>
  <c r="AW103" i="7"/>
  <c r="AX103" i="7"/>
  <c r="AZ103" i="7"/>
  <c r="BA103" i="7"/>
  <c r="BB103" i="7"/>
  <c r="BD103" i="7"/>
  <c r="BE103" i="7"/>
  <c r="BF103" i="7"/>
  <c r="BH103" i="7"/>
  <c r="BI103" i="7"/>
  <c r="BJ103" i="7"/>
  <c r="BL103" i="7"/>
  <c r="BM103" i="7"/>
  <c r="BN103" i="7"/>
  <c r="BP103" i="7"/>
  <c r="BQ103" i="7"/>
  <c r="BR103" i="7"/>
  <c r="BT103" i="7"/>
  <c r="BU103" i="7"/>
  <c r="BV103" i="7"/>
  <c r="BX103" i="7"/>
  <c r="BY103" i="7"/>
  <c r="BZ103" i="7"/>
  <c r="CB103" i="7"/>
  <c r="CC103" i="7"/>
  <c r="CD103" i="7"/>
  <c r="CF103" i="7"/>
  <c r="CG103" i="7"/>
  <c r="CH103" i="7"/>
  <c r="CJ103" i="7"/>
  <c r="CK103" i="7"/>
  <c r="CL103" i="7"/>
  <c r="CN103" i="7"/>
  <c r="CO103" i="7"/>
  <c r="CP103" i="7"/>
  <c r="CR103" i="7"/>
  <c r="CS103" i="7"/>
  <c r="CT103" i="7"/>
  <c r="CV103" i="7"/>
  <c r="CW103" i="7"/>
  <c r="CX103" i="7"/>
  <c r="A104" i="7"/>
  <c r="B104" i="7"/>
  <c r="C104" i="7"/>
  <c r="D104" i="7"/>
  <c r="E104" i="7"/>
  <c r="F104" i="7"/>
  <c r="G104" i="7"/>
  <c r="H104" i="7"/>
  <c r="I104" i="7"/>
  <c r="J104" i="7"/>
  <c r="L104" i="7"/>
  <c r="M104" i="7"/>
  <c r="N104" i="7"/>
  <c r="P104" i="7"/>
  <c r="Q104" i="7"/>
  <c r="R104" i="7"/>
  <c r="T104" i="7"/>
  <c r="U104" i="7"/>
  <c r="V104" i="7"/>
  <c r="X104" i="7"/>
  <c r="Y104" i="7"/>
  <c r="Z104" i="7"/>
  <c r="AB104" i="7"/>
  <c r="AC104" i="7"/>
  <c r="AD104" i="7"/>
  <c r="AF104" i="7"/>
  <c r="AG104" i="7"/>
  <c r="AH104" i="7"/>
  <c r="AJ104" i="7"/>
  <c r="AK104" i="7"/>
  <c r="AL104" i="7"/>
  <c r="AN104" i="7"/>
  <c r="AO104" i="7"/>
  <c r="AP104" i="7"/>
  <c r="AR104" i="7"/>
  <c r="AS104" i="7"/>
  <c r="AT104" i="7"/>
  <c r="AV104" i="7"/>
  <c r="AW104" i="7"/>
  <c r="AX104" i="7"/>
  <c r="AZ104" i="7"/>
  <c r="BA104" i="7"/>
  <c r="BB104" i="7"/>
  <c r="BD104" i="7"/>
  <c r="BE104" i="7"/>
  <c r="BF104" i="7"/>
  <c r="BH104" i="7"/>
  <c r="BI104" i="7"/>
  <c r="BJ104" i="7"/>
  <c r="BL104" i="7"/>
  <c r="BM104" i="7"/>
  <c r="BN104" i="7"/>
  <c r="BP104" i="7"/>
  <c r="BQ104" i="7"/>
  <c r="BR104" i="7"/>
  <c r="BT104" i="7"/>
  <c r="BU104" i="7"/>
  <c r="BV104" i="7"/>
  <c r="BX104" i="7"/>
  <c r="BY104" i="7"/>
  <c r="BZ104" i="7"/>
  <c r="CB104" i="7"/>
  <c r="CC104" i="7"/>
  <c r="CD104" i="7"/>
  <c r="CF104" i="7"/>
  <c r="CG104" i="7"/>
  <c r="CH104" i="7"/>
  <c r="CJ104" i="7"/>
  <c r="CK104" i="7"/>
  <c r="CL104" i="7"/>
  <c r="CN104" i="7"/>
  <c r="CO104" i="7"/>
  <c r="CP104" i="7"/>
  <c r="CR104" i="7"/>
  <c r="CS104" i="7"/>
  <c r="CT104" i="7"/>
  <c r="CV104" i="7"/>
  <c r="CW104" i="7"/>
  <c r="CX104" i="7"/>
  <c r="A105" i="7"/>
  <c r="B105" i="7"/>
  <c r="C105" i="7"/>
  <c r="D105" i="7"/>
  <c r="E105" i="7"/>
  <c r="F105" i="7"/>
  <c r="G105" i="7"/>
  <c r="H105" i="7"/>
  <c r="I105" i="7"/>
  <c r="J105" i="7"/>
  <c r="L105" i="7"/>
  <c r="M105" i="7"/>
  <c r="N105" i="7"/>
  <c r="P105" i="7"/>
  <c r="Q105" i="7"/>
  <c r="R105" i="7"/>
  <c r="T105" i="7"/>
  <c r="U105" i="7"/>
  <c r="V105" i="7"/>
  <c r="X105" i="7"/>
  <c r="Y105" i="7"/>
  <c r="Z105" i="7"/>
  <c r="AB105" i="7"/>
  <c r="AC105" i="7"/>
  <c r="AD105" i="7"/>
  <c r="AF105" i="7"/>
  <c r="AG105" i="7"/>
  <c r="AH105" i="7"/>
  <c r="AJ105" i="7"/>
  <c r="AK105" i="7"/>
  <c r="AL105" i="7"/>
  <c r="AN105" i="7"/>
  <c r="AO105" i="7"/>
  <c r="AP105" i="7"/>
  <c r="AR105" i="7"/>
  <c r="AS105" i="7"/>
  <c r="AT105" i="7"/>
  <c r="AV105" i="7"/>
  <c r="AW105" i="7"/>
  <c r="AX105" i="7"/>
  <c r="AZ105" i="7"/>
  <c r="BA105" i="7"/>
  <c r="BB105" i="7"/>
  <c r="BD105" i="7"/>
  <c r="BE105" i="7"/>
  <c r="BF105" i="7"/>
  <c r="BH105" i="7"/>
  <c r="BI105" i="7"/>
  <c r="BJ105" i="7"/>
  <c r="BL105" i="7"/>
  <c r="BM105" i="7"/>
  <c r="BN105" i="7"/>
  <c r="BP105" i="7"/>
  <c r="BQ105" i="7"/>
  <c r="BR105" i="7"/>
  <c r="BT105" i="7"/>
  <c r="BU105" i="7"/>
  <c r="BV105" i="7"/>
  <c r="BX105" i="7"/>
  <c r="BY105" i="7"/>
  <c r="BZ105" i="7"/>
  <c r="CB105" i="7"/>
  <c r="CC105" i="7"/>
  <c r="CD105" i="7"/>
  <c r="CF105" i="7"/>
  <c r="CG105" i="7"/>
  <c r="CH105" i="7"/>
  <c r="CJ105" i="7"/>
  <c r="CK105" i="7"/>
  <c r="CL105" i="7"/>
  <c r="CN105" i="7"/>
  <c r="CO105" i="7"/>
  <c r="CP105" i="7"/>
  <c r="CR105" i="7"/>
  <c r="CS105" i="7"/>
  <c r="CT105" i="7"/>
  <c r="CV105" i="7"/>
  <c r="CW105" i="7"/>
  <c r="CX105" i="7"/>
  <c r="A106" i="7"/>
  <c r="B106" i="7"/>
  <c r="C106" i="7"/>
  <c r="D106" i="7"/>
  <c r="E106" i="7"/>
  <c r="F106" i="7"/>
  <c r="G106" i="7"/>
  <c r="H106" i="7"/>
  <c r="I106" i="7"/>
  <c r="J106" i="7"/>
  <c r="L106" i="7"/>
  <c r="M106" i="7"/>
  <c r="N106" i="7"/>
  <c r="P106" i="7"/>
  <c r="Q106" i="7"/>
  <c r="R106" i="7"/>
  <c r="T106" i="7"/>
  <c r="U106" i="7"/>
  <c r="V106" i="7"/>
  <c r="X106" i="7"/>
  <c r="Y106" i="7"/>
  <c r="Z106" i="7"/>
  <c r="AB106" i="7"/>
  <c r="AC106" i="7"/>
  <c r="AD106" i="7"/>
  <c r="AF106" i="7"/>
  <c r="AG106" i="7"/>
  <c r="AH106" i="7"/>
  <c r="AJ106" i="7"/>
  <c r="AK106" i="7"/>
  <c r="AL106" i="7"/>
  <c r="AN106" i="7"/>
  <c r="AO106" i="7"/>
  <c r="AP106" i="7"/>
  <c r="AR106" i="7"/>
  <c r="AS106" i="7"/>
  <c r="AT106" i="7"/>
  <c r="AV106" i="7"/>
  <c r="AW106" i="7"/>
  <c r="AX106" i="7"/>
  <c r="AZ106" i="7"/>
  <c r="BA106" i="7"/>
  <c r="BB106" i="7"/>
  <c r="BD106" i="7"/>
  <c r="BE106" i="7"/>
  <c r="BF106" i="7"/>
  <c r="BH106" i="7"/>
  <c r="BI106" i="7"/>
  <c r="BJ106" i="7"/>
  <c r="BL106" i="7"/>
  <c r="BM106" i="7"/>
  <c r="BN106" i="7"/>
  <c r="BP106" i="7"/>
  <c r="BQ106" i="7"/>
  <c r="BR106" i="7"/>
  <c r="BT106" i="7"/>
  <c r="BU106" i="7"/>
  <c r="BV106" i="7"/>
  <c r="BX106" i="7"/>
  <c r="BY106" i="7"/>
  <c r="BZ106" i="7"/>
  <c r="CB106" i="7"/>
  <c r="CC106" i="7"/>
  <c r="CD106" i="7"/>
  <c r="CF106" i="7"/>
  <c r="CG106" i="7"/>
  <c r="CH106" i="7"/>
  <c r="CJ106" i="7"/>
  <c r="CK106" i="7"/>
  <c r="CL106" i="7"/>
  <c r="CN106" i="7"/>
  <c r="CO106" i="7"/>
  <c r="CP106" i="7"/>
  <c r="CR106" i="7"/>
  <c r="CS106" i="7"/>
  <c r="CT106" i="7"/>
  <c r="CV106" i="7"/>
  <c r="CW106" i="7"/>
  <c r="CX106" i="7"/>
  <c r="A107" i="7"/>
  <c r="B107" i="7"/>
  <c r="C107" i="7"/>
  <c r="D107" i="7"/>
  <c r="E107" i="7"/>
  <c r="F107" i="7"/>
  <c r="G107" i="7"/>
  <c r="H107" i="7"/>
  <c r="I107" i="7"/>
  <c r="J107" i="7"/>
  <c r="L107" i="7"/>
  <c r="M107" i="7"/>
  <c r="N107" i="7"/>
  <c r="P107" i="7"/>
  <c r="Q107" i="7"/>
  <c r="R107" i="7"/>
  <c r="T107" i="7"/>
  <c r="U107" i="7"/>
  <c r="V107" i="7"/>
  <c r="X107" i="7"/>
  <c r="Y107" i="7"/>
  <c r="Z107" i="7"/>
  <c r="AB107" i="7"/>
  <c r="AC107" i="7"/>
  <c r="AD107" i="7"/>
  <c r="AF107" i="7"/>
  <c r="AG107" i="7"/>
  <c r="AH107" i="7"/>
  <c r="AJ107" i="7"/>
  <c r="AK107" i="7"/>
  <c r="AL107" i="7"/>
  <c r="AN107" i="7"/>
  <c r="AO107" i="7"/>
  <c r="AP107" i="7"/>
  <c r="AR107" i="7"/>
  <c r="AS107" i="7"/>
  <c r="AT107" i="7"/>
  <c r="AV107" i="7"/>
  <c r="AW107" i="7"/>
  <c r="AX107" i="7"/>
  <c r="AZ107" i="7"/>
  <c r="BA107" i="7"/>
  <c r="BB107" i="7"/>
  <c r="BD107" i="7"/>
  <c r="BE107" i="7"/>
  <c r="BF107" i="7"/>
  <c r="BH107" i="7"/>
  <c r="BI107" i="7"/>
  <c r="BJ107" i="7"/>
  <c r="BL107" i="7"/>
  <c r="BM107" i="7"/>
  <c r="BN107" i="7"/>
  <c r="BP107" i="7"/>
  <c r="BQ107" i="7"/>
  <c r="BR107" i="7"/>
  <c r="BT107" i="7"/>
  <c r="BU107" i="7"/>
  <c r="BV107" i="7"/>
  <c r="BX107" i="7"/>
  <c r="BY107" i="7"/>
  <c r="BZ107" i="7"/>
  <c r="CB107" i="7"/>
  <c r="CC107" i="7"/>
  <c r="CD107" i="7"/>
  <c r="CF107" i="7"/>
  <c r="CG107" i="7"/>
  <c r="CH107" i="7"/>
  <c r="CJ107" i="7"/>
  <c r="CK107" i="7"/>
  <c r="CL107" i="7"/>
  <c r="CN107" i="7"/>
  <c r="CO107" i="7"/>
  <c r="CP107" i="7"/>
  <c r="CR107" i="7"/>
  <c r="CS107" i="7"/>
  <c r="CT107" i="7"/>
  <c r="CV107" i="7"/>
  <c r="CW107" i="7"/>
  <c r="CX107" i="7"/>
  <c r="A108" i="7"/>
  <c r="B108" i="7"/>
  <c r="C108" i="7"/>
  <c r="D108" i="7"/>
  <c r="E108" i="7"/>
  <c r="F108" i="7"/>
  <c r="G108" i="7"/>
  <c r="H108" i="7"/>
  <c r="I108" i="7"/>
  <c r="J108" i="7"/>
  <c r="L108" i="7"/>
  <c r="M108" i="7"/>
  <c r="N108" i="7"/>
  <c r="P108" i="7"/>
  <c r="Q108" i="7"/>
  <c r="R108" i="7"/>
  <c r="T108" i="7"/>
  <c r="U108" i="7"/>
  <c r="V108" i="7"/>
  <c r="X108" i="7"/>
  <c r="Y108" i="7"/>
  <c r="Z108" i="7"/>
  <c r="AB108" i="7"/>
  <c r="AC108" i="7"/>
  <c r="AD108" i="7"/>
  <c r="AF108" i="7"/>
  <c r="AG108" i="7"/>
  <c r="AH108" i="7"/>
  <c r="AJ108" i="7"/>
  <c r="AK108" i="7"/>
  <c r="AL108" i="7"/>
  <c r="AN108" i="7"/>
  <c r="AO108" i="7"/>
  <c r="AP108" i="7"/>
  <c r="AR108" i="7"/>
  <c r="AS108" i="7"/>
  <c r="AT108" i="7"/>
  <c r="AV108" i="7"/>
  <c r="AW108" i="7"/>
  <c r="AX108" i="7"/>
  <c r="AZ108" i="7"/>
  <c r="BA108" i="7"/>
  <c r="BB108" i="7"/>
  <c r="BD108" i="7"/>
  <c r="BE108" i="7"/>
  <c r="BF108" i="7"/>
  <c r="BH108" i="7"/>
  <c r="BI108" i="7"/>
  <c r="BJ108" i="7"/>
  <c r="BL108" i="7"/>
  <c r="BM108" i="7"/>
  <c r="BN108" i="7"/>
  <c r="BP108" i="7"/>
  <c r="BQ108" i="7"/>
  <c r="BR108" i="7"/>
  <c r="BT108" i="7"/>
  <c r="BU108" i="7"/>
  <c r="BV108" i="7"/>
  <c r="BX108" i="7"/>
  <c r="BY108" i="7"/>
  <c r="BZ108" i="7"/>
  <c r="CB108" i="7"/>
  <c r="CC108" i="7"/>
  <c r="CD108" i="7"/>
  <c r="CF108" i="7"/>
  <c r="CG108" i="7"/>
  <c r="CH108" i="7"/>
  <c r="CJ108" i="7"/>
  <c r="CK108" i="7"/>
  <c r="CL108" i="7"/>
  <c r="CN108" i="7"/>
  <c r="CO108" i="7"/>
  <c r="CP108" i="7"/>
  <c r="CR108" i="7"/>
  <c r="CS108" i="7"/>
  <c r="CT108" i="7"/>
  <c r="CV108" i="7"/>
  <c r="CW108" i="7"/>
  <c r="CX108" i="7"/>
  <c r="A109" i="7"/>
  <c r="B109" i="7"/>
  <c r="C109" i="7"/>
  <c r="D109" i="7"/>
  <c r="E109" i="7"/>
  <c r="F109" i="7"/>
  <c r="G109" i="7"/>
  <c r="H109" i="7"/>
  <c r="I109" i="7"/>
  <c r="J109" i="7"/>
  <c r="L109" i="7"/>
  <c r="M109" i="7"/>
  <c r="N109" i="7"/>
  <c r="P109" i="7"/>
  <c r="Q109" i="7"/>
  <c r="R109" i="7"/>
  <c r="T109" i="7"/>
  <c r="U109" i="7"/>
  <c r="V109" i="7"/>
  <c r="X109" i="7"/>
  <c r="Y109" i="7"/>
  <c r="Z109" i="7"/>
  <c r="AB109" i="7"/>
  <c r="AC109" i="7"/>
  <c r="AD109" i="7"/>
  <c r="AF109" i="7"/>
  <c r="AG109" i="7"/>
  <c r="AH109" i="7"/>
  <c r="AJ109" i="7"/>
  <c r="AK109" i="7"/>
  <c r="AL109" i="7"/>
  <c r="AN109" i="7"/>
  <c r="AO109" i="7"/>
  <c r="AP109" i="7"/>
  <c r="AR109" i="7"/>
  <c r="AS109" i="7"/>
  <c r="AT109" i="7"/>
  <c r="AV109" i="7"/>
  <c r="AW109" i="7"/>
  <c r="AX109" i="7"/>
  <c r="AZ109" i="7"/>
  <c r="BA109" i="7"/>
  <c r="BB109" i="7"/>
  <c r="BD109" i="7"/>
  <c r="BE109" i="7"/>
  <c r="BF109" i="7"/>
  <c r="BH109" i="7"/>
  <c r="BI109" i="7"/>
  <c r="BJ109" i="7"/>
  <c r="BL109" i="7"/>
  <c r="BM109" i="7"/>
  <c r="BN109" i="7"/>
  <c r="BP109" i="7"/>
  <c r="BQ109" i="7"/>
  <c r="BR109" i="7"/>
  <c r="BT109" i="7"/>
  <c r="BU109" i="7"/>
  <c r="BV109" i="7"/>
  <c r="BX109" i="7"/>
  <c r="BY109" i="7"/>
  <c r="BZ109" i="7"/>
  <c r="CB109" i="7"/>
  <c r="CC109" i="7"/>
  <c r="CD109" i="7"/>
  <c r="CF109" i="7"/>
  <c r="CG109" i="7"/>
  <c r="CH109" i="7"/>
  <c r="CJ109" i="7"/>
  <c r="CK109" i="7"/>
  <c r="CL109" i="7"/>
  <c r="CN109" i="7"/>
  <c r="CO109" i="7"/>
  <c r="CP109" i="7"/>
  <c r="CR109" i="7"/>
  <c r="CS109" i="7"/>
  <c r="CT109" i="7"/>
  <c r="CV109" i="7"/>
  <c r="CW109" i="7"/>
  <c r="CX109" i="7"/>
  <c r="A110" i="7"/>
  <c r="B110" i="7"/>
  <c r="C110" i="7"/>
  <c r="D110" i="7"/>
  <c r="E110" i="7"/>
  <c r="F110" i="7"/>
  <c r="G110" i="7"/>
  <c r="H110" i="7"/>
  <c r="I110" i="7"/>
  <c r="J110" i="7"/>
  <c r="L110" i="7"/>
  <c r="M110" i="7"/>
  <c r="N110" i="7"/>
  <c r="P110" i="7"/>
  <c r="Q110" i="7"/>
  <c r="R110" i="7"/>
  <c r="T110" i="7"/>
  <c r="U110" i="7"/>
  <c r="V110" i="7"/>
  <c r="X110" i="7"/>
  <c r="Y110" i="7"/>
  <c r="Z110" i="7"/>
  <c r="AB110" i="7"/>
  <c r="AC110" i="7"/>
  <c r="AD110" i="7"/>
  <c r="AF110" i="7"/>
  <c r="AG110" i="7"/>
  <c r="AH110" i="7"/>
  <c r="AJ110" i="7"/>
  <c r="AK110" i="7"/>
  <c r="AL110" i="7"/>
  <c r="AN110" i="7"/>
  <c r="AO110" i="7"/>
  <c r="AP110" i="7"/>
  <c r="AR110" i="7"/>
  <c r="AS110" i="7"/>
  <c r="AT110" i="7"/>
  <c r="AV110" i="7"/>
  <c r="AW110" i="7"/>
  <c r="AX110" i="7"/>
  <c r="AZ110" i="7"/>
  <c r="BA110" i="7"/>
  <c r="BB110" i="7"/>
  <c r="BD110" i="7"/>
  <c r="BE110" i="7"/>
  <c r="BF110" i="7"/>
  <c r="BH110" i="7"/>
  <c r="BI110" i="7"/>
  <c r="BJ110" i="7"/>
  <c r="BL110" i="7"/>
  <c r="BM110" i="7"/>
  <c r="BN110" i="7"/>
  <c r="BP110" i="7"/>
  <c r="BQ110" i="7"/>
  <c r="BR110" i="7"/>
  <c r="BT110" i="7"/>
  <c r="BU110" i="7"/>
  <c r="BV110" i="7"/>
  <c r="BX110" i="7"/>
  <c r="BY110" i="7"/>
  <c r="BZ110" i="7"/>
  <c r="CB110" i="7"/>
  <c r="CC110" i="7"/>
  <c r="CD110" i="7"/>
  <c r="CF110" i="7"/>
  <c r="CG110" i="7"/>
  <c r="CH110" i="7"/>
  <c r="CJ110" i="7"/>
  <c r="CK110" i="7"/>
  <c r="CL110" i="7"/>
  <c r="CN110" i="7"/>
  <c r="CO110" i="7"/>
  <c r="CP110" i="7"/>
  <c r="CR110" i="7"/>
  <c r="CS110" i="7"/>
  <c r="CT110" i="7"/>
  <c r="CV110" i="7"/>
  <c r="CW110" i="7"/>
  <c r="CX110" i="7"/>
  <c r="A111" i="7"/>
  <c r="B111" i="7"/>
  <c r="C111" i="7"/>
  <c r="D111" i="7"/>
  <c r="E111" i="7"/>
  <c r="F111" i="7"/>
  <c r="G111" i="7"/>
  <c r="H111" i="7"/>
  <c r="I111" i="7"/>
  <c r="J111" i="7"/>
  <c r="L111" i="7"/>
  <c r="M111" i="7"/>
  <c r="N111" i="7"/>
  <c r="P111" i="7"/>
  <c r="Q111" i="7"/>
  <c r="R111" i="7"/>
  <c r="T111" i="7"/>
  <c r="U111" i="7"/>
  <c r="V111" i="7"/>
  <c r="X111" i="7"/>
  <c r="Y111" i="7"/>
  <c r="Z111" i="7"/>
  <c r="AB111" i="7"/>
  <c r="AC111" i="7"/>
  <c r="AD111" i="7"/>
  <c r="AF111" i="7"/>
  <c r="AG111" i="7"/>
  <c r="AH111" i="7"/>
  <c r="AJ111" i="7"/>
  <c r="AK111" i="7"/>
  <c r="AL111" i="7"/>
  <c r="AN111" i="7"/>
  <c r="AO111" i="7"/>
  <c r="AP111" i="7"/>
  <c r="AR111" i="7"/>
  <c r="AS111" i="7"/>
  <c r="AT111" i="7"/>
  <c r="AV111" i="7"/>
  <c r="AW111" i="7"/>
  <c r="AX111" i="7"/>
  <c r="AZ111" i="7"/>
  <c r="BA111" i="7"/>
  <c r="BB111" i="7"/>
  <c r="BD111" i="7"/>
  <c r="BE111" i="7"/>
  <c r="BF111" i="7"/>
  <c r="BH111" i="7"/>
  <c r="BI111" i="7"/>
  <c r="BJ111" i="7"/>
  <c r="BL111" i="7"/>
  <c r="BM111" i="7"/>
  <c r="BN111" i="7"/>
  <c r="BP111" i="7"/>
  <c r="BQ111" i="7"/>
  <c r="BR111" i="7"/>
  <c r="BT111" i="7"/>
  <c r="BU111" i="7"/>
  <c r="BV111" i="7"/>
  <c r="BX111" i="7"/>
  <c r="BY111" i="7"/>
  <c r="BZ111" i="7"/>
  <c r="CB111" i="7"/>
  <c r="CC111" i="7"/>
  <c r="CD111" i="7"/>
  <c r="CF111" i="7"/>
  <c r="CG111" i="7"/>
  <c r="CH111" i="7"/>
  <c r="CJ111" i="7"/>
  <c r="CK111" i="7"/>
  <c r="CL111" i="7"/>
  <c r="CN111" i="7"/>
  <c r="CO111" i="7"/>
  <c r="CP111" i="7"/>
  <c r="CR111" i="7"/>
  <c r="CS111" i="7"/>
  <c r="CT111" i="7"/>
  <c r="CV111" i="7"/>
  <c r="CW111" i="7"/>
  <c r="CX111" i="7"/>
  <c r="A112" i="7"/>
  <c r="B112" i="7"/>
  <c r="C112" i="7"/>
  <c r="D112" i="7"/>
  <c r="E112" i="7"/>
  <c r="F112" i="7"/>
  <c r="G112" i="7"/>
  <c r="H112" i="7"/>
  <c r="I112" i="7"/>
  <c r="J112" i="7"/>
  <c r="L112" i="7"/>
  <c r="M112" i="7"/>
  <c r="N112" i="7"/>
  <c r="P112" i="7"/>
  <c r="Q112" i="7"/>
  <c r="R112" i="7"/>
  <c r="T112" i="7"/>
  <c r="U112" i="7"/>
  <c r="V112" i="7"/>
  <c r="X112" i="7"/>
  <c r="Y112" i="7"/>
  <c r="Z112" i="7"/>
  <c r="AB112" i="7"/>
  <c r="AC112" i="7"/>
  <c r="AD112" i="7"/>
  <c r="AF112" i="7"/>
  <c r="AG112" i="7"/>
  <c r="AH112" i="7"/>
  <c r="AJ112" i="7"/>
  <c r="AK112" i="7"/>
  <c r="AL112" i="7"/>
  <c r="AN112" i="7"/>
  <c r="AO112" i="7"/>
  <c r="AP112" i="7"/>
  <c r="AR112" i="7"/>
  <c r="AS112" i="7"/>
  <c r="AT112" i="7"/>
  <c r="AV112" i="7"/>
  <c r="AW112" i="7"/>
  <c r="AX112" i="7"/>
  <c r="AZ112" i="7"/>
  <c r="BA112" i="7"/>
  <c r="BB112" i="7"/>
  <c r="BD112" i="7"/>
  <c r="BE112" i="7"/>
  <c r="BF112" i="7"/>
  <c r="BH112" i="7"/>
  <c r="BI112" i="7"/>
  <c r="BJ112" i="7"/>
  <c r="BL112" i="7"/>
  <c r="BM112" i="7"/>
  <c r="BN112" i="7"/>
  <c r="BP112" i="7"/>
  <c r="BQ112" i="7"/>
  <c r="BR112" i="7"/>
  <c r="BT112" i="7"/>
  <c r="BU112" i="7"/>
  <c r="BV112" i="7"/>
  <c r="BX112" i="7"/>
  <c r="BY112" i="7"/>
  <c r="BZ112" i="7"/>
  <c r="CB112" i="7"/>
  <c r="CC112" i="7"/>
  <c r="CD112" i="7"/>
  <c r="CF112" i="7"/>
  <c r="CG112" i="7"/>
  <c r="CH112" i="7"/>
  <c r="CJ112" i="7"/>
  <c r="CK112" i="7"/>
  <c r="CL112" i="7"/>
  <c r="CN112" i="7"/>
  <c r="CO112" i="7"/>
  <c r="CP112" i="7"/>
  <c r="CR112" i="7"/>
  <c r="CS112" i="7"/>
  <c r="CT112" i="7"/>
  <c r="CV112" i="7"/>
  <c r="CW112" i="7"/>
  <c r="CX112" i="7"/>
  <c r="A113" i="7"/>
  <c r="B113" i="7"/>
  <c r="C113" i="7"/>
  <c r="D113" i="7"/>
  <c r="E113" i="7"/>
  <c r="F113" i="7"/>
  <c r="G113" i="7"/>
  <c r="H113" i="7"/>
  <c r="I113" i="7"/>
  <c r="J113" i="7"/>
  <c r="L113" i="7"/>
  <c r="M113" i="7"/>
  <c r="N113" i="7"/>
  <c r="P113" i="7"/>
  <c r="Q113" i="7"/>
  <c r="R113" i="7"/>
  <c r="T113" i="7"/>
  <c r="U113" i="7"/>
  <c r="V113" i="7"/>
  <c r="X113" i="7"/>
  <c r="Y113" i="7"/>
  <c r="Z113" i="7"/>
  <c r="AB113" i="7"/>
  <c r="AC113" i="7"/>
  <c r="AD113" i="7"/>
  <c r="AF113" i="7"/>
  <c r="AG113" i="7"/>
  <c r="AH113" i="7"/>
  <c r="AJ113" i="7"/>
  <c r="AK113" i="7"/>
  <c r="AL113" i="7"/>
  <c r="AN113" i="7"/>
  <c r="AO113" i="7"/>
  <c r="AP113" i="7"/>
  <c r="AR113" i="7"/>
  <c r="AS113" i="7"/>
  <c r="AT113" i="7"/>
  <c r="AV113" i="7"/>
  <c r="AW113" i="7"/>
  <c r="AX113" i="7"/>
  <c r="AZ113" i="7"/>
  <c r="BA113" i="7"/>
  <c r="BB113" i="7"/>
  <c r="BD113" i="7"/>
  <c r="BE113" i="7"/>
  <c r="BF113" i="7"/>
  <c r="BH113" i="7"/>
  <c r="BI113" i="7"/>
  <c r="BJ113" i="7"/>
  <c r="BL113" i="7"/>
  <c r="BM113" i="7"/>
  <c r="BN113" i="7"/>
  <c r="BP113" i="7"/>
  <c r="BQ113" i="7"/>
  <c r="BR113" i="7"/>
  <c r="BT113" i="7"/>
  <c r="BU113" i="7"/>
  <c r="BV113" i="7"/>
  <c r="BX113" i="7"/>
  <c r="BY113" i="7"/>
  <c r="BZ113" i="7"/>
  <c r="CB113" i="7"/>
  <c r="CC113" i="7"/>
  <c r="CD113" i="7"/>
  <c r="CF113" i="7"/>
  <c r="CG113" i="7"/>
  <c r="CH113" i="7"/>
  <c r="CJ113" i="7"/>
  <c r="CK113" i="7"/>
  <c r="CL113" i="7"/>
  <c r="CN113" i="7"/>
  <c r="CO113" i="7"/>
  <c r="CP113" i="7"/>
  <c r="CR113" i="7"/>
  <c r="CS113" i="7"/>
  <c r="CT113" i="7"/>
  <c r="CV113" i="7"/>
  <c r="CW113" i="7"/>
  <c r="CX113" i="7"/>
  <c r="A114" i="7"/>
  <c r="B114" i="7"/>
  <c r="C114" i="7"/>
  <c r="D114" i="7"/>
  <c r="E114" i="7"/>
  <c r="F114" i="7"/>
  <c r="G114" i="7"/>
  <c r="H114" i="7"/>
  <c r="I114" i="7"/>
  <c r="J114" i="7"/>
  <c r="L114" i="7"/>
  <c r="M114" i="7"/>
  <c r="N114" i="7"/>
  <c r="P114" i="7"/>
  <c r="Q114" i="7"/>
  <c r="R114" i="7"/>
  <c r="T114" i="7"/>
  <c r="U114" i="7"/>
  <c r="V114" i="7"/>
  <c r="X114" i="7"/>
  <c r="Y114" i="7"/>
  <c r="Z114" i="7"/>
  <c r="AB114" i="7"/>
  <c r="AC114" i="7"/>
  <c r="AD114" i="7"/>
  <c r="AF114" i="7"/>
  <c r="AG114" i="7"/>
  <c r="AH114" i="7"/>
  <c r="AJ114" i="7"/>
  <c r="AK114" i="7"/>
  <c r="AL114" i="7"/>
  <c r="AN114" i="7"/>
  <c r="AO114" i="7"/>
  <c r="AP114" i="7"/>
  <c r="AR114" i="7"/>
  <c r="AS114" i="7"/>
  <c r="AT114" i="7"/>
  <c r="AV114" i="7"/>
  <c r="AW114" i="7"/>
  <c r="AX114" i="7"/>
  <c r="AZ114" i="7"/>
  <c r="BA114" i="7"/>
  <c r="BB114" i="7"/>
  <c r="BD114" i="7"/>
  <c r="BE114" i="7"/>
  <c r="BF114" i="7"/>
  <c r="BH114" i="7"/>
  <c r="BI114" i="7"/>
  <c r="BJ114" i="7"/>
  <c r="BL114" i="7"/>
  <c r="BM114" i="7"/>
  <c r="BN114" i="7"/>
  <c r="BP114" i="7"/>
  <c r="BQ114" i="7"/>
  <c r="BR114" i="7"/>
  <c r="BT114" i="7"/>
  <c r="BU114" i="7"/>
  <c r="BV114" i="7"/>
  <c r="BX114" i="7"/>
  <c r="BY114" i="7"/>
  <c r="BZ114" i="7"/>
  <c r="CB114" i="7"/>
  <c r="CC114" i="7"/>
  <c r="CD114" i="7"/>
  <c r="CF114" i="7"/>
  <c r="CG114" i="7"/>
  <c r="CH114" i="7"/>
  <c r="CJ114" i="7"/>
  <c r="CK114" i="7"/>
  <c r="CL114" i="7"/>
  <c r="CN114" i="7"/>
  <c r="CO114" i="7"/>
  <c r="CP114" i="7"/>
  <c r="CR114" i="7"/>
  <c r="CS114" i="7"/>
  <c r="CT114" i="7"/>
  <c r="CV114" i="7"/>
  <c r="CW114" i="7"/>
  <c r="CX114" i="7"/>
  <c r="A115" i="7"/>
  <c r="B115" i="7"/>
  <c r="C115" i="7"/>
  <c r="D115" i="7"/>
  <c r="E115" i="7"/>
  <c r="F115" i="7"/>
  <c r="G115" i="7"/>
  <c r="H115" i="7"/>
  <c r="I115" i="7"/>
  <c r="J115" i="7"/>
  <c r="L115" i="7"/>
  <c r="M115" i="7"/>
  <c r="N115" i="7"/>
  <c r="P115" i="7"/>
  <c r="Q115" i="7"/>
  <c r="R115" i="7"/>
  <c r="T115" i="7"/>
  <c r="U115" i="7"/>
  <c r="V115" i="7"/>
  <c r="X115" i="7"/>
  <c r="Y115" i="7"/>
  <c r="Z115" i="7"/>
  <c r="AB115" i="7"/>
  <c r="AC115" i="7"/>
  <c r="AD115" i="7"/>
  <c r="AF115" i="7"/>
  <c r="AG115" i="7"/>
  <c r="AH115" i="7"/>
  <c r="AJ115" i="7"/>
  <c r="AK115" i="7"/>
  <c r="AL115" i="7"/>
  <c r="AN115" i="7"/>
  <c r="AO115" i="7"/>
  <c r="AP115" i="7"/>
  <c r="AR115" i="7"/>
  <c r="AS115" i="7"/>
  <c r="AT115" i="7"/>
  <c r="AV115" i="7"/>
  <c r="AW115" i="7"/>
  <c r="AX115" i="7"/>
  <c r="AZ115" i="7"/>
  <c r="BA115" i="7"/>
  <c r="BB115" i="7"/>
  <c r="BD115" i="7"/>
  <c r="BE115" i="7"/>
  <c r="BF115" i="7"/>
  <c r="BH115" i="7"/>
  <c r="BI115" i="7"/>
  <c r="BJ115" i="7"/>
  <c r="BL115" i="7"/>
  <c r="BM115" i="7"/>
  <c r="BN115" i="7"/>
  <c r="BP115" i="7"/>
  <c r="BQ115" i="7"/>
  <c r="BR115" i="7"/>
  <c r="BT115" i="7"/>
  <c r="BU115" i="7"/>
  <c r="BV115" i="7"/>
  <c r="BX115" i="7"/>
  <c r="BY115" i="7"/>
  <c r="BZ115" i="7"/>
  <c r="CB115" i="7"/>
  <c r="CC115" i="7"/>
  <c r="CD115" i="7"/>
  <c r="CF115" i="7"/>
  <c r="CG115" i="7"/>
  <c r="CH115" i="7"/>
  <c r="CJ115" i="7"/>
  <c r="CK115" i="7"/>
  <c r="CL115" i="7"/>
  <c r="CN115" i="7"/>
  <c r="CO115" i="7"/>
  <c r="CP115" i="7"/>
  <c r="CR115" i="7"/>
  <c r="CS115" i="7"/>
  <c r="CT115" i="7"/>
  <c r="CV115" i="7"/>
  <c r="CW115" i="7"/>
  <c r="CX115" i="7"/>
  <c r="A116" i="7"/>
  <c r="B116" i="7"/>
  <c r="C116" i="7"/>
  <c r="D116" i="7"/>
  <c r="E116" i="7"/>
  <c r="F116" i="7"/>
  <c r="G116" i="7"/>
  <c r="H116" i="7"/>
  <c r="I116" i="7"/>
  <c r="J116" i="7"/>
  <c r="L116" i="7"/>
  <c r="M116" i="7"/>
  <c r="N116" i="7"/>
  <c r="P116" i="7"/>
  <c r="Q116" i="7"/>
  <c r="R116" i="7"/>
  <c r="T116" i="7"/>
  <c r="U116" i="7"/>
  <c r="V116" i="7"/>
  <c r="X116" i="7"/>
  <c r="Y116" i="7"/>
  <c r="Z116" i="7"/>
  <c r="AB116" i="7"/>
  <c r="AC116" i="7"/>
  <c r="AD116" i="7"/>
  <c r="AF116" i="7"/>
  <c r="AG116" i="7"/>
  <c r="AH116" i="7"/>
  <c r="AJ116" i="7"/>
  <c r="AK116" i="7"/>
  <c r="AL116" i="7"/>
  <c r="AN116" i="7"/>
  <c r="AO116" i="7"/>
  <c r="AP116" i="7"/>
  <c r="AR116" i="7"/>
  <c r="AS116" i="7"/>
  <c r="AT116" i="7"/>
  <c r="AV116" i="7"/>
  <c r="AW116" i="7"/>
  <c r="AX116" i="7"/>
  <c r="AZ116" i="7"/>
  <c r="BA116" i="7"/>
  <c r="BB116" i="7"/>
  <c r="BD116" i="7"/>
  <c r="BE116" i="7"/>
  <c r="BF116" i="7"/>
  <c r="BH116" i="7"/>
  <c r="BI116" i="7"/>
  <c r="BJ116" i="7"/>
  <c r="BL116" i="7"/>
  <c r="BM116" i="7"/>
  <c r="BN116" i="7"/>
  <c r="BP116" i="7"/>
  <c r="BQ116" i="7"/>
  <c r="BR116" i="7"/>
  <c r="BT116" i="7"/>
  <c r="BU116" i="7"/>
  <c r="BV116" i="7"/>
  <c r="BX116" i="7"/>
  <c r="BY116" i="7"/>
  <c r="BZ116" i="7"/>
  <c r="CB116" i="7"/>
  <c r="CC116" i="7"/>
  <c r="CD116" i="7"/>
  <c r="CF116" i="7"/>
  <c r="CG116" i="7"/>
  <c r="CH116" i="7"/>
  <c r="CJ116" i="7"/>
  <c r="CK116" i="7"/>
  <c r="CL116" i="7"/>
  <c r="CN116" i="7"/>
  <c r="CO116" i="7"/>
  <c r="CP116" i="7"/>
  <c r="CR116" i="7"/>
  <c r="CS116" i="7"/>
  <c r="CT116" i="7"/>
  <c r="CV116" i="7"/>
  <c r="CW116" i="7"/>
  <c r="CX116" i="7"/>
  <c r="A117" i="7"/>
  <c r="B117" i="7"/>
  <c r="C117" i="7"/>
  <c r="D117" i="7"/>
  <c r="E117" i="7"/>
  <c r="F117" i="7"/>
  <c r="G117" i="7"/>
  <c r="H117" i="7"/>
  <c r="I117" i="7"/>
  <c r="J117" i="7"/>
  <c r="L117" i="7"/>
  <c r="M117" i="7"/>
  <c r="N117" i="7"/>
  <c r="P117" i="7"/>
  <c r="Q117" i="7"/>
  <c r="R117" i="7"/>
  <c r="T117" i="7"/>
  <c r="U117" i="7"/>
  <c r="V117" i="7"/>
  <c r="X117" i="7"/>
  <c r="Y117" i="7"/>
  <c r="Z117" i="7"/>
  <c r="AB117" i="7"/>
  <c r="AC117" i="7"/>
  <c r="AD117" i="7"/>
  <c r="AF117" i="7"/>
  <c r="AG117" i="7"/>
  <c r="AH117" i="7"/>
  <c r="AJ117" i="7"/>
  <c r="AK117" i="7"/>
  <c r="AL117" i="7"/>
  <c r="AN117" i="7"/>
  <c r="AO117" i="7"/>
  <c r="AP117" i="7"/>
  <c r="AR117" i="7"/>
  <c r="AS117" i="7"/>
  <c r="AT117" i="7"/>
  <c r="AV117" i="7"/>
  <c r="AW117" i="7"/>
  <c r="AX117" i="7"/>
  <c r="AZ117" i="7"/>
  <c r="BA117" i="7"/>
  <c r="BB117" i="7"/>
  <c r="BD117" i="7"/>
  <c r="BE117" i="7"/>
  <c r="BF117" i="7"/>
  <c r="BH117" i="7"/>
  <c r="BI117" i="7"/>
  <c r="BJ117" i="7"/>
  <c r="BL117" i="7"/>
  <c r="BM117" i="7"/>
  <c r="BN117" i="7"/>
  <c r="BP117" i="7"/>
  <c r="BQ117" i="7"/>
  <c r="BR117" i="7"/>
  <c r="BT117" i="7"/>
  <c r="BU117" i="7"/>
  <c r="BV117" i="7"/>
  <c r="BX117" i="7"/>
  <c r="BY117" i="7"/>
  <c r="BZ117" i="7"/>
  <c r="CB117" i="7"/>
  <c r="CC117" i="7"/>
  <c r="CD117" i="7"/>
  <c r="CF117" i="7"/>
  <c r="CG117" i="7"/>
  <c r="CH117" i="7"/>
  <c r="CJ117" i="7"/>
  <c r="CK117" i="7"/>
  <c r="CL117" i="7"/>
  <c r="CN117" i="7"/>
  <c r="CO117" i="7"/>
  <c r="CP117" i="7"/>
  <c r="CR117" i="7"/>
  <c r="CS117" i="7"/>
  <c r="CT117" i="7"/>
  <c r="CV117" i="7"/>
  <c r="CW117" i="7"/>
  <c r="CX117" i="7"/>
  <c r="A118" i="7"/>
  <c r="B118" i="7"/>
  <c r="C118" i="7"/>
  <c r="D118" i="7"/>
  <c r="E118" i="7"/>
  <c r="F118" i="7"/>
  <c r="G118" i="7"/>
  <c r="H118" i="7"/>
  <c r="I118" i="7"/>
  <c r="J118" i="7"/>
  <c r="L118" i="7"/>
  <c r="M118" i="7"/>
  <c r="N118" i="7"/>
  <c r="P118" i="7"/>
  <c r="Q118" i="7"/>
  <c r="R118" i="7"/>
  <c r="T118" i="7"/>
  <c r="U118" i="7"/>
  <c r="V118" i="7"/>
  <c r="X118" i="7"/>
  <c r="Y118" i="7"/>
  <c r="Z118" i="7"/>
  <c r="AB118" i="7"/>
  <c r="AC118" i="7"/>
  <c r="AD118" i="7"/>
  <c r="AF118" i="7"/>
  <c r="AG118" i="7"/>
  <c r="AH118" i="7"/>
  <c r="AJ118" i="7"/>
  <c r="AK118" i="7"/>
  <c r="AL118" i="7"/>
  <c r="AN118" i="7"/>
  <c r="AO118" i="7"/>
  <c r="AP118" i="7"/>
  <c r="AR118" i="7"/>
  <c r="AS118" i="7"/>
  <c r="AT118" i="7"/>
  <c r="AV118" i="7"/>
  <c r="AW118" i="7"/>
  <c r="AX118" i="7"/>
  <c r="AZ118" i="7"/>
  <c r="BA118" i="7"/>
  <c r="BB118" i="7"/>
  <c r="BD118" i="7"/>
  <c r="BE118" i="7"/>
  <c r="BF118" i="7"/>
  <c r="BH118" i="7"/>
  <c r="BI118" i="7"/>
  <c r="BJ118" i="7"/>
  <c r="BL118" i="7"/>
  <c r="BM118" i="7"/>
  <c r="BN118" i="7"/>
  <c r="BP118" i="7"/>
  <c r="BQ118" i="7"/>
  <c r="BR118" i="7"/>
  <c r="BT118" i="7"/>
  <c r="BU118" i="7"/>
  <c r="BV118" i="7"/>
  <c r="BX118" i="7"/>
  <c r="BY118" i="7"/>
  <c r="BZ118" i="7"/>
  <c r="CB118" i="7"/>
  <c r="CC118" i="7"/>
  <c r="CD118" i="7"/>
  <c r="CF118" i="7"/>
  <c r="CG118" i="7"/>
  <c r="CH118" i="7"/>
  <c r="CJ118" i="7"/>
  <c r="CK118" i="7"/>
  <c r="CL118" i="7"/>
  <c r="CN118" i="7"/>
  <c r="CO118" i="7"/>
  <c r="CP118" i="7"/>
  <c r="CR118" i="7"/>
  <c r="CS118" i="7"/>
  <c r="CT118" i="7"/>
  <c r="CV118" i="7"/>
  <c r="CW118" i="7"/>
  <c r="CX118" i="7"/>
  <c r="A119" i="7"/>
  <c r="B119" i="7"/>
  <c r="C119" i="7"/>
  <c r="D119" i="7"/>
  <c r="E119" i="7"/>
  <c r="F119" i="7"/>
  <c r="G119" i="7"/>
  <c r="H119" i="7"/>
  <c r="I119" i="7"/>
  <c r="J119" i="7"/>
  <c r="L119" i="7"/>
  <c r="M119" i="7"/>
  <c r="N119" i="7"/>
  <c r="P119" i="7"/>
  <c r="Q119" i="7"/>
  <c r="R119" i="7"/>
  <c r="T119" i="7"/>
  <c r="U119" i="7"/>
  <c r="V119" i="7"/>
  <c r="X119" i="7"/>
  <c r="Y119" i="7"/>
  <c r="Z119" i="7"/>
  <c r="AB119" i="7"/>
  <c r="AC119" i="7"/>
  <c r="AD119" i="7"/>
  <c r="AF119" i="7"/>
  <c r="AG119" i="7"/>
  <c r="AH119" i="7"/>
  <c r="AJ119" i="7"/>
  <c r="AK119" i="7"/>
  <c r="AL119" i="7"/>
  <c r="AN119" i="7"/>
  <c r="AO119" i="7"/>
  <c r="AP119" i="7"/>
  <c r="AR119" i="7"/>
  <c r="AS119" i="7"/>
  <c r="AT119" i="7"/>
  <c r="AV119" i="7"/>
  <c r="AW119" i="7"/>
  <c r="AX119" i="7"/>
  <c r="AZ119" i="7"/>
  <c r="BA119" i="7"/>
  <c r="BB119" i="7"/>
  <c r="BD119" i="7"/>
  <c r="BE119" i="7"/>
  <c r="BF119" i="7"/>
  <c r="BH119" i="7"/>
  <c r="BI119" i="7"/>
  <c r="BJ119" i="7"/>
  <c r="BL119" i="7"/>
  <c r="BM119" i="7"/>
  <c r="BN119" i="7"/>
  <c r="BP119" i="7"/>
  <c r="BQ119" i="7"/>
  <c r="BR119" i="7"/>
  <c r="BT119" i="7"/>
  <c r="BU119" i="7"/>
  <c r="BV119" i="7"/>
  <c r="BX119" i="7"/>
  <c r="BY119" i="7"/>
  <c r="BZ119" i="7"/>
  <c r="CB119" i="7"/>
  <c r="CC119" i="7"/>
  <c r="CD119" i="7"/>
  <c r="CF119" i="7"/>
  <c r="CG119" i="7"/>
  <c r="CH119" i="7"/>
  <c r="CJ119" i="7"/>
  <c r="CK119" i="7"/>
  <c r="CL119" i="7"/>
  <c r="CN119" i="7"/>
  <c r="CO119" i="7"/>
  <c r="CP119" i="7"/>
  <c r="CR119" i="7"/>
  <c r="CS119" i="7"/>
  <c r="CT119" i="7"/>
  <c r="CV119" i="7"/>
  <c r="CW119" i="7"/>
  <c r="CX119" i="7"/>
  <c r="A120" i="7"/>
  <c r="B120" i="7"/>
  <c r="C120" i="7"/>
  <c r="D120" i="7"/>
  <c r="E120" i="7"/>
  <c r="F120" i="7"/>
  <c r="G120" i="7"/>
  <c r="H120" i="7"/>
  <c r="I120" i="7"/>
  <c r="J120" i="7"/>
  <c r="L120" i="7"/>
  <c r="M120" i="7"/>
  <c r="N120" i="7"/>
  <c r="P120" i="7"/>
  <c r="Q120" i="7"/>
  <c r="R120" i="7"/>
  <c r="T120" i="7"/>
  <c r="U120" i="7"/>
  <c r="V120" i="7"/>
  <c r="X120" i="7"/>
  <c r="Y120" i="7"/>
  <c r="Z120" i="7"/>
  <c r="AB120" i="7"/>
  <c r="AC120" i="7"/>
  <c r="AD120" i="7"/>
  <c r="AF120" i="7"/>
  <c r="AG120" i="7"/>
  <c r="AH120" i="7"/>
  <c r="AJ120" i="7"/>
  <c r="AK120" i="7"/>
  <c r="AL120" i="7"/>
  <c r="AN120" i="7"/>
  <c r="AO120" i="7"/>
  <c r="AP120" i="7"/>
  <c r="AR120" i="7"/>
  <c r="AS120" i="7"/>
  <c r="AT120" i="7"/>
  <c r="AV120" i="7"/>
  <c r="AW120" i="7"/>
  <c r="AX120" i="7"/>
  <c r="AZ120" i="7"/>
  <c r="BA120" i="7"/>
  <c r="BB120" i="7"/>
  <c r="BD120" i="7"/>
  <c r="BE120" i="7"/>
  <c r="BF120" i="7"/>
  <c r="BH120" i="7"/>
  <c r="BI120" i="7"/>
  <c r="BJ120" i="7"/>
  <c r="BL120" i="7"/>
  <c r="BM120" i="7"/>
  <c r="BN120" i="7"/>
  <c r="BP120" i="7"/>
  <c r="BQ120" i="7"/>
  <c r="BR120" i="7"/>
  <c r="BT120" i="7"/>
  <c r="BU120" i="7"/>
  <c r="BV120" i="7"/>
  <c r="BX120" i="7"/>
  <c r="BY120" i="7"/>
  <c r="BZ120" i="7"/>
  <c r="CB120" i="7"/>
  <c r="CC120" i="7"/>
  <c r="CD120" i="7"/>
  <c r="CF120" i="7"/>
  <c r="CG120" i="7"/>
  <c r="CH120" i="7"/>
  <c r="CJ120" i="7"/>
  <c r="CK120" i="7"/>
  <c r="CL120" i="7"/>
  <c r="CN120" i="7"/>
  <c r="CO120" i="7"/>
  <c r="CP120" i="7"/>
  <c r="CR120" i="7"/>
  <c r="CS120" i="7"/>
  <c r="CT120" i="7"/>
  <c r="CV120" i="7"/>
  <c r="CW120" i="7"/>
  <c r="CX120" i="7"/>
  <c r="A121" i="7"/>
  <c r="B121" i="7"/>
  <c r="C121" i="7"/>
  <c r="D121" i="7"/>
  <c r="E121" i="7"/>
  <c r="F121" i="7"/>
  <c r="G121" i="7"/>
  <c r="H121" i="7"/>
  <c r="I121" i="7"/>
  <c r="J121" i="7"/>
  <c r="L121" i="7"/>
  <c r="M121" i="7"/>
  <c r="N121" i="7"/>
  <c r="P121" i="7"/>
  <c r="Q121" i="7"/>
  <c r="R121" i="7"/>
  <c r="T121" i="7"/>
  <c r="U121" i="7"/>
  <c r="V121" i="7"/>
  <c r="X121" i="7"/>
  <c r="Y121" i="7"/>
  <c r="Z121" i="7"/>
  <c r="AB121" i="7"/>
  <c r="AC121" i="7"/>
  <c r="AD121" i="7"/>
  <c r="AF121" i="7"/>
  <c r="AG121" i="7"/>
  <c r="AH121" i="7"/>
  <c r="AJ121" i="7"/>
  <c r="AK121" i="7"/>
  <c r="AL121" i="7"/>
  <c r="AN121" i="7"/>
  <c r="AO121" i="7"/>
  <c r="AP121" i="7"/>
  <c r="AR121" i="7"/>
  <c r="AS121" i="7"/>
  <c r="AT121" i="7"/>
  <c r="AV121" i="7"/>
  <c r="AW121" i="7"/>
  <c r="AX121" i="7"/>
  <c r="AZ121" i="7"/>
  <c r="BA121" i="7"/>
  <c r="BB121" i="7"/>
  <c r="BD121" i="7"/>
  <c r="BE121" i="7"/>
  <c r="BF121" i="7"/>
  <c r="BH121" i="7"/>
  <c r="BI121" i="7"/>
  <c r="BJ121" i="7"/>
  <c r="BL121" i="7"/>
  <c r="BM121" i="7"/>
  <c r="BN121" i="7"/>
  <c r="BP121" i="7"/>
  <c r="BQ121" i="7"/>
  <c r="BR121" i="7"/>
  <c r="BT121" i="7"/>
  <c r="BU121" i="7"/>
  <c r="BV121" i="7"/>
  <c r="BX121" i="7"/>
  <c r="BY121" i="7"/>
  <c r="BZ121" i="7"/>
  <c r="CB121" i="7"/>
  <c r="CC121" i="7"/>
  <c r="CD121" i="7"/>
  <c r="CF121" i="7"/>
  <c r="CG121" i="7"/>
  <c r="CH121" i="7"/>
  <c r="CJ121" i="7"/>
  <c r="CK121" i="7"/>
  <c r="CL121" i="7"/>
  <c r="CN121" i="7"/>
  <c r="CO121" i="7"/>
  <c r="CP121" i="7"/>
  <c r="CR121" i="7"/>
  <c r="CS121" i="7"/>
  <c r="CT121" i="7"/>
  <c r="CV121" i="7"/>
  <c r="CW121" i="7"/>
  <c r="CX121" i="7"/>
  <c r="A122" i="7"/>
  <c r="B122" i="7"/>
  <c r="C122" i="7"/>
  <c r="D122" i="7"/>
  <c r="E122" i="7"/>
  <c r="F122" i="7"/>
  <c r="G122" i="7"/>
  <c r="H122" i="7"/>
  <c r="I122" i="7"/>
  <c r="J122" i="7"/>
  <c r="L122" i="7"/>
  <c r="M122" i="7"/>
  <c r="N122" i="7"/>
  <c r="P122" i="7"/>
  <c r="Q122" i="7"/>
  <c r="R122" i="7"/>
  <c r="T122" i="7"/>
  <c r="U122" i="7"/>
  <c r="V122" i="7"/>
  <c r="X122" i="7"/>
  <c r="Y122" i="7"/>
  <c r="Z122" i="7"/>
  <c r="AB122" i="7"/>
  <c r="AC122" i="7"/>
  <c r="AD122" i="7"/>
  <c r="AF122" i="7"/>
  <c r="AG122" i="7"/>
  <c r="AH122" i="7"/>
  <c r="AJ122" i="7"/>
  <c r="AK122" i="7"/>
  <c r="AL122" i="7"/>
  <c r="AN122" i="7"/>
  <c r="AO122" i="7"/>
  <c r="AP122" i="7"/>
  <c r="AR122" i="7"/>
  <c r="AS122" i="7"/>
  <c r="AT122" i="7"/>
  <c r="AV122" i="7"/>
  <c r="AW122" i="7"/>
  <c r="AX122" i="7"/>
  <c r="AZ122" i="7"/>
  <c r="BA122" i="7"/>
  <c r="BB122" i="7"/>
  <c r="BD122" i="7"/>
  <c r="BE122" i="7"/>
  <c r="BF122" i="7"/>
  <c r="BH122" i="7"/>
  <c r="BI122" i="7"/>
  <c r="BJ122" i="7"/>
  <c r="BL122" i="7"/>
  <c r="BM122" i="7"/>
  <c r="BN122" i="7"/>
  <c r="BP122" i="7"/>
  <c r="BQ122" i="7"/>
  <c r="BR122" i="7"/>
  <c r="BT122" i="7"/>
  <c r="BU122" i="7"/>
  <c r="BV122" i="7"/>
  <c r="BX122" i="7"/>
  <c r="BY122" i="7"/>
  <c r="BZ122" i="7"/>
  <c r="CB122" i="7"/>
  <c r="CC122" i="7"/>
  <c r="CD122" i="7"/>
  <c r="CF122" i="7"/>
  <c r="CG122" i="7"/>
  <c r="CH122" i="7"/>
  <c r="CJ122" i="7"/>
  <c r="CK122" i="7"/>
  <c r="CL122" i="7"/>
  <c r="CN122" i="7"/>
  <c r="CO122" i="7"/>
  <c r="CP122" i="7"/>
  <c r="CR122" i="7"/>
  <c r="CS122" i="7"/>
  <c r="CT122" i="7"/>
  <c r="CV122" i="7"/>
  <c r="CW122" i="7"/>
  <c r="CX122" i="7"/>
  <c r="A123" i="7"/>
  <c r="B123" i="7"/>
  <c r="C123" i="7"/>
  <c r="D123" i="7"/>
  <c r="E123" i="7"/>
  <c r="F123" i="7"/>
  <c r="G123" i="7"/>
  <c r="H123" i="7"/>
  <c r="I123" i="7"/>
  <c r="J123" i="7"/>
  <c r="L123" i="7"/>
  <c r="M123" i="7"/>
  <c r="N123" i="7"/>
  <c r="P123" i="7"/>
  <c r="Q123" i="7"/>
  <c r="R123" i="7"/>
  <c r="T123" i="7"/>
  <c r="U123" i="7"/>
  <c r="V123" i="7"/>
  <c r="X123" i="7"/>
  <c r="Y123" i="7"/>
  <c r="Z123" i="7"/>
  <c r="AB123" i="7"/>
  <c r="AC123" i="7"/>
  <c r="AD123" i="7"/>
  <c r="AF123" i="7"/>
  <c r="AG123" i="7"/>
  <c r="AH123" i="7"/>
  <c r="AJ123" i="7"/>
  <c r="AK123" i="7"/>
  <c r="AL123" i="7"/>
  <c r="AN123" i="7"/>
  <c r="AO123" i="7"/>
  <c r="AP123" i="7"/>
  <c r="AR123" i="7"/>
  <c r="AS123" i="7"/>
  <c r="AT123" i="7"/>
  <c r="AV123" i="7"/>
  <c r="AW123" i="7"/>
  <c r="AX123" i="7"/>
  <c r="AZ123" i="7"/>
  <c r="BA123" i="7"/>
  <c r="BB123" i="7"/>
  <c r="BD123" i="7"/>
  <c r="BE123" i="7"/>
  <c r="BF123" i="7"/>
  <c r="BH123" i="7"/>
  <c r="BI123" i="7"/>
  <c r="BJ123" i="7"/>
  <c r="BL123" i="7"/>
  <c r="BM123" i="7"/>
  <c r="BN123" i="7"/>
  <c r="BP123" i="7"/>
  <c r="BQ123" i="7"/>
  <c r="BR123" i="7"/>
  <c r="BT123" i="7"/>
  <c r="BU123" i="7"/>
  <c r="BV123" i="7"/>
  <c r="BX123" i="7"/>
  <c r="BY123" i="7"/>
  <c r="BZ123" i="7"/>
  <c r="CB123" i="7"/>
  <c r="CC123" i="7"/>
  <c r="CD123" i="7"/>
  <c r="CF123" i="7"/>
  <c r="CG123" i="7"/>
  <c r="CH123" i="7"/>
  <c r="CJ123" i="7"/>
  <c r="CK123" i="7"/>
  <c r="CL123" i="7"/>
  <c r="CN123" i="7"/>
  <c r="CO123" i="7"/>
  <c r="CP123" i="7"/>
  <c r="CR123" i="7"/>
  <c r="CS123" i="7"/>
  <c r="CT123" i="7"/>
  <c r="CV123" i="7"/>
  <c r="CW123" i="7"/>
  <c r="CX123" i="7"/>
  <c r="A124" i="7"/>
  <c r="B124" i="7"/>
  <c r="C124" i="7"/>
  <c r="D124" i="7"/>
  <c r="E124" i="7"/>
  <c r="F124" i="7"/>
  <c r="G124" i="7"/>
  <c r="H124" i="7"/>
  <c r="I124" i="7"/>
  <c r="J124" i="7"/>
  <c r="L124" i="7"/>
  <c r="M124" i="7"/>
  <c r="N124" i="7"/>
  <c r="P124" i="7"/>
  <c r="Q124" i="7"/>
  <c r="R124" i="7"/>
  <c r="T124" i="7"/>
  <c r="U124" i="7"/>
  <c r="V124" i="7"/>
  <c r="X124" i="7"/>
  <c r="Y124" i="7"/>
  <c r="Z124" i="7"/>
  <c r="AB124" i="7"/>
  <c r="AC124" i="7"/>
  <c r="AD124" i="7"/>
  <c r="AF124" i="7"/>
  <c r="AG124" i="7"/>
  <c r="AH124" i="7"/>
  <c r="AJ124" i="7"/>
  <c r="AK124" i="7"/>
  <c r="AL124" i="7"/>
  <c r="AN124" i="7"/>
  <c r="AO124" i="7"/>
  <c r="AP124" i="7"/>
  <c r="AR124" i="7"/>
  <c r="AS124" i="7"/>
  <c r="AT124" i="7"/>
  <c r="AV124" i="7"/>
  <c r="AW124" i="7"/>
  <c r="AX124" i="7"/>
  <c r="AZ124" i="7"/>
  <c r="BA124" i="7"/>
  <c r="BB124" i="7"/>
  <c r="BD124" i="7"/>
  <c r="BE124" i="7"/>
  <c r="BF124" i="7"/>
  <c r="BH124" i="7"/>
  <c r="BI124" i="7"/>
  <c r="BJ124" i="7"/>
  <c r="BL124" i="7"/>
  <c r="BM124" i="7"/>
  <c r="BN124" i="7"/>
  <c r="BP124" i="7"/>
  <c r="BQ124" i="7"/>
  <c r="BR124" i="7"/>
  <c r="BT124" i="7"/>
  <c r="BU124" i="7"/>
  <c r="BV124" i="7"/>
  <c r="BX124" i="7"/>
  <c r="BY124" i="7"/>
  <c r="BZ124" i="7"/>
  <c r="CB124" i="7"/>
  <c r="CC124" i="7"/>
  <c r="CD124" i="7"/>
  <c r="CF124" i="7"/>
  <c r="CG124" i="7"/>
  <c r="CH124" i="7"/>
  <c r="CJ124" i="7"/>
  <c r="CK124" i="7"/>
  <c r="CL124" i="7"/>
  <c r="CN124" i="7"/>
  <c r="CO124" i="7"/>
  <c r="CP124" i="7"/>
  <c r="CR124" i="7"/>
  <c r="CS124" i="7"/>
  <c r="CT124" i="7"/>
  <c r="CV124" i="7"/>
  <c r="CW124" i="7"/>
  <c r="CX124" i="7"/>
  <c r="A125" i="7"/>
  <c r="B125" i="7"/>
  <c r="C125" i="7"/>
  <c r="D125" i="7"/>
  <c r="E125" i="7"/>
  <c r="F125" i="7"/>
  <c r="G125" i="7"/>
  <c r="H125" i="7"/>
  <c r="I125" i="7"/>
  <c r="J125" i="7"/>
  <c r="L125" i="7"/>
  <c r="M125" i="7"/>
  <c r="N125" i="7"/>
  <c r="P125" i="7"/>
  <c r="Q125" i="7"/>
  <c r="R125" i="7"/>
  <c r="T125" i="7"/>
  <c r="U125" i="7"/>
  <c r="V125" i="7"/>
  <c r="X125" i="7"/>
  <c r="Y125" i="7"/>
  <c r="Z125" i="7"/>
  <c r="AB125" i="7"/>
  <c r="AC125" i="7"/>
  <c r="AD125" i="7"/>
  <c r="AF125" i="7"/>
  <c r="AG125" i="7"/>
  <c r="AH125" i="7"/>
  <c r="AJ125" i="7"/>
  <c r="AK125" i="7"/>
  <c r="AL125" i="7"/>
  <c r="AN125" i="7"/>
  <c r="AO125" i="7"/>
  <c r="AP125" i="7"/>
  <c r="AR125" i="7"/>
  <c r="AS125" i="7"/>
  <c r="AT125" i="7"/>
  <c r="AV125" i="7"/>
  <c r="AW125" i="7"/>
  <c r="AX125" i="7"/>
  <c r="AZ125" i="7"/>
  <c r="BA125" i="7"/>
  <c r="BB125" i="7"/>
  <c r="BD125" i="7"/>
  <c r="BE125" i="7"/>
  <c r="BF125" i="7"/>
  <c r="BH125" i="7"/>
  <c r="BI125" i="7"/>
  <c r="BJ125" i="7"/>
  <c r="BL125" i="7"/>
  <c r="BM125" i="7"/>
  <c r="BN125" i="7"/>
  <c r="BP125" i="7"/>
  <c r="BQ125" i="7"/>
  <c r="BR125" i="7"/>
  <c r="BT125" i="7"/>
  <c r="BU125" i="7"/>
  <c r="BV125" i="7"/>
  <c r="BX125" i="7"/>
  <c r="BY125" i="7"/>
  <c r="BZ125" i="7"/>
  <c r="CB125" i="7"/>
  <c r="CC125" i="7"/>
  <c r="CD125" i="7"/>
  <c r="CF125" i="7"/>
  <c r="CG125" i="7"/>
  <c r="CH125" i="7"/>
  <c r="CJ125" i="7"/>
  <c r="CK125" i="7"/>
  <c r="CL125" i="7"/>
  <c r="CN125" i="7"/>
  <c r="CO125" i="7"/>
  <c r="CP125" i="7"/>
  <c r="CR125" i="7"/>
  <c r="CS125" i="7"/>
  <c r="CT125" i="7"/>
  <c r="CV125" i="7"/>
  <c r="CW125" i="7"/>
  <c r="CX125" i="7"/>
  <c r="A126" i="7"/>
  <c r="B126" i="7"/>
  <c r="C126" i="7"/>
  <c r="D126" i="7"/>
  <c r="E126" i="7"/>
  <c r="F126" i="7"/>
  <c r="G126" i="7"/>
  <c r="H126" i="7"/>
  <c r="I126" i="7"/>
  <c r="J126" i="7"/>
  <c r="L126" i="7"/>
  <c r="M126" i="7"/>
  <c r="N126" i="7"/>
  <c r="P126" i="7"/>
  <c r="Q126" i="7"/>
  <c r="R126" i="7"/>
  <c r="T126" i="7"/>
  <c r="U126" i="7"/>
  <c r="V126" i="7"/>
  <c r="X126" i="7"/>
  <c r="Y126" i="7"/>
  <c r="Z126" i="7"/>
  <c r="AB126" i="7"/>
  <c r="AC126" i="7"/>
  <c r="AD126" i="7"/>
  <c r="AF126" i="7"/>
  <c r="AG126" i="7"/>
  <c r="AH126" i="7"/>
  <c r="AJ126" i="7"/>
  <c r="AK126" i="7"/>
  <c r="AL126" i="7"/>
  <c r="AN126" i="7"/>
  <c r="AO126" i="7"/>
  <c r="AP126" i="7"/>
  <c r="AR126" i="7"/>
  <c r="AS126" i="7"/>
  <c r="AT126" i="7"/>
  <c r="AV126" i="7"/>
  <c r="AW126" i="7"/>
  <c r="AX126" i="7"/>
  <c r="AZ126" i="7"/>
  <c r="BA126" i="7"/>
  <c r="BB126" i="7"/>
  <c r="BD126" i="7"/>
  <c r="BE126" i="7"/>
  <c r="BF126" i="7"/>
  <c r="BH126" i="7"/>
  <c r="BI126" i="7"/>
  <c r="BJ126" i="7"/>
  <c r="BL126" i="7"/>
  <c r="BM126" i="7"/>
  <c r="BN126" i="7"/>
  <c r="BP126" i="7"/>
  <c r="BQ126" i="7"/>
  <c r="BR126" i="7"/>
  <c r="BT126" i="7"/>
  <c r="BU126" i="7"/>
  <c r="BV126" i="7"/>
  <c r="BX126" i="7"/>
  <c r="BY126" i="7"/>
  <c r="BZ126" i="7"/>
  <c r="CB126" i="7"/>
  <c r="CC126" i="7"/>
  <c r="CD126" i="7"/>
  <c r="CF126" i="7"/>
  <c r="CG126" i="7"/>
  <c r="CH126" i="7"/>
  <c r="CJ126" i="7"/>
  <c r="CK126" i="7"/>
  <c r="CL126" i="7"/>
  <c r="CN126" i="7"/>
  <c r="CO126" i="7"/>
  <c r="CP126" i="7"/>
  <c r="CR126" i="7"/>
  <c r="CS126" i="7"/>
  <c r="CT126" i="7"/>
  <c r="CV126" i="7"/>
  <c r="CW126" i="7"/>
  <c r="CX126" i="7"/>
  <c r="A127" i="7"/>
  <c r="B127" i="7"/>
  <c r="C127" i="7"/>
  <c r="D127" i="7"/>
  <c r="E127" i="7"/>
  <c r="F127" i="7"/>
  <c r="G127" i="7"/>
  <c r="H127" i="7"/>
  <c r="I127" i="7"/>
  <c r="J127" i="7"/>
  <c r="L127" i="7"/>
  <c r="M127" i="7"/>
  <c r="N127" i="7"/>
  <c r="P127" i="7"/>
  <c r="Q127" i="7"/>
  <c r="R127" i="7"/>
  <c r="T127" i="7"/>
  <c r="U127" i="7"/>
  <c r="V127" i="7"/>
  <c r="X127" i="7"/>
  <c r="Y127" i="7"/>
  <c r="Z127" i="7"/>
  <c r="AB127" i="7"/>
  <c r="AC127" i="7"/>
  <c r="AD127" i="7"/>
  <c r="AF127" i="7"/>
  <c r="AG127" i="7"/>
  <c r="AH127" i="7"/>
  <c r="AJ127" i="7"/>
  <c r="AK127" i="7"/>
  <c r="AL127" i="7"/>
  <c r="AN127" i="7"/>
  <c r="AO127" i="7"/>
  <c r="AP127" i="7"/>
  <c r="AR127" i="7"/>
  <c r="AS127" i="7"/>
  <c r="AT127" i="7"/>
  <c r="AV127" i="7"/>
  <c r="AW127" i="7"/>
  <c r="AX127" i="7"/>
  <c r="AZ127" i="7"/>
  <c r="BA127" i="7"/>
  <c r="BB127" i="7"/>
  <c r="BD127" i="7"/>
  <c r="BE127" i="7"/>
  <c r="BF127" i="7"/>
  <c r="BH127" i="7"/>
  <c r="BI127" i="7"/>
  <c r="BJ127" i="7"/>
  <c r="BL127" i="7"/>
  <c r="BM127" i="7"/>
  <c r="BN127" i="7"/>
  <c r="BP127" i="7"/>
  <c r="BQ127" i="7"/>
  <c r="BR127" i="7"/>
  <c r="BT127" i="7"/>
  <c r="BU127" i="7"/>
  <c r="BV127" i="7"/>
  <c r="BX127" i="7"/>
  <c r="BY127" i="7"/>
  <c r="BZ127" i="7"/>
  <c r="CB127" i="7"/>
  <c r="CC127" i="7"/>
  <c r="CD127" i="7"/>
  <c r="CF127" i="7"/>
  <c r="CG127" i="7"/>
  <c r="CH127" i="7"/>
  <c r="CJ127" i="7"/>
  <c r="CK127" i="7"/>
  <c r="CL127" i="7"/>
  <c r="CN127" i="7"/>
  <c r="CO127" i="7"/>
  <c r="CP127" i="7"/>
  <c r="CR127" i="7"/>
  <c r="CS127" i="7"/>
  <c r="CT127" i="7"/>
  <c r="CV127" i="7"/>
  <c r="CW127" i="7"/>
  <c r="CX127" i="7"/>
  <c r="A128" i="7"/>
  <c r="B128" i="7"/>
  <c r="C128" i="7"/>
  <c r="D128" i="7"/>
  <c r="E128" i="7"/>
  <c r="F128" i="7"/>
  <c r="G128" i="7"/>
  <c r="H128" i="7"/>
  <c r="I128" i="7"/>
  <c r="J128" i="7"/>
  <c r="L128" i="7"/>
  <c r="M128" i="7"/>
  <c r="N128" i="7"/>
  <c r="P128" i="7"/>
  <c r="Q128" i="7"/>
  <c r="R128" i="7"/>
  <c r="T128" i="7"/>
  <c r="U128" i="7"/>
  <c r="V128" i="7"/>
  <c r="X128" i="7"/>
  <c r="Y128" i="7"/>
  <c r="Z128" i="7"/>
  <c r="AB128" i="7"/>
  <c r="AC128" i="7"/>
  <c r="AD128" i="7"/>
  <c r="AF128" i="7"/>
  <c r="AG128" i="7"/>
  <c r="AH128" i="7"/>
  <c r="AJ128" i="7"/>
  <c r="AK128" i="7"/>
  <c r="AL128" i="7"/>
  <c r="AN128" i="7"/>
  <c r="AO128" i="7"/>
  <c r="AP128" i="7"/>
  <c r="AR128" i="7"/>
  <c r="AS128" i="7"/>
  <c r="AT128" i="7"/>
  <c r="AV128" i="7"/>
  <c r="AW128" i="7"/>
  <c r="AX128" i="7"/>
  <c r="AZ128" i="7"/>
  <c r="BA128" i="7"/>
  <c r="BB128" i="7"/>
  <c r="BD128" i="7"/>
  <c r="BE128" i="7"/>
  <c r="BF128" i="7"/>
  <c r="BH128" i="7"/>
  <c r="BI128" i="7"/>
  <c r="BJ128" i="7"/>
  <c r="BL128" i="7"/>
  <c r="BM128" i="7"/>
  <c r="BN128" i="7"/>
  <c r="BP128" i="7"/>
  <c r="BQ128" i="7"/>
  <c r="BR128" i="7"/>
  <c r="BT128" i="7"/>
  <c r="BU128" i="7"/>
  <c r="BV128" i="7"/>
  <c r="BX128" i="7"/>
  <c r="BY128" i="7"/>
  <c r="BZ128" i="7"/>
  <c r="CB128" i="7"/>
  <c r="CC128" i="7"/>
  <c r="CD128" i="7"/>
  <c r="CF128" i="7"/>
  <c r="CG128" i="7"/>
  <c r="CH128" i="7"/>
  <c r="CJ128" i="7"/>
  <c r="CK128" i="7"/>
  <c r="CL128" i="7"/>
  <c r="CN128" i="7"/>
  <c r="CO128" i="7"/>
  <c r="CP128" i="7"/>
  <c r="CR128" i="7"/>
  <c r="CS128" i="7"/>
  <c r="CT128" i="7"/>
  <c r="CV128" i="7"/>
  <c r="CW128" i="7"/>
  <c r="CX128" i="7"/>
  <c r="A129" i="7"/>
  <c r="B129" i="7"/>
  <c r="C129" i="7"/>
  <c r="D129" i="7"/>
  <c r="E129" i="7"/>
  <c r="F129" i="7"/>
  <c r="G129" i="7"/>
  <c r="H129" i="7"/>
  <c r="I129" i="7"/>
  <c r="J129" i="7"/>
  <c r="L129" i="7"/>
  <c r="M129" i="7"/>
  <c r="N129" i="7"/>
  <c r="P129" i="7"/>
  <c r="Q129" i="7"/>
  <c r="R129" i="7"/>
  <c r="T129" i="7"/>
  <c r="U129" i="7"/>
  <c r="V129" i="7"/>
  <c r="X129" i="7"/>
  <c r="Y129" i="7"/>
  <c r="Z129" i="7"/>
  <c r="AB129" i="7"/>
  <c r="AC129" i="7"/>
  <c r="AD129" i="7"/>
  <c r="AF129" i="7"/>
  <c r="AG129" i="7"/>
  <c r="AH129" i="7"/>
  <c r="AJ129" i="7"/>
  <c r="AK129" i="7"/>
  <c r="AL129" i="7"/>
  <c r="AN129" i="7"/>
  <c r="AO129" i="7"/>
  <c r="AP129" i="7"/>
  <c r="AR129" i="7"/>
  <c r="AS129" i="7"/>
  <c r="AT129" i="7"/>
  <c r="AV129" i="7"/>
  <c r="AW129" i="7"/>
  <c r="AX129" i="7"/>
  <c r="AZ129" i="7"/>
  <c r="BA129" i="7"/>
  <c r="BB129" i="7"/>
  <c r="BD129" i="7"/>
  <c r="BE129" i="7"/>
  <c r="BF129" i="7"/>
  <c r="BH129" i="7"/>
  <c r="BI129" i="7"/>
  <c r="BJ129" i="7"/>
  <c r="BL129" i="7"/>
  <c r="BM129" i="7"/>
  <c r="BN129" i="7"/>
  <c r="BP129" i="7"/>
  <c r="BQ129" i="7"/>
  <c r="BR129" i="7"/>
  <c r="BT129" i="7"/>
  <c r="BU129" i="7"/>
  <c r="BV129" i="7"/>
  <c r="BX129" i="7"/>
  <c r="BY129" i="7"/>
  <c r="BZ129" i="7"/>
  <c r="CB129" i="7"/>
  <c r="CC129" i="7"/>
  <c r="CD129" i="7"/>
  <c r="CF129" i="7"/>
  <c r="CG129" i="7"/>
  <c r="CH129" i="7"/>
  <c r="CJ129" i="7"/>
  <c r="CK129" i="7"/>
  <c r="CL129" i="7"/>
  <c r="CN129" i="7"/>
  <c r="CO129" i="7"/>
  <c r="CP129" i="7"/>
  <c r="CR129" i="7"/>
  <c r="CS129" i="7"/>
  <c r="CT129" i="7"/>
  <c r="CV129" i="7"/>
  <c r="CW129" i="7"/>
  <c r="CX129" i="7"/>
  <c r="A130" i="7"/>
  <c r="B130" i="7"/>
  <c r="C130" i="7"/>
  <c r="D130" i="7"/>
  <c r="E130" i="7"/>
  <c r="F130" i="7"/>
  <c r="G130" i="7"/>
  <c r="H130" i="7"/>
  <c r="I130" i="7"/>
  <c r="J130" i="7"/>
  <c r="L130" i="7"/>
  <c r="M130" i="7"/>
  <c r="N130" i="7"/>
  <c r="P130" i="7"/>
  <c r="Q130" i="7"/>
  <c r="R130" i="7"/>
  <c r="T130" i="7"/>
  <c r="U130" i="7"/>
  <c r="V130" i="7"/>
  <c r="X130" i="7"/>
  <c r="Y130" i="7"/>
  <c r="Z130" i="7"/>
  <c r="AB130" i="7"/>
  <c r="AC130" i="7"/>
  <c r="AD130" i="7"/>
  <c r="AF130" i="7"/>
  <c r="AG130" i="7"/>
  <c r="AH130" i="7"/>
  <c r="AJ130" i="7"/>
  <c r="AK130" i="7"/>
  <c r="AL130" i="7"/>
  <c r="AN130" i="7"/>
  <c r="AO130" i="7"/>
  <c r="AP130" i="7"/>
  <c r="AR130" i="7"/>
  <c r="AS130" i="7"/>
  <c r="AT130" i="7"/>
  <c r="AV130" i="7"/>
  <c r="AW130" i="7"/>
  <c r="AX130" i="7"/>
  <c r="AZ130" i="7"/>
  <c r="BA130" i="7"/>
  <c r="BB130" i="7"/>
  <c r="BD130" i="7"/>
  <c r="BE130" i="7"/>
  <c r="BF130" i="7"/>
  <c r="BH130" i="7"/>
  <c r="BI130" i="7"/>
  <c r="BJ130" i="7"/>
  <c r="BL130" i="7"/>
  <c r="BM130" i="7"/>
  <c r="BN130" i="7"/>
  <c r="BP130" i="7"/>
  <c r="BQ130" i="7"/>
  <c r="BR130" i="7"/>
  <c r="BT130" i="7"/>
  <c r="BU130" i="7"/>
  <c r="BV130" i="7"/>
  <c r="BX130" i="7"/>
  <c r="BY130" i="7"/>
  <c r="BZ130" i="7"/>
  <c r="CB130" i="7"/>
  <c r="CC130" i="7"/>
  <c r="CD130" i="7"/>
  <c r="CF130" i="7"/>
  <c r="CG130" i="7"/>
  <c r="CH130" i="7"/>
  <c r="CJ130" i="7"/>
  <c r="CK130" i="7"/>
  <c r="CL130" i="7"/>
  <c r="CN130" i="7"/>
  <c r="CO130" i="7"/>
  <c r="CP130" i="7"/>
  <c r="CR130" i="7"/>
  <c r="CS130" i="7"/>
  <c r="CT130" i="7"/>
  <c r="CV130" i="7"/>
  <c r="CW130" i="7"/>
  <c r="CX130" i="7"/>
  <c r="A131" i="7"/>
  <c r="B131" i="7"/>
  <c r="C131" i="7"/>
  <c r="D131" i="7"/>
  <c r="E131" i="7"/>
  <c r="F131" i="7"/>
  <c r="G131" i="7"/>
  <c r="H131" i="7"/>
  <c r="I131" i="7"/>
  <c r="J131" i="7"/>
  <c r="L131" i="7"/>
  <c r="M131" i="7"/>
  <c r="N131" i="7"/>
  <c r="P131" i="7"/>
  <c r="Q131" i="7"/>
  <c r="R131" i="7"/>
  <c r="T131" i="7"/>
  <c r="U131" i="7"/>
  <c r="V131" i="7"/>
  <c r="X131" i="7"/>
  <c r="Y131" i="7"/>
  <c r="Z131" i="7"/>
  <c r="AB131" i="7"/>
  <c r="AC131" i="7"/>
  <c r="AD131" i="7"/>
  <c r="AF131" i="7"/>
  <c r="AG131" i="7"/>
  <c r="AH131" i="7"/>
  <c r="AJ131" i="7"/>
  <c r="AK131" i="7"/>
  <c r="AL131" i="7"/>
  <c r="AN131" i="7"/>
  <c r="AO131" i="7"/>
  <c r="AP131" i="7"/>
  <c r="AR131" i="7"/>
  <c r="AS131" i="7"/>
  <c r="AT131" i="7"/>
  <c r="AV131" i="7"/>
  <c r="AW131" i="7"/>
  <c r="AX131" i="7"/>
  <c r="AZ131" i="7"/>
  <c r="BA131" i="7"/>
  <c r="BB131" i="7"/>
  <c r="BD131" i="7"/>
  <c r="BE131" i="7"/>
  <c r="BF131" i="7"/>
  <c r="BH131" i="7"/>
  <c r="BI131" i="7"/>
  <c r="BJ131" i="7"/>
  <c r="BL131" i="7"/>
  <c r="BM131" i="7"/>
  <c r="BN131" i="7"/>
  <c r="BP131" i="7"/>
  <c r="BQ131" i="7"/>
  <c r="BR131" i="7"/>
  <c r="BT131" i="7"/>
  <c r="BU131" i="7"/>
  <c r="BV131" i="7"/>
  <c r="BX131" i="7"/>
  <c r="BY131" i="7"/>
  <c r="BZ131" i="7"/>
  <c r="CB131" i="7"/>
  <c r="CC131" i="7"/>
  <c r="CD131" i="7"/>
  <c r="CF131" i="7"/>
  <c r="CG131" i="7"/>
  <c r="CH131" i="7"/>
  <c r="CJ131" i="7"/>
  <c r="CK131" i="7"/>
  <c r="CL131" i="7"/>
  <c r="CN131" i="7"/>
  <c r="CO131" i="7"/>
  <c r="CP131" i="7"/>
  <c r="CR131" i="7"/>
  <c r="CS131" i="7"/>
  <c r="CT131" i="7"/>
  <c r="CV131" i="7"/>
  <c r="CW131" i="7"/>
  <c r="CX131" i="7"/>
  <c r="A132" i="7"/>
  <c r="B132" i="7"/>
  <c r="C132" i="7"/>
  <c r="D132" i="7"/>
  <c r="E132" i="7"/>
  <c r="F132" i="7"/>
  <c r="G132" i="7"/>
  <c r="H132" i="7"/>
  <c r="I132" i="7"/>
  <c r="J132" i="7"/>
  <c r="L132" i="7"/>
  <c r="M132" i="7"/>
  <c r="N132" i="7"/>
  <c r="P132" i="7"/>
  <c r="Q132" i="7"/>
  <c r="R132" i="7"/>
  <c r="T132" i="7"/>
  <c r="U132" i="7"/>
  <c r="V132" i="7"/>
  <c r="X132" i="7"/>
  <c r="Y132" i="7"/>
  <c r="Z132" i="7"/>
  <c r="AB132" i="7"/>
  <c r="AC132" i="7"/>
  <c r="AD132" i="7"/>
  <c r="AF132" i="7"/>
  <c r="AG132" i="7"/>
  <c r="AH132" i="7"/>
  <c r="AJ132" i="7"/>
  <c r="AK132" i="7"/>
  <c r="AL132" i="7"/>
  <c r="AN132" i="7"/>
  <c r="AO132" i="7"/>
  <c r="AP132" i="7"/>
  <c r="AR132" i="7"/>
  <c r="AS132" i="7"/>
  <c r="AT132" i="7"/>
  <c r="AV132" i="7"/>
  <c r="AW132" i="7"/>
  <c r="AX132" i="7"/>
  <c r="AZ132" i="7"/>
  <c r="BA132" i="7"/>
  <c r="BB132" i="7"/>
  <c r="BD132" i="7"/>
  <c r="BE132" i="7"/>
  <c r="BF132" i="7"/>
  <c r="BH132" i="7"/>
  <c r="BI132" i="7"/>
  <c r="BJ132" i="7"/>
  <c r="BL132" i="7"/>
  <c r="BM132" i="7"/>
  <c r="BN132" i="7"/>
  <c r="BP132" i="7"/>
  <c r="BQ132" i="7"/>
  <c r="BR132" i="7"/>
  <c r="BT132" i="7"/>
  <c r="BU132" i="7"/>
  <c r="BV132" i="7"/>
  <c r="BX132" i="7"/>
  <c r="BY132" i="7"/>
  <c r="BZ132" i="7"/>
  <c r="CB132" i="7"/>
  <c r="CC132" i="7"/>
  <c r="CD132" i="7"/>
  <c r="CF132" i="7"/>
  <c r="CG132" i="7"/>
  <c r="CH132" i="7"/>
  <c r="CJ132" i="7"/>
  <c r="CK132" i="7"/>
  <c r="CL132" i="7"/>
  <c r="CN132" i="7"/>
  <c r="CO132" i="7"/>
  <c r="CP132" i="7"/>
  <c r="CR132" i="7"/>
  <c r="CS132" i="7"/>
  <c r="CT132" i="7"/>
  <c r="CV132" i="7"/>
  <c r="CW132" i="7"/>
  <c r="CX132" i="7"/>
  <c r="A133" i="7"/>
  <c r="B133" i="7"/>
  <c r="C133" i="7"/>
  <c r="D133" i="7"/>
  <c r="E133" i="7"/>
  <c r="F133" i="7"/>
  <c r="G133" i="7"/>
  <c r="H133" i="7"/>
  <c r="I133" i="7"/>
  <c r="J133" i="7"/>
  <c r="L133" i="7"/>
  <c r="M133" i="7"/>
  <c r="N133" i="7"/>
  <c r="P133" i="7"/>
  <c r="Q133" i="7"/>
  <c r="R133" i="7"/>
  <c r="T133" i="7"/>
  <c r="U133" i="7"/>
  <c r="V133" i="7"/>
  <c r="X133" i="7"/>
  <c r="Y133" i="7"/>
  <c r="Z133" i="7"/>
  <c r="AB133" i="7"/>
  <c r="AC133" i="7"/>
  <c r="AD133" i="7"/>
  <c r="AF133" i="7"/>
  <c r="AG133" i="7"/>
  <c r="AH133" i="7"/>
  <c r="AJ133" i="7"/>
  <c r="AK133" i="7"/>
  <c r="AL133" i="7"/>
  <c r="AN133" i="7"/>
  <c r="AO133" i="7"/>
  <c r="AP133" i="7"/>
  <c r="AR133" i="7"/>
  <c r="AS133" i="7"/>
  <c r="AT133" i="7"/>
  <c r="AV133" i="7"/>
  <c r="AW133" i="7"/>
  <c r="AX133" i="7"/>
  <c r="AZ133" i="7"/>
  <c r="BA133" i="7"/>
  <c r="BB133" i="7"/>
  <c r="BD133" i="7"/>
  <c r="BE133" i="7"/>
  <c r="BF133" i="7"/>
  <c r="BH133" i="7"/>
  <c r="BI133" i="7"/>
  <c r="BJ133" i="7"/>
  <c r="BL133" i="7"/>
  <c r="BM133" i="7"/>
  <c r="BN133" i="7"/>
  <c r="BP133" i="7"/>
  <c r="BQ133" i="7"/>
  <c r="BR133" i="7"/>
  <c r="BT133" i="7"/>
  <c r="BU133" i="7"/>
  <c r="BV133" i="7"/>
  <c r="BX133" i="7"/>
  <c r="BY133" i="7"/>
  <c r="BZ133" i="7"/>
  <c r="CB133" i="7"/>
  <c r="CC133" i="7"/>
  <c r="CD133" i="7"/>
  <c r="CF133" i="7"/>
  <c r="CG133" i="7"/>
  <c r="CH133" i="7"/>
  <c r="CJ133" i="7"/>
  <c r="CK133" i="7"/>
  <c r="CL133" i="7"/>
  <c r="CN133" i="7"/>
  <c r="CO133" i="7"/>
  <c r="CP133" i="7"/>
  <c r="CR133" i="7"/>
  <c r="CS133" i="7"/>
  <c r="CT133" i="7"/>
  <c r="CV133" i="7"/>
  <c r="CW133" i="7"/>
  <c r="CX133" i="7"/>
  <c r="A134" i="7"/>
  <c r="B134" i="7"/>
  <c r="C134" i="7"/>
  <c r="D134" i="7"/>
  <c r="E134" i="7"/>
  <c r="F134" i="7"/>
  <c r="G134" i="7"/>
  <c r="H134" i="7"/>
  <c r="I134" i="7"/>
  <c r="J134" i="7"/>
  <c r="L134" i="7"/>
  <c r="M134" i="7"/>
  <c r="N134" i="7"/>
  <c r="P134" i="7"/>
  <c r="Q134" i="7"/>
  <c r="R134" i="7"/>
  <c r="T134" i="7"/>
  <c r="U134" i="7"/>
  <c r="V134" i="7"/>
  <c r="X134" i="7"/>
  <c r="Y134" i="7"/>
  <c r="Z134" i="7"/>
  <c r="AB134" i="7"/>
  <c r="AC134" i="7"/>
  <c r="AD134" i="7"/>
  <c r="AF134" i="7"/>
  <c r="AG134" i="7"/>
  <c r="AH134" i="7"/>
  <c r="AJ134" i="7"/>
  <c r="AK134" i="7"/>
  <c r="AL134" i="7"/>
  <c r="AN134" i="7"/>
  <c r="AO134" i="7"/>
  <c r="AP134" i="7"/>
  <c r="AR134" i="7"/>
  <c r="AS134" i="7"/>
  <c r="AT134" i="7"/>
  <c r="AV134" i="7"/>
  <c r="AW134" i="7"/>
  <c r="AX134" i="7"/>
  <c r="AZ134" i="7"/>
  <c r="BA134" i="7"/>
  <c r="BB134" i="7"/>
  <c r="BD134" i="7"/>
  <c r="BE134" i="7"/>
  <c r="BF134" i="7"/>
  <c r="BH134" i="7"/>
  <c r="BI134" i="7"/>
  <c r="BJ134" i="7"/>
  <c r="BL134" i="7"/>
  <c r="BM134" i="7"/>
  <c r="BN134" i="7"/>
  <c r="BP134" i="7"/>
  <c r="BQ134" i="7"/>
  <c r="BR134" i="7"/>
  <c r="BT134" i="7"/>
  <c r="BU134" i="7"/>
  <c r="BV134" i="7"/>
  <c r="BX134" i="7"/>
  <c r="BY134" i="7"/>
  <c r="BZ134" i="7"/>
  <c r="CB134" i="7"/>
  <c r="CC134" i="7"/>
  <c r="CD134" i="7"/>
  <c r="CF134" i="7"/>
  <c r="CG134" i="7"/>
  <c r="CH134" i="7"/>
  <c r="CJ134" i="7"/>
  <c r="CK134" i="7"/>
  <c r="CL134" i="7"/>
  <c r="CN134" i="7"/>
  <c r="CO134" i="7"/>
  <c r="CP134" i="7"/>
  <c r="CR134" i="7"/>
  <c r="CS134" i="7"/>
  <c r="CT134" i="7"/>
  <c r="CV134" i="7"/>
  <c r="CW134" i="7"/>
  <c r="CX134" i="7"/>
  <c r="A135" i="7"/>
  <c r="B135" i="7"/>
  <c r="C135" i="7"/>
  <c r="D135" i="7"/>
  <c r="E135" i="7"/>
  <c r="F135" i="7"/>
  <c r="G135" i="7"/>
  <c r="H135" i="7"/>
  <c r="I135" i="7"/>
  <c r="J135" i="7"/>
  <c r="L135" i="7"/>
  <c r="M135" i="7"/>
  <c r="N135" i="7"/>
  <c r="P135" i="7"/>
  <c r="Q135" i="7"/>
  <c r="R135" i="7"/>
  <c r="T135" i="7"/>
  <c r="U135" i="7"/>
  <c r="V135" i="7"/>
  <c r="X135" i="7"/>
  <c r="Y135" i="7"/>
  <c r="Z135" i="7"/>
  <c r="AB135" i="7"/>
  <c r="AC135" i="7"/>
  <c r="AD135" i="7"/>
  <c r="AF135" i="7"/>
  <c r="AG135" i="7"/>
  <c r="AH135" i="7"/>
  <c r="AJ135" i="7"/>
  <c r="AK135" i="7"/>
  <c r="AL135" i="7"/>
  <c r="AN135" i="7"/>
  <c r="AO135" i="7"/>
  <c r="AP135" i="7"/>
  <c r="AR135" i="7"/>
  <c r="AS135" i="7"/>
  <c r="AT135" i="7"/>
  <c r="AV135" i="7"/>
  <c r="AW135" i="7"/>
  <c r="AX135" i="7"/>
  <c r="AZ135" i="7"/>
  <c r="BA135" i="7"/>
  <c r="BB135" i="7"/>
  <c r="BD135" i="7"/>
  <c r="BE135" i="7"/>
  <c r="BF135" i="7"/>
  <c r="BH135" i="7"/>
  <c r="BI135" i="7"/>
  <c r="BJ135" i="7"/>
  <c r="BL135" i="7"/>
  <c r="BM135" i="7"/>
  <c r="BN135" i="7"/>
  <c r="BP135" i="7"/>
  <c r="BQ135" i="7"/>
  <c r="BR135" i="7"/>
  <c r="BT135" i="7"/>
  <c r="BU135" i="7"/>
  <c r="BV135" i="7"/>
  <c r="BX135" i="7"/>
  <c r="BY135" i="7"/>
  <c r="BZ135" i="7"/>
  <c r="CB135" i="7"/>
  <c r="CC135" i="7"/>
  <c r="CD135" i="7"/>
  <c r="CF135" i="7"/>
  <c r="CG135" i="7"/>
  <c r="CH135" i="7"/>
  <c r="CJ135" i="7"/>
  <c r="CK135" i="7"/>
  <c r="CL135" i="7"/>
  <c r="CN135" i="7"/>
  <c r="CO135" i="7"/>
  <c r="CP135" i="7"/>
  <c r="CR135" i="7"/>
  <c r="CS135" i="7"/>
  <c r="CT135" i="7"/>
  <c r="CV135" i="7"/>
  <c r="CW135" i="7"/>
  <c r="CX135" i="7"/>
  <c r="A136" i="7"/>
  <c r="B136" i="7"/>
  <c r="C136" i="7"/>
  <c r="D136" i="7"/>
  <c r="E136" i="7"/>
  <c r="F136" i="7"/>
  <c r="G136" i="7"/>
  <c r="H136" i="7"/>
  <c r="I136" i="7"/>
  <c r="J136" i="7"/>
  <c r="L136" i="7"/>
  <c r="M136" i="7"/>
  <c r="N136" i="7"/>
  <c r="P136" i="7"/>
  <c r="Q136" i="7"/>
  <c r="R136" i="7"/>
  <c r="T136" i="7"/>
  <c r="U136" i="7"/>
  <c r="V136" i="7"/>
  <c r="X136" i="7"/>
  <c r="Y136" i="7"/>
  <c r="Z136" i="7"/>
  <c r="AB136" i="7"/>
  <c r="AC136" i="7"/>
  <c r="AD136" i="7"/>
  <c r="AF136" i="7"/>
  <c r="AG136" i="7"/>
  <c r="AH136" i="7"/>
  <c r="AJ136" i="7"/>
  <c r="AK136" i="7"/>
  <c r="AL136" i="7"/>
  <c r="AN136" i="7"/>
  <c r="AO136" i="7"/>
  <c r="AP136" i="7"/>
  <c r="AR136" i="7"/>
  <c r="AS136" i="7"/>
  <c r="AT136" i="7"/>
  <c r="AV136" i="7"/>
  <c r="AW136" i="7"/>
  <c r="AX136" i="7"/>
  <c r="AZ136" i="7"/>
  <c r="BA136" i="7"/>
  <c r="BB136" i="7"/>
  <c r="BD136" i="7"/>
  <c r="BE136" i="7"/>
  <c r="BF136" i="7"/>
  <c r="BH136" i="7"/>
  <c r="BI136" i="7"/>
  <c r="BJ136" i="7"/>
  <c r="BL136" i="7"/>
  <c r="BM136" i="7"/>
  <c r="BN136" i="7"/>
  <c r="BP136" i="7"/>
  <c r="BQ136" i="7"/>
  <c r="BR136" i="7"/>
  <c r="BT136" i="7"/>
  <c r="BU136" i="7"/>
  <c r="BV136" i="7"/>
  <c r="BX136" i="7"/>
  <c r="BY136" i="7"/>
  <c r="BZ136" i="7"/>
  <c r="CB136" i="7"/>
  <c r="CC136" i="7"/>
  <c r="CD136" i="7"/>
  <c r="CF136" i="7"/>
  <c r="CG136" i="7"/>
  <c r="CH136" i="7"/>
  <c r="CJ136" i="7"/>
  <c r="CK136" i="7"/>
  <c r="CL136" i="7"/>
  <c r="CN136" i="7"/>
  <c r="CO136" i="7"/>
  <c r="CP136" i="7"/>
  <c r="CR136" i="7"/>
  <c r="CS136" i="7"/>
  <c r="CT136" i="7"/>
  <c r="CV136" i="7"/>
  <c r="CW136" i="7"/>
  <c r="CX136" i="7"/>
  <c r="A137" i="7"/>
  <c r="B137" i="7"/>
  <c r="C137" i="7"/>
  <c r="D137" i="7"/>
  <c r="E137" i="7"/>
  <c r="F137" i="7"/>
  <c r="G137" i="7"/>
  <c r="H137" i="7"/>
  <c r="I137" i="7"/>
  <c r="J137" i="7"/>
  <c r="L137" i="7"/>
  <c r="M137" i="7"/>
  <c r="N137" i="7"/>
  <c r="P137" i="7"/>
  <c r="Q137" i="7"/>
  <c r="R137" i="7"/>
  <c r="T137" i="7"/>
  <c r="U137" i="7"/>
  <c r="V137" i="7"/>
  <c r="X137" i="7"/>
  <c r="Y137" i="7"/>
  <c r="Z137" i="7"/>
  <c r="AB137" i="7"/>
  <c r="AC137" i="7"/>
  <c r="AD137" i="7"/>
  <c r="AF137" i="7"/>
  <c r="AG137" i="7"/>
  <c r="AH137" i="7"/>
  <c r="AJ137" i="7"/>
  <c r="AK137" i="7"/>
  <c r="AL137" i="7"/>
  <c r="AN137" i="7"/>
  <c r="AO137" i="7"/>
  <c r="AP137" i="7"/>
  <c r="AR137" i="7"/>
  <c r="AS137" i="7"/>
  <c r="AT137" i="7"/>
  <c r="AV137" i="7"/>
  <c r="AW137" i="7"/>
  <c r="AX137" i="7"/>
  <c r="AZ137" i="7"/>
  <c r="BA137" i="7"/>
  <c r="BB137" i="7"/>
  <c r="BD137" i="7"/>
  <c r="BE137" i="7"/>
  <c r="BF137" i="7"/>
  <c r="BH137" i="7"/>
  <c r="BI137" i="7"/>
  <c r="BJ137" i="7"/>
  <c r="BL137" i="7"/>
  <c r="BM137" i="7"/>
  <c r="BN137" i="7"/>
  <c r="BP137" i="7"/>
  <c r="BQ137" i="7"/>
  <c r="BR137" i="7"/>
  <c r="BT137" i="7"/>
  <c r="BU137" i="7"/>
  <c r="BV137" i="7"/>
  <c r="BX137" i="7"/>
  <c r="BY137" i="7"/>
  <c r="BZ137" i="7"/>
  <c r="CB137" i="7"/>
  <c r="CC137" i="7"/>
  <c r="CD137" i="7"/>
  <c r="CF137" i="7"/>
  <c r="CG137" i="7"/>
  <c r="CH137" i="7"/>
  <c r="CJ137" i="7"/>
  <c r="CK137" i="7"/>
  <c r="CL137" i="7"/>
  <c r="CN137" i="7"/>
  <c r="CO137" i="7"/>
  <c r="CP137" i="7"/>
  <c r="CR137" i="7"/>
  <c r="CS137" i="7"/>
  <c r="CT137" i="7"/>
  <c r="CV137" i="7"/>
  <c r="CW137" i="7"/>
  <c r="CX137" i="7"/>
  <c r="A138" i="7"/>
  <c r="B138" i="7"/>
  <c r="C138" i="7"/>
  <c r="D138" i="7"/>
  <c r="E138" i="7"/>
  <c r="F138" i="7"/>
  <c r="G138" i="7"/>
  <c r="H138" i="7"/>
  <c r="I138" i="7"/>
  <c r="J138" i="7"/>
  <c r="L138" i="7"/>
  <c r="M138" i="7"/>
  <c r="N138" i="7"/>
  <c r="P138" i="7"/>
  <c r="Q138" i="7"/>
  <c r="R138" i="7"/>
  <c r="T138" i="7"/>
  <c r="U138" i="7"/>
  <c r="V138" i="7"/>
  <c r="X138" i="7"/>
  <c r="Y138" i="7"/>
  <c r="Z138" i="7"/>
  <c r="AB138" i="7"/>
  <c r="AC138" i="7"/>
  <c r="AD138" i="7"/>
  <c r="AF138" i="7"/>
  <c r="AG138" i="7"/>
  <c r="AH138" i="7"/>
  <c r="AJ138" i="7"/>
  <c r="AK138" i="7"/>
  <c r="AL138" i="7"/>
  <c r="AN138" i="7"/>
  <c r="AO138" i="7"/>
  <c r="AP138" i="7"/>
  <c r="AR138" i="7"/>
  <c r="AS138" i="7"/>
  <c r="AT138" i="7"/>
  <c r="AV138" i="7"/>
  <c r="AW138" i="7"/>
  <c r="AX138" i="7"/>
  <c r="AZ138" i="7"/>
  <c r="BA138" i="7"/>
  <c r="BB138" i="7"/>
  <c r="BD138" i="7"/>
  <c r="BE138" i="7"/>
  <c r="BF138" i="7"/>
  <c r="BH138" i="7"/>
  <c r="BI138" i="7"/>
  <c r="BJ138" i="7"/>
  <c r="BL138" i="7"/>
  <c r="BM138" i="7"/>
  <c r="BN138" i="7"/>
  <c r="BP138" i="7"/>
  <c r="BQ138" i="7"/>
  <c r="BR138" i="7"/>
  <c r="BT138" i="7"/>
  <c r="BU138" i="7"/>
  <c r="BV138" i="7"/>
  <c r="BX138" i="7"/>
  <c r="BY138" i="7"/>
  <c r="BZ138" i="7"/>
  <c r="CB138" i="7"/>
  <c r="CC138" i="7"/>
  <c r="CD138" i="7"/>
  <c r="CF138" i="7"/>
  <c r="CG138" i="7"/>
  <c r="CH138" i="7"/>
  <c r="CJ138" i="7"/>
  <c r="CK138" i="7"/>
  <c r="CL138" i="7"/>
  <c r="CN138" i="7"/>
  <c r="CO138" i="7"/>
  <c r="CP138" i="7"/>
  <c r="CR138" i="7"/>
  <c r="CS138" i="7"/>
  <c r="CT138" i="7"/>
  <c r="CV138" i="7"/>
  <c r="CW138" i="7"/>
  <c r="CX138" i="7"/>
  <c r="A139" i="7"/>
  <c r="B139" i="7"/>
  <c r="C139" i="7"/>
  <c r="D139" i="7"/>
  <c r="E139" i="7"/>
  <c r="F139" i="7"/>
  <c r="G139" i="7"/>
  <c r="H139" i="7"/>
  <c r="I139" i="7"/>
  <c r="J139" i="7"/>
  <c r="L139" i="7"/>
  <c r="M139" i="7"/>
  <c r="N139" i="7"/>
  <c r="P139" i="7"/>
  <c r="Q139" i="7"/>
  <c r="R139" i="7"/>
  <c r="T139" i="7"/>
  <c r="U139" i="7"/>
  <c r="V139" i="7"/>
  <c r="X139" i="7"/>
  <c r="Y139" i="7"/>
  <c r="Z139" i="7"/>
  <c r="AB139" i="7"/>
  <c r="AC139" i="7"/>
  <c r="AD139" i="7"/>
  <c r="AF139" i="7"/>
  <c r="AG139" i="7"/>
  <c r="AH139" i="7"/>
  <c r="AJ139" i="7"/>
  <c r="AK139" i="7"/>
  <c r="AL139" i="7"/>
  <c r="AN139" i="7"/>
  <c r="AO139" i="7"/>
  <c r="AP139" i="7"/>
  <c r="AR139" i="7"/>
  <c r="AS139" i="7"/>
  <c r="AT139" i="7"/>
  <c r="AV139" i="7"/>
  <c r="AW139" i="7"/>
  <c r="AX139" i="7"/>
  <c r="AZ139" i="7"/>
  <c r="BA139" i="7"/>
  <c r="BB139" i="7"/>
  <c r="BD139" i="7"/>
  <c r="BE139" i="7"/>
  <c r="BF139" i="7"/>
  <c r="BH139" i="7"/>
  <c r="BI139" i="7"/>
  <c r="BJ139" i="7"/>
  <c r="BL139" i="7"/>
  <c r="BM139" i="7"/>
  <c r="BN139" i="7"/>
  <c r="BP139" i="7"/>
  <c r="BQ139" i="7"/>
  <c r="BR139" i="7"/>
  <c r="BT139" i="7"/>
  <c r="BU139" i="7"/>
  <c r="BV139" i="7"/>
  <c r="BX139" i="7"/>
  <c r="BY139" i="7"/>
  <c r="BZ139" i="7"/>
  <c r="CB139" i="7"/>
  <c r="CC139" i="7"/>
  <c r="CD139" i="7"/>
  <c r="CF139" i="7"/>
  <c r="CG139" i="7"/>
  <c r="CH139" i="7"/>
  <c r="CJ139" i="7"/>
  <c r="CK139" i="7"/>
  <c r="CL139" i="7"/>
  <c r="CN139" i="7"/>
  <c r="CO139" i="7"/>
  <c r="CP139" i="7"/>
  <c r="CR139" i="7"/>
  <c r="CS139" i="7"/>
  <c r="CT139" i="7"/>
  <c r="CV139" i="7"/>
  <c r="CW139" i="7"/>
  <c r="CX139" i="7"/>
  <c r="A140" i="7"/>
  <c r="B140" i="7"/>
  <c r="C140" i="7"/>
  <c r="D140" i="7"/>
  <c r="E140" i="7"/>
  <c r="F140" i="7"/>
  <c r="G140" i="7"/>
  <c r="H140" i="7"/>
  <c r="I140" i="7"/>
  <c r="J140" i="7"/>
  <c r="L140" i="7"/>
  <c r="M140" i="7"/>
  <c r="N140" i="7"/>
  <c r="P140" i="7"/>
  <c r="Q140" i="7"/>
  <c r="R140" i="7"/>
  <c r="T140" i="7"/>
  <c r="U140" i="7"/>
  <c r="V140" i="7"/>
  <c r="X140" i="7"/>
  <c r="Y140" i="7"/>
  <c r="Z140" i="7"/>
  <c r="AB140" i="7"/>
  <c r="AC140" i="7"/>
  <c r="AD140" i="7"/>
  <c r="AF140" i="7"/>
  <c r="AG140" i="7"/>
  <c r="AH140" i="7"/>
  <c r="AJ140" i="7"/>
  <c r="AK140" i="7"/>
  <c r="AL140" i="7"/>
  <c r="AN140" i="7"/>
  <c r="AO140" i="7"/>
  <c r="AP140" i="7"/>
  <c r="AR140" i="7"/>
  <c r="AS140" i="7"/>
  <c r="AT140" i="7"/>
  <c r="AV140" i="7"/>
  <c r="AW140" i="7"/>
  <c r="AX140" i="7"/>
  <c r="AZ140" i="7"/>
  <c r="BA140" i="7"/>
  <c r="BB140" i="7"/>
  <c r="BD140" i="7"/>
  <c r="BE140" i="7"/>
  <c r="BF140" i="7"/>
  <c r="BH140" i="7"/>
  <c r="BI140" i="7"/>
  <c r="BJ140" i="7"/>
  <c r="BL140" i="7"/>
  <c r="BM140" i="7"/>
  <c r="BN140" i="7"/>
  <c r="BP140" i="7"/>
  <c r="BQ140" i="7"/>
  <c r="BR140" i="7"/>
  <c r="BT140" i="7"/>
  <c r="BU140" i="7"/>
  <c r="BV140" i="7"/>
  <c r="BX140" i="7"/>
  <c r="BY140" i="7"/>
  <c r="BZ140" i="7"/>
  <c r="CB140" i="7"/>
  <c r="CC140" i="7"/>
  <c r="CD140" i="7"/>
  <c r="CF140" i="7"/>
  <c r="CG140" i="7"/>
  <c r="CH140" i="7"/>
  <c r="CJ140" i="7"/>
  <c r="CK140" i="7"/>
  <c r="CL140" i="7"/>
  <c r="CN140" i="7"/>
  <c r="CO140" i="7"/>
  <c r="CP140" i="7"/>
  <c r="CR140" i="7"/>
  <c r="CS140" i="7"/>
  <c r="CT140" i="7"/>
  <c r="CV140" i="7"/>
  <c r="CW140" i="7"/>
  <c r="CX140" i="7"/>
  <c r="A141" i="7"/>
  <c r="B141" i="7"/>
  <c r="C141" i="7"/>
  <c r="D141" i="7"/>
  <c r="E141" i="7"/>
  <c r="F141" i="7"/>
  <c r="G141" i="7"/>
  <c r="H141" i="7"/>
  <c r="I141" i="7"/>
  <c r="J141" i="7"/>
  <c r="L141" i="7"/>
  <c r="M141" i="7"/>
  <c r="N141" i="7"/>
  <c r="P141" i="7"/>
  <c r="Q141" i="7"/>
  <c r="R141" i="7"/>
  <c r="T141" i="7"/>
  <c r="U141" i="7"/>
  <c r="V141" i="7"/>
  <c r="X141" i="7"/>
  <c r="Y141" i="7"/>
  <c r="Z141" i="7"/>
  <c r="AB141" i="7"/>
  <c r="AC141" i="7"/>
  <c r="AD141" i="7"/>
  <c r="AF141" i="7"/>
  <c r="AG141" i="7"/>
  <c r="AH141" i="7"/>
  <c r="AJ141" i="7"/>
  <c r="AK141" i="7"/>
  <c r="AL141" i="7"/>
  <c r="AN141" i="7"/>
  <c r="AO141" i="7"/>
  <c r="AP141" i="7"/>
  <c r="AR141" i="7"/>
  <c r="AS141" i="7"/>
  <c r="AT141" i="7"/>
  <c r="AV141" i="7"/>
  <c r="AW141" i="7"/>
  <c r="AX141" i="7"/>
  <c r="AZ141" i="7"/>
  <c r="BA141" i="7"/>
  <c r="BB141" i="7"/>
  <c r="BD141" i="7"/>
  <c r="BE141" i="7"/>
  <c r="BF141" i="7"/>
  <c r="BH141" i="7"/>
  <c r="BI141" i="7"/>
  <c r="BJ141" i="7"/>
  <c r="BL141" i="7"/>
  <c r="BM141" i="7"/>
  <c r="BN141" i="7"/>
  <c r="BP141" i="7"/>
  <c r="BQ141" i="7"/>
  <c r="BR141" i="7"/>
  <c r="BT141" i="7"/>
  <c r="BU141" i="7"/>
  <c r="BV141" i="7"/>
  <c r="BX141" i="7"/>
  <c r="BY141" i="7"/>
  <c r="BZ141" i="7"/>
  <c r="CB141" i="7"/>
  <c r="CC141" i="7"/>
  <c r="CD141" i="7"/>
  <c r="CF141" i="7"/>
  <c r="CG141" i="7"/>
  <c r="CH141" i="7"/>
  <c r="CJ141" i="7"/>
  <c r="CK141" i="7"/>
  <c r="CL141" i="7"/>
  <c r="CN141" i="7"/>
  <c r="CO141" i="7"/>
  <c r="CP141" i="7"/>
  <c r="CR141" i="7"/>
  <c r="CS141" i="7"/>
  <c r="CT141" i="7"/>
  <c r="CV141" i="7"/>
  <c r="CW141" i="7"/>
  <c r="CX141" i="7"/>
  <c r="A142" i="7"/>
  <c r="B142" i="7"/>
  <c r="C142" i="7"/>
  <c r="D142" i="7"/>
  <c r="E142" i="7"/>
  <c r="F142" i="7"/>
  <c r="G142" i="7"/>
  <c r="H142" i="7"/>
  <c r="I142" i="7"/>
  <c r="J142" i="7"/>
  <c r="L142" i="7"/>
  <c r="M142" i="7"/>
  <c r="N142" i="7"/>
  <c r="P142" i="7"/>
  <c r="Q142" i="7"/>
  <c r="R142" i="7"/>
  <c r="T142" i="7"/>
  <c r="U142" i="7"/>
  <c r="V142" i="7"/>
  <c r="X142" i="7"/>
  <c r="Y142" i="7"/>
  <c r="Z142" i="7"/>
  <c r="AB142" i="7"/>
  <c r="AC142" i="7"/>
  <c r="AD142" i="7"/>
  <c r="AF142" i="7"/>
  <c r="AG142" i="7"/>
  <c r="AH142" i="7"/>
  <c r="AJ142" i="7"/>
  <c r="AK142" i="7"/>
  <c r="AL142" i="7"/>
  <c r="AN142" i="7"/>
  <c r="AO142" i="7"/>
  <c r="AP142" i="7"/>
  <c r="AR142" i="7"/>
  <c r="AS142" i="7"/>
  <c r="AT142" i="7"/>
  <c r="AV142" i="7"/>
  <c r="AW142" i="7"/>
  <c r="AX142" i="7"/>
  <c r="AZ142" i="7"/>
  <c r="BA142" i="7"/>
  <c r="BB142" i="7"/>
  <c r="BD142" i="7"/>
  <c r="BE142" i="7"/>
  <c r="BF142" i="7"/>
  <c r="BH142" i="7"/>
  <c r="BI142" i="7"/>
  <c r="BJ142" i="7"/>
  <c r="BL142" i="7"/>
  <c r="BM142" i="7"/>
  <c r="BN142" i="7"/>
  <c r="BP142" i="7"/>
  <c r="BQ142" i="7"/>
  <c r="BR142" i="7"/>
  <c r="BT142" i="7"/>
  <c r="BU142" i="7"/>
  <c r="BV142" i="7"/>
  <c r="BX142" i="7"/>
  <c r="BY142" i="7"/>
  <c r="BZ142" i="7"/>
  <c r="CB142" i="7"/>
  <c r="CC142" i="7"/>
  <c r="CD142" i="7"/>
  <c r="CF142" i="7"/>
  <c r="CG142" i="7"/>
  <c r="CH142" i="7"/>
  <c r="CJ142" i="7"/>
  <c r="CK142" i="7"/>
  <c r="CL142" i="7"/>
  <c r="CN142" i="7"/>
  <c r="CO142" i="7"/>
  <c r="CP142" i="7"/>
  <c r="CR142" i="7"/>
  <c r="CS142" i="7"/>
  <c r="CT142" i="7"/>
  <c r="CV142" i="7"/>
  <c r="CW142" i="7"/>
  <c r="CX142" i="7"/>
  <c r="A143" i="7"/>
  <c r="B143" i="7"/>
  <c r="C143" i="7"/>
  <c r="D143" i="7"/>
  <c r="E143" i="7"/>
  <c r="F143" i="7"/>
  <c r="G143" i="7"/>
  <c r="H143" i="7"/>
  <c r="I143" i="7"/>
  <c r="J143" i="7"/>
  <c r="L143" i="7"/>
  <c r="M143" i="7"/>
  <c r="N143" i="7"/>
  <c r="P143" i="7"/>
  <c r="Q143" i="7"/>
  <c r="R143" i="7"/>
  <c r="T143" i="7"/>
  <c r="U143" i="7"/>
  <c r="V143" i="7"/>
  <c r="X143" i="7"/>
  <c r="Y143" i="7"/>
  <c r="Z143" i="7"/>
  <c r="AB143" i="7"/>
  <c r="AC143" i="7"/>
  <c r="AD143" i="7"/>
  <c r="AF143" i="7"/>
  <c r="AG143" i="7"/>
  <c r="AH143" i="7"/>
  <c r="AJ143" i="7"/>
  <c r="AK143" i="7"/>
  <c r="AL143" i="7"/>
  <c r="AN143" i="7"/>
  <c r="AO143" i="7"/>
  <c r="AP143" i="7"/>
  <c r="AR143" i="7"/>
  <c r="AS143" i="7"/>
  <c r="AT143" i="7"/>
  <c r="AV143" i="7"/>
  <c r="AW143" i="7"/>
  <c r="AX143" i="7"/>
  <c r="AZ143" i="7"/>
  <c r="BA143" i="7"/>
  <c r="BB143" i="7"/>
  <c r="BD143" i="7"/>
  <c r="BE143" i="7"/>
  <c r="BF143" i="7"/>
  <c r="BH143" i="7"/>
  <c r="BI143" i="7"/>
  <c r="BJ143" i="7"/>
  <c r="BL143" i="7"/>
  <c r="BM143" i="7"/>
  <c r="BN143" i="7"/>
  <c r="BP143" i="7"/>
  <c r="BQ143" i="7"/>
  <c r="BR143" i="7"/>
  <c r="BT143" i="7"/>
  <c r="BU143" i="7"/>
  <c r="BV143" i="7"/>
  <c r="BX143" i="7"/>
  <c r="BY143" i="7"/>
  <c r="BZ143" i="7"/>
  <c r="CB143" i="7"/>
  <c r="CC143" i="7"/>
  <c r="CD143" i="7"/>
  <c r="CF143" i="7"/>
  <c r="CG143" i="7"/>
  <c r="CH143" i="7"/>
  <c r="CJ143" i="7"/>
  <c r="CK143" i="7"/>
  <c r="CL143" i="7"/>
  <c r="CN143" i="7"/>
  <c r="CO143" i="7"/>
  <c r="CP143" i="7"/>
  <c r="CR143" i="7"/>
  <c r="CS143" i="7"/>
  <c r="CT143" i="7"/>
  <c r="CV143" i="7"/>
  <c r="CW143" i="7"/>
  <c r="CX143" i="7"/>
  <c r="A144" i="7"/>
  <c r="B144" i="7"/>
  <c r="C144" i="7"/>
  <c r="D144" i="7"/>
  <c r="E144" i="7"/>
  <c r="F144" i="7"/>
  <c r="G144" i="7"/>
  <c r="H144" i="7"/>
  <c r="I144" i="7"/>
  <c r="J144" i="7"/>
  <c r="L144" i="7"/>
  <c r="M144" i="7"/>
  <c r="N144" i="7"/>
  <c r="P144" i="7"/>
  <c r="Q144" i="7"/>
  <c r="R144" i="7"/>
  <c r="T144" i="7"/>
  <c r="U144" i="7"/>
  <c r="V144" i="7"/>
  <c r="X144" i="7"/>
  <c r="Y144" i="7"/>
  <c r="Z144" i="7"/>
  <c r="AB144" i="7"/>
  <c r="AC144" i="7"/>
  <c r="AD144" i="7"/>
  <c r="AF144" i="7"/>
  <c r="AG144" i="7"/>
  <c r="AH144" i="7"/>
  <c r="AJ144" i="7"/>
  <c r="AK144" i="7"/>
  <c r="AL144" i="7"/>
  <c r="AN144" i="7"/>
  <c r="AO144" i="7"/>
  <c r="AP144" i="7"/>
  <c r="AR144" i="7"/>
  <c r="AS144" i="7"/>
  <c r="AT144" i="7"/>
  <c r="AV144" i="7"/>
  <c r="AW144" i="7"/>
  <c r="AX144" i="7"/>
  <c r="AZ144" i="7"/>
  <c r="BA144" i="7"/>
  <c r="BB144" i="7"/>
  <c r="BD144" i="7"/>
  <c r="BE144" i="7"/>
  <c r="BF144" i="7"/>
  <c r="BH144" i="7"/>
  <c r="BI144" i="7"/>
  <c r="BJ144" i="7"/>
  <c r="BL144" i="7"/>
  <c r="BM144" i="7"/>
  <c r="BN144" i="7"/>
  <c r="BP144" i="7"/>
  <c r="BQ144" i="7"/>
  <c r="BR144" i="7"/>
  <c r="BT144" i="7"/>
  <c r="BU144" i="7"/>
  <c r="BV144" i="7"/>
  <c r="BX144" i="7"/>
  <c r="BY144" i="7"/>
  <c r="BZ144" i="7"/>
  <c r="CB144" i="7"/>
  <c r="CC144" i="7"/>
  <c r="CD144" i="7"/>
  <c r="CF144" i="7"/>
  <c r="CG144" i="7"/>
  <c r="CH144" i="7"/>
  <c r="CJ144" i="7"/>
  <c r="CK144" i="7"/>
  <c r="CL144" i="7"/>
  <c r="CN144" i="7"/>
  <c r="CO144" i="7"/>
  <c r="CP144" i="7"/>
  <c r="CR144" i="7"/>
  <c r="CS144" i="7"/>
  <c r="CT144" i="7"/>
  <c r="CV144" i="7"/>
  <c r="CW144" i="7"/>
  <c r="CX144" i="7"/>
  <c r="A145" i="7"/>
  <c r="B145" i="7"/>
  <c r="C145" i="7"/>
  <c r="D145" i="7"/>
  <c r="E145" i="7"/>
  <c r="F145" i="7"/>
  <c r="G145" i="7"/>
  <c r="H145" i="7"/>
  <c r="I145" i="7"/>
  <c r="J145" i="7"/>
  <c r="L145" i="7"/>
  <c r="M145" i="7"/>
  <c r="N145" i="7"/>
  <c r="P145" i="7"/>
  <c r="Q145" i="7"/>
  <c r="R145" i="7"/>
  <c r="T145" i="7"/>
  <c r="U145" i="7"/>
  <c r="V145" i="7"/>
  <c r="X145" i="7"/>
  <c r="Y145" i="7"/>
  <c r="Z145" i="7"/>
  <c r="AB145" i="7"/>
  <c r="AC145" i="7"/>
  <c r="AD145" i="7"/>
  <c r="AF145" i="7"/>
  <c r="AG145" i="7"/>
  <c r="AH145" i="7"/>
  <c r="AJ145" i="7"/>
  <c r="AK145" i="7"/>
  <c r="AL145" i="7"/>
  <c r="AN145" i="7"/>
  <c r="AO145" i="7"/>
  <c r="AP145" i="7"/>
  <c r="AR145" i="7"/>
  <c r="AS145" i="7"/>
  <c r="AT145" i="7"/>
  <c r="AV145" i="7"/>
  <c r="AW145" i="7"/>
  <c r="AX145" i="7"/>
  <c r="AZ145" i="7"/>
  <c r="BA145" i="7"/>
  <c r="BB145" i="7"/>
  <c r="BD145" i="7"/>
  <c r="BE145" i="7"/>
  <c r="BF145" i="7"/>
  <c r="BH145" i="7"/>
  <c r="BI145" i="7"/>
  <c r="BJ145" i="7"/>
  <c r="BL145" i="7"/>
  <c r="BM145" i="7"/>
  <c r="BN145" i="7"/>
  <c r="BP145" i="7"/>
  <c r="BQ145" i="7"/>
  <c r="BR145" i="7"/>
  <c r="BT145" i="7"/>
  <c r="BU145" i="7"/>
  <c r="BV145" i="7"/>
  <c r="BX145" i="7"/>
  <c r="BY145" i="7"/>
  <c r="BZ145" i="7"/>
  <c r="CB145" i="7"/>
  <c r="CC145" i="7"/>
  <c r="CD145" i="7"/>
  <c r="CF145" i="7"/>
  <c r="CG145" i="7"/>
  <c r="CH145" i="7"/>
  <c r="CJ145" i="7"/>
  <c r="CK145" i="7"/>
  <c r="CL145" i="7"/>
  <c r="CN145" i="7"/>
  <c r="CO145" i="7"/>
  <c r="CP145" i="7"/>
  <c r="CR145" i="7"/>
  <c r="CS145" i="7"/>
  <c r="CT145" i="7"/>
  <c r="CV145" i="7"/>
  <c r="CW145" i="7"/>
  <c r="CX145" i="7"/>
  <c r="A146" i="7"/>
  <c r="B146" i="7"/>
  <c r="C146" i="7"/>
  <c r="D146" i="7"/>
  <c r="E146" i="7"/>
  <c r="F146" i="7"/>
  <c r="G146" i="7"/>
  <c r="H146" i="7"/>
  <c r="I146" i="7"/>
  <c r="J146" i="7"/>
  <c r="L146" i="7"/>
  <c r="M146" i="7"/>
  <c r="N146" i="7"/>
  <c r="P146" i="7"/>
  <c r="Q146" i="7"/>
  <c r="R146" i="7"/>
  <c r="T146" i="7"/>
  <c r="U146" i="7"/>
  <c r="V146" i="7"/>
  <c r="X146" i="7"/>
  <c r="Y146" i="7"/>
  <c r="Z146" i="7"/>
  <c r="AB146" i="7"/>
  <c r="AC146" i="7"/>
  <c r="AD146" i="7"/>
  <c r="AF146" i="7"/>
  <c r="AG146" i="7"/>
  <c r="AH146" i="7"/>
  <c r="AJ146" i="7"/>
  <c r="AK146" i="7"/>
  <c r="AL146" i="7"/>
  <c r="AN146" i="7"/>
  <c r="AO146" i="7"/>
  <c r="AP146" i="7"/>
  <c r="AR146" i="7"/>
  <c r="AS146" i="7"/>
  <c r="AT146" i="7"/>
  <c r="AV146" i="7"/>
  <c r="AW146" i="7"/>
  <c r="AX146" i="7"/>
  <c r="AZ146" i="7"/>
  <c r="BA146" i="7"/>
  <c r="BB146" i="7"/>
  <c r="BD146" i="7"/>
  <c r="BE146" i="7"/>
  <c r="BF146" i="7"/>
  <c r="BH146" i="7"/>
  <c r="BI146" i="7"/>
  <c r="BJ146" i="7"/>
  <c r="BL146" i="7"/>
  <c r="BM146" i="7"/>
  <c r="BN146" i="7"/>
  <c r="BP146" i="7"/>
  <c r="BQ146" i="7"/>
  <c r="BR146" i="7"/>
  <c r="BT146" i="7"/>
  <c r="BU146" i="7"/>
  <c r="BV146" i="7"/>
  <c r="BX146" i="7"/>
  <c r="BY146" i="7"/>
  <c r="BZ146" i="7"/>
  <c r="CB146" i="7"/>
  <c r="CC146" i="7"/>
  <c r="CD146" i="7"/>
  <c r="CF146" i="7"/>
  <c r="CG146" i="7"/>
  <c r="CH146" i="7"/>
  <c r="CJ146" i="7"/>
  <c r="CK146" i="7"/>
  <c r="CL146" i="7"/>
  <c r="CN146" i="7"/>
  <c r="CO146" i="7"/>
  <c r="CP146" i="7"/>
  <c r="CR146" i="7"/>
  <c r="CS146" i="7"/>
  <c r="CT146" i="7"/>
  <c r="CV146" i="7"/>
  <c r="CW146" i="7"/>
  <c r="CX146" i="7"/>
  <c r="A147" i="7"/>
  <c r="B147" i="7"/>
  <c r="C147" i="7"/>
  <c r="D147" i="7"/>
  <c r="E147" i="7"/>
  <c r="F147" i="7"/>
  <c r="G147" i="7"/>
  <c r="H147" i="7"/>
  <c r="I147" i="7"/>
  <c r="J147" i="7"/>
  <c r="L147" i="7"/>
  <c r="M147" i="7"/>
  <c r="N147" i="7"/>
  <c r="P147" i="7"/>
  <c r="Q147" i="7"/>
  <c r="R147" i="7"/>
  <c r="T147" i="7"/>
  <c r="U147" i="7"/>
  <c r="V147" i="7"/>
  <c r="X147" i="7"/>
  <c r="Y147" i="7"/>
  <c r="Z147" i="7"/>
  <c r="AB147" i="7"/>
  <c r="AC147" i="7"/>
  <c r="AD147" i="7"/>
  <c r="AF147" i="7"/>
  <c r="AG147" i="7"/>
  <c r="AH147" i="7"/>
  <c r="AJ147" i="7"/>
  <c r="AK147" i="7"/>
  <c r="AL147" i="7"/>
  <c r="AN147" i="7"/>
  <c r="AO147" i="7"/>
  <c r="AP147" i="7"/>
  <c r="AR147" i="7"/>
  <c r="AS147" i="7"/>
  <c r="AT147" i="7"/>
  <c r="AV147" i="7"/>
  <c r="AW147" i="7"/>
  <c r="AX147" i="7"/>
  <c r="AZ147" i="7"/>
  <c r="BA147" i="7"/>
  <c r="BB147" i="7"/>
  <c r="BD147" i="7"/>
  <c r="BE147" i="7"/>
  <c r="BF147" i="7"/>
  <c r="BH147" i="7"/>
  <c r="BI147" i="7"/>
  <c r="BJ147" i="7"/>
  <c r="BL147" i="7"/>
  <c r="BM147" i="7"/>
  <c r="BN147" i="7"/>
  <c r="BP147" i="7"/>
  <c r="BQ147" i="7"/>
  <c r="BR147" i="7"/>
  <c r="BT147" i="7"/>
  <c r="BU147" i="7"/>
  <c r="BV147" i="7"/>
  <c r="BX147" i="7"/>
  <c r="BY147" i="7"/>
  <c r="BZ147" i="7"/>
  <c r="CB147" i="7"/>
  <c r="CC147" i="7"/>
  <c r="CD147" i="7"/>
  <c r="CF147" i="7"/>
  <c r="CG147" i="7"/>
  <c r="CH147" i="7"/>
  <c r="CJ147" i="7"/>
  <c r="CK147" i="7"/>
  <c r="CL147" i="7"/>
  <c r="CN147" i="7"/>
  <c r="CO147" i="7"/>
  <c r="CP147" i="7"/>
  <c r="CR147" i="7"/>
  <c r="CS147" i="7"/>
  <c r="CT147" i="7"/>
  <c r="CV147" i="7"/>
  <c r="CW147" i="7"/>
  <c r="CX147" i="7"/>
  <c r="A148" i="7"/>
  <c r="B148" i="7"/>
  <c r="C148" i="7"/>
  <c r="D148" i="7"/>
  <c r="E148" i="7"/>
  <c r="F148" i="7"/>
  <c r="G148" i="7"/>
  <c r="H148" i="7"/>
  <c r="I148" i="7"/>
  <c r="J148" i="7"/>
  <c r="L148" i="7"/>
  <c r="M148" i="7"/>
  <c r="N148" i="7"/>
  <c r="P148" i="7"/>
  <c r="Q148" i="7"/>
  <c r="R148" i="7"/>
  <c r="T148" i="7"/>
  <c r="U148" i="7"/>
  <c r="V148" i="7"/>
  <c r="X148" i="7"/>
  <c r="Y148" i="7"/>
  <c r="Z148" i="7"/>
  <c r="AB148" i="7"/>
  <c r="AC148" i="7"/>
  <c r="AD148" i="7"/>
  <c r="AF148" i="7"/>
  <c r="AG148" i="7"/>
  <c r="AH148" i="7"/>
  <c r="AJ148" i="7"/>
  <c r="AK148" i="7"/>
  <c r="AL148" i="7"/>
  <c r="AN148" i="7"/>
  <c r="AO148" i="7"/>
  <c r="AP148" i="7"/>
  <c r="AR148" i="7"/>
  <c r="AS148" i="7"/>
  <c r="AT148" i="7"/>
  <c r="AV148" i="7"/>
  <c r="AW148" i="7"/>
  <c r="AX148" i="7"/>
  <c r="AZ148" i="7"/>
  <c r="BA148" i="7"/>
  <c r="BB148" i="7"/>
  <c r="BD148" i="7"/>
  <c r="BE148" i="7"/>
  <c r="BF148" i="7"/>
  <c r="BH148" i="7"/>
  <c r="BI148" i="7"/>
  <c r="BJ148" i="7"/>
  <c r="BL148" i="7"/>
  <c r="BM148" i="7"/>
  <c r="BN148" i="7"/>
  <c r="BP148" i="7"/>
  <c r="BQ148" i="7"/>
  <c r="BR148" i="7"/>
  <c r="BT148" i="7"/>
  <c r="BU148" i="7"/>
  <c r="BV148" i="7"/>
  <c r="BX148" i="7"/>
  <c r="BY148" i="7"/>
  <c r="BZ148" i="7"/>
  <c r="CB148" i="7"/>
  <c r="CC148" i="7"/>
  <c r="CD148" i="7"/>
  <c r="CF148" i="7"/>
  <c r="CG148" i="7"/>
  <c r="CH148" i="7"/>
  <c r="CJ148" i="7"/>
  <c r="CK148" i="7"/>
  <c r="CL148" i="7"/>
  <c r="CN148" i="7"/>
  <c r="CO148" i="7"/>
  <c r="CP148" i="7"/>
  <c r="CR148" i="7"/>
  <c r="CS148" i="7"/>
  <c r="CT148" i="7"/>
  <c r="CV148" i="7"/>
  <c r="CW148" i="7"/>
  <c r="CX148" i="7"/>
  <c r="A149" i="7"/>
  <c r="B149" i="7"/>
  <c r="C149" i="7"/>
  <c r="D149" i="7"/>
  <c r="E149" i="7"/>
  <c r="F149" i="7"/>
  <c r="G149" i="7"/>
  <c r="H149" i="7"/>
  <c r="I149" i="7"/>
  <c r="J149" i="7"/>
  <c r="L149" i="7"/>
  <c r="M149" i="7"/>
  <c r="N149" i="7"/>
  <c r="P149" i="7"/>
  <c r="Q149" i="7"/>
  <c r="R149" i="7"/>
  <c r="T149" i="7"/>
  <c r="U149" i="7"/>
  <c r="V149" i="7"/>
  <c r="X149" i="7"/>
  <c r="Y149" i="7"/>
  <c r="Z149" i="7"/>
  <c r="AB149" i="7"/>
  <c r="AC149" i="7"/>
  <c r="AD149" i="7"/>
  <c r="AF149" i="7"/>
  <c r="AG149" i="7"/>
  <c r="AH149" i="7"/>
  <c r="AJ149" i="7"/>
  <c r="AK149" i="7"/>
  <c r="AL149" i="7"/>
  <c r="AN149" i="7"/>
  <c r="AO149" i="7"/>
  <c r="AP149" i="7"/>
  <c r="AR149" i="7"/>
  <c r="AS149" i="7"/>
  <c r="AT149" i="7"/>
  <c r="AV149" i="7"/>
  <c r="AW149" i="7"/>
  <c r="AX149" i="7"/>
  <c r="AZ149" i="7"/>
  <c r="BA149" i="7"/>
  <c r="BB149" i="7"/>
  <c r="BD149" i="7"/>
  <c r="BE149" i="7"/>
  <c r="BF149" i="7"/>
  <c r="BH149" i="7"/>
  <c r="BI149" i="7"/>
  <c r="BJ149" i="7"/>
  <c r="BL149" i="7"/>
  <c r="BM149" i="7"/>
  <c r="BN149" i="7"/>
  <c r="BP149" i="7"/>
  <c r="BQ149" i="7"/>
  <c r="BR149" i="7"/>
  <c r="BT149" i="7"/>
  <c r="BU149" i="7"/>
  <c r="BV149" i="7"/>
  <c r="BX149" i="7"/>
  <c r="BY149" i="7"/>
  <c r="BZ149" i="7"/>
  <c r="CB149" i="7"/>
  <c r="CC149" i="7"/>
  <c r="CD149" i="7"/>
  <c r="CF149" i="7"/>
  <c r="CG149" i="7"/>
  <c r="CH149" i="7"/>
  <c r="CJ149" i="7"/>
  <c r="CK149" i="7"/>
  <c r="CL149" i="7"/>
  <c r="CN149" i="7"/>
  <c r="CO149" i="7"/>
  <c r="CP149" i="7"/>
  <c r="CR149" i="7"/>
  <c r="CS149" i="7"/>
  <c r="CT149" i="7"/>
  <c r="CV149" i="7"/>
  <c r="CW149" i="7"/>
  <c r="CX149" i="7"/>
  <c r="A150" i="7"/>
  <c r="B150" i="7"/>
  <c r="C150" i="7"/>
  <c r="D150" i="7"/>
  <c r="E150" i="7"/>
  <c r="F150" i="7"/>
  <c r="G150" i="7"/>
  <c r="H150" i="7"/>
  <c r="I150" i="7"/>
  <c r="J150" i="7"/>
  <c r="L150" i="7"/>
  <c r="M150" i="7"/>
  <c r="N150" i="7"/>
  <c r="P150" i="7"/>
  <c r="Q150" i="7"/>
  <c r="R150" i="7"/>
  <c r="T150" i="7"/>
  <c r="U150" i="7"/>
  <c r="V150" i="7"/>
  <c r="X150" i="7"/>
  <c r="Y150" i="7"/>
  <c r="Z150" i="7"/>
  <c r="AB150" i="7"/>
  <c r="AC150" i="7"/>
  <c r="AD150" i="7"/>
  <c r="AF150" i="7"/>
  <c r="AG150" i="7"/>
  <c r="AH150" i="7"/>
  <c r="AJ150" i="7"/>
  <c r="AK150" i="7"/>
  <c r="AL150" i="7"/>
  <c r="AN150" i="7"/>
  <c r="AO150" i="7"/>
  <c r="AP150" i="7"/>
  <c r="AR150" i="7"/>
  <c r="AS150" i="7"/>
  <c r="AT150" i="7"/>
  <c r="AV150" i="7"/>
  <c r="AW150" i="7"/>
  <c r="AX150" i="7"/>
  <c r="AZ150" i="7"/>
  <c r="BA150" i="7"/>
  <c r="BB150" i="7"/>
  <c r="BD150" i="7"/>
  <c r="BE150" i="7"/>
  <c r="BF150" i="7"/>
  <c r="BH150" i="7"/>
  <c r="BI150" i="7"/>
  <c r="BJ150" i="7"/>
  <c r="BL150" i="7"/>
  <c r="BM150" i="7"/>
  <c r="BN150" i="7"/>
  <c r="BP150" i="7"/>
  <c r="BQ150" i="7"/>
  <c r="BR150" i="7"/>
  <c r="BT150" i="7"/>
  <c r="BU150" i="7"/>
  <c r="BV150" i="7"/>
  <c r="BX150" i="7"/>
  <c r="BY150" i="7"/>
  <c r="BZ150" i="7"/>
  <c r="CB150" i="7"/>
  <c r="CC150" i="7"/>
  <c r="CD150" i="7"/>
  <c r="CF150" i="7"/>
  <c r="CG150" i="7"/>
  <c r="CH150" i="7"/>
  <c r="CJ150" i="7"/>
  <c r="CK150" i="7"/>
  <c r="CL150" i="7"/>
  <c r="CN150" i="7"/>
  <c r="CO150" i="7"/>
  <c r="CP150" i="7"/>
  <c r="CR150" i="7"/>
  <c r="CS150" i="7"/>
  <c r="CT150" i="7"/>
  <c r="CV150" i="7"/>
  <c r="CW150" i="7"/>
  <c r="CX150" i="7"/>
  <c r="A151" i="7"/>
  <c r="B151" i="7"/>
  <c r="C151" i="7"/>
  <c r="D151" i="7"/>
  <c r="E151" i="7"/>
  <c r="F151" i="7"/>
  <c r="G151" i="7"/>
  <c r="H151" i="7"/>
  <c r="I151" i="7"/>
  <c r="J151" i="7"/>
  <c r="L151" i="7"/>
  <c r="M151" i="7"/>
  <c r="N151" i="7"/>
  <c r="P151" i="7"/>
  <c r="Q151" i="7"/>
  <c r="R151" i="7"/>
  <c r="T151" i="7"/>
  <c r="U151" i="7"/>
  <c r="V151" i="7"/>
  <c r="X151" i="7"/>
  <c r="Y151" i="7"/>
  <c r="Z151" i="7"/>
  <c r="AB151" i="7"/>
  <c r="AC151" i="7"/>
  <c r="AD151" i="7"/>
  <c r="AF151" i="7"/>
  <c r="AG151" i="7"/>
  <c r="AH151" i="7"/>
  <c r="AJ151" i="7"/>
  <c r="AK151" i="7"/>
  <c r="AL151" i="7"/>
  <c r="AN151" i="7"/>
  <c r="AO151" i="7"/>
  <c r="AP151" i="7"/>
  <c r="AR151" i="7"/>
  <c r="AS151" i="7"/>
  <c r="AT151" i="7"/>
  <c r="AV151" i="7"/>
  <c r="AW151" i="7"/>
  <c r="AX151" i="7"/>
  <c r="AZ151" i="7"/>
  <c r="BA151" i="7"/>
  <c r="BB151" i="7"/>
  <c r="BD151" i="7"/>
  <c r="BE151" i="7"/>
  <c r="BF151" i="7"/>
  <c r="BH151" i="7"/>
  <c r="BI151" i="7"/>
  <c r="BJ151" i="7"/>
  <c r="BL151" i="7"/>
  <c r="BM151" i="7"/>
  <c r="BN151" i="7"/>
  <c r="BP151" i="7"/>
  <c r="BQ151" i="7"/>
  <c r="BR151" i="7"/>
  <c r="BT151" i="7"/>
  <c r="BU151" i="7"/>
  <c r="BV151" i="7"/>
  <c r="BX151" i="7"/>
  <c r="BY151" i="7"/>
  <c r="BZ151" i="7"/>
  <c r="CB151" i="7"/>
  <c r="CC151" i="7"/>
  <c r="CD151" i="7"/>
  <c r="CF151" i="7"/>
  <c r="CG151" i="7"/>
  <c r="CH151" i="7"/>
  <c r="CJ151" i="7"/>
  <c r="CK151" i="7"/>
  <c r="CL151" i="7"/>
  <c r="CN151" i="7"/>
  <c r="CO151" i="7"/>
  <c r="CP151" i="7"/>
  <c r="CR151" i="7"/>
  <c r="CS151" i="7"/>
  <c r="CT151" i="7"/>
  <c r="CV151" i="7"/>
  <c r="CW151" i="7"/>
  <c r="CX151" i="7"/>
  <c r="A152" i="7"/>
  <c r="B152" i="7"/>
  <c r="C152" i="7"/>
  <c r="D152" i="7"/>
  <c r="E152" i="7"/>
  <c r="F152" i="7"/>
  <c r="G152" i="7"/>
  <c r="H152" i="7"/>
  <c r="I152" i="7"/>
  <c r="J152" i="7"/>
  <c r="L152" i="7"/>
  <c r="M152" i="7"/>
  <c r="N152" i="7"/>
  <c r="P152" i="7"/>
  <c r="Q152" i="7"/>
  <c r="R152" i="7"/>
  <c r="T152" i="7"/>
  <c r="U152" i="7"/>
  <c r="V152" i="7"/>
  <c r="X152" i="7"/>
  <c r="Y152" i="7"/>
  <c r="Z152" i="7"/>
  <c r="AB152" i="7"/>
  <c r="AC152" i="7"/>
  <c r="AD152" i="7"/>
  <c r="AF152" i="7"/>
  <c r="AG152" i="7"/>
  <c r="AH152" i="7"/>
  <c r="AJ152" i="7"/>
  <c r="AK152" i="7"/>
  <c r="AL152" i="7"/>
  <c r="AN152" i="7"/>
  <c r="AO152" i="7"/>
  <c r="AP152" i="7"/>
  <c r="AR152" i="7"/>
  <c r="AS152" i="7"/>
  <c r="AT152" i="7"/>
  <c r="AV152" i="7"/>
  <c r="AW152" i="7"/>
  <c r="AX152" i="7"/>
  <c r="AZ152" i="7"/>
  <c r="BA152" i="7"/>
  <c r="BB152" i="7"/>
  <c r="BD152" i="7"/>
  <c r="BE152" i="7"/>
  <c r="BF152" i="7"/>
  <c r="BH152" i="7"/>
  <c r="BI152" i="7"/>
  <c r="BJ152" i="7"/>
  <c r="BL152" i="7"/>
  <c r="BM152" i="7"/>
  <c r="BN152" i="7"/>
  <c r="BP152" i="7"/>
  <c r="BQ152" i="7"/>
  <c r="BR152" i="7"/>
  <c r="BT152" i="7"/>
  <c r="BU152" i="7"/>
  <c r="BV152" i="7"/>
  <c r="BX152" i="7"/>
  <c r="BY152" i="7"/>
  <c r="BZ152" i="7"/>
  <c r="CB152" i="7"/>
  <c r="CC152" i="7"/>
  <c r="CD152" i="7"/>
  <c r="CF152" i="7"/>
  <c r="CG152" i="7"/>
  <c r="CH152" i="7"/>
  <c r="CJ152" i="7"/>
  <c r="CK152" i="7"/>
  <c r="CL152" i="7"/>
  <c r="CN152" i="7"/>
  <c r="CO152" i="7"/>
  <c r="CP152" i="7"/>
  <c r="CR152" i="7"/>
  <c r="CS152" i="7"/>
  <c r="CT152" i="7"/>
  <c r="CV152" i="7"/>
  <c r="CW152" i="7"/>
  <c r="CX152" i="7"/>
  <c r="A153" i="7"/>
  <c r="B153" i="7"/>
  <c r="C153" i="7"/>
  <c r="D153" i="7"/>
  <c r="E153" i="7"/>
  <c r="F153" i="7"/>
  <c r="G153" i="7"/>
  <c r="H153" i="7"/>
  <c r="I153" i="7"/>
  <c r="J153" i="7"/>
  <c r="L153" i="7"/>
  <c r="M153" i="7"/>
  <c r="N153" i="7"/>
  <c r="P153" i="7"/>
  <c r="Q153" i="7"/>
  <c r="R153" i="7"/>
  <c r="T153" i="7"/>
  <c r="U153" i="7"/>
  <c r="V153" i="7"/>
  <c r="X153" i="7"/>
  <c r="Y153" i="7"/>
  <c r="Z153" i="7"/>
  <c r="AB153" i="7"/>
  <c r="AC153" i="7"/>
  <c r="AD153" i="7"/>
  <c r="AF153" i="7"/>
  <c r="AG153" i="7"/>
  <c r="AH153" i="7"/>
  <c r="AJ153" i="7"/>
  <c r="AK153" i="7"/>
  <c r="AL153" i="7"/>
  <c r="AN153" i="7"/>
  <c r="AO153" i="7"/>
  <c r="AP153" i="7"/>
  <c r="AR153" i="7"/>
  <c r="AS153" i="7"/>
  <c r="AT153" i="7"/>
  <c r="AV153" i="7"/>
  <c r="AW153" i="7"/>
  <c r="AX153" i="7"/>
  <c r="AZ153" i="7"/>
  <c r="BA153" i="7"/>
  <c r="BB153" i="7"/>
  <c r="BD153" i="7"/>
  <c r="BE153" i="7"/>
  <c r="BF153" i="7"/>
  <c r="BH153" i="7"/>
  <c r="BI153" i="7"/>
  <c r="BJ153" i="7"/>
  <c r="BL153" i="7"/>
  <c r="BM153" i="7"/>
  <c r="BN153" i="7"/>
  <c r="BP153" i="7"/>
  <c r="BQ153" i="7"/>
  <c r="BR153" i="7"/>
  <c r="BT153" i="7"/>
  <c r="BU153" i="7"/>
  <c r="BV153" i="7"/>
  <c r="BX153" i="7"/>
  <c r="BY153" i="7"/>
  <c r="BZ153" i="7"/>
  <c r="CB153" i="7"/>
  <c r="CC153" i="7"/>
  <c r="CD153" i="7"/>
  <c r="CF153" i="7"/>
  <c r="CG153" i="7"/>
  <c r="CH153" i="7"/>
  <c r="CJ153" i="7"/>
  <c r="CK153" i="7"/>
  <c r="CL153" i="7"/>
  <c r="CN153" i="7"/>
  <c r="CO153" i="7"/>
  <c r="CP153" i="7"/>
  <c r="CR153" i="7"/>
  <c r="CS153" i="7"/>
  <c r="CT153" i="7"/>
  <c r="CV153" i="7"/>
  <c r="CW153" i="7"/>
  <c r="CX153" i="7"/>
  <c r="A154" i="7"/>
  <c r="B154" i="7"/>
  <c r="C154" i="7"/>
  <c r="D154" i="7"/>
  <c r="E154" i="7"/>
  <c r="F154" i="7"/>
  <c r="G154" i="7"/>
  <c r="H154" i="7"/>
  <c r="I154" i="7"/>
  <c r="J154" i="7"/>
  <c r="L154" i="7"/>
  <c r="M154" i="7"/>
  <c r="N154" i="7"/>
  <c r="P154" i="7"/>
  <c r="Q154" i="7"/>
  <c r="R154" i="7"/>
  <c r="T154" i="7"/>
  <c r="U154" i="7"/>
  <c r="V154" i="7"/>
  <c r="X154" i="7"/>
  <c r="Y154" i="7"/>
  <c r="Z154" i="7"/>
  <c r="AB154" i="7"/>
  <c r="AC154" i="7"/>
  <c r="AD154" i="7"/>
  <c r="AF154" i="7"/>
  <c r="AG154" i="7"/>
  <c r="AH154" i="7"/>
  <c r="AJ154" i="7"/>
  <c r="AK154" i="7"/>
  <c r="AL154" i="7"/>
  <c r="AN154" i="7"/>
  <c r="AO154" i="7"/>
  <c r="AP154" i="7"/>
  <c r="AR154" i="7"/>
  <c r="AS154" i="7"/>
  <c r="AT154" i="7"/>
  <c r="AV154" i="7"/>
  <c r="AW154" i="7"/>
  <c r="AX154" i="7"/>
  <c r="AZ154" i="7"/>
  <c r="BA154" i="7"/>
  <c r="BB154" i="7"/>
  <c r="BD154" i="7"/>
  <c r="BE154" i="7"/>
  <c r="BF154" i="7"/>
  <c r="BH154" i="7"/>
  <c r="BI154" i="7"/>
  <c r="BJ154" i="7"/>
  <c r="BL154" i="7"/>
  <c r="BM154" i="7"/>
  <c r="BN154" i="7"/>
  <c r="BP154" i="7"/>
  <c r="BQ154" i="7"/>
  <c r="BR154" i="7"/>
  <c r="BT154" i="7"/>
  <c r="BU154" i="7"/>
  <c r="BV154" i="7"/>
  <c r="BX154" i="7"/>
  <c r="BY154" i="7"/>
  <c r="BZ154" i="7"/>
  <c r="CB154" i="7"/>
  <c r="CC154" i="7"/>
  <c r="CD154" i="7"/>
  <c r="CF154" i="7"/>
  <c r="CG154" i="7"/>
  <c r="CH154" i="7"/>
  <c r="CJ154" i="7"/>
  <c r="CK154" i="7"/>
  <c r="CL154" i="7"/>
  <c r="CN154" i="7"/>
  <c r="CO154" i="7"/>
  <c r="CP154" i="7"/>
  <c r="CR154" i="7"/>
  <c r="CS154" i="7"/>
  <c r="CT154" i="7"/>
  <c r="CV154" i="7"/>
  <c r="CW154" i="7"/>
  <c r="CX154" i="7"/>
  <c r="A155" i="7"/>
  <c r="B155" i="7"/>
  <c r="C155" i="7"/>
  <c r="D155" i="7"/>
  <c r="E155" i="7"/>
  <c r="F155" i="7"/>
  <c r="G155" i="7"/>
  <c r="H155" i="7"/>
  <c r="I155" i="7"/>
  <c r="J155" i="7"/>
  <c r="L155" i="7"/>
  <c r="M155" i="7"/>
  <c r="N155" i="7"/>
  <c r="P155" i="7"/>
  <c r="Q155" i="7"/>
  <c r="R155" i="7"/>
  <c r="T155" i="7"/>
  <c r="U155" i="7"/>
  <c r="V155" i="7"/>
  <c r="X155" i="7"/>
  <c r="Y155" i="7"/>
  <c r="Z155" i="7"/>
  <c r="AB155" i="7"/>
  <c r="AC155" i="7"/>
  <c r="AD155" i="7"/>
  <c r="AF155" i="7"/>
  <c r="AG155" i="7"/>
  <c r="AH155" i="7"/>
  <c r="AJ155" i="7"/>
  <c r="AK155" i="7"/>
  <c r="AL155" i="7"/>
  <c r="AN155" i="7"/>
  <c r="AO155" i="7"/>
  <c r="AP155" i="7"/>
  <c r="AR155" i="7"/>
  <c r="AS155" i="7"/>
  <c r="AT155" i="7"/>
  <c r="AV155" i="7"/>
  <c r="AW155" i="7"/>
  <c r="AX155" i="7"/>
  <c r="AZ155" i="7"/>
  <c r="BA155" i="7"/>
  <c r="BB155" i="7"/>
  <c r="BD155" i="7"/>
  <c r="BE155" i="7"/>
  <c r="BF155" i="7"/>
  <c r="BH155" i="7"/>
  <c r="BI155" i="7"/>
  <c r="BJ155" i="7"/>
  <c r="BL155" i="7"/>
  <c r="BM155" i="7"/>
  <c r="BN155" i="7"/>
  <c r="BP155" i="7"/>
  <c r="BQ155" i="7"/>
  <c r="BR155" i="7"/>
  <c r="BT155" i="7"/>
  <c r="BU155" i="7"/>
  <c r="BV155" i="7"/>
  <c r="BX155" i="7"/>
  <c r="BY155" i="7"/>
  <c r="BZ155" i="7"/>
  <c r="CB155" i="7"/>
  <c r="CC155" i="7"/>
  <c r="CD155" i="7"/>
  <c r="CF155" i="7"/>
  <c r="CG155" i="7"/>
  <c r="CH155" i="7"/>
  <c r="CJ155" i="7"/>
  <c r="CK155" i="7"/>
  <c r="CL155" i="7"/>
  <c r="CN155" i="7"/>
  <c r="CO155" i="7"/>
  <c r="CP155" i="7"/>
  <c r="CR155" i="7"/>
  <c r="CS155" i="7"/>
  <c r="CT155" i="7"/>
  <c r="CV155" i="7"/>
  <c r="CW155" i="7"/>
  <c r="CX155" i="7"/>
  <c r="A156" i="7"/>
  <c r="B156" i="7"/>
  <c r="C156" i="7"/>
  <c r="D156" i="7"/>
  <c r="E156" i="7"/>
  <c r="F156" i="7"/>
  <c r="G156" i="7"/>
  <c r="H156" i="7"/>
  <c r="I156" i="7"/>
  <c r="J156" i="7"/>
  <c r="L156" i="7"/>
  <c r="M156" i="7"/>
  <c r="N156" i="7"/>
  <c r="P156" i="7"/>
  <c r="Q156" i="7"/>
  <c r="R156" i="7"/>
  <c r="T156" i="7"/>
  <c r="U156" i="7"/>
  <c r="V156" i="7"/>
  <c r="X156" i="7"/>
  <c r="Y156" i="7"/>
  <c r="Z156" i="7"/>
  <c r="AB156" i="7"/>
  <c r="AC156" i="7"/>
  <c r="AD156" i="7"/>
  <c r="AF156" i="7"/>
  <c r="AG156" i="7"/>
  <c r="AH156" i="7"/>
  <c r="AJ156" i="7"/>
  <c r="AK156" i="7"/>
  <c r="AL156" i="7"/>
  <c r="AN156" i="7"/>
  <c r="AO156" i="7"/>
  <c r="AP156" i="7"/>
  <c r="AR156" i="7"/>
  <c r="AS156" i="7"/>
  <c r="AT156" i="7"/>
  <c r="AV156" i="7"/>
  <c r="AW156" i="7"/>
  <c r="AX156" i="7"/>
  <c r="AZ156" i="7"/>
  <c r="BA156" i="7"/>
  <c r="BB156" i="7"/>
  <c r="BD156" i="7"/>
  <c r="BE156" i="7"/>
  <c r="BF156" i="7"/>
  <c r="BH156" i="7"/>
  <c r="BI156" i="7"/>
  <c r="BJ156" i="7"/>
  <c r="BL156" i="7"/>
  <c r="BM156" i="7"/>
  <c r="BN156" i="7"/>
  <c r="BP156" i="7"/>
  <c r="BQ156" i="7"/>
  <c r="BR156" i="7"/>
  <c r="BT156" i="7"/>
  <c r="BU156" i="7"/>
  <c r="BV156" i="7"/>
  <c r="BX156" i="7"/>
  <c r="BY156" i="7"/>
  <c r="BZ156" i="7"/>
  <c r="CB156" i="7"/>
  <c r="CC156" i="7"/>
  <c r="CD156" i="7"/>
  <c r="CF156" i="7"/>
  <c r="CG156" i="7"/>
  <c r="CH156" i="7"/>
  <c r="CJ156" i="7"/>
  <c r="CK156" i="7"/>
  <c r="CL156" i="7"/>
  <c r="CN156" i="7"/>
  <c r="CO156" i="7"/>
  <c r="CP156" i="7"/>
  <c r="CR156" i="7"/>
  <c r="CS156" i="7"/>
  <c r="CT156" i="7"/>
  <c r="CV156" i="7"/>
  <c r="CW156" i="7"/>
  <c r="CX156" i="7"/>
  <c r="A157" i="7"/>
  <c r="B157" i="7"/>
  <c r="C157" i="7"/>
  <c r="D157" i="7"/>
  <c r="E157" i="7"/>
  <c r="F157" i="7"/>
  <c r="G157" i="7"/>
  <c r="H157" i="7"/>
  <c r="I157" i="7"/>
  <c r="J157" i="7"/>
  <c r="L157" i="7"/>
  <c r="M157" i="7"/>
  <c r="N157" i="7"/>
  <c r="P157" i="7"/>
  <c r="Q157" i="7"/>
  <c r="R157" i="7"/>
  <c r="T157" i="7"/>
  <c r="U157" i="7"/>
  <c r="V157" i="7"/>
  <c r="X157" i="7"/>
  <c r="Y157" i="7"/>
  <c r="Z157" i="7"/>
  <c r="AB157" i="7"/>
  <c r="AC157" i="7"/>
  <c r="AD157" i="7"/>
  <c r="AF157" i="7"/>
  <c r="AG157" i="7"/>
  <c r="AH157" i="7"/>
  <c r="AJ157" i="7"/>
  <c r="AK157" i="7"/>
  <c r="AL157" i="7"/>
  <c r="AN157" i="7"/>
  <c r="AO157" i="7"/>
  <c r="AP157" i="7"/>
  <c r="AR157" i="7"/>
  <c r="AS157" i="7"/>
  <c r="AT157" i="7"/>
  <c r="AV157" i="7"/>
  <c r="AW157" i="7"/>
  <c r="AX157" i="7"/>
  <c r="AZ157" i="7"/>
  <c r="BA157" i="7"/>
  <c r="BB157" i="7"/>
  <c r="BD157" i="7"/>
  <c r="BE157" i="7"/>
  <c r="BF157" i="7"/>
  <c r="BH157" i="7"/>
  <c r="BI157" i="7"/>
  <c r="BJ157" i="7"/>
  <c r="BL157" i="7"/>
  <c r="BM157" i="7"/>
  <c r="BN157" i="7"/>
  <c r="BP157" i="7"/>
  <c r="BQ157" i="7"/>
  <c r="BR157" i="7"/>
  <c r="BT157" i="7"/>
  <c r="BU157" i="7"/>
  <c r="BV157" i="7"/>
  <c r="BX157" i="7"/>
  <c r="BY157" i="7"/>
  <c r="BZ157" i="7"/>
  <c r="CB157" i="7"/>
  <c r="CC157" i="7"/>
  <c r="CD157" i="7"/>
  <c r="CF157" i="7"/>
  <c r="CG157" i="7"/>
  <c r="CH157" i="7"/>
  <c r="CJ157" i="7"/>
  <c r="CK157" i="7"/>
  <c r="CL157" i="7"/>
  <c r="CN157" i="7"/>
  <c r="CO157" i="7"/>
  <c r="CP157" i="7"/>
  <c r="CR157" i="7"/>
  <c r="CS157" i="7"/>
  <c r="CT157" i="7"/>
  <c r="CV157" i="7"/>
  <c r="CW157" i="7"/>
  <c r="CX157" i="7"/>
  <c r="A158" i="7"/>
  <c r="B158" i="7"/>
  <c r="C158" i="7"/>
  <c r="D158" i="7"/>
  <c r="E158" i="7"/>
  <c r="F158" i="7"/>
  <c r="G158" i="7"/>
  <c r="H158" i="7"/>
  <c r="I158" i="7"/>
  <c r="J158" i="7"/>
  <c r="L158" i="7"/>
  <c r="M158" i="7"/>
  <c r="N158" i="7"/>
  <c r="P158" i="7"/>
  <c r="Q158" i="7"/>
  <c r="R158" i="7"/>
  <c r="T158" i="7"/>
  <c r="U158" i="7"/>
  <c r="V158" i="7"/>
  <c r="X158" i="7"/>
  <c r="Y158" i="7"/>
  <c r="Z158" i="7"/>
  <c r="AB158" i="7"/>
  <c r="AC158" i="7"/>
  <c r="AD158" i="7"/>
  <c r="AF158" i="7"/>
  <c r="AG158" i="7"/>
  <c r="AH158" i="7"/>
  <c r="AJ158" i="7"/>
  <c r="AK158" i="7"/>
  <c r="AL158" i="7"/>
  <c r="AN158" i="7"/>
  <c r="AO158" i="7"/>
  <c r="AP158" i="7"/>
  <c r="AR158" i="7"/>
  <c r="AS158" i="7"/>
  <c r="AT158" i="7"/>
  <c r="AV158" i="7"/>
  <c r="AW158" i="7"/>
  <c r="AX158" i="7"/>
  <c r="AZ158" i="7"/>
  <c r="BA158" i="7"/>
  <c r="BB158" i="7"/>
  <c r="BD158" i="7"/>
  <c r="BE158" i="7"/>
  <c r="BF158" i="7"/>
  <c r="BH158" i="7"/>
  <c r="BI158" i="7"/>
  <c r="BJ158" i="7"/>
  <c r="BL158" i="7"/>
  <c r="BM158" i="7"/>
  <c r="BN158" i="7"/>
  <c r="BP158" i="7"/>
  <c r="BQ158" i="7"/>
  <c r="BR158" i="7"/>
  <c r="BT158" i="7"/>
  <c r="BU158" i="7"/>
  <c r="BV158" i="7"/>
  <c r="BX158" i="7"/>
  <c r="BY158" i="7"/>
  <c r="BZ158" i="7"/>
  <c r="CB158" i="7"/>
  <c r="CC158" i="7"/>
  <c r="CD158" i="7"/>
  <c r="CF158" i="7"/>
  <c r="CG158" i="7"/>
  <c r="CH158" i="7"/>
  <c r="CJ158" i="7"/>
  <c r="CK158" i="7"/>
  <c r="CL158" i="7"/>
  <c r="CN158" i="7"/>
  <c r="CO158" i="7"/>
  <c r="CP158" i="7"/>
  <c r="CR158" i="7"/>
  <c r="CS158" i="7"/>
  <c r="CT158" i="7"/>
  <c r="CV158" i="7"/>
  <c r="CW158" i="7"/>
  <c r="CX158" i="7"/>
  <c r="A159" i="7"/>
  <c r="B159" i="7"/>
  <c r="C159" i="7"/>
  <c r="D159" i="7"/>
  <c r="E159" i="7"/>
  <c r="F159" i="7"/>
  <c r="G159" i="7"/>
  <c r="H159" i="7"/>
  <c r="I159" i="7"/>
  <c r="J159" i="7"/>
  <c r="L159" i="7"/>
  <c r="M159" i="7"/>
  <c r="N159" i="7"/>
  <c r="P159" i="7"/>
  <c r="Q159" i="7"/>
  <c r="R159" i="7"/>
  <c r="T159" i="7"/>
  <c r="U159" i="7"/>
  <c r="V159" i="7"/>
  <c r="X159" i="7"/>
  <c r="Y159" i="7"/>
  <c r="Z159" i="7"/>
  <c r="AB159" i="7"/>
  <c r="AC159" i="7"/>
  <c r="AD159" i="7"/>
  <c r="AF159" i="7"/>
  <c r="AG159" i="7"/>
  <c r="AH159" i="7"/>
  <c r="AJ159" i="7"/>
  <c r="AK159" i="7"/>
  <c r="AL159" i="7"/>
  <c r="AN159" i="7"/>
  <c r="AO159" i="7"/>
  <c r="AP159" i="7"/>
  <c r="AR159" i="7"/>
  <c r="AS159" i="7"/>
  <c r="AT159" i="7"/>
  <c r="AV159" i="7"/>
  <c r="AW159" i="7"/>
  <c r="AX159" i="7"/>
  <c r="AZ159" i="7"/>
  <c r="BA159" i="7"/>
  <c r="BB159" i="7"/>
  <c r="BD159" i="7"/>
  <c r="BE159" i="7"/>
  <c r="BF159" i="7"/>
  <c r="BH159" i="7"/>
  <c r="BI159" i="7"/>
  <c r="BJ159" i="7"/>
  <c r="BL159" i="7"/>
  <c r="BM159" i="7"/>
  <c r="BN159" i="7"/>
  <c r="BP159" i="7"/>
  <c r="BQ159" i="7"/>
  <c r="BR159" i="7"/>
  <c r="BT159" i="7"/>
  <c r="BU159" i="7"/>
  <c r="BV159" i="7"/>
  <c r="BX159" i="7"/>
  <c r="BY159" i="7"/>
  <c r="BZ159" i="7"/>
  <c r="CB159" i="7"/>
  <c r="CC159" i="7"/>
  <c r="CD159" i="7"/>
  <c r="CF159" i="7"/>
  <c r="CG159" i="7"/>
  <c r="CH159" i="7"/>
  <c r="CJ159" i="7"/>
  <c r="CK159" i="7"/>
  <c r="CL159" i="7"/>
  <c r="CN159" i="7"/>
  <c r="CO159" i="7"/>
  <c r="CP159" i="7"/>
  <c r="CR159" i="7"/>
  <c r="CS159" i="7"/>
  <c r="CT159" i="7"/>
  <c r="CV159" i="7"/>
  <c r="CW159" i="7"/>
  <c r="CX159" i="7"/>
  <c r="A160" i="7"/>
  <c r="B160" i="7"/>
  <c r="C160" i="7"/>
  <c r="D160" i="7"/>
  <c r="E160" i="7"/>
  <c r="F160" i="7"/>
  <c r="G160" i="7"/>
  <c r="H160" i="7"/>
  <c r="I160" i="7"/>
  <c r="J160" i="7"/>
  <c r="L160" i="7"/>
  <c r="M160" i="7"/>
  <c r="N160" i="7"/>
  <c r="P160" i="7"/>
  <c r="Q160" i="7"/>
  <c r="R160" i="7"/>
  <c r="T160" i="7"/>
  <c r="U160" i="7"/>
  <c r="V160" i="7"/>
  <c r="X160" i="7"/>
  <c r="Y160" i="7"/>
  <c r="Z160" i="7"/>
  <c r="AB160" i="7"/>
  <c r="AC160" i="7"/>
  <c r="AD160" i="7"/>
  <c r="AF160" i="7"/>
  <c r="AG160" i="7"/>
  <c r="AH160" i="7"/>
  <c r="AJ160" i="7"/>
  <c r="AK160" i="7"/>
  <c r="AL160" i="7"/>
  <c r="AN160" i="7"/>
  <c r="AO160" i="7"/>
  <c r="AP160" i="7"/>
  <c r="AR160" i="7"/>
  <c r="AS160" i="7"/>
  <c r="AT160" i="7"/>
  <c r="AV160" i="7"/>
  <c r="AW160" i="7"/>
  <c r="AX160" i="7"/>
  <c r="AZ160" i="7"/>
  <c r="BA160" i="7"/>
  <c r="BB160" i="7"/>
  <c r="BD160" i="7"/>
  <c r="BE160" i="7"/>
  <c r="BF160" i="7"/>
  <c r="BH160" i="7"/>
  <c r="BI160" i="7"/>
  <c r="BJ160" i="7"/>
  <c r="BL160" i="7"/>
  <c r="BM160" i="7"/>
  <c r="BN160" i="7"/>
  <c r="BP160" i="7"/>
  <c r="BQ160" i="7"/>
  <c r="BR160" i="7"/>
  <c r="BT160" i="7"/>
  <c r="BU160" i="7"/>
  <c r="BV160" i="7"/>
  <c r="BX160" i="7"/>
  <c r="BY160" i="7"/>
  <c r="BZ160" i="7"/>
  <c r="CB160" i="7"/>
  <c r="CC160" i="7"/>
  <c r="CD160" i="7"/>
  <c r="CF160" i="7"/>
  <c r="CG160" i="7"/>
  <c r="CH160" i="7"/>
  <c r="CJ160" i="7"/>
  <c r="CK160" i="7"/>
  <c r="CL160" i="7"/>
  <c r="CN160" i="7"/>
  <c r="CO160" i="7"/>
  <c r="CP160" i="7"/>
  <c r="CR160" i="7"/>
  <c r="CS160" i="7"/>
  <c r="CT160" i="7"/>
  <c r="CV160" i="7"/>
  <c r="CW160" i="7"/>
  <c r="CX160" i="7"/>
  <c r="A161" i="7"/>
  <c r="B161" i="7"/>
  <c r="C161" i="7"/>
  <c r="D161" i="7"/>
  <c r="E161" i="7"/>
  <c r="F161" i="7"/>
  <c r="G161" i="7"/>
  <c r="H161" i="7"/>
  <c r="I161" i="7"/>
  <c r="J161" i="7"/>
  <c r="L161" i="7"/>
  <c r="M161" i="7"/>
  <c r="N161" i="7"/>
  <c r="P161" i="7"/>
  <c r="Q161" i="7"/>
  <c r="R161" i="7"/>
  <c r="T161" i="7"/>
  <c r="U161" i="7"/>
  <c r="V161" i="7"/>
  <c r="X161" i="7"/>
  <c r="Y161" i="7"/>
  <c r="Z161" i="7"/>
  <c r="AB161" i="7"/>
  <c r="AC161" i="7"/>
  <c r="AD161" i="7"/>
  <c r="AF161" i="7"/>
  <c r="AG161" i="7"/>
  <c r="AH161" i="7"/>
  <c r="AJ161" i="7"/>
  <c r="AK161" i="7"/>
  <c r="AL161" i="7"/>
  <c r="AN161" i="7"/>
  <c r="AO161" i="7"/>
  <c r="AP161" i="7"/>
  <c r="AR161" i="7"/>
  <c r="AS161" i="7"/>
  <c r="AT161" i="7"/>
  <c r="AV161" i="7"/>
  <c r="AW161" i="7"/>
  <c r="AX161" i="7"/>
  <c r="AZ161" i="7"/>
  <c r="BA161" i="7"/>
  <c r="BB161" i="7"/>
  <c r="BD161" i="7"/>
  <c r="BE161" i="7"/>
  <c r="BF161" i="7"/>
  <c r="BH161" i="7"/>
  <c r="BI161" i="7"/>
  <c r="BJ161" i="7"/>
  <c r="BL161" i="7"/>
  <c r="BM161" i="7"/>
  <c r="BN161" i="7"/>
  <c r="BP161" i="7"/>
  <c r="BQ161" i="7"/>
  <c r="BR161" i="7"/>
  <c r="BT161" i="7"/>
  <c r="BU161" i="7"/>
  <c r="BV161" i="7"/>
  <c r="BX161" i="7"/>
  <c r="BY161" i="7"/>
  <c r="BZ161" i="7"/>
  <c r="CB161" i="7"/>
  <c r="CC161" i="7"/>
  <c r="CD161" i="7"/>
  <c r="CF161" i="7"/>
  <c r="CG161" i="7"/>
  <c r="CH161" i="7"/>
  <c r="CJ161" i="7"/>
  <c r="CK161" i="7"/>
  <c r="CL161" i="7"/>
  <c r="CN161" i="7"/>
  <c r="CO161" i="7"/>
  <c r="CP161" i="7"/>
  <c r="CR161" i="7"/>
  <c r="CS161" i="7"/>
  <c r="CT161" i="7"/>
  <c r="CV161" i="7"/>
  <c r="CW161" i="7"/>
  <c r="CX161" i="7"/>
  <c r="A162" i="7"/>
  <c r="B162" i="7"/>
  <c r="C162" i="7"/>
  <c r="D162" i="7"/>
  <c r="E162" i="7"/>
  <c r="F162" i="7"/>
  <c r="G162" i="7"/>
  <c r="H162" i="7"/>
  <c r="I162" i="7"/>
  <c r="J162" i="7"/>
  <c r="L162" i="7"/>
  <c r="M162" i="7"/>
  <c r="N162" i="7"/>
  <c r="P162" i="7"/>
  <c r="Q162" i="7"/>
  <c r="R162" i="7"/>
  <c r="T162" i="7"/>
  <c r="U162" i="7"/>
  <c r="V162" i="7"/>
  <c r="X162" i="7"/>
  <c r="Y162" i="7"/>
  <c r="Z162" i="7"/>
  <c r="AB162" i="7"/>
  <c r="AC162" i="7"/>
  <c r="AD162" i="7"/>
  <c r="AF162" i="7"/>
  <c r="AG162" i="7"/>
  <c r="AH162" i="7"/>
  <c r="AJ162" i="7"/>
  <c r="AK162" i="7"/>
  <c r="AL162" i="7"/>
  <c r="AN162" i="7"/>
  <c r="AO162" i="7"/>
  <c r="AP162" i="7"/>
  <c r="AR162" i="7"/>
  <c r="AS162" i="7"/>
  <c r="AT162" i="7"/>
  <c r="AV162" i="7"/>
  <c r="AW162" i="7"/>
  <c r="AX162" i="7"/>
  <c r="AZ162" i="7"/>
  <c r="BA162" i="7"/>
  <c r="BB162" i="7"/>
  <c r="BD162" i="7"/>
  <c r="BE162" i="7"/>
  <c r="BF162" i="7"/>
  <c r="BH162" i="7"/>
  <c r="BI162" i="7"/>
  <c r="BJ162" i="7"/>
  <c r="BL162" i="7"/>
  <c r="BM162" i="7"/>
  <c r="BN162" i="7"/>
  <c r="BP162" i="7"/>
  <c r="BQ162" i="7"/>
  <c r="BR162" i="7"/>
  <c r="BT162" i="7"/>
  <c r="BU162" i="7"/>
  <c r="BV162" i="7"/>
  <c r="BX162" i="7"/>
  <c r="BY162" i="7"/>
  <c r="BZ162" i="7"/>
  <c r="CB162" i="7"/>
  <c r="CC162" i="7"/>
  <c r="CD162" i="7"/>
  <c r="CF162" i="7"/>
  <c r="CG162" i="7"/>
  <c r="CH162" i="7"/>
  <c r="CJ162" i="7"/>
  <c r="CK162" i="7"/>
  <c r="CL162" i="7"/>
  <c r="CN162" i="7"/>
  <c r="CO162" i="7"/>
  <c r="CP162" i="7"/>
  <c r="CR162" i="7"/>
  <c r="CS162" i="7"/>
  <c r="CT162" i="7"/>
  <c r="CV162" i="7"/>
  <c r="CW162" i="7"/>
  <c r="CX162" i="7"/>
  <c r="A163" i="7"/>
  <c r="B163" i="7"/>
  <c r="C163" i="7"/>
  <c r="D163" i="7"/>
  <c r="E163" i="7"/>
  <c r="F163" i="7"/>
  <c r="G163" i="7"/>
  <c r="H163" i="7"/>
  <c r="I163" i="7"/>
  <c r="J163" i="7"/>
  <c r="L163" i="7"/>
  <c r="M163" i="7"/>
  <c r="N163" i="7"/>
  <c r="P163" i="7"/>
  <c r="Q163" i="7"/>
  <c r="R163" i="7"/>
  <c r="T163" i="7"/>
  <c r="U163" i="7"/>
  <c r="V163" i="7"/>
  <c r="X163" i="7"/>
  <c r="Y163" i="7"/>
  <c r="Z163" i="7"/>
  <c r="AB163" i="7"/>
  <c r="AC163" i="7"/>
  <c r="AD163" i="7"/>
  <c r="AF163" i="7"/>
  <c r="AG163" i="7"/>
  <c r="AH163" i="7"/>
  <c r="AJ163" i="7"/>
  <c r="AK163" i="7"/>
  <c r="AL163" i="7"/>
  <c r="AN163" i="7"/>
  <c r="AO163" i="7"/>
  <c r="AP163" i="7"/>
  <c r="AR163" i="7"/>
  <c r="AS163" i="7"/>
  <c r="AT163" i="7"/>
  <c r="AV163" i="7"/>
  <c r="AW163" i="7"/>
  <c r="AX163" i="7"/>
  <c r="AZ163" i="7"/>
  <c r="BA163" i="7"/>
  <c r="BB163" i="7"/>
  <c r="BD163" i="7"/>
  <c r="BE163" i="7"/>
  <c r="BF163" i="7"/>
  <c r="BH163" i="7"/>
  <c r="BI163" i="7"/>
  <c r="BJ163" i="7"/>
  <c r="BL163" i="7"/>
  <c r="BM163" i="7"/>
  <c r="BN163" i="7"/>
  <c r="BP163" i="7"/>
  <c r="BQ163" i="7"/>
  <c r="BR163" i="7"/>
  <c r="BT163" i="7"/>
  <c r="BU163" i="7"/>
  <c r="BV163" i="7"/>
  <c r="BX163" i="7"/>
  <c r="BY163" i="7"/>
  <c r="BZ163" i="7"/>
  <c r="CB163" i="7"/>
  <c r="CC163" i="7"/>
  <c r="CD163" i="7"/>
  <c r="CF163" i="7"/>
  <c r="CG163" i="7"/>
  <c r="CH163" i="7"/>
  <c r="CJ163" i="7"/>
  <c r="CK163" i="7"/>
  <c r="CL163" i="7"/>
  <c r="CN163" i="7"/>
  <c r="CO163" i="7"/>
  <c r="CP163" i="7"/>
  <c r="CR163" i="7"/>
  <c r="CS163" i="7"/>
  <c r="CT163" i="7"/>
  <c r="CV163" i="7"/>
  <c r="CW163" i="7"/>
  <c r="CX163" i="7"/>
  <c r="A164" i="7"/>
  <c r="B164" i="7"/>
  <c r="C164" i="7"/>
  <c r="D164" i="7"/>
  <c r="E164" i="7"/>
  <c r="F164" i="7"/>
  <c r="G164" i="7"/>
  <c r="H164" i="7"/>
  <c r="I164" i="7"/>
  <c r="J164" i="7"/>
  <c r="L164" i="7"/>
  <c r="M164" i="7"/>
  <c r="N164" i="7"/>
  <c r="P164" i="7"/>
  <c r="Q164" i="7"/>
  <c r="R164" i="7"/>
  <c r="T164" i="7"/>
  <c r="U164" i="7"/>
  <c r="V164" i="7"/>
  <c r="X164" i="7"/>
  <c r="Y164" i="7"/>
  <c r="Z164" i="7"/>
  <c r="AB164" i="7"/>
  <c r="AC164" i="7"/>
  <c r="AD164" i="7"/>
  <c r="AF164" i="7"/>
  <c r="AG164" i="7"/>
  <c r="AH164" i="7"/>
  <c r="AJ164" i="7"/>
  <c r="AK164" i="7"/>
  <c r="AL164" i="7"/>
  <c r="AN164" i="7"/>
  <c r="AO164" i="7"/>
  <c r="AP164" i="7"/>
  <c r="AR164" i="7"/>
  <c r="AS164" i="7"/>
  <c r="AT164" i="7"/>
  <c r="AV164" i="7"/>
  <c r="AW164" i="7"/>
  <c r="AX164" i="7"/>
  <c r="AZ164" i="7"/>
  <c r="BA164" i="7"/>
  <c r="BB164" i="7"/>
  <c r="BD164" i="7"/>
  <c r="BE164" i="7"/>
  <c r="BF164" i="7"/>
  <c r="BH164" i="7"/>
  <c r="BI164" i="7"/>
  <c r="BJ164" i="7"/>
  <c r="BL164" i="7"/>
  <c r="BM164" i="7"/>
  <c r="BN164" i="7"/>
  <c r="BP164" i="7"/>
  <c r="BQ164" i="7"/>
  <c r="BR164" i="7"/>
  <c r="BT164" i="7"/>
  <c r="BU164" i="7"/>
  <c r="BV164" i="7"/>
  <c r="BX164" i="7"/>
  <c r="BY164" i="7"/>
  <c r="BZ164" i="7"/>
  <c r="CB164" i="7"/>
  <c r="CC164" i="7"/>
  <c r="CD164" i="7"/>
  <c r="CF164" i="7"/>
  <c r="CG164" i="7"/>
  <c r="CH164" i="7"/>
  <c r="CJ164" i="7"/>
  <c r="CK164" i="7"/>
  <c r="CL164" i="7"/>
  <c r="CN164" i="7"/>
  <c r="CO164" i="7"/>
  <c r="CP164" i="7"/>
  <c r="CR164" i="7"/>
  <c r="CS164" i="7"/>
  <c r="CT164" i="7"/>
  <c r="CV164" i="7"/>
  <c r="CW164" i="7"/>
  <c r="CX164" i="7"/>
  <c r="A165" i="7"/>
  <c r="B165" i="7"/>
  <c r="C165" i="7"/>
  <c r="D165" i="7"/>
  <c r="E165" i="7"/>
  <c r="F165" i="7"/>
  <c r="G165" i="7"/>
  <c r="H165" i="7"/>
  <c r="I165" i="7"/>
  <c r="J165" i="7"/>
  <c r="L165" i="7"/>
  <c r="M165" i="7"/>
  <c r="N165" i="7"/>
  <c r="P165" i="7"/>
  <c r="Q165" i="7"/>
  <c r="R165" i="7"/>
  <c r="T165" i="7"/>
  <c r="U165" i="7"/>
  <c r="V165" i="7"/>
  <c r="X165" i="7"/>
  <c r="Y165" i="7"/>
  <c r="Z165" i="7"/>
  <c r="AB165" i="7"/>
  <c r="AC165" i="7"/>
  <c r="AD165" i="7"/>
  <c r="AF165" i="7"/>
  <c r="AG165" i="7"/>
  <c r="AH165" i="7"/>
  <c r="AJ165" i="7"/>
  <c r="AK165" i="7"/>
  <c r="AL165" i="7"/>
  <c r="AN165" i="7"/>
  <c r="AO165" i="7"/>
  <c r="AP165" i="7"/>
  <c r="AR165" i="7"/>
  <c r="AS165" i="7"/>
  <c r="AT165" i="7"/>
  <c r="AV165" i="7"/>
  <c r="AW165" i="7"/>
  <c r="AX165" i="7"/>
  <c r="AZ165" i="7"/>
  <c r="BA165" i="7"/>
  <c r="BB165" i="7"/>
  <c r="BD165" i="7"/>
  <c r="BE165" i="7"/>
  <c r="BF165" i="7"/>
  <c r="BH165" i="7"/>
  <c r="BI165" i="7"/>
  <c r="BJ165" i="7"/>
  <c r="BL165" i="7"/>
  <c r="BM165" i="7"/>
  <c r="BN165" i="7"/>
  <c r="BP165" i="7"/>
  <c r="BQ165" i="7"/>
  <c r="BR165" i="7"/>
  <c r="BT165" i="7"/>
  <c r="BU165" i="7"/>
  <c r="BV165" i="7"/>
  <c r="BX165" i="7"/>
  <c r="BY165" i="7"/>
  <c r="BZ165" i="7"/>
  <c r="CB165" i="7"/>
  <c r="CC165" i="7"/>
  <c r="CD165" i="7"/>
  <c r="CF165" i="7"/>
  <c r="CG165" i="7"/>
  <c r="CH165" i="7"/>
  <c r="CJ165" i="7"/>
  <c r="CK165" i="7"/>
  <c r="CL165" i="7"/>
  <c r="CN165" i="7"/>
  <c r="CO165" i="7"/>
  <c r="CP165" i="7"/>
  <c r="CR165" i="7"/>
  <c r="CS165" i="7"/>
  <c r="CT165" i="7"/>
  <c r="CV165" i="7"/>
  <c r="CW165" i="7"/>
  <c r="CX165" i="7"/>
  <c r="A166" i="7"/>
  <c r="B166" i="7"/>
  <c r="C166" i="7"/>
  <c r="D166" i="7"/>
  <c r="E166" i="7"/>
  <c r="F166" i="7"/>
  <c r="G166" i="7"/>
  <c r="H166" i="7"/>
  <c r="I166" i="7"/>
  <c r="J166" i="7"/>
  <c r="L166" i="7"/>
  <c r="M166" i="7"/>
  <c r="N166" i="7"/>
  <c r="P166" i="7"/>
  <c r="Q166" i="7"/>
  <c r="R166" i="7"/>
  <c r="T166" i="7"/>
  <c r="U166" i="7"/>
  <c r="V166" i="7"/>
  <c r="X166" i="7"/>
  <c r="Y166" i="7"/>
  <c r="Z166" i="7"/>
  <c r="AB166" i="7"/>
  <c r="AC166" i="7"/>
  <c r="AD166" i="7"/>
  <c r="AF166" i="7"/>
  <c r="AG166" i="7"/>
  <c r="AH166" i="7"/>
  <c r="AJ166" i="7"/>
  <c r="AK166" i="7"/>
  <c r="AL166" i="7"/>
  <c r="AN166" i="7"/>
  <c r="AO166" i="7"/>
  <c r="AP166" i="7"/>
  <c r="AR166" i="7"/>
  <c r="AS166" i="7"/>
  <c r="AT166" i="7"/>
  <c r="AV166" i="7"/>
  <c r="AW166" i="7"/>
  <c r="AX166" i="7"/>
  <c r="AZ166" i="7"/>
  <c r="BA166" i="7"/>
  <c r="BB166" i="7"/>
  <c r="BD166" i="7"/>
  <c r="BE166" i="7"/>
  <c r="BF166" i="7"/>
  <c r="BH166" i="7"/>
  <c r="BI166" i="7"/>
  <c r="BJ166" i="7"/>
  <c r="BL166" i="7"/>
  <c r="BM166" i="7"/>
  <c r="BN166" i="7"/>
  <c r="BP166" i="7"/>
  <c r="BQ166" i="7"/>
  <c r="BR166" i="7"/>
  <c r="BT166" i="7"/>
  <c r="BU166" i="7"/>
  <c r="BV166" i="7"/>
  <c r="BX166" i="7"/>
  <c r="BY166" i="7"/>
  <c r="BZ166" i="7"/>
  <c r="CB166" i="7"/>
  <c r="CC166" i="7"/>
  <c r="CD166" i="7"/>
  <c r="CF166" i="7"/>
  <c r="CG166" i="7"/>
  <c r="CH166" i="7"/>
  <c r="CJ166" i="7"/>
  <c r="CK166" i="7"/>
  <c r="CL166" i="7"/>
  <c r="CN166" i="7"/>
  <c r="CO166" i="7"/>
  <c r="CP166" i="7"/>
  <c r="CR166" i="7"/>
  <c r="CS166" i="7"/>
  <c r="CT166" i="7"/>
  <c r="CV166" i="7"/>
  <c r="CW166" i="7"/>
  <c r="CX166" i="7"/>
  <c r="A167" i="7"/>
  <c r="B167" i="7"/>
  <c r="C167" i="7"/>
  <c r="D167" i="7"/>
  <c r="E167" i="7"/>
  <c r="F167" i="7"/>
  <c r="G167" i="7"/>
  <c r="H167" i="7"/>
  <c r="I167" i="7"/>
  <c r="J167" i="7"/>
  <c r="L167" i="7"/>
  <c r="M167" i="7"/>
  <c r="N167" i="7"/>
  <c r="P167" i="7"/>
  <c r="Q167" i="7"/>
  <c r="R167" i="7"/>
  <c r="T167" i="7"/>
  <c r="U167" i="7"/>
  <c r="V167" i="7"/>
  <c r="X167" i="7"/>
  <c r="Y167" i="7"/>
  <c r="Z167" i="7"/>
  <c r="AB167" i="7"/>
  <c r="AC167" i="7"/>
  <c r="AD167" i="7"/>
  <c r="AF167" i="7"/>
  <c r="AG167" i="7"/>
  <c r="AH167" i="7"/>
  <c r="AJ167" i="7"/>
  <c r="AK167" i="7"/>
  <c r="AL167" i="7"/>
  <c r="AN167" i="7"/>
  <c r="AO167" i="7"/>
  <c r="AP167" i="7"/>
  <c r="AR167" i="7"/>
  <c r="AS167" i="7"/>
  <c r="AT167" i="7"/>
  <c r="AV167" i="7"/>
  <c r="AW167" i="7"/>
  <c r="AX167" i="7"/>
  <c r="AZ167" i="7"/>
  <c r="BA167" i="7"/>
  <c r="BB167" i="7"/>
  <c r="BD167" i="7"/>
  <c r="BE167" i="7"/>
  <c r="BF167" i="7"/>
  <c r="BH167" i="7"/>
  <c r="BI167" i="7"/>
  <c r="BJ167" i="7"/>
  <c r="BL167" i="7"/>
  <c r="BM167" i="7"/>
  <c r="BN167" i="7"/>
  <c r="BP167" i="7"/>
  <c r="BQ167" i="7"/>
  <c r="BR167" i="7"/>
  <c r="BT167" i="7"/>
  <c r="BU167" i="7"/>
  <c r="BV167" i="7"/>
  <c r="BX167" i="7"/>
  <c r="BY167" i="7"/>
  <c r="BZ167" i="7"/>
  <c r="CB167" i="7"/>
  <c r="CC167" i="7"/>
  <c r="CD167" i="7"/>
  <c r="CF167" i="7"/>
  <c r="CG167" i="7"/>
  <c r="CH167" i="7"/>
  <c r="CJ167" i="7"/>
  <c r="CK167" i="7"/>
  <c r="CL167" i="7"/>
  <c r="CN167" i="7"/>
  <c r="CO167" i="7"/>
  <c r="CP167" i="7"/>
  <c r="CR167" i="7"/>
  <c r="CS167" i="7"/>
  <c r="CT167" i="7"/>
  <c r="CV167" i="7"/>
  <c r="CW167" i="7"/>
  <c r="CX167" i="7"/>
  <c r="A168" i="7"/>
  <c r="B168" i="7"/>
  <c r="C168" i="7"/>
  <c r="D168" i="7"/>
  <c r="E168" i="7"/>
  <c r="F168" i="7"/>
  <c r="G168" i="7"/>
  <c r="H168" i="7"/>
  <c r="I168" i="7"/>
  <c r="J168" i="7"/>
  <c r="L168" i="7"/>
  <c r="M168" i="7"/>
  <c r="N168" i="7"/>
  <c r="P168" i="7"/>
  <c r="Q168" i="7"/>
  <c r="R168" i="7"/>
  <c r="T168" i="7"/>
  <c r="U168" i="7"/>
  <c r="V168" i="7"/>
  <c r="X168" i="7"/>
  <c r="Y168" i="7"/>
  <c r="Z168" i="7"/>
  <c r="AB168" i="7"/>
  <c r="AC168" i="7"/>
  <c r="AD168" i="7"/>
  <c r="AF168" i="7"/>
  <c r="AG168" i="7"/>
  <c r="AH168" i="7"/>
  <c r="AJ168" i="7"/>
  <c r="AK168" i="7"/>
  <c r="AL168" i="7"/>
  <c r="AN168" i="7"/>
  <c r="AO168" i="7"/>
  <c r="AP168" i="7"/>
  <c r="AR168" i="7"/>
  <c r="AS168" i="7"/>
  <c r="AT168" i="7"/>
  <c r="AV168" i="7"/>
  <c r="AW168" i="7"/>
  <c r="AX168" i="7"/>
  <c r="AZ168" i="7"/>
  <c r="BA168" i="7"/>
  <c r="BB168" i="7"/>
  <c r="BD168" i="7"/>
  <c r="BE168" i="7"/>
  <c r="BF168" i="7"/>
  <c r="BH168" i="7"/>
  <c r="BI168" i="7"/>
  <c r="BJ168" i="7"/>
  <c r="BL168" i="7"/>
  <c r="BM168" i="7"/>
  <c r="BN168" i="7"/>
  <c r="BP168" i="7"/>
  <c r="BQ168" i="7"/>
  <c r="BR168" i="7"/>
  <c r="BT168" i="7"/>
  <c r="BU168" i="7"/>
  <c r="BV168" i="7"/>
  <c r="BX168" i="7"/>
  <c r="BY168" i="7"/>
  <c r="BZ168" i="7"/>
  <c r="CB168" i="7"/>
  <c r="CC168" i="7"/>
  <c r="CD168" i="7"/>
  <c r="CF168" i="7"/>
  <c r="CG168" i="7"/>
  <c r="CH168" i="7"/>
  <c r="CJ168" i="7"/>
  <c r="CK168" i="7"/>
  <c r="CL168" i="7"/>
  <c r="CN168" i="7"/>
  <c r="CO168" i="7"/>
  <c r="CP168" i="7"/>
  <c r="CR168" i="7"/>
  <c r="CS168" i="7"/>
  <c r="CT168" i="7"/>
  <c r="CV168" i="7"/>
  <c r="CW168" i="7"/>
  <c r="CX168" i="7"/>
  <c r="A169" i="7"/>
  <c r="B169" i="7"/>
  <c r="C169" i="7"/>
  <c r="D169" i="7"/>
  <c r="E169" i="7"/>
  <c r="F169" i="7"/>
  <c r="G169" i="7"/>
  <c r="H169" i="7"/>
  <c r="I169" i="7"/>
  <c r="J169" i="7"/>
  <c r="L169" i="7"/>
  <c r="M169" i="7"/>
  <c r="N169" i="7"/>
  <c r="P169" i="7"/>
  <c r="Q169" i="7"/>
  <c r="R169" i="7"/>
  <c r="T169" i="7"/>
  <c r="U169" i="7"/>
  <c r="V169" i="7"/>
  <c r="X169" i="7"/>
  <c r="Y169" i="7"/>
  <c r="Z169" i="7"/>
  <c r="AB169" i="7"/>
  <c r="AC169" i="7"/>
  <c r="AD169" i="7"/>
  <c r="AF169" i="7"/>
  <c r="AG169" i="7"/>
  <c r="AH169" i="7"/>
  <c r="AJ169" i="7"/>
  <c r="AK169" i="7"/>
  <c r="AL169" i="7"/>
  <c r="AN169" i="7"/>
  <c r="AO169" i="7"/>
  <c r="AP169" i="7"/>
  <c r="AR169" i="7"/>
  <c r="AS169" i="7"/>
  <c r="AT169" i="7"/>
  <c r="AV169" i="7"/>
  <c r="AW169" i="7"/>
  <c r="AX169" i="7"/>
  <c r="AZ169" i="7"/>
  <c r="BA169" i="7"/>
  <c r="BB169" i="7"/>
  <c r="BD169" i="7"/>
  <c r="BE169" i="7"/>
  <c r="BF169" i="7"/>
  <c r="BH169" i="7"/>
  <c r="BI169" i="7"/>
  <c r="BJ169" i="7"/>
  <c r="BL169" i="7"/>
  <c r="BM169" i="7"/>
  <c r="BN169" i="7"/>
  <c r="BP169" i="7"/>
  <c r="BQ169" i="7"/>
  <c r="BR169" i="7"/>
  <c r="BT169" i="7"/>
  <c r="BU169" i="7"/>
  <c r="BV169" i="7"/>
  <c r="BX169" i="7"/>
  <c r="BY169" i="7"/>
  <c r="BZ169" i="7"/>
  <c r="CB169" i="7"/>
  <c r="CC169" i="7"/>
  <c r="CD169" i="7"/>
  <c r="CF169" i="7"/>
  <c r="CG169" i="7"/>
  <c r="CH169" i="7"/>
  <c r="CJ169" i="7"/>
  <c r="CK169" i="7"/>
  <c r="CL169" i="7"/>
  <c r="CN169" i="7"/>
  <c r="CO169" i="7"/>
  <c r="CP169" i="7"/>
  <c r="CR169" i="7"/>
  <c r="CS169" i="7"/>
  <c r="CT169" i="7"/>
  <c r="CV169" i="7"/>
  <c r="CW169" i="7"/>
  <c r="CX169" i="7"/>
  <c r="A170" i="7"/>
  <c r="B170" i="7"/>
  <c r="C170" i="7"/>
  <c r="D170" i="7"/>
  <c r="E170" i="7"/>
  <c r="F170" i="7"/>
  <c r="G170" i="7"/>
  <c r="H170" i="7"/>
  <c r="I170" i="7"/>
  <c r="J170" i="7"/>
  <c r="L170" i="7"/>
  <c r="M170" i="7"/>
  <c r="N170" i="7"/>
  <c r="P170" i="7"/>
  <c r="Q170" i="7"/>
  <c r="R170" i="7"/>
  <c r="T170" i="7"/>
  <c r="U170" i="7"/>
  <c r="V170" i="7"/>
  <c r="X170" i="7"/>
  <c r="Y170" i="7"/>
  <c r="Z170" i="7"/>
  <c r="AB170" i="7"/>
  <c r="AC170" i="7"/>
  <c r="AD170" i="7"/>
  <c r="AF170" i="7"/>
  <c r="AG170" i="7"/>
  <c r="AH170" i="7"/>
  <c r="AJ170" i="7"/>
  <c r="AK170" i="7"/>
  <c r="AL170" i="7"/>
  <c r="AN170" i="7"/>
  <c r="AO170" i="7"/>
  <c r="AP170" i="7"/>
  <c r="AR170" i="7"/>
  <c r="AS170" i="7"/>
  <c r="AT170" i="7"/>
  <c r="AV170" i="7"/>
  <c r="AW170" i="7"/>
  <c r="AX170" i="7"/>
  <c r="AZ170" i="7"/>
  <c r="BA170" i="7"/>
  <c r="BB170" i="7"/>
  <c r="BD170" i="7"/>
  <c r="BE170" i="7"/>
  <c r="BF170" i="7"/>
  <c r="BH170" i="7"/>
  <c r="BI170" i="7"/>
  <c r="BJ170" i="7"/>
  <c r="BL170" i="7"/>
  <c r="BM170" i="7"/>
  <c r="BN170" i="7"/>
  <c r="BP170" i="7"/>
  <c r="BQ170" i="7"/>
  <c r="BR170" i="7"/>
  <c r="BT170" i="7"/>
  <c r="BU170" i="7"/>
  <c r="BV170" i="7"/>
  <c r="BX170" i="7"/>
  <c r="BY170" i="7"/>
  <c r="BZ170" i="7"/>
  <c r="CB170" i="7"/>
  <c r="CC170" i="7"/>
  <c r="CD170" i="7"/>
  <c r="CF170" i="7"/>
  <c r="CG170" i="7"/>
  <c r="CH170" i="7"/>
  <c r="CJ170" i="7"/>
  <c r="CK170" i="7"/>
  <c r="CL170" i="7"/>
  <c r="CN170" i="7"/>
  <c r="CO170" i="7"/>
  <c r="CP170" i="7"/>
  <c r="CR170" i="7"/>
  <c r="CS170" i="7"/>
  <c r="CT170" i="7"/>
  <c r="CV170" i="7"/>
  <c r="CW170" i="7"/>
  <c r="CX170" i="7"/>
  <c r="A171" i="7"/>
  <c r="B171" i="7"/>
  <c r="C171" i="7"/>
  <c r="D171" i="7"/>
  <c r="E171" i="7"/>
  <c r="F171" i="7"/>
  <c r="G171" i="7"/>
  <c r="H171" i="7"/>
  <c r="I171" i="7"/>
  <c r="J171" i="7"/>
  <c r="L171" i="7"/>
  <c r="M171" i="7"/>
  <c r="N171" i="7"/>
  <c r="P171" i="7"/>
  <c r="Q171" i="7"/>
  <c r="R171" i="7"/>
  <c r="T171" i="7"/>
  <c r="U171" i="7"/>
  <c r="V171" i="7"/>
  <c r="X171" i="7"/>
  <c r="Y171" i="7"/>
  <c r="Z171" i="7"/>
  <c r="AB171" i="7"/>
  <c r="AC171" i="7"/>
  <c r="AD171" i="7"/>
  <c r="AF171" i="7"/>
  <c r="AG171" i="7"/>
  <c r="AH171" i="7"/>
  <c r="AJ171" i="7"/>
  <c r="AK171" i="7"/>
  <c r="AL171" i="7"/>
  <c r="AN171" i="7"/>
  <c r="AO171" i="7"/>
  <c r="AP171" i="7"/>
  <c r="AR171" i="7"/>
  <c r="AS171" i="7"/>
  <c r="AT171" i="7"/>
  <c r="AV171" i="7"/>
  <c r="AW171" i="7"/>
  <c r="AX171" i="7"/>
  <c r="AZ171" i="7"/>
  <c r="BA171" i="7"/>
  <c r="BB171" i="7"/>
  <c r="BD171" i="7"/>
  <c r="BE171" i="7"/>
  <c r="BF171" i="7"/>
  <c r="BH171" i="7"/>
  <c r="BI171" i="7"/>
  <c r="BJ171" i="7"/>
  <c r="BL171" i="7"/>
  <c r="BM171" i="7"/>
  <c r="BN171" i="7"/>
  <c r="BP171" i="7"/>
  <c r="BQ171" i="7"/>
  <c r="BR171" i="7"/>
  <c r="BT171" i="7"/>
  <c r="BU171" i="7"/>
  <c r="BV171" i="7"/>
  <c r="BX171" i="7"/>
  <c r="BY171" i="7"/>
  <c r="BZ171" i="7"/>
  <c r="CB171" i="7"/>
  <c r="CC171" i="7"/>
  <c r="CD171" i="7"/>
  <c r="CF171" i="7"/>
  <c r="CG171" i="7"/>
  <c r="CH171" i="7"/>
  <c r="CJ171" i="7"/>
  <c r="CK171" i="7"/>
  <c r="CL171" i="7"/>
  <c r="CN171" i="7"/>
  <c r="CO171" i="7"/>
  <c r="CP171" i="7"/>
  <c r="CR171" i="7"/>
  <c r="CS171" i="7"/>
  <c r="CT171" i="7"/>
  <c r="CV171" i="7"/>
  <c r="CW171" i="7"/>
  <c r="CX171" i="7"/>
  <c r="A172" i="7"/>
  <c r="B172" i="7"/>
  <c r="C172" i="7"/>
  <c r="D172" i="7"/>
  <c r="E172" i="7"/>
  <c r="F172" i="7"/>
  <c r="G172" i="7"/>
  <c r="H172" i="7"/>
  <c r="I172" i="7"/>
  <c r="J172" i="7"/>
  <c r="L172" i="7"/>
  <c r="M172" i="7"/>
  <c r="N172" i="7"/>
  <c r="P172" i="7"/>
  <c r="Q172" i="7"/>
  <c r="R172" i="7"/>
  <c r="T172" i="7"/>
  <c r="U172" i="7"/>
  <c r="V172" i="7"/>
  <c r="X172" i="7"/>
  <c r="Y172" i="7"/>
  <c r="Z172" i="7"/>
  <c r="AB172" i="7"/>
  <c r="AC172" i="7"/>
  <c r="AD172" i="7"/>
  <c r="AF172" i="7"/>
  <c r="AG172" i="7"/>
  <c r="AH172" i="7"/>
  <c r="AJ172" i="7"/>
  <c r="AK172" i="7"/>
  <c r="AL172" i="7"/>
  <c r="AN172" i="7"/>
  <c r="AO172" i="7"/>
  <c r="AP172" i="7"/>
  <c r="AR172" i="7"/>
  <c r="AS172" i="7"/>
  <c r="AT172" i="7"/>
  <c r="AV172" i="7"/>
  <c r="AW172" i="7"/>
  <c r="AX172" i="7"/>
  <c r="AZ172" i="7"/>
  <c r="BA172" i="7"/>
  <c r="BB172" i="7"/>
  <c r="BD172" i="7"/>
  <c r="BE172" i="7"/>
  <c r="BF172" i="7"/>
  <c r="BH172" i="7"/>
  <c r="BI172" i="7"/>
  <c r="BJ172" i="7"/>
  <c r="BL172" i="7"/>
  <c r="BM172" i="7"/>
  <c r="BN172" i="7"/>
  <c r="BP172" i="7"/>
  <c r="BQ172" i="7"/>
  <c r="BR172" i="7"/>
  <c r="BT172" i="7"/>
  <c r="BU172" i="7"/>
  <c r="BV172" i="7"/>
  <c r="BX172" i="7"/>
  <c r="BY172" i="7"/>
  <c r="BZ172" i="7"/>
  <c r="CB172" i="7"/>
  <c r="CC172" i="7"/>
  <c r="CD172" i="7"/>
  <c r="CF172" i="7"/>
  <c r="CG172" i="7"/>
  <c r="CH172" i="7"/>
  <c r="CJ172" i="7"/>
  <c r="CK172" i="7"/>
  <c r="CL172" i="7"/>
  <c r="CN172" i="7"/>
  <c r="CO172" i="7"/>
  <c r="CP172" i="7"/>
  <c r="CR172" i="7"/>
  <c r="CS172" i="7"/>
  <c r="CT172" i="7"/>
  <c r="CV172" i="7"/>
  <c r="CW172" i="7"/>
  <c r="CX172" i="7"/>
  <c r="A173" i="7"/>
  <c r="B173" i="7"/>
  <c r="C173" i="7"/>
  <c r="D173" i="7"/>
  <c r="E173" i="7"/>
  <c r="F173" i="7"/>
  <c r="G173" i="7"/>
  <c r="H173" i="7"/>
  <c r="I173" i="7"/>
  <c r="J173" i="7"/>
  <c r="L173" i="7"/>
  <c r="M173" i="7"/>
  <c r="N173" i="7"/>
  <c r="P173" i="7"/>
  <c r="Q173" i="7"/>
  <c r="R173" i="7"/>
  <c r="T173" i="7"/>
  <c r="U173" i="7"/>
  <c r="V173" i="7"/>
  <c r="X173" i="7"/>
  <c r="Y173" i="7"/>
  <c r="Z173" i="7"/>
  <c r="AB173" i="7"/>
  <c r="AC173" i="7"/>
  <c r="AD173" i="7"/>
  <c r="AF173" i="7"/>
  <c r="AG173" i="7"/>
  <c r="AH173" i="7"/>
  <c r="AJ173" i="7"/>
  <c r="AK173" i="7"/>
  <c r="AL173" i="7"/>
  <c r="AN173" i="7"/>
  <c r="AO173" i="7"/>
  <c r="AP173" i="7"/>
  <c r="AR173" i="7"/>
  <c r="AS173" i="7"/>
  <c r="AT173" i="7"/>
  <c r="AV173" i="7"/>
  <c r="AW173" i="7"/>
  <c r="AX173" i="7"/>
  <c r="AZ173" i="7"/>
  <c r="BA173" i="7"/>
  <c r="BB173" i="7"/>
  <c r="BD173" i="7"/>
  <c r="BE173" i="7"/>
  <c r="BF173" i="7"/>
  <c r="BH173" i="7"/>
  <c r="BI173" i="7"/>
  <c r="BJ173" i="7"/>
  <c r="BL173" i="7"/>
  <c r="BM173" i="7"/>
  <c r="BN173" i="7"/>
  <c r="BP173" i="7"/>
  <c r="BQ173" i="7"/>
  <c r="BR173" i="7"/>
  <c r="BT173" i="7"/>
  <c r="BU173" i="7"/>
  <c r="BV173" i="7"/>
  <c r="BX173" i="7"/>
  <c r="BY173" i="7"/>
  <c r="BZ173" i="7"/>
  <c r="CB173" i="7"/>
  <c r="CC173" i="7"/>
  <c r="CD173" i="7"/>
  <c r="CF173" i="7"/>
  <c r="CG173" i="7"/>
  <c r="CH173" i="7"/>
  <c r="CJ173" i="7"/>
  <c r="CK173" i="7"/>
  <c r="CL173" i="7"/>
  <c r="CN173" i="7"/>
  <c r="CO173" i="7"/>
  <c r="CP173" i="7"/>
  <c r="CR173" i="7"/>
  <c r="CS173" i="7"/>
  <c r="CT173" i="7"/>
  <c r="CV173" i="7"/>
  <c r="CW173" i="7"/>
  <c r="CX173" i="7"/>
  <c r="A174" i="7"/>
  <c r="B174" i="7"/>
  <c r="C174" i="7"/>
  <c r="D174" i="7"/>
  <c r="E174" i="7"/>
  <c r="F174" i="7"/>
  <c r="G174" i="7"/>
  <c r="H174" i="7"/>
  <c r="I174" i="7"/>
  <c r="J174" i="7"/>
  <c r="L174" i="7"/>
  <c r="M174" i="7"/>
  <c r="N174" i="7"/>
  <c r="P174" i="7"/>
  <c r="Q174" i="7"/>
  <c r="R174" i="7"/>
  <c r="T174" i="7"/>
  <c r="U174" i="7"/>
  <c r="V174" i="7"/>
  <c r="X174" i="7"/>
  <c r="Y174" i="7"/>
  <c r="Z174" i="7"/>
  <c r="AB174" i="7"/>
  <c r="AC174" i="7"/>
  <c r="AD174" i="7"/>
  <c r="AF174" i="7"/>
  <c r="AG174" i="7"/>
  <c r="AH174" i="7"/>
  <c r="AJ174" i="7"/>
  <c r="AK174" i="7"/>
  <c r="AL174" i="7"/>
  <c r="AN174" i="7"/>
  <c r="AO174" i="7"/>
  <c r="AP174" i="7"/>
  <c r="AR174" i="7"/>
  <c r="AS174" i="7"/>
  <c r="AT174" i="7"/>
  <c r="AV174" i="7"/>
  <c r="AW174" i="7"/>
  <c r="AX174" i="7"/>
  <c r="AZ174" i="7"/>
  <c r="BA174" i="7"/>
  <c r="BB174" i="7"/>
  <c r="BD174" i="7"/>
  <c r="BE174" i="7"/>
  <c r="BF174" i="7"/>
  <c r="BH174" i="7"/>
  <c r="BI174" i="7"/>
  <c r="BJ174" i="7"/>
  <c r="BL174" i="7"/>
  <c r="BM174" i="7"/>
  <c r="BN174" i="7"/>
  <c r="BP174" i="7"/>
  <c r="BQ174" i="7"/>
  <c r="BR174" i="7"/>
  <c r="BT174" i="7"/>
  <c r="BU174" i="7"/>
  <c r="BV174" i="7"/>
  <c r="BX174" i="7"/>
  <c r="BY174" i="7"/>
  <c r="BZ174" i="7"/>
  <c r="CB174" i="7"/>
  <c r="CC174" i="7"/>
  <c r="CD174" i="7"/>
  <c r="CF174" i="7"/>
  <c r="CG174" i="7"/>
  <c r="CH174" i="7"/>
  <c r="CJ174" i="7"/>
  <c r="CK174" i="7"/>
  <c r="CL174" i="7"/>
  <c r="CN174" i="7"/>
  <c r="CO174" i="7"/>
  <c r="CP174" i="7"/>
  <c r="CR174" i="7"/>
  <c r="CS174" i="7"/>
  <c r="CT174" i="7"/>
  <c r="CV174" i="7"/>
  <c r="CW174" i="7"/>
  <c r="CX174" i="7"/>
  <c r="A175" i="7"/>
  <c r="B175" i="7"/>
  <c r="C175" i="7"/>
  <c r="D175" i="7"/>
  <c r="E175" i="7"/>
  <c r="F175" i="7"/>
  <c r="G175" i="7"/>
  <c r="H175" i="7"/>
  <c r="I175" i="7"/>
  <c r="J175" i="7"/>
  <c r="L175" i="7"/>
  <c r="M175" i="7"/>
  <c r="N175" i="7"/>
  <c r="P175" i="7"/>
  <c r="Q175" i="7"/>
  <c r="R175" i="7"/>
  <c r="T175" i="7"/>
  <c r="U175" i="7"/>
  <c r="V175" i="7"/>
  <c r="X175" i="7"/>
  <c r="Y175" i="7"/>
  <c r="Z175" i="7"/>
  <c r="AB175" i="7"/>
  <c r="AC175" i="7"/>
  <c r="AD175" i="7"/>
  <c r="AF175" i="7"/>
  <c r="AG175" i="7"/>
  <c r="AH175" i="7"/>
  <c r="AJ175" i="7"/>
  <c r="AK175" i="7"/>
  <c r="AL175" i="7"/>
  <c r="AN175" i="7"/>
  <c r="AO175" i="7"/>
  <c r="AP175" i="7"/>
  <c r="AR175" i="7"/>
  <c r="AS175" i="7"/>
  <c r="AT175" i="7"/>
  <c r="AV175" i="7"/>
  <c r="AW175" i="7"/>
  <c r="AX175" i="7"/>
  <c r="AZ175" i="7"/>
  <c r="BA175" i="7"/>
  <c r="BB175" i="7"/>
  <c r="BD175" i="7"/>
  <c r="BE175" i="7"/>
  <c r="BF175" i="7"/>
  <c r="BH175" i="7"/>
  <c r="BI175" i="7"/>
  <c r="BJ175" i="7"/>
  <c r="BL175" i="7"/>
  <c r="BM175" i="7"/>
  <c r="BN175" i="7"/>
  <c r="BP175" i="7"/>
  <c r="BQ175" i="7"/>
  <c r="BR175" i="7"/>
  <c r="BT175" i="7"/>
  <c r="BU175" i="7"/>
  <c r="BV175" i="7"/>
  <c r="BX175" i="7"/>
  <c r="BY175" i="7"/>
  <c r="BZ175" i="7"/>
  <c r="CB175" i="7"/>
  <c r="CC175" i="7"/>
  <c r="CD175" i="7"/>
  <c r="CF175" i="7"/>
  <c r="CG175" i="7"/>
  <c r="CH175" i="7"/>
  <c r="CJ175" i="7"/>
  <c r="CK175" i="7"/>
  <c r="CL175" i="7"/>
  <c r="CN175" i="7"/>
  <c r="CO175" i="7"/>
  <c r="CP175" i="7"/>
  <c r="CR175" i="7"/>
  <c r="CS175" i="7"/>
  <c r="CT175" i="7"/>
  <c r="CV175" i="7"/>
  <c r="CW175" i="7"/>
  <c r="CX175" i="7"/>
  <c r="A176" i="7"/>
  <c r="B176" i="7"/>
  <c r="C176" i="7"/>
  <c r="D176" i="7"/>
  <c r="E176" i="7"/>
  <c r="F176" i="7"/>
  <c r="G176" i="7"/>
  <c r="H176" i="7"/>
  <c r="I176" i="7"/>
  <c r="J176" i="7"/>
  <c r="L176" i="7"/>
  <c r="M176" i="7"/>
  <c r="N176" i="7"/>
  <c r="P176" i="7"/>
  <c r="Q176" i="7"/>
  <c r="R176" i="7"/>
  <c r="T176" i="7"/>
  <c r="U176" i="7"/>
  <c r="V176" i="7"/>
  <c r="X176" i="7"/>
  <c r="Y176" i="7"/>
  <c r="Z176" i="7"/>
  <c r="AB176" i="7"/>
  <c r="AC176" i="7"/>
  <c r="AD176" i="7"/>
  <c r="AF176" i="7"/>
  <c r="AG176" i="7"/>
  <c r="AH176" i="7"/>
  <c r="AJ176" i="7"/>
  <c r="AK176" i="7"/>
  <c r="AL176" i="7"/>
  <c r="AN176" i="7"/>
  <c r="AO176" i="7"/>
  <c r="AP176" i="7"/>
  <c r="AR176" i="7"/>
  <c r="AS176" i="7"/>
  <c r="AT176" i="7"/>
  <c r="AV176" i="7"/>
  <c r="AW176" i="7"/>
  <c r="AX176" i="7"/>
  <c r="AZ176" i="7"/>
  <c r="BA176" i="7"/>
  <c r="BB176" i="7"/>
  <c r="BD176" i="7"/>
  <c r="BE176" i="7"/>
  <c r="BF176" i="7"/>
  <c r="BH176" i="7"/>
  <c r="BI176" i="7"/>
  <c r="BJ176" i="7"/>
  <c r="BL176" i="7"/>
  <c r="BM176" i="7"/>
  <c r="BN176" i="7"/>
  <c r="BP176" i="7"/>
  <c r="BQ176" i="7"/>
  <c r="BR176" i="7"/>
  <c r="BT176" i="7"/>
  <c r="BU176" i="7"/>
  <c r="BV176" i="7"/>
  <c r="BX176" i="7"/>
  <c r="BY176" i="7"/>
  <c r="BZ176" i="7"/>
  <c r="CB176" i="7"/>
  <c r="CC176" i="7"/>
  <c r="CD176" i="7"/>
  <c r="CF176" i="7"/>
  <c r="CG176" i="7"/>
  <c r="CH176" i="7"/>
  <c r="CJ176" i="7"/>
  <c r="CK176" i="7"/>
  <c r="CL176" i="7"/>
  <c r="CN176" i="7"/>
  <c r="CO176" i="7"/>
  <c r="CP176" i="7"/>
  <c r="CR176" i="7"/>
  <c r="CS176" i="7"/>
  <c r="CT176" i="7"/>
  <c r="CV176" i="7"/>
  <c r="CW176" i="7"/>
  <c r="CX176" i="7"/>
  <c r="A177" i="7"/>
  <c r="B177" i="7"/>
  <c r="C177" i="7"/>
  <c r="D177" i="7"/>
  <c r="E177" i="7"/>
  <c r="F177" i="7"/>
  <c r="G177" i="7"/>
  <c r="H177" i="7"/>
  <c r="I177" i="7"/>
  <c r="J177" i="7"/>
  <c r="L177" i="7"/>
  <c r="M177" i="7"/>
  <c r="N177" i="7"/>
  <c r="P177" i="7"/>
  <c r="Q177" i="7"/>
  <c r="R177" i="7"/>
  <c r="T177" i="7"/>
  <c r="U177" i="7"/>
  <c r="V177" i="7"/>
  <c r="X177" i="7"/>
  <c r="Y177" i="7"/>
  <c r="Z177" i="7"/>
  <c r="AB177" i="7"/>
  <c r="AC177" i="7"/>
  <c r="AD177" i="7"/>
  <c r="AF177" i="7"/>
  <c r="AG177" i="7"/>
  <c r="AH177" i="7"/>
  <c r="AJ177" i="7"/>
  <c r="AK177" i="7"/>
  <c r="AL177" i="7"/>
  <c r="AN177" i="7"/>
  <c r="AO177" i="7"/>
  <c r="AP177" i="7"/>
  <c r="AR177" i="7"/>
  <c r="AS177" i="7"/>
  <c r="AT177" i="7"/>
  <c r="AV177" i="7"/>
  <c r="AW177" i="7"/>
  <c r="AX177" i="7"/>
  <c r="AZ177" i="7"/>
  <c r="BA177" i="7"/>
  <c r="BB177" i="7"/>
  <c r="BD177" i="7"/>
  <c r="BE177" i="7"/>
  <c r="BF177" i="7"/>
  <c r="BH177" i="7"/>
  <c r="BI177" i="7"/>
  <c r="BJ177" i="7"/>
  <c r="BL177" i="7"/>
  <c r="BM177" i="7"/>
  <c r="BN177" i="7"/>
  <c r="BP177" i="7"/>
  <c r="BQ177" i="7"/>
  <c r="BR177" i="7"/>
  <c r="BT177" i="7"/>
  <c r="BU177" i="7"/>
  <c r="BV177" i="7"/>
  <c r="BX177" i="7"/>
  <c r="BY177" i="7"/>
  <c r="BZ177" i="7"/>
  <c r="CB177" i="7"/>
  <c r="CC177" i="7"/>
  <c r="CD177" i="7"/>
  <c r="CF177" i="7"/>
  <c r="CG177" i="7"/>
  <c r="CH177" i="7"/>
  <c r="CJ177" i="7"/>
  <c r="CK177" i="7"/>
  <c r="CL177" i="7"/>
  <c r="CN177" i="7"/>
  <c r="CO177" i="7"/>
  <c r="CP177" i="7"/>
  <c r="CR177" i="7"/>
  <c r="CS177" i="7"/>
  <c r="CT177" i="7"/>
  <c r="CV177" i="7"/>
  <c r="CW177" i="7"/>
  <c r="CX177" i="7"/>
  <c r="A178" i="7"/>
  <c r="B178" i="7"/>
  <c r="C178" i="7"/>
  <c r="D178" i="7"/>
  <c r="E178" i="7"/>
  <c r="F178" i="7"/>
  <c r="G178" i="7"/>
  <c r="H178" i="7"/>
  <c r="I178" i="7"/>
  <c r="J178" i="7"/>
  <c r="L178" i="7"/>
  <c r="M178" i="7"/>
  <c r="N178" i="7"/>
  <c r="P178" i="7"/>
  <c r="Q178" i="7"/>
  <c r="R178" i="7"/>
  <c r="T178" i="7"/>
  <c r="U178" i="7"/>
  <c r="V178" i="7"/>
  <c r="X178" i="7"/>
  <c r="Y178" i="7"/>
  <c r="Z178" i="7"/>
  <c r="AB178" i="7"/>
  <c r="AC178" i="7"/>
  <c r="AD178" i="7"/>
  <c r="AF178" i="7"/>
  <c r="AG178" i="7"/>
  <c r="AH178" i="7"/>
  <c r="AJ178" i="7"/>
  <c r="AK178" i="7"/>
  <c r="AL178" i="7"/>
  <c r="AN178" i="7"/>
  <c r="AO178" i="7"/>
  <c r="AP178" i="7"/>
  <c r="AR178" i="7"/>
  <c r="AS178" i="7"/>
  <c r="AT178" i="7"/>
  <c r="AV178" i="7"/>
  <c r="AW178" i="7"/>
  <c r="AX178" i="7"/>
  <c r="AZ178" i="7"/>
  <c r="BA178" i="7"/>
  <c r="BB178" i="7"/>
  <c r="BD178" i="7"/>
  <c r="BE178" i="7"/>
  <c r="BF178" i="7"/>
  <c r="BH178" i="7"/>
  <c r="BI178" i="7"/>
  <c r="BJ178" i="7"/>
  <c r="BL178" i="7"/>
  <c r="BM178" i="7"/>
  <c r="BN178" i="7"/>
  <c r="BP178" i="7"/>
  <c r="BQ178" i="7"/>
  <c r="BR178" i="7"/>
  <c r="BT178" i="7"/>
  <c r="BU178" i="7"/>
  <c r="BV178" i="7"/>
  <c r="BX178" i="7"/>
  <c r="BY178" i="7"/>
  <c r="BZ178" i="7"/>
  <c r="CB178" i="7"/>
  <c r="CC178" i="7"/>
  <c r="CD178" i="7"/>
  <c r="CF178" i="7"/>
  <c r="CG178" i="7"/>
  <c r="CH178" i="7"/>
  <c r="CJ178" i="7"/>
  <c r="CK178" i="7"/>
  <c r="CL178" i="7"/>
  <c r="CN178" i="7"/>
  <c r="CO178" i="7"/>
  <c r="CP178" i="7"/>
  <c r="CR178" i="7"/>
  <c r="CS178" i="7"/>
  <c r="CT178" i="7"/>
  <c r="CV178" i="7"/>
  <c r="CW178" i="7"/>
  <c r="CX178" i="7"/>
  <c r="A179" i="7"/>
  <c r="B179" i="7"/>
  <c r="C179" i="7"/>
  <c r="D179" i="7"/>
  <c r="E179" i="7"/>
  <c r="F179" i="7"/>
  <c r="G179" i="7"/>
  <c r="H179" i="7"/>
  <c r="I179" i="7"/>
  <c r="J179" i="7"/>
  <c r="L179" i="7"/>
  <c r="M179" i="7"/>
  <c r="N179" i="7"/>
  <c r="P179" i="7"/>
  <c r="Q179" i="7"/>
  <c r="R179" i="7"/>
  <c r="T179" i="7"/>
  <c r="U179" i="7"/>
  <c r="V179" i="7"/>
  <c r="X179" i="7"/>
  <c r="Y179" i="7"/>
  <c r="Z179" i="7"/>
  <c r="AB179" i="7"/>
  <c r="AC179" i="7"/>
  <c r="AD179" i="7"/>
  <c r="AF179" i="7"/>
  <c r="AG179" i="7"/>
  <c r="AH179" i="7"/>
  <c r="AJ179" i="7"/>
  <c r="AK179" i="7"/>
  <c r="AL179" i="7"/>
  <c r="AN179" i="7"/>
  <c r="AO179" i="7"/>
  <c r="AP179" i="7"/>
  <c r="AR179" i="7"/>
  <c r="AS179" i="7"/>
  <c r="AT179" i="7"/>
  <c r="AV179" i="7"/>
  <c r="AW179" i="7"/>
  <c r="AX179" i="7"/>
  <c r="AZ179" i="7"/>
  <c r="BA179" i="7"/>
  <c r="BB179" i="7"/>
  <c r="BD179" i="7"/>
  <c r="BE179" i="7"/>
  <c r="BF179" i="7"/>
  <c r="BH179" i="7"/>
  <c r="BI179" i="7"/>
  <c r="BJ179" i="7"/>
  <c r="BL179" i="7"/>
  <c r="BM179" i="7"/>
  <c r="BN179" i="7"/>
  <c r="BP179" i="7"/>
  <c r="BQ179" i="7"/>
  <c r="BR179" i="7"/>
  <c r="BT179" i="7"/>
  <c r="BU179" i="7"/>
  <c r="BV179" i="7"/>
  <c r="BX179" i="7"/>
  <c r="BY179" i="7"/>
  <c r="BZ179" i="7"/>
  <c r="CB179" i="7"/>
  <c r="CC179" i="7"/>
  <c r="CD179" i="7"/>
  <c r="CF179" i="7"/>
  <c r="CG179" i="7"/>
  <c r="CH179" i="7"/>
  <c r="CJ179" i="7"/>
  <c r="CK179" i="7"/>
  <c r="CL179" i="7"/>
  <c r="CN179" i="7"/>
  <c r="CO179" i="7"/>
  <c r="CP179" i="7"/>
  <c r="CR179" i="7"/>
  <c r="CS179" i="7"/>
  <c r="CT179" i="7"/>
  <c r="CV179" i="7"/>
  <c r="CW179" i="7"/>
  <c r="CX179" i="7"/>
  <c r="A180" i="7"/>
  <c r="B180" i="7"/>
  <c r="C180" i="7"/>
  <c r="D180" i="7"/>
  <c r="E180" i="7"/>
  <c r="F180" i="7"/>
  <c r="G180" i="7"/>
  <c r="H180" i="7"/>
  <c r="I180" i="7"/>
  <c r="J180" i="7"/>
  <c r="L180" i="7"/>
  <c r="M180" i="7"/>
  <c r="N180" i="7"/>
  <c r="P180" i="7"/>
  <c r="Q180" i="7"/>
  <c r="R180" i="7"/>
  <c r="T180" i="7"/>
  <c r="U180" i="7"/>
  <c r="V180" i="7"/>
  <c r="X180" i="7"/>
  <c r="Y180" i="7"/>
  <c r="Z180" i="7"/>
  <c r="AB180" i="7"/>
  <c r="AC180" i="7"/>
  <c r="AD180" i="7"/>
  <c r="AF180" i="7"/>
  <c r="AG180" i="7"/>
  <c r="AH180" i="7"/>
  <c r="AJ180" i="7"/>
  <c r="AK180" i="7"/>
  <c r="AL180" i="7"/>
  <c r="AN180" i="7"/>
  <c r="AO180" i="7"/>
  <c r="AP180" i="7"/>
  <c r="AR180" i="7"/>
  <c r="AS180" i="7"/>
  <c r="AT180" i="7"/>
  <c r="AV180" i="7"/>
  <c r="AW180" i="7"/>
  <c r="AX180" i="7"/>
  <c r="AZ180" i="7"/>
  <c r="BA180" i="7"/>
  <c r="BB180" i="7"/>
  <c r="BD180" i="7"/>
  <c r="BE180" i="7"/>
  <c r="BF180" i="7"/>
  <c r="BH180" i="7"/>
  <c r="BI180" i="7"/>
  <c r="BJ180" i="7"/>
  <c r="BL180" i="7"/>
  <c r="BM180" i="7"/>
  <c r="BN180" i="7"/>
  <c r="BP180" i="7"/>
  <c r="BQ180" i="7"/>
  <c r="BR180" i="7"/>
  <c r="BT180" i="7"/>
  <c r="BU180" i="7"/>
  <c r="BV180" i="7"/>
  <c r="BX180" i="7"/>
  <c r="BY180" i="7"/>
  <c r="BZ180" i="7"/>
  <c r="CB180" i="7"/>
  <c r="CC180" i="7"/>
  <c r="CD180" i="7"/>
  <c r="CF180" i="7"/>
  <c r="CG180" i="7"/>
  <c r="CH180" i="7"/>
  <c r="CJ180" i="7"/>
  <c r="CK180" i="7"/>
  <c r="CL180" i="7"/>
  <c r="CN180" i="7"/>
  <c r="CO180" i="7"/>
  <c r="CP180" i="7"/>
  <c r="CR180" i="7"/>
  <c r="CS180" i="7"/>
  <c r="CT180" i="7"/>
  <c r="CV180" i="7"/>
  <c r="CW180" i="7"/>
  <c r="CX180" i="7"/>
  <c r="A181" i="7"/>
  <c r="B181" i="7"/>
  <c r="C181" i="7"/>
  <c r="D181" i="7"/>
  <c r="E181" i="7"/>
  <c r="F181" i="7"/>
  <c r="G181" i="7"/>
  <c r="H181" i="7"/>
  <c r="I181" i="7"/>
  <c r="J181" i="7"/>
  <c r="L181" i="7"/>
  <c r="M181" i="7"/>
  <c r="N181" i="7"/>
  <c r="P181" i="7"/>
  <c r="Q181" i="7"/>
  <c r="R181" i="7"/>
  <c r="T181" i="7"/>
  <c r="U181" i="7"/>
  <c r="V181" i="7"/>
  <c r="X181" i="7"/>
  <c r="Y181" i="7"/>
  <c r="Z181" i="7"/>
  <c r="AB181" i="7"/>
  <c r="AC181" i="7"/>
  <c r="AD181" i="7"/>
  <c r="AF181" i="7"/>
  <c r="AG181" i="7"/>
  <c r="AH181" i="7"/>
  <c r="AJ181" i="7"/>
  <c r="AK181" i="7"/>
  <c r="AL181" i="7"/>
  <c r="AN181" i="7"/>
  <c r="AO181" i="7"/>
  <c r="AP181" i="7"/>
  <c r="AR181" i="7"/>
  <c r="AS181" i="7"/>
  <c r="AT181" i="7"/>
  <c r="AV181" i="7"/>
  <c r="AW181" i="7"/>
  <c r="AX181" i="7"/>
  <c r="AZ181" i="7"/>
  <c r="BA181" i="7"/>
  <c r="BB181" i="7"/>
  <c r="BD181" i="7"/>
  <c r="BE181" i="7"/>
  <c r="BF181" i="7"/>
  <c r="BH181" i="7"/>
  <c r="BI181" i="7"/>
  <c r="BJ181" i="7"/>
  <c r="BL181" i="7"/>
  <c r="BM181" i="7"/>
  <c r="BN181" i="7"/>
  <c r="BP181" i="7"/>
  <c r="BQ181" i="7"/>
  <c r="BR181" i="7"/>
  <c r="BT181" i="7"/>
  <c r="BU181" i="7"/>
  <c r="BV181" i="7"/>
  <c r="BX181" i="7"/>
  <c r="BY181" i="7"/>
  <c r="BZ181" i="7"/>
  <c r="CB181" i="7"/>
  <c r="CC181" i="7"/>
  <c r="CD181" i="7"/>
  <c r="CF181" i="7"/>
  <c r="CG181" i="7"/>
  <c r="CH181" i="7"/>
  <c r="CJ181" i="7"/>
  <c r="CK181" i="7"/>
  <c r="CL181" i="7"/>
  <c r="CN181" i="7"/>
  <c r="CO181" i="7"/>
  <c r="CP181" i="7"/>
  <c r="CR181" i="7"/>
  <c r="CS181" i="7"/>
  <c r="CT181" i="7"/>
  <c r="CV181" i="7"/>
  <c r="CW181" i="7"/>
  <c r="CX181" i="7"/>
  <c r="A182" i="7"/>
  <c r="B182" i="7"/>
  <c r="C182" i="7"/>
  <c r="D182" i="7"/>
  <c r="E182" i="7"/>
  <c r="F182" i="7"/>
  <c r="G182" i="7"/>
  <c r="H182" i="7"/>
  <c r="I182" i="7"/>
  <c r="J182" i="7"/>
  <c r="L182" i="7"/>
  <c r="M182" i="7"/>
  <c r="N182" i="7"/>
  <c r="P182" i="7"/>
  <c r="Q182" i="7"/>
  <c r="R182" i="7"/>
  <c r="T182" i="7"/>
  <c r="U182" i="7"/>
  <c r="V182" i="7"/>
  <c r="X182" i="7"/>
  <c r="Y182" i="7"/>
  <c r="Z182" i="7"/>
  <c r="AB182" i="7"/>
  <c r="AC182" i="7"/>
  <c r="AD182" i="7"/>
  <c r="AF182" i="7"/>
  <c r="AG182" i="7"/>
  <c r="AH182" i="7"/>
  <c r="AJ182" i="7"/>
  <c r="AK182" i="7"/>
  <c r="AL182" i="7"/>
  <c r="AN182" i="7"/>
  <c r="AO182" i="7"/>
  <c r="AP182" i="7"/>
  <c r="AR182" i="7"/>
  <c r="AS182" i="7"/>
  <c r="AT182" i="7"/>
  <c r="AV182" i="7"/>
  <c r="AW182" i="7"/>
  <c r="AX182" i="7"/>
  <c r="AZ182" i="7"/>
  <c r="BA182" i="7"/>
  <c r="BB182" i="7"/>
  <c r="BD182" i="7"/>
  <c r="BE182" i="7"/>
  <c r="BF182" i="7"/>
  <c r="BH182" i="7"/>
  <c r="BI182" i="7"/>
  <c r="BJ182" i="7"/>
  <c r="BL182" i="7"/>
  <c r="BM182" i="7"/>
  <c r="BN182" i="7"/>
  <c r="BP182" i="7"/>
  <c r="BQ182" i="7"/>
  <c r="BR182" i="7"/>
  <c r="BT182" i="7"/>
  <c r="BU182" i="7"/>
  <c r="BV182" i="7"/>
  <c r="BX182" i="7"/>
  <c r="BY182" i="7"/>
  <c r="BZ182" i="7"/>
  <c r="CB182" i="7"/>
  <c r="CC182" i="7"/>
  <c r="CD182" i="7"/>
  <c r="CF182" i="7"/>
  <c r="CG182" i="7"/>
  <c r="CH182" i="7"/>
  <c r="CJ182" i="7"/>
  <c r="CK182" i="7"/>
  <c r="CL182" i="7"/>
  <c r="CN182" i="7"/>
  <c r="CO182" i="7"/>
  <c r="CP182" i="7"/>
  <c r="CR182" i="7"/>
  <c r="CS182" i="7"/>
  <c r="CT182" i="7"/>
  <c r="CV182" i="7"/>
  <c r="CW182" i="7"/>
  <c r="CX182" i="7"/>
  <c r="A183" i="7"/>
  <c r="B183" i="7"/>
  <c r="C183" i="7"/>
  <c r="D183" i="7"/>
  <c r="E183" i="7"/>
  <c r="F183" i="7"/>
  <c r="G183" i="7"/>
  <c r="H183" i="7"/>
  <c r="I183" i="7"/>
  <c r="J183" i="7"/>
  <c r="L183" i="7"/>
  <c r="M183" i="7"/>
  <c r="N183" i="7"/>
  <c r="P183" i="7"/>
  <c r="Q183" i="7"/>
  <c r="R183" i="7"/>
  <c r="T183" i="7"/>
  <c r="U183" i="7"/>
  <c r="V183" i="7"/>
  <c r="X183" i="7"/>
  <c r="Y183" i="7"/>
  <c r="Z183" i="7"/>
  <c r="AB183" i="7"/>
  <c r="AC183" i="7"/>
  <c r="AD183" i="7"/>
  <c r="AF183" i="7"/>
  <c r="AG183" i="7"/>
  <c r="AH183" i="7"/>
  <c r="AJ183" i="7"/>
  <c r="AK183" i="7"/>
  <c r="AL183" i="7"/>
  <c r="AN183" i="7"/>
  <c r="AO183" i="7"/>
  <c r="AP183" i="7"/>
  <c r="AR183" i="7"/>
  <c r="AS183" i="7"/>
  <c r="AT183" i="7"/>
  <c r="AV183" i="7"/>
  <c r="AW183" i="7"/>
  <c r="AX183" i="7"/>
  <c r="AZ183" i="7"/>
  <c r="BA183" i="7"/>
  <c r="BB183" i="7"/>
  <c r="BD183" i="7"/>
  <c r="BE183" i="7"/>
  <c r="BF183" i="7"/>
  <c r="BH183" i="7"/>
  <c r="BI183" i="7"/>
  <c r="BJ183" i="7"/>
  <c r="BL183" i="7"/>
  <c r="BM183" i="7"/>
  <c r="BN183" i="7"/>
  <c r="BP183" i="7"/>
  <c r="BQ183" i="7"/>
  <c r="BR183" i="7"/>
  <c r="BT183" i="7"/>
  <c r="BU183" i="7"/>
  <c r="BV183" i="7"/>
  <c r="BX183" i="7"/>
  <c r="BY183" i="7"/>
  <c r="BZ183" i="7"/>
  <c r="CB183" i="7"/>
  <c r="CC183" i="7"/>
  <c r="CD183" i="7"/>
  <c r="CF183" i="7"/>
  <c r="CG183" i="7"/>
  <c r="CH183" i="7"/>
  <c r="CJ183" i="7"/>
  <c r="CK183" i="7"/>
  <c r="CL183" i="7"/>
  <c r="CN183" i="7"/>
  <c r="CO183" i="7"/>
  <c r="CP183" i="7"/>
  <c r="CR183" i="7"/>
  <c r="CS183" i="7"/>
  <c r="CT183" i="7"/>
  <c r="CV183" i="7"/>
  <c r="CW183" i="7"/>
  <c r="CX183" i="7"/>
  <c r="A184" i="7"/>
  <c r="B184" i="7"/>
  <c r="C184" i="7"/>
  <c r="D184" i="7"/>
  <c r="E184" i="7"/>
  <c r="F184" i="7"/>
  <c r="G184" i="7"/>
  <c r="H184" i="7"/>
  <c r="I184" i="7"/>
  <c r="J184" i="7"/>
  <c r="L184" i="7"/>
  <c r="M184" i="7"/>
  <c r="N184" i="7"/>
  <c r="P184" i="7"/>
  <c r="Q184" i="7"/>
  <c r="R184" i="7"/>
  <c r="T184" i="7"/>
  <c r="U184" i="7"/>
  <c r="V184" i="7"/>
  <c r="X184" i="7"/>
  <c r="Y184" i="7"/>
  <c r="Z184" i="7"/>
  <c r="AB184" i="7"/>
  <c r="AC184" i="7"/>
  <c r="AD184" i="7"/>
  <c r="AF184" i="7"/>
  <c r="AG184" i="7"/>
  <c r="AH184" i="7"/>
  <c r="AJ184" i="7"/>
  <c r="AK184" i="7"/>
  <c r="AL184" i="7"/>
  <c r="AN184" i="7"/>
  <c r="AO184" i="7"/>
  <c r="AP184" i="7"/>
  <c r="AR184" i="7"/>
  <c r="AS184" i="7"/>
  <c r="AT184" i="7"/>
  <c r="AV184" i="7"/>
  <c r="AW184" i="7"/>
  <c r="AX184" i="7"/>
  <c r="AZ184" i="7"/>
  <c r="BA184" i="7"/>
  <c r="BB184" i="7"/>
  <c r="BD184" i="7"/>
  <c r="BE184" i="7"/>
  <c r="BF184" i="7"/>
  <c r="BH184" i="7"/>
  <c r="BI184" i="7"/>
  <c r="BJ184" i="7"/>
  <c r="BL184" i="7"/>
  <c r="BM184" i="7"/>
  <c r="BN184" i="7"/>
  <c r="BP184" i="7"/>
  <c r="BQ184" i="7"/>
  <c r="BR184" i="7"/>
  <c r="BT184" i="7"/>
  <c r="BU184" i="7"/>
  <c r="BV184" i="7"/>
  <c r="BX184" i="7"/>
  <c r="BY184" i="7"/>
  <c r="BZ184" i="7"/>
  <c r="CB184" i="7"/>
  <c r="CC184" i="7"/>
  <c r="CD184" i="7"/>
  <c r="CF184" i="7"/>
  <c r="CG184" i="7"/>
  <c r="CH184" i="7"/>
  <c r="CJ184" i="7"/>
  <c r="CK184" i="7"/>
  <c r="CL184" i="7"/>
  <c r="CN184" i="7"/>
  <c r="CO184" i="7"/>
  <c r="CP184" i="7"/>
  <c r="CR184" i="7"/>
  <c r="CS184" i="7"/>
  <c r="CT184" i="7"/>
  <c r="CV184" i="7"/>
  <c r="CW184" i="7"/>
  <c r="CX184" i="7"/>
  <c r="A185" i="7"/>
  <c r="B185" i="7"/>
  <c r="C185" i="7"/>
  <c r="D185" i="7"/>
  <c r="E185" i="7"/>
  <c r="F185" i="7"/>
  <c r="G185" i="7"/>
  <c r="H185" i="7"/>
  <c r="I185" i="7"/>
  <c r="J185" i="7"/>
  <c r="L185" i="7"/>
  <c r="M185" i="7"/>
  <c r="N185" i="7"/>
  <c r="P185" i="7"/>
  <c r="Q185" i="7"/>
  <c r="R185" i="7"/>
  <c r="T185" i="7"/>
  <c r="U185" i="7"/>
  <c r="V185" i="7"/>
  <c r="X185" i="7"/>
  <c r="Y185" i="7"/>
  <c r="Z185" i="7"/>
  <c r="AB185" i="7"/>
  <c r="AC185" i="7"/>
  <c r="AD185" i="7"/>
  <c r="AF185" i="7"/>
  <c r="AG185" i="7"/>
  <c r="AH185" i="7"/>
  <c r="AJ185" i="7"/>
  <c r="AK185" i="7"/>
  <c r="AL185" i="7"/>
  <c r="AN185" i="7"/>
  <c r="AO185" i="7"/>
  <c r="AP185" i="7"/>
  <c r="AR185" i="7"/>
  <c r="AS185" i="7"/>
  <c r="AT185" i="7"/>
  <c r="AV185" i="7"/>
  <c r="AW185" i="7"/>
  <c r="AX185" i="7"/>
  <c r="AZ185" i="7"/>
  <c r="BA185" i="7"/>
  <c r="BB185" i="7"/>
  <c r="BD185" i="7"/>
  <c r="BE185" i="7"/>
  <c r="BF185" i="7"/>
  <c r="BH185" i="7"/>
  <c r="BI185" i="7"/>
  <c r="BJ185" i="7"/>
  <c r="BL185" i="7"/>
  <c r="BM185" i="7"/>
  <c r="BN185" i="7"/>
  <c r="BP185" i="7"/>
  <c r="BQ185" i="7"/>
  <c r="BR185" i="7"/>
  <c r="BT185" i="7"/>
  <c r="BU185" i="7"/>
  <c r="BV185" i="7"/>
  <c r="BX185" i="7"/>
  <c r="BY185" i="7"/>
  <c r="BZ185" i="7"/>
  <c r="CB185" i="7"/>
  <c r="CC185" i="7"/>
  <c r="CD185" i="7"/>
  <c r="CF185" i="7"/>
  <c r="CG185" i="7"/>
  <c r="CH185" i="7"/>
  <c r="CJ185" i="7"/>
  <c r="CK185" i="7"/>
  <c r="CL185" i="7"/>
  <c r="CN185" i="7"/>
  <c r="CO185" i="7"/>
  <c r="CP185" i="7"/>
  <c r="CR185" i="7"/>
  <c r="CS185" i="7"/>
  <c r="CT185" i="7"/>
  <c r="CV185" i="7"/>
  <c r="CW185" i="7"/>
  <c r="CX185" i="7"/>
  <c r="A186" i="7"/>
  <c r="B186" i="7"/>
  <c r="C186" i="7"/>
  <c r="D186" i="7"/>
  <c r="E186" i="7"/>
  <c r="F186" i="7"/>
  <c r="G186" i="7"/>
  <c r="H186" i="7"/>
  <c r="I186" i="7"/>
  <c r="J186" i="7"/>
  <c r="L186" i="7"/>
  <c r="M186" i="7"/>
  <c r="N186" i="7"/>
  <c r="P186" i="7"/>
  <c r="Q186" i="7"/>
  <c r="R186" i="7"/>
  <c r="T186" i="7"/>
  <c r="U186" i="7"/>
  <c r="V186" i="7"/>
  <c r="X186" i="7"/>
  <c r="Y186" i="7"/>
  <c r="Z186" i="7"/>
  <c r="AB186" i="7"/>
  <c r="AC186" i="7"/>
  <c r="AD186" i="7"/>
  <c r="AF186" i="7"/>
  <c r="AG186" i="7"/>
  <c r="AH186" i="7"/>
  <c r="AJ186" i="7"/>
  <c r="AK186" i="7"/>
  <c r="AL186" i="7"/>
  <c r="AN186" i="7"/>
  <c r="AO186" i="7"/>
  <c r="AP186" i="7"/>
  <c r="AR186" i="7"/>
  <c r="AS186" i="7"/>
  <c r="AT186" i="7"/>
  <c r="AV186" i="7"/>
  <c r="AW186" i="7"/>
  <c r="AX186" i="7"/>
  <c r="AZ186" i="7"/>
  <c r="BA186" i="7"/>
  <c r="BB186" i="7"/>
  <c r="BD186" i="7"/>
  <c r="BE186" i="7"/>
  <c r="BF186" i="7"/>
  <c r="BH186" i="7"/>
  <c r="BI186" i="7"/>
  <c r="BJ186" i="7"/>
  <c r="BL186" i="7"/>
  <c r="BM186" i="7"/>
  <c r="BN186" i="7"/>
  <c r="BP186" i="7"/>
  <c r="BQ186" i="7"/>
  <c r="BR186" i="7"/>
  <c r="BT186" i="7"/>
  <c r="BU186" i="7"/>
  <c r="BV186" i="7"/>
  <c r="BX186" i="7"/>
  <c r="BY186" i="7"/>
  <c r="BZ186" i="7"/>
  <c r="CB186" i="7"/>
  <c r="CC186" i="7"/>
  <c r="CD186" i="7"/>
  <c r="CF186" i="7"/>
  <c r="CG186" i="7"/>
  <c r="CH186" i="7"/>
  <c r="CJ186" i="7"/>
  <c r="CK186" i="7"/>
  <c r="CL186" i="7"/>
  <c r="CN186" i="7"/>
  <c r="CO186" i="7"/>
  <c r="CP186" i="7"/>
  <c r="CR186" i="7"/>
  <c r="CS186" i="7"/>
  <c r="CT186" i="7"/>
  <c r="CV186" i="7"/>
  <c r="CW186" i="7"/>
  <c r="CX186" i="7"/>
  <c r="A187" i="7"/>
  <c r="B187" i="7"/>
  <c r="C187" i="7"/>
  <c r="D187" i="7"/>
  <c r="E187" i="7"/>
  <c r="F187" i="7"/>
  <c r="G187" i="7"/>
  <c r="H187" i="7"/>
  <c r="I187" i="7"/>
  <c r="J187" i="7"/>
  <c r="L187" i="7"/>
  <c r="M187" i="7"/>
  <c r="N187" i="7"/>
  <c r="P187" i="7"/>
  <c r="Q187" i="7"/>
  <c r="R187" i="7"/>
  <c r="T187" i="7"/>
  <c r="U187" i="7"/>
  <c r="V187" i="7"/>
  <c r="X187" i="7"/>
  <c r="Y187" i="7"/>
  <c r="Z187" i="7"/>
  <c r="AB187" i="7"/>
  <c r="AC187" i="7"/>
  <c r="AD187" i="7"/>
  <c r="AF187" i="7"/>
  <c r="AG187" i="7"/>
  <c r="AH187" i="7"/>
  <c r="AJ187" i="7"/>
  <c r="AK187" i="7"/>
  <c r="AL187" i="7"/>
  <c r="AN187" i="7"/>
  <c r="AO187" i="7"/>
  <c r="AP187" i="7"/>
  <c r="AR187" i="7"/>
  <c r="AS187" i="7"/>
  <c r="AT187" i="7"/>
  <c r="AV187" i="7"/>
  <c r="AW187" i="7"/>
  <c r="AX187" i="7"/>
  <c r="AZ187" i="7"/>
  <c r="BA187" i="7"/>
  <c r="BB187" i="7"/>
  <c r="BD187" i="7"/>
  <c r="BE187" i="7"/>
  <c r="BF187" i="7"/>
  <c r="BH187" i="7"/>
  <c r="BI187" i="7"/>
  <c r="BJ187" i="7"/>
  <c r="BL187" i="7"/>
  <c r="BM187" i="7"/>
  <c r="BN187" i="7"/>
  <c r="BP187" i="7"/>
  <c r="BQ187" i="7"/>
  <c r="BR187" i="7"/>
  <c r="BT187" i="7"/>
  <c r="BU187" i="7"/>
  <c r="BV187" i="7"/>
  <c r="BX187" i="7"/>
  <c r="BY187" i="7"/>
  <c r="BZ187" i="7"/>
  <c r="CB187" i="7"/>
  <c r="CC187" i="7"/>
  <c r="CD187" i="7"/>
  <c r="CF187" i="7"/>
  <c r="CG187" i="7"/>
  <c r="CH187" i="7"/>
  <c r="CJ187" i="7"/>
  <c r="CK187" i="7"/>
  <c r="CL187" i="7"/>
  <c r="CN187" i="7"/>
  <c r="CO187" i="7"/>
  <c r="CP187" i="7"/>
  <c r="CR187" i="7"/>
  <c r="CS187" i="7"/>
  <c r="CT187" i="7"/>
  <c r="CV187" i="7"/>
  <c r="CW187" i="7"/>
  <c r="CX187" i="7"/>
  <c r="A188" i="7"/>
  <c r="B188" i="7"/>
  <c r="C188" i="7"/>
  <c r="D188" i="7"/>
  <c r="E188" i="7"/>
  <c r="F188" i="7"/>
  <c r="G188" i="7"/>
  <c r="H188" i="7"/>
  <c r="I188" i="7"/>
  <c r="J188" i="7"/>
  <c r="L188" i="7"/>
  <c r="M188" i="7"/>
  <c r="N188" i="7"/>
  <c r="P188" i="7"/>
  <c r="Q188" i="7"/>
  <c r="R188" i="7"/>
  <c r="T188" i="7"/>
  <c r="U188" i="7"/>
  <c r="V188" i="7"/>
  <c r="X188" i="7"/>
  <c r="Y188" i="7"/>
  <c r="Z188" i="7"/>
  <c r="AB188" i="7"/>
  <c r="AC188" i="7"/>
  <c r="AD188" i="7"/>
  <c r="AF188" i="7"/>
  <c r="AG188" i="7"/>
  <c r="AH188" i="7"/>
  <c r="AJ188" i="7"/>
  <c r="AK188" i="7"/>
  <c r="AL188" i="7"/>
  <c r="AN188" i="7"/>
  <c r="AO188" i="7"/>
  <c r="AP188" i="7"/>
  <c r="AR188" i="7"/>
  <c r="AS188" i="7"/>
  <c r="AT188" i="7"/>
  <c r="AV188" i="7"/>
  <c r="AW188" i="7"/>
  <c r="AX188" i="7"/>
  <c r="AZ188" i="7"/>
  <c r="BA188" i="7"/>
  <c r="BB188" i="7"/>
  <c r="BD188" i="7"/>
  <c r="BE188" i="7"/>
  <c r="BF188" i="7"/>
  <c r="BH188" i="7"/>
  <c r="BI188" i="7"/>
  <c r="BJ188" i="7"/>
  <c r="BL188" i="7"/>
  <c r="BM188" i="7"/>
  <c r="BN188" i="7"/>
  <c r="BP188" i="7"/>
  <c r="BQ188" i="7"/>
  <c r="BR188" i="7"/>
  <c r="BT188" i="7"/>
  <c r="BU188" i="7"/>
  <c r="BV188" i="7"/>
  <c r="BX188" i="7"/>
  <c r="BY188" i="7"/>
  <c r="BZ188" i="7"/>
  <c r="CB188" i="7"/>
  <c r="CC188" i="7"/>
  <c r="CD188" i="7"/>
  <c r="CF188" i="7"/>
  <c r="CG188" i="7"/>
  <c r="CH188" i="7"/>
  <c r="CJ188" i="7"/>
  <c r="CK188" i="7"/>
  <c r="CL188" i="7"/>
  <c r="CN188" i="7"/>
  <c r="CO188" i="7"/>
  <c r="CP188" i="7"/>
  <c r="CR188" i="7"/>
  <c r="CS188" i="7"/>
  <c r="CT188" i="7"/>
  <c r="CV188" i="7"/>
  <c r="CW188" i="7"/>
  <c r="CX188" i="7"/>
  <c r="A189" i="7"/>
  <c r="B189" i="7"/>
  <c r="C189" i="7"/>
  <c r="D189" i="7"/>
  <c r="E189" i="7"/>
  <c r="F189" i="7"/>
  <c r="G189" i="7"/>
  <c r="H189" i="7"/>
  <c r="I189" i="7"/>
  <c r="J189" i="7"/>
  <c r="L189" i="7"/>
  <c r="M189" i="7"/>
  <c r="N189" i="7"/>
  <c r="P189" i="7"/>
  <c r="Q189" i="7"/>
  <c r="R189" i="7"/>
  <c r="T189" i="7"/>
  <c r="U189" i="7"/>
  <c r="V189" i="7"/>
  <c r="X189" i="7"/>
  <c r="Y189" i="7"/>
  <c r="Z189" i="7"/>
  <c r="AB189" i="7"/>
  <c r="AC189" i="7"/>
  <c r="AD189" i="7"/>
  <c r="AF189" i="7"/>
  <c r="AG189" i="7"/>
  <c r="AH189" i="7"/>
  <c r="AJ189" i="7"/>
  <c r="AK189" i="7"/>
  <c r="AL189" i="7"/>
  <c r="AN189" i="7"/>
  <c r="AO189" i="7"/>
  <c r="AP189" i="7"/>
  <c r="AR189" i="7"/>
  <c r="AS189" i="7"/>
  <c r="AT189" i="7"/>
  <c r="AV189" i="7"/>
  <c r="AW189" i="7"/>
  <c r="AX189" i="7"/>
  <c r="AZ189" i="7"/>
  <c r="BA189" i="7"/>
  <c r="BB189" i="7"/>
  <c r="BD189" i="7"/>
  <c r="BE189" i="7"/>
  <c r="BF189" i="7"/>
  <c r="BH189" i="7"/>
  <c r="BI189" i="7"/>
  <c r="BJ189" i="7"/>
  <c r="BL189" i="7"/>
  <c r="BM189" i="7"/>
  <c r="BN189" i="7"/>
  <c r="BP189" i="7"/>
  <c r="BQ189" i="7"/>
  <c r="BR189" i="7"/>
  <c r="BT189" i="7"/>
  <c r="BU189" i="7"/>
  <c r="BV189" i="7"/>
  <c r="BX189" i="7"/>
  <c r="BY189" i="7"/>
  <c r="BZ189" i="7"/>
  <c r="CB189" i="7"/>
  <c r="CC189" i="7"/>
  <c r="CD189" i="7"/>
  <c r="CF189" i="7"/>
  <c r="CG189" i="7"/>
  <c r="CH189" i="7"/>
  <c r="CJ189" i="7"/>
  <c r="CK189" i="7"/>
  <c r="CL189" i="7"/>
  <c r="CN189" i="7"/>
  <c r="CO189" i="7"/>
  <c r="CP189" i="7"/>
  <c r="CR189" i="7"/>
  <c r="CS189" i="7"/>
  <c r="CT189" i="7"/>
  <c r="CV189" i="7"/>
  <c r="CW189" i="7"/>
  <c r="CX189" i="7"/>
  <c r="A190" i="7"/>
  <c r="B190" i="7"/>
  <c r="C190" i="7"/>
  <c r="D190" i="7"/>
  <c r="E190" i="7"/>
  <c r="F190" i="7"/>
  <c r="G190" i="7"/>
  <c r="H190" i="7"/>
  <c r="I190" i="7"/>
  <c r="J190" i="7"/>
  <c r="L190" i="7"/>
  <c r="M190" i="7"/>
  <c r="N190" i="7"/>
  <c r="P190" i="7"/>
  <c r="Q190" i="7"/>
  <c r="R190" i="7"/>
  <c r="T190" i="7"/>
  <c r="U190" i="7"/>
  <c r="V190" i="7"/>
  <c r="X190" i="7"/>
  <c r="Y190" i="7"/>
  <c r="Z190" i="7"/>
  <c r="AB190" i="7"/>
  <c r="AC190" i="7"/>
  <c r="AD190" i="7"/>
  <c r="AF190" i="7"/>
  <c r="AG190" i="7"/>
  <c r="AH190" i="7"/>
  <c r="AJ190" i="7"/>
  <c r="AK190" i="7"/>
  <c r="AL190" i="7"/>
  <c r="AN190" i="7"/>
  <c r="AO190" i="7"/>
  <c r="AP190" i="7"/>
  <c r="AR190" i="7"/>
  <c r="AS190" i="7"/>
  <c r="AT190" i="7"/>
  <c r="AV190" i="7"/>
  <c r="AW190" i="7"/>
  <c r="AX190" i="7"/>
  <c r="AZ190" i="7"/>
  <c r="BA190" i="7"/>
  <c r="BB190" i="7"/>
  <c r="BD190" i="7"/>
  <c r="BE190" i="7"/>
  <c r="BF190" i="7"/>
  <c r="BH190" i="7"/>
  <c r="BI190" i="7"/>
  <c r="BJ190" i="7"/>
  <c r="BL190" i="7"/>
  <c r="BM190" i="7"/>
  <c r="BN190" i="7"/>
  <c r="BP190" i="7"/>
  <c r="BQ190" i="7"/>
  <c r="BR190" i="7"/>
  <c r="BT190" i="7"/>
  <c r="BU190" i="7"/>
  <c r="BV190" i="7"/>
  <c r="BX190" i="7"/>
  <c r="BY190" i="7"/>
  <c r="BZ190" i="7"/>
  <c r="CB190" i="7"/>
  <c r="CC190" i="7"/>
  <c r="CD190" i="7"/>
  <c r="CF190" i="7"/>
  <c r="CG190" i="7"/>
  <c r="CH190" i="7"/>
  <c r="CJ190" i="7"/>
  <c r="CK190" i="7"/>
  <c r="CL190" i="7"/>
  <c r="CN190" i="7"/>
  <c r="CO190" i="7"/>
  <c r="CP190" i="7"/>
  <c r="CR190" i="7"/>
  <c r="CS190" i="7"/>
  <c r="CT190" i="7"/>
  <c r="CV190" i="7"/>
  <c r="CW190" i="7"/>
  <c r="CX190" i="7"/>
  <c r="A191" i="7"/>
  <c r="B191" i="7"/>
  <c r="C191" i="7"/>
  <c r="D191" i="7"/>
  <c r="E191" i="7"/>
  <c r="F191" i="7"/>
  <c r="G191" i="7"/>
  <c r="H191" i="7"/>
  <c r="I191" i="7"/>
  <c r="J191" i="7"/>
  <c r="L191" i="7"/>
  <c r="M191" i="7"/>
  <c r="N191" i="7"/>
  <c r="P191" i="7"/>
  <c r="Q191" i="7"/>
  <c r="R191" i="7"/>
  <c r="T191" i="7"/>
  <c r="U191" i="7"/>
  <c r="V191" i="7"/>
  <c r="X191" i="7"/>
  <c r="Y191" i="7"/>
  <c r="Z191" i="7"/>
  <c r="AB191" i="7"/>
  <c r="AC191" i="7"/>
  <c r="AD191" i="7"/>
  <c r="AF191" i="7"/>
  <c r="AG191" i="7"/>
  <c r="AH191" i="7"/>
  <c r="AJ191" i="7"/>
  <c r="AK191" i="7"/>
  <c r="AL191" i="7"/>
  <c r="AN191" i="7"/>
  <c r="AO191" i="7"/>
  <c r="AP191" i="7"/>
  <c r="AR191" i="7"/>
  <c r="AS191" i="7"/>
  <c r="AT191" i="7"/>
  <c r="AV191" i="7"/>
  <c r="AW191" i="7"/>
  <c r="AX191" i="7"/>
  <c r="AZ191" i="7"/>
  <c r="BA191" i="7"/>
  <c r="BB191" i="7"/>
  <c r="BD191" i="7"/>
  <c r="BE191" i="7"/>
  <c r="BF191" i="7"/>
  <c r="BH191" i="7"/>
  <c r="BI191" i="7"/>
  <c r="BJ191" i="7"/>
  <c r="BL191" i="7"/>
  <c r="BM191" i="7"/>
  <c r="BN191" i="7"/>
  <c r="BP191" i="7"/>
  <c r="BQ191" i="7"/>
  <c r="BR191" i="7"/>
  <c r="BT191" i="7"/>
  <c r="BU191" i="7"/>
  <c r="BV191" i="7"/>
  <c r="BX191" i="7"/>
  <c r="BY191" i="7"/>
  <c r="BZ191" i="7"/>
  <c r="CB191" i="7"/>
  <c r="CC191" i="7"/>
  <c r="CD191" i="7"/>
  <c r="CF191" i="7"/>
  <c r="CG191" i="7"/>
  <c r="CH191" i="7"/>
  <c r="CJ191" i="7"/>
  <c r="CK191" i="7"/>
  <c r="CL191" i="7"/>
  <c r="CN191" i="7"/>
  <c r="CO191" i="7"/>
  <c r="CP191" i="7"/>
  <c r="CR191" i="7"/>
  <c r="CS191" i="7"/>
  <c r="CT191" i="7"/>
  <c r="CV191" i="7"/>
  <c r="CW191" i="7"/>
  <c r="CX191" i="7"/>
  <c r="A192" i="7"/>
  <c r="B192" i="7"/>
  <c r="C192" i="7"/>
  <c r="D192" i="7"/>
  <c r="E192" i="7"/>
  <c r="F192" i="7"/>
  <c r="G192" i="7"/>
  <c r="H192" i="7"/>
  <c r="I192" i="7"/>
  <c r="J192" i="7"/>
  <c r="L192" i="7"/>
  <c r="M192" i="7"/>
  <c r="N192" i="7"/>
  <c r="P192" i="7"/>
  <c r="Q192" i="7"/>
  <c r="R192" i="7"/>
  <c r="T192" i="7"/>
  <c r="U192" i="7"/>
  <c r="V192" i="7"/>
  <c r="X192" i="7"/>
  <c r="Y192" i="7"/>
  <c r="Z192" i="7"/>
  <c r="AB192" i="7"/>
  <c r="AC192" i="7"/>
  <c r="AD192" i="7"/>
  <c r="AF192" i="7"/>
  <c r="AG192" i="7"/>
  <c r="AH192" i="7"/>
  <c r="AJ192" i="7"/>
  <c r="AK192" i="7"/>
  <c r="AL192" i="7"/>
  <c r="AN192" i="7"/>
  <c r="AO192" i="7"/>
  <c r="AP192" i="7"/>
  <c r="AR192" i="7"/>
  <c r="AS192" i="7"/>
  <c r="AT192" i="7"/>
  <c r="AV192" i="7"/>
  <c r="AW192" i="7"/>
  <c r="AX192" i="7"/>
  <c r="AZ192" i="7"/>
  <c r="BA192" i="7"/>
  <c r="BB192" i="7"/>
  <c r="BD192" i="7"/>
  <c r="BE192" i="7"/>
  <c r="BF192" i="7"/>
  <c r="BH192" i="7"/>
  <c r="BI192" i="7"/>
  <c r="BJ192" i="7"/>
  <c r="BL192" i="7"/>
  <c r="BM192" i="7"/>
  <c r="BN192" i="7"/>
  <c r="BP192" i="7"/>
  <c r="BQ192" i="7"/>
  <c r="BR192" i="7"/>
  <c r="BT192" i="7"/>
  <c r="BU192" i="7"/>
  <c r="BV192" i="7"/>
  <c r="BX192" i="7"/>
  <c r="BY192" i="7"/>
  <c r="BZ192" i="7"/>
  <c r="CB192" i="7"/>
  <c r="CC192" i="7"/>
  <c r="CD192" i="7"/>
  <c r="CF192" i="7"/>
  <c r="CG192" i="7"/>
  <c r="CH192" i="7"/>
  <c r="CJ192" i="7"/>
  <c r="CK192" i="7"/>
  <c r="CL192" i="7"/>
  <c r="CN192" i="7"/>
  <c r="CO192" i="7"/>
  <c r="CP192" i="7"/>
  <c r="CR192" i="7"/>
  <c r="CS192" i="7"/>
  <c r="CT192" i="7"/>
  <c r="CV192" i="7"/>
  <c r="CW192" i="7"/>
  <c r="CX192" i="7"/>
  <c r="A193" i="7"/>
  <c r="B193" i="7"/>
  <c r="C193" i="7"/>
  <c r="D193" i="7"/>
  <c r="E193" i="7"/>
  <c r="F193" i="7"/>
  <c r="G193" i="7"/>
  <c r="H193" i="7"/>
  <c r="I193" i="7"/>
  <c r="J193" i="7"/>
  <c r="L193" i="7"/>
  <c r="M193" i="7"/>
  <c r="N193" i="7"/>
  <c r="P193" i="7"/>
  <c r="Q193" i="7"/>
  <c r="R193" i="7"/>
  <c r="T193" i="7"/>
  <c r="U193" i="7"/>
  <c r="V193" i="7"/>
  <c r="X193" i="7"/>
  <c r="Y193" i="7"/>
  <c r="Z193" i="7"/>
  <c r="AB193" i="7"/>
  <c r="AC193" i="7"/>
  <c r="AD193" i="7"/>
  <c r="AF193" i="7"/>
  <c r="AG193" i="7"/>
  <c r="AH193" i="7"/>
  <c r="AJ193" i="7"/>
  <c r="AK193" i="7"/>
  <c r="AL193" i="7"/>
  <c r="AN193" i="7"/>
  <c r="AO193" i="7"/>
  <c r="AP193" i="7"/>
  <c r="AR193" i="7"/>
  <c r="AS193" i="7"/>
  <c r="AT193" i="7"/>
  <c r="AV193" i="7"/>
  <c r="AW193" i="7"/>
  <c r="AX193" i="7"/>
  <c r="AZ193" i="7"/>
  <c r="BA193" i="7"/>
  <c r="BB193" i="7"/>
  <c r="BD193" i="7"/>
  <c r="BE193" i="7"/>
  <c r="BF193" i="7"/>
  <c r="BH193" i="7"/>
  <c r="BI193" i="7"/>
  <c r="BJ193" i="7"/>
  <c r="BL193" i="7"/>
  <c r="BM193" i="7"/>
  <c r="BN193" i="7"/>
  <c r="BP193" i="7"/>
  <c r="BQ193" i="7"/>
  <c r="BR193" i="7"/>
  <c r="BT193" i="7"/>
  <c r="BU193" i="7"/>
  <c r="BV193" i="7"/>
  <c r="BX193" i="7"/>
  <c r="BY193" i="7"/>
  <c r="BZ193" i="7"/>
  <c r="CB193" i="7"/>
  <c r="CC193" i="7"/>
  <c r="CD193" i="7"/>
  <c r="CF193" i="7"/>
  <c r="CG193" i="7"/>
  <c r="CH193" i="7"/>
  <c r="CJ193" i="7"/>
  <c r="CK193" i="7"/>
  <c r="CL193" i="7"/>
  <c r="CN193" i="7"/>
  <c r="CO193" i="7"/>
  <c r="CP193" i="7"/>
  <c r="CR193" i="7"/>
  <c r="CS193" i="7"/>
  <c r="CT193" i="7"/>
  <c r="CV193" i="7"/>
  <c r="CW193" i="7"/>
  <c r="CX193" i="7"/>
  <c r="A194" i="7"/>
  <c r="B194" i="7"/>
  <c r="C194" i="7"/>
  <c r="D194" i="7"/>
  <c r="E194" i="7"/>
  <c r="F194" i="7"/>
  <c r="G194" i="7"/>
  <c r="H194" i="7"/>
  <c r="I194" i="7"/>
  <c r="J194" i="7"/>
  <c r="L194" i="7"/>
  <c r="M194" i="7"/>
  <c r="N194" i="7"/>
  <c r="P194" i="7"/>
  <c r="Q194" i="7"/>
  <c r="R194" i="7"/>
  <c r="T194" i="7"/>
  <c r="U194" i="7"/>
  <c r="V194" i="7"/>
  <c r="X194" i="7"/>
  <c r="Y194" i="7"/>
  <c r="Z194" i="7"/>
  <c r="AB194" i="7"/>
  <c r="AC194" i="7"/>
  <c r="AD194" i="7"/>
  <c r="AF194" i="7"/>
  <c r="AG194" i="7"/>
  <c r="AH194" i="7"/>
  <c r="AJ194" i="7"/>
  <c r="AK194" i="7"/>
  <c r="AL194" i="7"/>
  <c r="AN194" i="7"/>
  <c r="AO194" i="7"/>
  <c r="AP194" i="7"/>
  <c r="AR194" i="7"/>
  <c r="AS194" i="7"/>
  <c r="AT194" i="7"/>
  <c r="AV194" i="7"/>
  <c r="AW194" i="7"/>
  <c r="AX194" i="7"/>
  <c r="AZ194" i="7"/>
  <c r="BA194" i="7"/>
  <c r="BB194" i="7"/>
  <c r="BD194" i="7"/>
  <c r="BE194" i="7"/>
  <c r="BF194" i="7"/>
  <c r="BH194" i="7"/>
  <c r="BI194" i="7"/>
  <c r="BJ194" i="7"/>
  <c r="BL194" i="7"/>
  <c r="BM194" i="7"/>
  <c r="BN194" i="7"/>
  <c r="BP194" i="7"/>
  <c r="BQ194" i="7"/>
  <c r="BR194" i="7"/>
  <c r="BT194" i="7"/>
  <c r="BU194" i="7"/>
  <c r="BV194" i="7"/>
  <c r="BX194" i="7"/>
  <c r="BY194" i="7"/>
  <c r="BZ194" i="7"/>
  <c r="CB194" i="7"/>
  <c r="CC194" i="7"/>
  <c r="CD194" i="7"/>
  <c r="CF194" i="7"/>
  <c r="CG194" i="7"/>
  <c r="CH194" i="7"/>
  <c r="CJ194" i="7"/>
  <c r="CK194" i="7"/>
  <c r="CL194" i="7"/>
  <c r="CN194" i="7"/>
  <c r="CO194" i="7"/>
  <c r="CP194" i="7"/>
  <c r="CR194" i="7"/>
  <c r="CS194" i="7"/>
  <c r="CT194" i="7"/>
  <c r="CV194" i="7"/>
  <c r="CW194" i="7"/>
  <c r="CX194" i="7"/>
  <c r="A195" i="7"/>
  <c r="B195" i="7"/>
  <c r="C195" i="7"/>
  <c r="D195" i="7"/>
  <c r="E195" i="7"/>
  <c r="F195" i="7"/>
  <c r="G195" i="7"/>
  <c r="H195" i="7"/>
  <c r="I195" i="7"/>
  <c r="J195" i="7"/>
  <c r="L195" i="7"/>
  <c r="M195" i="7"/>
  <c r="N195" i="7"/>
  <c r="P195" i="7"/>
  <c r="Q195" i="7"/>
  <c r="R195" i="7"/>
  <c r="T195" i="7"/>
  <c r="U195" i="7"/>
  <c r="V195" i="7"/>
  <c r="X195" i="7"/>
  <c r="Y195" i="7"/>
  <c r="Z195" i="7"/>
  <c r="AB195" i="7"/>
  <c r="AC195" i="7"/>
  <c r="AD195" i="7"/>
  <c r="AF195" i="7"/>
  <c r="AG195" i="7"/>
  <c r="AH195" i="7"/>
  <c r="AJ195" i="7"/>
  <c r="AK195" i="7"/>
  <c r="AL195" i="7"/>
  <c r="AN195" i="7"/>
  <c r="AO195" i="7"/>
  <c r="AP195" i="7"/>
  <c r="AR195" i="7"/>
  <c r="AS195" i="7"/>
  <c r="AT195" i="7"/>
  <c r="AV195" i="7"/>
  <c r="AW195" i="7"/>
  <c r="AX195" i="7"/>
  <c r="AZ195" i="7"/>
  <c r="BA195" i="7"/>
  <c r="BB195" i="7"/>
  <c r="BD195" i="7"/>
  <c r="BE195" i="7"/>
  <c r="BF195" i="7"/>
  <c r="BH195" i="7"/>
  <c r="BI195" i="7"/>
  <c r="BJ195" i="7"/>
  <c r="BL195" i="7"/>
  <c r="BM195" i="7"/>
  <c r="BN195" i="7"/>
  <c r="BP195" i="7"/>
  <c r="BQ195" i="7"/>
  <c r="BR195" i="7"/>
  <c r="BT195" i="7"/>
  <c r="BU195" i="7"/>
  <c r="BV195" i="7"/>
  <c r="BX195" i="7"/>
  <c r="BY195" i="7"/>
  <c r="BZ195" i="7"/>
  <c r="CB195" i="7"/>
  <c r="CC195" i="7"/>
  <c r="CD195" i="7"/>
  <c r="CF195" i="7"/>
  <c r="CG195" i="7"/>
  <c r="CH195" i="7"/>
  <c r="CJ195" i="7"/>
  <c r="CK195" i="7"/>
  <c r="CL195" i="7"/>
  <c r="CN195" i="7"/>
  <c r="CO195" i="7"/>
  <c r="CP195" i="7"/>
  <c r="CR195" i="7"/>
  <c r="CS195" i="7"/>
  <c r="CT195" i="7"/>
  <c r="CV195" i="7"/>
  <c r="CW195" i="7"/>
  <c r="CX195" i="7"/>
  <c r="A196" i="7"/>
  <c r="B196" i="7"/>
  <c r="C196" i="7"/>
  <c r="D196" i="7"/>
  <c r="E196" i="7"/>
  <c r="F196" i="7"/>
  <c r="G196" i="7"/>
  <c r="H196" i="7"/>
  <c r="I196" i="7"/>
  <c r="J196" i="7"/>
  <c r="L196" i="7"/>
  <c r="M196" i="7"/>
  <c r="N196" i="7"/>
  <c r="P196" i="7"/>
  <c r="Q196" i="7"/>
  <c r="R196" i="7"/>
  <c r="T196" i="7"/>
  <c r="U196" i="7"/>
  <c r="V196" i="7"/>
  <c r="X196" i="7"/>
  <c r="Y196" i="7"/>
  <c r="Z196" i="7"/>
  <c r="AB196" i="7"/>
  <c r="AC196" i="7"/>
  <c r="AD196" i="7"/>
  <c r="AF196" i="7"/>
  <c r="AG196" i="7"/>
  <c r="AH196" i="7"/>
  <c r="AJ196" i="7"/>
  <c r="AK196" i="7"/>
  <c r="AL196" i="7"/>
  <c r="AN196" i="7"/>
  <c r="AO196" i="7"/>
  <c r="AP196" i="7"/>
  <c r="AR196" i="7"/>
  <c r="AS196" i="7"/>
  <c r="AT196" i="7"/>
  <c r="AV196" i="7"/>
  <c r="AW196" i="7"/>
  <c r="AX196" i="7"/>
  <c r="AZ196" i="7"/>
  <c r="BA196" i="7"/>
  <c r="BB196" i="7"/>
  <c r="BD196" i="7"/>
  <c r="BE196" i="7"/>
  <c r="BF196" i="7"/>
  <c r="BH196" i="7"/>
  <c r="BI196" i="7"/>
  <c r="BJ196" i="7"/>
  <c r="BL196" i="7"/>
  <c r="BM196" i="7"/>
  <c r="BN196" i="7"/>
  <c r="BP196" i="7"/>
  <c r="BQ196" i="7"/>
  <c r="BR196" i="7"/>
  <c r="BT196" i="7"/>
  <c r="BU196" i="7"/>
  <c r="BV196" i="7"/>
  <c r="BX196" i="7"/>
  <c r="BY196" i="7"/>
  <c r="BZ196" i="7"/>
  <c r="CB196" i="7"/>
  <c r="CC196" i="7"/>
  <c r="CD196" i="7"/>
  <c r="CF196" i="7"/>
  <c r="CG196" i="7"/>
  <c r="CH196" i="7"/>
  <c r="CJ196" i="7"/>
  <c r="CK196" i="7"/>
  <c r="CL196" i="7"/>
  <c r="CN196" i="7"/>
  <c r="CO196" i="7"/>
  <c r="CP196" i="7"/>
  <c r="CR196" i="7"/>
  <c r="CS196" i="7"/>
  <c r="CT196" i="7"/>
  <c r="CV196" i="7"/>
  <c r="CW196" i="7"/>
  <c r="CX196" i="7"/>
  <c r="A197" i="7"/>
  <c r="B197" i="7"/>
  <c r="C197" i="7"/>
  <c r="D197" i="7"/>
  <c r="E197" i="7"/>
  <c r="F197" i="7"/>
  <c r="G197" i="7"/>
  <c r="H197" i="7"/>
  <c r="I197" i="7"/>
  <c r="J197" i="7"/>
  <c r="L197" i="7"/>
  <c r="M197" i="7"/>
  <c r="N197" i="7"/>
  <c r="P197" i="7"/>
  <c r="Q197" i="7"/>
  <c r="R197" i="7"/>
  <c r="T197" i="7"/>
  <c r="U197" i="7"/>
  <c r="V197" i="7"/>
  <c r="X197" i="7"/>
  <c r="Y197" i="7"/>
  <c r="Z197" i="7"/>
  <c r="AB197" i="7"/>
  <c r="AC197" i="7"/>
  <c r="AD197" i="7"/>
  <c r="AF197" i="7"/>
  <c r="AG197" i="7"/>
  <c r="AH197" i="7"/>
  <c r="AJ197" i="7"/>
  <c r="AK197" i="7"/>
  <c r="AL197" i="7"/>
  <c r="AN197" i="7"/>
  <c r="AO197" i="7"/>
  <c r="AP197" i="7"/>
  <c r="AR197" i="7"/>
  <c r="AS197" i="7"/>
  <c r="AT197" i="7"/>
  <c r="AV197" i="7"/>
  <c r="AW197" i="7"/>
  <c r="AX197" i="7"/>
  <c r="AZ197" i="7"/>
  <c r="BA197" i="7"/>
  <c r="BB197" i="7"/>
  <c r="BD197" i="7"/>
  <c r="BE197" i="7"/>
  <c r="BF197" i="7"/>
  <c r="BH197" i="7"/>
  <c r="BI197" i="7"/>
  <c r="BJ197" i="7"/>
  <c r="BL197" i="7"/>
  <c r="BM197" i="7"/>
  <c r="BN197" i="7"/>
  <c r="BP197" i="7"/>
  <c r="BQ197" i="7"/>
  <c r="BR197" i="7"/>
  <c r="BT197" i="7"/>
  <c r="BU197" i="7"/>
  <c r="BV197" i="7"/>
  <c r="BX197" i="7"/>
  <c r="BY197" i="7"/>
  <c r="BZ197" i="7"/>
  <c r="CB197" i="7"/>
  <c r="CC197" i="7"/>
  <c r="CD197" i="7"/>
  <c r="CF197" i="7"/>
  <c r="CG197" i="7"/>
  <c r="CH197" i="7"/>
  <c r="CJ197" i="7"/>
  <c r="CK197" i="7"/>
  <c r="CL197" i="7"/>
  <c r="CN197" i="7"/>
  <c r="CO197" i="7"/>
  <c r="CP197" i="7"/>
  <c r="CR197" i="7"/>
  <c r="CS197" i="7"/>
  <c r="CT197" i="7"/>
  <c r="CV197" i="7"/>
  <c r="CW197" i="7"/>
  <c r="CX197" i="7"/>
  <c r="A198" i="7"/>
  <c r="B198" i="7"/>
  <c r="C198" i="7"/>
  <c r="D198" i="7"/>
  <c r="E198" i="7"/>
  <c r="F198" i="7"/>
  <c r="G198" i="7"/>
  <c r="H198" i="7"/>
  <c r="I198" i="7"/>
  <c r="J198" i="7"/>
  <c r="L198" i="7"/>
  <c r="M198" i="7"/>
  <c r="N198" i="7"/>
  <c r="P198" i="7"/>
  <c r="Q198" i="7"/>
  <c r="R198" i="7"/>
  <c r="T198" i="7"/>
  <c r="U198" i="7"/>
  <c r="V198" i="7"/>
  <c r="X198" i="7"/>
  <c r="Y198" i="7"/>
  <c r="Z198" i="7"/>
  <c r="AB198" i="7"/>
  <c r="AC198" i="7"/>
  <c r="AD198" i="7"/>
  <c r="AF198" i="7"/>
  <c r="AG198" i="7"/>
  <c r="AH198" i="7"/>
  <c r="AJ198" i="7"/>
  <c r="AK198" i="7"/>
  <c r="AL198" i="7"/>
  <c r="AN198" i="7"/>
  <c r="AO198" i="7"/>
  <c r="AP198" i="7"/>
  <c r="AR198" i="7"/>
  <c r="AS198" i="7"/>
  <c r="AT198" i="7"/>
  <c r="AV198" i="7"/>
  <c r="AW198" i="7"/>
  <c r="AX198" i="7"/>
  <c r="AZ198" i="7"/>
  <c r="BA198" i="7"/>
  <c r="BB198" i="7"/>
  <c r="BD198" i="7"/>
  <c r="BE198" i="7"/>
  <c r="BF198" i="7"/>
  <c r="BH198" i="7"/>
  <c r="BI198" i="7"/>
  <c r="BJ198" i="7"/>
  <c r="BL198" i="7"/>
  <c r="BM198" i="7"/>
  <c r="BN198" i="7"/>
  <c r="BP198" i="7"/>
  <c r="BQ198" i="7"/>
  <c r="BR198" i="7"/>
  <c r="BT198" i="7"/>
  <c r="BU198" i="7"/>
  <c r="BV198" i="7"/>
  <c r="BX198" i="7"/>
  <c r="BY198" i="7"/>
  <c r="BZ198" i="7"/>
  <c r="CB198" i="7"/>
  <c r="CC198" i="7"/>
  <c r="CD198" i="7"/>
  <c r="CF198" i="7"/>
  <c r="CG198" i="7"/>
  <c r="CH198" i="7"/>
  <c r="CJ198" i="7"/>
  <c r="CK198" i="7"/>
  <c r="CL198" i="7"/>
  <c r="CN198" i="7"/>
  <c r="CO198" i="7"/>
  <c r="CP198" i="7"/>
  <c r="CR198" i="7"/>
  <c r="CS198" i="7"/>
  <c r="CT198" i="7"/>
  <c r="CV198" i="7"/>
  <c r="CW198" i="7"/>
  <c r="CX198" i="7"/>
  <c r="A199" i="7"/>
  <c r="B199" i="7"/>
  <c r="C199" i="7"/>
  <c r="D199" i="7"/>
  <c r="E199" i="7"/>
  <c r="F199" i="7"/>
  <c r="G199" i="7"/>
  <c r="H199" i="7"/>
  <c r="I199" i="7"/>
  <c r="J199" i="7"/>
  <c r="L199" i="7"/>
  <c r="M199" i="7"/>
  <c r="N199" i="7"/>
  <c r="P199" i="7"/>
  <c r="Q199" i="7"/>
  <c r="R199" i="7"/>
  <c r="T199" i="7"/>
  <c r="U199" i="7"/>
  <c r="V199" i="7"/>
  <c r="X199" i="7"/>
  <c r="Y199" i="7"/>
  <c r="Z199" i="7"/>
  <c r="AB199" i="7"/>
  <c r="AC199" i="7"/>
  <c r="AD199" i="7"/>
  <c r="AF199" i="7"/>
  <c r="AG199" i="7"/>
  <c r="AH199" i="7"/>
  <c r="AJ199" i="7"/>
  <c r="AK199" i="7"/>
  <c r="AL199" i="7"/>
  <c r="AN199" i="7"/>
  <c r="AO199" i="7"/>
  <c r="AP199" i="7"/>
  <c r="AR199" i="7"/>
  <c r="AS199" i="7"/>
  <c r="AT199" i="7"/>
  <c r="AV199" i="7"/>
  <c r="AW199" i="7"/>
  <c r="AX199" i="7"/>
  <c r="AZ199" i="7"/>
  <c r="BA199" i="7"/>
  <c r="BB199" i="7"/>
  <c r="BD199" i="7"/>
  <c r="BE199" i="7"/>
  <c r="BF199" i="7"/>
  <c r="BH199" i="7"/>
  <c r="BI199" i="7"/>
  <c r="BJ199" i="7"/>
  <c r="BL199" i="7"/>
  <c r="BM199" i="7"/>
  <c r="BN199" i="7"/>
  <c r="BP199" i="7"/>
  <c r="BQ199" i="7"/>
  <c r="BR199" i="7"/>
  <c r="BT199" i="7"/>
  <c r="BU199" i="7"/>
  <c r="BV199" i="7"/>
  <c r="BX199" i="7"/>
  <c r="BY199" i="7"/>
  <c r="BZ199" i="7"/>
  <c r="CB199" i="7"/>
  <c r="CC199" i="7"/>
  <c r="CD199" i="7"/>
  <c r="CF199" i="7"/>
  <c r="CG199" i="7"/>
  <c r="CH199" i="7"/>
  <c r="CJ199" i="7"/>
  <c r="CK199" i="7"/>
  <c r="CL199" i="7"/>
  <c r="CN199" i="7"/>
  <c r="CO199" i="7"/>
  <c r="CP199" i="7"/>
  <c r="CR199" i="7"/>
  <c r="CS199" i="7"/>
  <c r="CT199" i="7"/>
  <c r="CV199" i="7"/>
  <c r="CW199" i="7"/>
  <c r="CX199" i="7"/>
  <c r="A200" i="7"/>
  <c r="B200" i="7"/>
  <c r="C200" i="7"/>
  <c r="D200" i="7"/>
  <c r="E200" i="7"/>
  <c r="F200" i="7"/>
  <c r="G200" i="7"/>
  <c r="H200" i="7"/>
  <c r="I200" i="7"/>
  <c r="J200" i="7"/>
  <c r="L200" i="7"/>
  <c r="M200" i="7"/>
  <c r="N200" i="7"/>
  <c r="P200" i="7"/>
  <c r="Q200" i="7"/>
  <c r="R200" i="7"/>
  <c r="T200" i="7"/>
  <c r="U200" i="7"/>
  <c r="V200" i="7"/>
  <c r="X200" i="7"/>
  <c r="Y200" i="7"/>
  <c r="Z200" i="7"/>
  <c r="AB200" i="7"/>
  <c r="AC200" i="7"/>
  <c r="AD200" i="7"/>
  <c r="AF200" i="7"/>
  <c r="AG200" i="7"/>
  <c r="AH200" i="7"/>
  <c r="AJ200" i="7"/>
  <c r="AK200" i="7"/>
  <c r="AL200" i="7"/>
  <c r="AN200" i="7"/>
  <c r="AO200" i="7"/>
  <c r="AP200" i="7"/>
  <c r="AR200" i="7"/>
  <c r="AS200" i="7"/>
  <c r="AT200" i="7"/>
  <c r="AV200" i="7"/>
  <c r="AW200" i="7"/>
  <c r="AX200" i="7"/>
  <c r="AZ200" i="7"/>
  <c r="BA200" i="7"/>
  <c r="BB200" i="7"/>
  <c r="BD200" i="7"/>
  <c r="BE200" i="7"/>
  <c r="BF200" i="7"/>
  <c r="BH200" i="7"/>
  <c r="BI200" i="7"/>
  <c r="BJ200" i="7"/>
  <c r="BL200" i="7"/>
  <c r="BM200" i="7"/>
  <c r="BN200" i="7"/>
  <c r="BP200" i="7"/>
  <c r="BQ200" i="7"/>
  <c r="BR200" i="7"/>
  <c r="BT200" i="7"/>
  <c r="BU200" i="7"/>
  <c r="BV200" i="7"/>
  <c r="BX200" i="7"/>
  <c r="BY200" i="7"/>
  <c r="BZ200" i="7"/>
  <c r="CB200" i="7"/>
  <c r="CC200" i="7"/>
  <c r="CD200" i="7"/>
  <c r="CF200" i="7"/>
  <c r="CG200" i="7"/>
  <c r="CH200" i="7"/>
  <c r="CJ200" i="7"/>
  <c r="CK200" i="7"/>
  <c r="CL200" i="7"/>
  <c r="CN200" i="7"/>
  <c r="CO200" i="7"/>
  <c r="CP200" i="7"/>
  <c r="CR200" i="7"/>
  <c r="CS200" i="7"/>
  <c r="CT200" i="7"/>
  <c r="CV200" i="7"/>
  <c r="CW200" i="7"/>
  <c r="CX200" i="7"/>
  <c r="A201" i="7"/>
  <c r="B201" i="7"/>
  <c r="C201" i="7"/>
  <c r="D201" i="7"/>
  <c r="E201" i="7"/>
  <c r="F201" i="7"/>
  <c r="G201" i="7"/>
  <c r="H201" i="7"/>
  <c r="I201" i="7"/>
  <c r="J201" i="7"/>
  <c r="L201" i="7"/>
  <c r="M201" i="7"/>
  <c r="N201" i="7"/>
  <c r="P201" i="7"/>
  <c r="Q201" i="7"/>
  <c r="R201" i="7"/>
  <c r="T201" i="7"/>
  <c r="U201" i="7"/>
  <c r="V201" i="7"/>
  <c r="X201" i="7"/>
  <c r="Y201" i="7"/>
  <c r="Z201" i="7"/>
  <c r="AB201" i="7"/>
  <c r="AC201" i="7"/>
  <c r="AD201" i="7"/>
  <c r="AF201" i="7"/>
  <c r="AG201" i="7"/>
  <c r="AH201" i="7"/>
  <c r="AJ201" i="7"/>
  <c r="AK201" i="7"/>
  <c r="AL201" i="7"/>
  <c r="AN201" i="7"/>
  <c r="AO201" i="7"/>
  <c r="AP201" i="7"/>
  <c r="AR201" i="7"/>
  <c r="AS201" i="7"/>
  <c r="AT201" i="7"/>
  <c r="AV201" i="7"/>
  <c r="AW201" i="7"/>
  <c r="AX201" i="7"/>
  <c r="AZ201" i="7"/>
  <c r="BA201" i="7"/>
  <c r="BB201" i="7"/>
  <c r="BD201" i="7"/>
  <c r="BE201" i="7"/>
  <c r="BF201" i="7"/>
  <c r="BH201" i="7"/>
  <c r="BI201" i="7"/>
  <c r="BJ201" i="7"/>
  <c r="BL201" i="7"/>
  <c r="BM201" i="7"/>
  <c r="BN201" i="7"/>
  <c r="BP201" i="7"/>
  <c r="BQ201" i="7"/>
  <c r="BR201" i="7"/>
  <c r="BT201" i="7"/>
  <c r="BU201" i="7"/>
  <c r="BV201" i="7"/>
  <c r="BX201" i="7"/>
  <c r="BY201" i="7"/>
  <c r="BZ201" i="7"/>
  <c r="CB201" i="7"/>
  <c r="CC201" i="7"/>
  <c r="CD201" i="7"/>
  <c r="CF201" i="7"/>
  <c r="CG201" i="7"/>
  <c r="CH201" i="7"/>
  <c r="CJ201" i="7"/>
  <c r="CK201" i="7"/>
  <c r="CL201" i="7"/>
  <c r="CN201" i="7"/>
  <c r="CO201" i="7"/>
  <c r="CP201" i="7"/>
  <c r="CR201" i="7"/>
  <c r="CS201" i="7"/>
  <c r="CT201" i="7"/>
  <c r="CV201" i="7"/>
  <c r="CW201" i="7"/>
  <c r="CX201" i="7"/>
  <c r="A202" i="7"/>
  <c r="B202" i="7"/>
  <c r="C202" i="7"/>
  <c r="D202" i="7"/>
  <c r="E202" i="7"/>
  <c r="F202" i="7"/>
  <c r="G202" i="7"/>
  <c r="H202" i="7"/>
  <c r="I202" i="7"/>
  <c r="J202" i="7"/>
  <c r="L202" i="7"/>
  <c r="M202" i="7"/>
  <c r="N202" i="7"/>
  <c r="P202" i="7"/>
  <c r="Q202" i="7"/>
  <c r="R202" i="7"/>
  <c r="T202" i="7"/>
  <c r="U202" i="7"/>
  <c r="V202" i="7"/>
  <c r="X202" i="7"/>
  <c r="Y202" i="7"/>
  <c r="Z202" i="7"/>
  <c r="AB202" i="7"/>
  <c r="AC202" i="7"/>
  <c r="AD202" i="7"/>
  <c r="AF202" i="7"/>
  <c r="AG202" i="7"/>
  <c r="AH202" i="7"/>
  <c r="AJ202" i="7"/>
  <c r="AK202" i="7"/>
  <c r="AL202" i="7"/>
  <c r="AN202" i="7"/>
  <c r="AO202" i="7"/>
  <c r="AP202" i="7"/>
  <c r="AR202" i="7"/>
  <c r="AS202" i="7"/>
  <c r="AT202" i="7"/>
  <c r="AV202" i="7"/>
  <c r="AW202" i="7"/>
  <c r="AX202" i="7"/>
  <c r="AZ202" i="7"/>
  <c r="BA202" i="7"/>
  <c r="BB202" i="7"/>
  <c r="BD202" i="7"/>
  <c r="BE202" i="7"/>
  <c r="BF202" i="7"/>
  <c r="BH202" i="7"/>
  <c r="BI202" i="7"/>
  <c r="BJ202" i="7"/>
  <c r="BL202" i="7"/>
  <c r="BM202" i="7"/>
  <c r="BN202" i="7"/>
  <c r="BP202" i="7"/>
  <c r="BQ202" i="7"/>
  <c r="BR202" i="7"/>
  <c r="BT202" i="7"/>
  <c r="BU202" i="7"/>
  <c r="BV202" i="7"/>
  <c r="BX202" i="7"/>
  <c r="BY202" i="7"/>
  <c r="BZ202" i="7"/>
  <c r="CB202" i="7"/>
  <c r="CC202" i="7"/>
  <c r="CD202" i="7"/>
  <c r="CF202" i="7"/>
  <c r="CG202" i="7"/>
  <c r="CH202" i="7"/>
  <c r="CJ202" i="7"/>
  <c r="CK202" i="7"/>
  <c r="CL202" i="7"/>
  <c r="CN202" i="7"/>
  <c r="CO202" i="7"/>
  <c r="CP202" i="7"/>
  <c r="CR202" i="7"/>
  <c r="CS202" i="7"/>
  <c r="CT202" i="7"/>
  <c r="CV202" i="7"/>
  <c r="CW202" i="7"/>
  <c r="CX202" i="7"/>
  <c r="A203" i="7"/>
  <c r="B203" i="7"/>
  <c r="C203" i="7"/>
  <c r="D203" i="7"/>
  <c r="E203" i="7"/>
  <c r="F203" i="7"/>
  <c r="G203" i="7"/>
  <c r="H203" i="7"/>
  <c r="I203" i="7"/>
  <c r="J203" i="7"/>
  <c r="L203" i="7"/>
  <c r="M203" i="7"/>
  <c r="N203" i="7"/>
  <c r="P203" i="7"/>
  <c r="Q203" i="7"/>
  <c r="R203" i="7"/>
  <c r="T203" i="7"/>
  <c r="U203" i="7"/>
  <c r="V203" i="7"/>
  <c r="X203" i="7"/>
  <c r="Y203" i="7"/>
  <c r="Z203" i="7"/>
  <c r="AB203" i="7"/>
  <c r="AC203" i="7"/>
  <c r="AD203" i="7"/>
  <c r="AF203" i="7"/>
  <c r="AG203" i="7"/>
  <c r="AH203" i="7"/>
  <c r="AJ203" i="7"/>
  <c r="AK203" i="7"/>
  <c r="AL203" i="7"/>
  <c r="AN203" i="7"/>
  <c r="AO203" i="7"/>
  <c r="AP203" i="7"/>
  <c r="AR203" i="7"/>
  <c r="AS203" i="7"/>
  <c r="AT203" i="7"/>
  <c r="AV203" i="7"/>
  <c r="AW203" i="7"/>
  <c r="AX203" i="7"/>
  <c r="AZ203" i="7"/>
  <c r="BA203" i="7"/>
  <c r="BB203" i="7"/>
  <c r="BD203" i="7"/>
  <c r="BE203" i="7"/>
  <c r="BF203" i="7"/>
  <c r="BH203" i="7"/>
  <c r="BI203" i="7"/>
  <c r="BJ203" i="7"/>
  <c r="BL203" i="7"/>
  <c r="BM203" i="7"/>
  <c r="BN203" i="7"/>
  <c r="BP203" i="7"/>
  <c r="BQ203" i="7"/>
  <c r="BR203" i="7"/>
  <c r="BT203" i="7"/>
  <c r="BU203" i="7"/>
  <c r="BV203" i="7"/>
  <c r="BX203" i="7"/>
  <c r="BY203" i="7"/>
  <c r="BZ203" i="7"/>
  <c r="CB203" i="7"/>
  <c r="CC203" i="7"/>
  <c r="CD203" i="7"/>
  <c r="CF203" i="7"/>
  <c r="CG203" i="7"/>
  <c r="CH203" i="7"/>
  <c r="CJ203" i="7"/>
  <c r="CK203" i="7"/>
  <c r="CL203" i="7"/>
  <c r="CN203" i="7"/>
  <c r="CO203" i="7"/>
  <c r="CP203" i="7"/>
  <c r="CR203" i="7"/>
  <c r="CS203" i="7"/>
  <c r="CT203" i="7"/>
  <c r="CV203" i="7"/>
  <c r="CW203" i="7"/>
  <c r="CX203" i="7"/>
  <c r="A204" i="7"/>
  <c r="B204" i="7"/>
  <c r="C204" i="7"/>
  <c r="D204" i="7"/>
  <c r="E204" i="7"/>
  <c r="F204" i="7"/>
  <c r="G204" i="7"/>
  <c r="H204" i="7"/>
  <c r="I204" i="7"/>
  <c r="J204" i="7"/>
  <c r="L204" i="7"/>
  <c r="M204" i="7"/>
  <c r="N204" i="7"/>
  <c r="P204" i="7"/>
  <c r="Q204" i="7"/>
  <c r="R204" i="7"/>
  <c r="T204" i="7"/>
  <c r="U204" i="7"/>
  <c r="V204" i="7"/>
  <c r="X204" i="7"/>
  <c r="Y204" i="7"/>
  <c r="Z204" i="7"/>
  <c r="AB204" i="7"/>
  <c r="AC204" i="7"/>
  <c r="AD204" i="7"/>
  <c r="AF204" i="7"/>
  <c r="AG204" i="7"/>
  <c r="AH204" i="7"/>
  <c r="AJ204" i="7"/>
  <c r="AK204" i="7"/>
  <c r="AL204" i="7"/>
  <c r="AN204" i="7"/>
  <c r="AO204" i="7"/>
  <c r="AP204" i="7"/>
  <c r="AR204" i="7"/>
  <c r="AS204" i="7"/>
  <c r="AT204" i="7"/>
  <c r="AV204" i="7"/>
  <c r="AW204" i="7"/>
  <c r="AX204" i="7"/>
  <c r="AZ204" i="7"/>
  <c r="BA204" i="7"/>
  <c r="BB204" i="7"/>
  <c r="BD204" i="7"/>
  <c r="BE204" i="7"/>
  <c r="BF204" i="7"/>
  <c r="BH204" i="7"/>
  <c r="BI204" i="7"/>
  <c r="BJ204" i="7"/>
  <c r="BL204" i="7"/>
  <c r="BM204" i="7"/>
  <c r="BN204" i="7"/>
  <c r="BP204" i="7"/>
  <c r="BQ204" i="7"/>
  <c r="BR204" i="7"/>
  <c r="BT204" i="7"/>
  <c r="BU204" i="7"/>
  <c r="BV204" i="7"/>
  <c r="BX204" i="7"/>
  <c r="BY204" i="7"/>
  <c r="BZ204" i="7"/>
  <c r="CB204" i="7"/>
  <c r="CC204" i="7"/>
  <c r="CD204" i="7"/>
  <c r="CF204" i="7"/>
  <c r="CG204" i="7"/>
  <c r="CH204" i="7"/>
  <c r="CJ204" i="7"/>
  <c r="CK204" i="7"/>
  <c r="CL204" i="7"/>
  <c r="CN204" i="7"/>
  <c r="CO204" i="7"/>
  <c r="CP204" i="7"/>
  <c r="CR204" i="7"/>
  <c r="CS204" i="7"/>
  <c r="CT204" i="7"/>
  <c r="CV204" i="7"/>
  <c r="CW204" i="7"/>
  <c r="CX204" i="7"/>
  <c r="A205" i="7"/>
  <c r="B205" i="7"/>
  <c r="C205" i="7"/>
  <c r="D205" i="7"/>
  <c r="E205" i="7"/>
  <c r="F205" i="7"/>
  <c r="G205" i="7"/>
  <c r="H205" i="7"/>
  <c r="I205" i="7"/>
  <c r="J205" i="7"/>
  <c r="L205" i="7"/>
  <c r="M205" i="7"/>
  <c r="N205" i="7"/>
  <c r="P205" i="7"/>
  <c r="Q205" i="7"/>
  <c r="R205" i="7"/>
  <c r="T205" i="7"/>
  <c r="U205" i="7"/>
  <c r="V205" i="7"/>
  <c r="X205" i="7"/>
  <c r="Y205" i="7"/>
  <c r="Z205" i="7"/>
  <c r="AB205" i="7"/>
  <c r="AC205" i="7"/>
  <c r="AD205" i="7"/>
  <c r="AF205" i="7"/>
  <c r="AG205" i="7"/>
  <c r="AH205" i="7"/>
  <c r="AJ205" i="7"/>
  <c r="AK205" i="7"/>
  <c r="AL205" i="7"/>
  <c r="AN205" i="7"/>
  <c r="AO205" i="7"/>
  <c r="AP205" i="7"/>
  <c r="AR205" i="7"/>
  <c r="AS205" i="7"/>
  <c r="AT205" i="7"/>
  <c r="AV205" i="7"/>
  <c r="AW205" i="7"/>
  <c r="AX205" i="7"/>
  <c r="AZ205" i="7"/>
  <c r="BA205" i="7"/>
  <c r="BB205" i="7"/>
  <c r="BD205" i="7"/>
  <c r="BE205" i="7"/>
  <c r="BF205" i="7"/>
  <c r="BH205" i="7"/>
  <c r="BI205" i="7"/>
  <c r="BJ205" i="7"/>
  <c r="BL205" i="7"/>
  <c r="BM205" i="7"/>
  <c r="BN205" i="7"/>
  <c r="BP205" i="7"/>
  <c r="BQ205" i="7"/>
  <c r="BR205" i="7"/>
  <c r="BT205" i="7"/>
  <c r="BU205" i="7"/>
  <c r="BV205" i="7"/>
  <c r="BX205" i="7"/>
  <c r="BY205" i="7"/>
  <c r="BZ205" i="7"/>
  <c r="CB205" i="7"/>
  <c r="CC205" i="7"/>
  <c r="CD205" i="7"/>
  <c r="CF205" i="7"/>
  <c r="CG205" i="7"/>
  <c r="CH205" i="7"/>
  <c r="CJ205" i="7"/>
  <c r="CK205" i="7"/>
  <c r="CL205" i="7"/>
  <c r="CN205" i="7"/>
  <c r="CO205" i="7"/>
  <c r="CP205" i="7"/>
  <c r="CR205" i="7"/>
  <c r="CS205" i="7"/>
  <c r="CT205" i="7"/>
  <c r="CV205" i="7"/>
  <c r="CW205" i="7"/>
  <c r="CX205" i="7"/>
  <c r="A206" i="7"/>
  <c r="B206" i="7"/>
  <c r="C206" i="7"/>
  <c r="D206" i="7"/>
  <c r="E206" i="7"/>
  <c r="F206" i="7"/>
  <c r="G206" i="7"/>
  <c r="H206" i="7"/>
  <c r="I206" i="7"/>
  <c r="J206" i="7"/>
  <c r="L206" i="7"/>
  <c r="M206" i="7"/>
  <c r="N206" i="7"/>
  <c r="P206" i="7"/>
  <c r="Q206" i="7"/>
  <c r="R206" i="7"/>
  <c r="T206" i="7"/>
  <c r="U206" i="7"/>
  <c r="V206" i="7"/>
  <c r="X206" i="7"/>
  <c r="Y206" i="7"/>
  <c r="Z206" i="7"/>
  <c r="AB206" i="7"/>
  <c r="AC206" i="7"/>
  <c r="AD206" i="7"/>
  <c r="AF206" i="7"/>
  <c r="AG206" i="7"/>
  <c r="AH206" i="7"/>
  <c r="AJ206" i="7"/>
  <c r="AK206" i="7"/>
  <c r="AL206" i="7"/>
  <c r="AN206" i="7"/>
  <c r="AO206" i="7"/>
  <c r="AP206" i="7"/>
  <c r="AR206" i="7"/>
  <c r="AS206" i="7"/>
  <c r="AT206" i="7"/>
  <c r="AV206" i="7"/>
  <c r="AW206" i="7"/>
  <c r="AX206" i="7"/>
  <c r="AZ206" i="7"/>
  <c r="BA206" i="7"/>
  <c r="BB206" i="7"/>
  <c r="BD206" i="7"/>
  <c r="BE206" i="7"/>
  <c r="BF206" i="7"/>
  <c r="BH206" i="7"/>
  <c r="BI206" i="7"/>
  <c r="BJ206" i="7"/>
  <c r="BL206" i="7"/>
  <c r="BM206" i="7"/>
  <c r="BN206" i="7"/>
  <c r="BP206" i="7"/>
  <c r="BQ206" i="7"/>
  <c r="BR206" i="7"/>
  <c r="BT206" i="7"/>
  <c r="BU206" i="7"/>
  <c r="BV206" i="7"/>
  <c r="BX206" i="7"/>
  <c r="BY206" i="7"/>
  <c r="BZ206" i="7"/>
  <c r="CB206" i="7"/>
  <c r="CC206" i="7"/>
  <c r="CD206" i="7"/>
  <c r="CF206" i="7"/>
  <c r="CG206" i="7"/>
  <c r="CH206" i="7"/>
  <c r="CJ206" i="7"/>
  <c r="CK206" i="7"/>
  <c r="CL206" i="7"/>
  <c r="CN206" i="7"/>
  <c r="CO206" i="7"/>
  <c r="CP206" i="7"/>
  <c r="CR206" i="7"/>
  <c r="CS206" i="7"/>
  <c r="CT206" i="7"/>
  <c r="CV206" i="7"/>
  <c r="CW206" i="7"/>
  <c r="CX206" i="7"/>
  <c r="A207" i="7"/>
  <c r="B207" i="7"/>
  <c r="C207" i="7"/>
  <c r="D207" i="7"/>
  <c r="E207" i="7"/>
  <c r="F207" i="7"/>
  <c r="G207" i="7"/>
  <c r="H207" i="7"/>
  <c r="I207" i="7"/>
  <c r="J207" i="7"/>
  <c r="L207" i="7"/>
  <c r="M207" i="7"/>
  <c r="N207" i="7"/>
  <c r="P207" i="7"/>
  <c r="Q207" i="7"/>
  <c r="R207" i="7"/>
  <c r="T207" i="7"/>
  <c r="U207" i="7"/>
  <c r="V207" i="7"/>
  <c r="X207" i="7"/>
  <c r="Y207" i="7"/>
  <c r="Z207" i="7"/>
  <c r="AB207" i="7"/>
  <c r="AC207" i="7"/>
  <c r="AD207" i="7"/>
  <c r="AF207" i="7"/>
  <c r="AG207" i="7"/>
  <c r="AH207" i="7"/>
  <c r="AJ207" i="7"/>
  <c r="AK207" i="7"/>
  <c r="AL207" i="7"/>
  <c r="AN207" i="7"/>
  <c r="AO207" i="7"/>
  <c r="AP207" i="7"/>
  <c r="AR207" i="7"/>
  <c r="AS207" i="7"/>
  <c r="AT207" i="7"/>
  <c r="AV207" i="7"/>
  <c r="AW207" i="7"/>
  <c r="AX207" i="7"/>
  <c r="AZ207" i="7"/>
  <c r="BA207" i="7"/>
  <c r="BB207" i="7"/>
  <c r="BD207" i="7"/>
  <c r="BE207" i="7"/>
  <c r="BF207" i="7"/>
  <c r="BH207" i="7"/>
  <c r="BI207" i="7"/>
  <c r="BJ207" i="7"/>
  <c r="BL207" i="7"/>
  <c r="BM207" i="7"/>
  <c r="BN207" i="7"/>
  <c r="BP207" i="7"/>
  <c r="BQ207" i="7"/>
  <c r="BR207" i="7"/>
  <c r="BT207" i="7"/>
  <c r="BU207" i="7"/>
  <c r="BV207" i="7"/>
  <c r="BX207" i="7"/>
  <c r="BY207" i="7"/>
  <c r="BZ207" i="7"/>
  <c r="CB207" i="7"/>
  <c r="CC207" i="7"/>
  <c r="CD207" i="7"/>
  <c r="CF207" i="7"/>
  <c r="CG207" i="7"/>
  <c r="CH207" i="7"/>
  <c r="CJ207" i="7"/>
  <c r="CK207" i="7"/>
  <c r="CL207" i="7"/>
  <c r="CN207" i="7"/>
  <c r="CO207" i="7"/>
  <c r="CP207" i="7"/>
  <c r="CR207" i="7"/>
  <c r="CS207" i="7"/>
  <c r="CT207" i="7"/>
  <c r="CV207" i="7"/>
  <c r="CW207" i="7"/>
  <c r="CX207" i="7"/>
  <c r="A208" i="7"/>
  <c r="B208" i="7"/>
  <c r="C208" i="7"/>
  <c r="D208" i="7"/>
  <c r="E208" i="7"/>
  <c r="F208" i="7"/>
  <c r="G208" i="7"/>
  <c r="H208" i="7"/>
  <c r="I208" i="7"/>
  <c r="J208" i="7"/>
  <c r="L208" i="7"/>
  <c r="M208" i="7"/>
  <c r="N208" i="7"/>
  <c r="P208" i="7"/>
  <c r="Q208" i="7"/>
  <c r="R208" i="7"/>
  <c r="T208" i="7"/>
  <c r="U208" i="7"/>
  <c r="V208" i="7"/>
  <c r="X208" i="7"/>
  <c r="Y208" i="7"/>
  <c r="Z208" i="7"/>
  <c r="AB208" i="7"/>
  <c r="AC208" i="7"/>
  <c r="AD208" i="7"/>
  <c r="AF208" i="7"/>
  <c r="AG208" i="7"/>
  <c r="AH208" i="7"/>
  <c r="AJ208" i="7"/>
  <c r="AK208" i="7"/>
  <c r="AL208" i="7"/>
  <c r="AN208" i="7"/>
  <c r="AO208" i="7"/>
  <c r="AP208" i="7"/>
  <c r="AR208" i="7"/>
  <c r="AS208" i="7"/>
  <c r="AT208" i="7"/>
  <c r="AV208" i="7"/>
  <c r="AW208" i="7"/>
  <c r="AX208" i="7"/>
  <c r="AZ208" i="7"/>
  <c r="BA208" i="7"/>
  <c r="BB208" i="7"/>
  <c r="BD208" i="7"/>
  <c r="BE208" i="7"/>
  <c r="BF208" i="7"/>
  <c r="BH208" i="7"/>
  <c r="BI208" i="7"/>
  <c r="BJ208" i="7"/>
  <c r="BL208" i="7"/>
  <c r="BM208" i="7"/>
  <c r="BN208" i="7"/>
  <c r="BP208" i="7"/>
  <c r="BQ208" i="7"/>
  <c r="BR208" i="7"/>
  <c r="BT208" i="7"/>
  <c r="BU208" i="7"/>
  <c r="BV208" i="7"/>
  <c r="BX208" i="7"/>
  <c r="BY208" i="7"/>
  <c r="BZ208" i="7"/>
  <c r="CB208" i="7"/>
  <c r="CC208" i="7"/>
  <c r="CD208" i="7"/>
  <c r="CF208" i="7"/>
  <c r="CG208" i="7"/>
  <c r="CH208" i="7"/>
  <c r="CJ208" i="7"/>
  <c r="CK208" i="7"/>
  <c r="CL208" i="7"/>
  <c r="CN208" i="7"/>
  <c r="CO208" i="7"/>
  <c r="CP208" i="7"/>
  <c r="CR208" i="7"/>
  <c r="CS208" i="7"/>
  <c r="CT208" i="7"/>
  <c r="CV208" i="7"/>
  <c r="CW208" i="7"/>
  <c r="CX208" i="7"/>
  <c r="A209" i="7"/>
  <c r="B209" i="7"/>
  <c r="C209" i="7"/>
  <c r="D209" i="7"/>
  <c r="E209" i="7"/>
  <c r="F209" i="7"/>
  <c r="G209" i="7"/>
  <c r="H209" i="7"/>
  <c r="I209" i="7"/>
  <c r="J209" i="7"/>
  <c r="L209" i="7"/>
  <c r="M209" i="7"/>
  <c r="N209" i="7"/>
  <c r="P209" i="7"/>
  <c r="Q209" i="7"/>
  <c r="R209" i="7"/>
  <c r="T209" i="7"/>
  <c r="U209" i="7"/>
  <c r="V209" i="7"/>
  <c r="X209" i="7"/>
  <c r="Y209" i="7"/>
  <c r="Z209" i="7"/>
  <c r="AB209" i="7"/>
  <c r="AC209" i="7"/>
  <c r="AD209" i="7"/>
  <c r="AF209" i="7"/>
  <c r="AG209" i="7"/>
  <c r="AH209" i="7"/>
  <c r="AJ209" i="7"/>
  <c r="AK209" i="7"/>
  <c r="AL209" i="7"/>
  <c r="AN209" i="7"/>
  <c r="AO209" i="7"/>
  <c r="AP209" i="7"/>
  <c r="AR209" i="7"/>
  <c r="AS209" i="7"/>
  <c r="AT209" i="7"/>
  <c r="AV209" i="7"/>
  <c r="AW209" i="7"/>
  <c r="AX209" i="7"/>
  <c r="AZ209" i="7"/>
  <c r="BA209" i="7"/>
  <c r="BB209" i="7"/>
  <c r="BD209" i="7"/>
  <c r="BE209" i="7"/>
  <c r="BF209" i="7"/>
  <c r="BH209" i="7"/>
  <c r="BI209" i="7"/>
  <c r="BJ209" i="7"/>
  <c r="BL209" i="7"/>
  <c r="BM209" i="7"/>
  <c r="BN209" i="7"/>
  <c r="BP209" i="7"/>
  <c r="BQ209" i="7"/>
  <c r="BR209" i="7"/>
  <c r="BT209" i="7"/>
  <c r="BU209" i="7"/>
  <c r="BV209" i="7"/>
  <c r="BX209" i="7"/>
  <c r="BY209" i="7"/>
  <c r="BZ209" i="7"/>
  <c r="CB209" i="7"/>
  <c r="CC209" i="7"/>
  <c r="CD209" i="7"/>
  <c r="CF209" i="7"/>
  <c r="CG209" i="7"/>
  <c r="CH209" i="7"/>
  <c r="CJ209" i="7"/>
  <c r="CK209" i="7"/>
  <c r="CL209" i="7"/>
  <c r="CN209" i="7"/>
  <c r="CO209" i="7"/>
  <c r="CP209" i="7"/>
  <c r="CR209" i="7"/>
  <c r="CS209" i="7"/>
  <c r="CT209" i="7"/>
  <c r="CV209" i="7"/>
  <c r="CW209" i="7"/>
  <c r="CX209" i="7"/>
  <c r="A210" i="7"/>
  <c r="B210" i="7"/>
  <c r="C210" i="7"/>
  <c r="D210" i="7"/>
  <c r="E210" i="7"/>
  <c r="F210" i="7"/>
  <c r="G210" i="7"/>
  <c r="H210" i="7"/>
  <c r="I210" i="7"/>
  <c r="J210" i="7"/>
  <c r="L210" i="7"/>
  <c r="M210" i="7"/>
  <c r="N210" i="7"/>
  <c r="P210" i="7"/>
  <c r="Q210" i="7"/>
  <c r="R210" i="7"/>
  <c r="T210" i="7"/>
  <c r="U210" i="7"/>
  <c r="V210" i="7"/>
  <c r="X210" i="7"/>
  <c r="Y210" i="7"/>
  <c r="Z210" i="7"/>
  <c r="AB210" i="7"/>
  <c r="AC210" i="7"/>
  <c r="AD210" i="7"/>
  <c r="AF210" i="7"/>
  <c r="AG210" i="7"/>
  <c r="AH210" i="7"/>
  <c r="AJ210" i="7"/>
  <c r="AK210" i="7"/>
  <c r="AL210" i="7"/>
  <c r="AN210" i="7"/>
  <c r="AO210" i="7"/>
  <c r="AP210" i="7"/>
  <c r="AR210" i="7"/>
  <c r="AS210" i="7"/>
  <c r="AT210" i="7"/>
  <c r="AV210" i="7"/>
  <c r="AW210" i="7"/>
  <c r="AX210" i="7"/>
  <c r="AZ210" i="7"/>
  <c r="BA210" i="7"/>
  <c r="BB210" i="7"/>
  <c r="BD210" i="7"/>
  <c r="BE210" i="7"/>
  <c r="BF210" i="7"/>
  <c r="BH210" i="7"/>
  <c r="BI210" i="7"/>
  <c r="BJ210" i="7"/>
  <c r="BL210" i="7"/>
  <c r="BM210" i="7"/>
  <c r="BN210" i="7"/>
  <c r="BP210" i="7"/>
  <c r="BQ210" i="7"/>
  <c r="BR210" i="7"/>
  <c r="BT210" i="7"/>
  <c r="BU210" i="7"/>
  <c r="BV210" i="7"/>
  <c r="BX210" i="7"/>
  <c r="BY210" i="7"/>
  <c r="BZ210" i="7"/>
  <c r="CB210" i="7"/>
  <c r="CC210" i="7"/>
  <c r="CD210" i="7"/>
  <c r="CF210" i="7"/>
  <c r="CG210" i="7"/>
  <c r="CH210" i="7"/>
  <c r="CJ210" i="7"/>
  <c r="CK210" i="7"/>
  <c r="CL210" i="7"/>
  <c r="CN210" i="7"/>
  <c r="CO210" i="7"/>
  <c r="CP210" i="7"/>
  <c r="CR210" i="7"/>
  <c r="CS210" i="7"/>
  <c r="CT210" i="7"/>
  <c r="CV210" i="7"/>
  <c r="CW210" i="7"/>
  <c r="CX210" i="7"/>
  <c r="A211" i="7"/>
  <c r="B211" i="7"/>
  <c r="C211" i="7"/>
  <c r="D211" i="7"/>
  <c r="E211" i="7"/>
  <c r="F211" i="7"/>
  <c r="G211" i="7"/>
  <c r="H211" i="7"/>
  <c r="I211" i="7"/>
  <c r="J211" i="7"/>
  <c r="L211" i="7"/>
  <c r="M211" i="7"/>
  <c r="N211" i="7"/>
  <c r="P211" i="7"/>
  <c r="Q211" i="7"/>
  <c r="R211" i="7"/>
  <c r="T211" i="7"/>
  <c r="U211" i="7"/>
  <c r="V211" i="7"/>
  <c r="X211" i="7"/>
  <c r="Y211" i="7"/>
  <c r="Z211" i="7"/>
  <c r="AB211" i="7"/>
  <c r="AC211" i="7"/>
  <c r="AD211" i="7"/>
  <c r="AF211" i="7"/>
  <c r="AG211" i="7"/>
  <c r="AH211" i="7"/>
  <c r="AJ211" i="7"/>
  <c r="AK211" i="7"/>
  <c r="AL211" i="7"/>
  <c r="AN211" i="7"/>
  <c r="AO211" i="7"/>
  <c r="AP211" i="7"/>
  <c r="AR211" i="7"/>
  <c r="AS211" i="7"/>
  <c r="AT211" i="7"/>
  <c r="AV211" i="7"/>
  <c r="AW211" i="7"/>
  <c r="AX211" i="7"/>
  <c r="AZ211" i="7"/>
  <c r="BA211" i="7"/>
  <c r="BB211" i="7"/>
  <c r="BD211" i="7"/>
  <c r="BE211" i="7"/>
  <c r="BF211" i="7"/>
  <c r="BH211" i="7"/>
  <c r="BI211" i="7"/>
  <c r="BJ211" i="7"/>
  <c r="BL211" i="7"/>
  <c r="BM211" i="7"/>
  <c r="BN211" i="7"/>
  <c r="BP211" i="7"/>
  <c r="BQ211" i="7"/>
  <c r="BR211" i="7"/>
  <c r="BT211" i="7"/>
  <c r="BU211" i="7"/>
  <c r="BV211" i="7"/>
  <c r="BX211" i="7"/>
  <c r="BY211" i="7"/>
  <c r="BZ211" i="7"/>
  <c r="CB211" i="7"/>
  <c r="CC211" i="7"/>
  <c r="CD211" i="7"/>
  <c r="CF211" i="7"/>
  <c r="CG211" i="7"/>
  <c r="CH211" i="7"/>
  <c r="CJ211" i="7"/>
  <c r="CK211" i="7"/>
  <c r="CL211" i="7"/>
  <c r="CN211" i="7"/>
  <c r="CO211" i="7"/>
  <c r="CP211" i="7"/>
  <c r="CR211" i="7"/>
  <c r="CS211" i="7"/>
  <c r="CT211" i="7"/>
  <c r="CV211" i="7"/>
  <c r="CW211" i="7"/>
  <c r="CX211" i="7"/>
  <c r="A212" i="7"/>
  <c r="B212" i="7"/>
  <c r="C212" i="7"/>
  <c r="D212" i="7"/>
  <c r="E212" i="7"/>
  <c r="F212" i="7"/>
  <c r="G212" i="7"/>
  <c r="H212" i="7"/>
  <c r="I212" i="7"/>
  <c r="J212" i="7"/>
  <c r="L212" i="7"/>
  <c r="M212" i="7"/>
  <c r="N212" i="7"/>
  <c r="P212" i="7"/>
  <c r="Q212" i="7"/>
  <c r="R212" i="7"/>
  <c r="T212" i="7"/>
  <c r="U212" i="7"/>
  <c r="V212" i="7"/>
  <c r="X212" i="7"/>
  <c r="Y212" i="7"/>
  <c r="Z212" i="7"/>
  <c r="AB212" i="7"/>
  <c r="AC212" i="7"/>
  <c r="AD212" i="7"/>
  <c r="AF212" i="7"/>
  <c r="AG212" i="7"/>
  <c r="AH212" i="7"/>
  <c r="AJ212" i="7"/>
  <c r="AK212" i="7"/>
  <c r="AL212" i="7"/>
  <c r="AN212" i="7"/>
  <c r="AO212" i="7"/>
  <c r="AP212" i="7"/>
  <c r="AR212" i="7"/>
  <c r="AS212" i="7"/>
  <c r="AT212" i="7"/>
  <c r="AV212" i="7"/>
  <c r="AW212" i="7"/>
  <c r="AX212" i="7"/>
  <c r="AZ212" i="7"/>
  <c r="BA212" i="7"/>
  <c r="BB212" i="7"/>
  <c r="BD212" i="7"/>
  <c r="BE212" i="7"/>
  <c r="BF212" i="7"/>
  <c r="BH212" i="7"/>
  <c r="BI212" i="7"/>
  <c r="BJ212" i="7"/>
  <c r="BL212" i="7"/>
  <c r="BM212" i="7"/>
  <c r="BN212" i="7"/>
  <c r="BP212" i="7"/>
  <c r="BQ212" i="7"/>
  <c r="BR212" i="7"/>
  <c r="BT212" i="7"/>
  <c r="BU212" i="7"/>
  <c r="BV212" i="7"/>
  <c r="BX212" i="7"/>
  <c r="BY212" i="7"/>
  <c r="BZ212" i="7"/>
  <c r="CB212" i="7"/>
  <c r="CC212" i="7"/>
  <c r="CD212" i="7"/>
  <c r="CF212" i="7"/>
  <c r="CG212" i="7"/>
  <c r="CH212" i="7"/>
  <c r="CJ212" i="7"/>
  <c r="CK212" i="7"/>
  <c r="CL212" i="7"/>
  <c r="CN212" i="7"/>
  <c r="CO212" i="7"/>
  <c r="CP212" i="7"/>
  <c r="CR212" i="7"/>
  <c r="CS212" i="7"/>
  <c r="CT212" i="7"/>
  <c r="CV212" i="7"/>
  <c r="CW212" i="7"/>
  <c r="CX212" i="7"/>
  <c r="A213" i="7"/>
  <c r="B213" i="7"/>
  <c r="C213" i="7"/>
  <c r="D213" i="7"/>
  <c r="E213" i="7"/>
  <c r="F213" i="7"/>
  <c r="G213" i="7"/>
  <c r="H213" i="7"/>
  <c r="I213" i="7"/>
  <c r="J213" i="7"/>
  <c r="L213" i="7"/>
  <c r="M213" i="7"/>
  <c r="N213" i="7"/>
  <c r="P213" i="7"/>
  <c r="Q213" i="7"/>
  <c r="R213" i="7"/>
  <c r="T213" i="7"/>
  <c r="U213" i="7"/>
  <c r="V213" i="7"/>
  <c r="X213" i="7"/>
  <c r="Y213" i="7"/>
  <c r="Z213" i="7"/>
  <c r="AB213" i="7"/>
  <c r="AC213" i="7"/>
  <c r="AD213" i="7"/>
  <c r="AF213" i="7"/>
  <c r="AG213" i="7"/>
  <c r="AH213" i="7"/>
  <c r="AJ213" i="7"/>
  <c r="AK213" i="7"/>
  <c r="AL213" i="7"/>
  <c r="AN213" i="7"/>
  <c r="AO213" i="7"/>
  <c r="AP213" i="7"/>
  <c r="AR213" i="7"/>
  <c r="AS213" i="7"/>
  <c r="AT213" i="7"/>
  <c r="AV213" i="7"/>
  <c r="AW213" i="7"/>
  <c r="AX213" i="7"/>
  <c r="AZ213" i="7"/>
  <c r="BA213" i="7"/>
  <c r="BB213" i="7"/>
  <c r="BD213" i="7"/>
  <c r="BE213" i="7"/>
  <c r="BF213" i="7"/>
  <c r="BH213" i="7"/>
  <c r="BI213" i="7"/>
  <c r="BJ213" i="7"/>
  <c r="BL213" i="7"/>
  <c r="BM213" i="7"/>
  <c r="BN213" i="7"/>
  <c r="BP213" i="7"/>
  <c r="BQ213" i="7"/>
  <c r="BR213" i="7"/>
  <c r="BT213" i="7"/>
  <c r="BU213" i="7"/>
  <c r="BV213" i="7"/>
  <c r="BX213" i="7"/>
  <c r="BY213" i="7"/>
  <c r="BZ213" i="7"/>
  <c r="CB213" i="7"/>
  <c r="CC213" i="7"/>
  <c r="CD213" i="7"/>
  <c r="CF213" i="7"/>
  <c r="CG213" i="7"/>
  <c r="CH213" i="7"/>
  <c r="CJ213" i="7"/>
  <c r="CK213" i="7"/>
  <c r="CL213" i="7"/>
  <c r="CN213" i="7"/>
  <c r="CO213" i="7"/>
  <c r="CP213" i="7"/>
  <c r="CR213" i="7"/>
  <c r="CS213" i="7"/>
  <c r="CT213" i="7"/>
  <c r="CV213" i="7"/>
  <c r="CW213" i="7"/>
  <c r="CX213" i="7"/>
  <c r="A214" i="7"/>
  <c r="B214" i="7"/>
  <c r="C214" i="7"/>
  <c r="D214" i="7"/>
  <c r="E214" i="7"/>
  <c r="F214" i="7"/>
  <c r="G214" i="7"/>
  <c r="H214" i="7"/>
  <c r="I214" i="7"/>
  <c r="J214" i="7"/>
  <c r="L214" i="7"/>
  <c r="M214" i="7"/>
  <c r="N214" i="7"/>
  <c r="P214" i="7"/>
  <c r="Q214" i="7"/>
  <c r="R214" i="7"/>
  <c r="T214" i="7"/>
  <c r="U214" i="7"/>
  <c r="V214" i="7"/>
  <c r="X214" i="7"/>
  <c r="Y214" i="7"/>
  <c r="Z214" i="7"/>
  <c r="AB214" i="7"/>
  <c r="AC214" i="7"/>
  <c r="AD214" i="7"/>
  <c r="AF214" i="7"/>
  <c r="AG214" i="7"/>
  <c r="AH214" i="7"/>
  <c r="AJ214" i="7"/>
  <c r="AK214" i="7"/>
  <c r="AL214" i="7"/>
  <c r="AN214" i="7"/>
  <c r="AO214" i="7"/>
  <c r="AP214" i="7"/>
  <c r="AR214" i="7"/>
  <c r="AS214" i="7"/>
  <c r="AT214" i="7"/>
  <c r="AV214" i="7"/>
  <c r="AW214" i="7"/>
  <c r="AX214" i="7"/>
  <c r="AZ214" i="7"/>
  <c r="BA214" i="7"/>
  <c r="BB214" i="7"/>
  <c r="BD214" i="7"/>
  <c r="BE214" i="7"/>
  <c r="BF214" i="7"/>
  <c r="BH214" i="7"/>
  <c r="BI214" i="7"/>
  <c r="BJ214" i="7"/>
  <c r="BL214" i="7"/>
  <c r="BM214" i="7"/>
  <c r="BN214" i="7"/>
  <c r="BP214" i="7"/>
  <c r="BQ214" i="7"/>
  <c r="BR214" i="7"/>
  <c r="BT214" i="7"/>
  <c r="BU214" i="7"/>
  <c r="BV214" i="7"/>
  <c r="BX214" i="7"/>
  <c r="BY214" i="7"/>
  <c r="BZ214" i="7"/>
  <c r="CB214" i="7"/>
  <c r="CC214" i="7"/>
  <c r="CD214" i="7"/>
  <c r="CF214" i="7"/>
  <c r="CG214" i="7"/>
  <c r="CH214" i="7"/>
  <c r="CJ214" i="7"/>
  <c r="CK214" i="7"/>
  <c r="CL214" i="7"/>
  <c r="CN214" i="7"/>
  <c r="CO214" i="7"/>
  <c r="CP214" i="7"/>
  <c r="CR214" i="7"/>
  <c r="CS214" i="7"/>
  <c r="CT214" i="7"/>
  <c r="CV214" i="7"/>
  <c r="CW214" i="7"/>
  <c r="CX214" i="7"/>
  <c r="A215" i="7"/>
  <c r="B215" i="7"/>
  <c r="C215" i="7"/>
  <c r="D215" i="7"/>
  <c r="E215" i="7"/>
  <c r="F215" i="7"/>
  <c r="G215" i="7"/>
  <c r="H215" i="7"/>
  <c r="I215" i="7"/>
  <c r="J215" i="7"/>
  <c r="L215" i="7"/>
  <c r="M215" i="7"/>
  <c r="N215" i="7"/>
  <c r="P215" i="7"/>
  <c r="Q215" i="7"/>
  <c r="R215" i="7"/>
  <c r="T215" i="7"/>
  <c r="U215" i="7"/>
  <c r="V215" i="7"/>
  <c r="X215" i="7"/>
  <c r="Y215" i="7"/>
  <c r="Z215" i="7"/>
  <c r="AB215" i="7"/>
  <c r="AC215" i="7"/>
  <c r="AD215" i="7"/>
  <c r="AF215" i="7"/>
  <c r="AG215" i="7"/>
  <c r="AH215" i="7"/>
  <c r="AJ215" i="7"/>
  <c r="AK215" i="7"/>
  <c r="AL215" i="7"/>
  <c r="AN215" i="7"/>
  <c r="AO215" i="7"/>
  <c r="AP215" i="7"/>
  <c r="AR215" i="7"/>
  <c r="AS215" i="7"/>
  <c r="AT215" i="7"/>
  <c r="AV215" i="7"/>
  <c r="AW215" i="7"/>
  <c r="AX215" i="7"/>
  <c r="AZ215" i="7"/>
  <c r="BA215" i="7"/>
  <c r="BB215" i="7"/>
  <c r="BD215" i="7"/>
  <c r="BE215" i="7"/>
  <c r="BF215" i="7"/>
  <c r="BH215" i="7"/>
  <c r="BI215" i="7"/>
  <c r="BJ215" i="7"/>
  <c r="BL215" i="7"/>
  <c r="BM215" i="7"/>
  <c r="BN215" i="7"/>
  <c r="BP215" i="7"/>
  <c r="BQ215" i="7"/>
  <c r="BR215" i="7"/>
  <c r="BT215" i="7"/>
  <c r="BU215" i="7"/>
  <c r="BV215" i="7"/>
  <c r="BX215" i="7"/>
  <c r="BY215" i="7"/>
  <c r="BZ215" i="7"/>
  <c r="CB215" i="7"/>
  <c r="CC215" i="7"/>
  <c r="CD215" i="7"/>
  <c r="CF215" i="7"/>
  <c r="CG215" i="7"/>
  <c r="CH215" i="7"/>
  <c r="CJ215" i="7"/>
  <c r="CK215" i="7"/>
  <c r="CL215" i="7"/>
  <c r="CN215" i="7"/>
  <c r="CO215" i="7"/>
  <c r="CP215" i="7"/>
  <c r="CR215" i="7"/>
  <c r="CS215" i="7"/>
  <c r="CT215" i="7"/>
  <c r="CV215" i="7"/>
  <c r="CW215" i="7"/>
  <c r="CX215" i="7"/>
  <c r="A216" i="7"/>
  <c r="B216" i="7"/>
  <c r="C216" i="7"/>
  <c r="D216" i="7"/>
  <c r="E216" i="7"/>
  <c r="F216" i="7"/>
  <c r="G216" i="7"/>
  <c r="H216" i="7"/>
  <c r="I216" i="7"/>
  <c r="J216" i="7"/>
  <c r="L216" i="7"/>
  <c r="M216" i="7"/>
  <c r="N216" i="7"/>
  <c r="P216" i="7"/>
  <c r="Q216" i="7"/>
  <c r="R216" i="7"/>
  <c r="T216" i="7"/>
  <c r="U216" i="7"/>
  <c r="V216" i="7"/>
  <c r="X216" i="7"/>
  <c r="Y216" i="7"/>
  <c r="Z216" i="7"/>
  <c r="AB216" i="7"/>
  <c r="AC216" i="7"/>
  <c r="AD216" i="7"/>
  <c r="AF216" i="7"/>
  <c r="AG216" i="7"/>
  <c r="AH216" i="7"/>
  <c r="AJ216" i="7"/>
  <c r="AK216" i="7"/>
  <c r="AL216" i="7"/>
  <c r="AN216" i="7"/>
  <c r="AO216" i="7"/>
  <c r="AP216" i="7"/>
  <c r="AR216" i="7"/>
  <c r="AS216" i="7"/>
  <c r="AT216" i="7"/>
  <c r="AV216" i="7"/>
  <c r="AW216" i="7"/>
  <c r="AX216" i="7"/>
  <c r="AZ216" i="7"/>
  <c r="BA216" i="7"/>
  <c r="BB216" i="7"/>
  <c r="BD216" i="7"/>
  <c r="BE216" i="7"/>
  <c r="BF216" i="7"/>
  <c r="BH216" i="7"/>
  <c r="BI216" i="7"/>
  <c r="BJ216" i="7"/>
  <c r="BL216" i="7"/>
  <c r="BM216" i="7"/>
  <c r="BN216" i="7"/>
  <c r="BP216" i="7"/>
  <c r="BQ216" i="7"/>
  <c r="BR216" i="7"/>
  <c r="BT216" i="7"/>
  <c r="BU216" i="7"/>
  <c r="BV216" i="7"/>
  <c r="BX216" i="7"/>
  <c r="BY216" i="7"/>
  <c r="BZ216" i="7"/>
  <c r="CB216" i="7"/>
  <c r="CC216" i="7"/>
  <c r="CD216" i="7"/>
  <c r="CF216" i="7"/>
  <c r="CG216" i="7"/>
  <c r="CH216" i="7"/>
  <c r="CJ216" i="7"/>
  <c r="CK216" i="7"/>
  <c r="CL216" i="7"/>
  <c r="CN216" i="7"/>
  <c r="CO216" i="7"/>
  <c r="CP216" i="7"/>
  <c r="CR216" i="7"/>
  <c r="CS216" i="7"/>
  <c r="CT216" i="7"/>
  <c r="CV216" i="7"/>
  <c r="CW216" i="7"/>
  <c r="CX216" i="7"/>
  <c r="A217" i="7"/>
  <c r="B217" i="7"/>
  <c r="C217" i="7"/>
  <c r="D217" i="7"/>
  <c r="E217" i="7"/>
  <c r="F217" i="7"/>
  <c r="G217" i="7"/>
  <c r="H217" i="7"/>
  <c r="I217" i="7"/>
  <c r="J217" i="7"/>
  <c r="L217" i="7"/>
  <c r="M217" i="7"/>
  <c r="N217" i="7"/>
  <c r="P217" i="7"/>
  <c r="Q217" i="7"/>
  <c r="R217" i="7"/>
  <c r="T217" i="7"/>
  <c r="U217" i="7"/>
  <c r="V217" i="7"/>
  <c r="X217" i="7"/>
  <c r="Y217" i="7"/>
  <c r="Z217" i="7"/>
  <c r="AB217" i="7"/>
  <c r="AC217" i="7"/>
  <c r="AD217" i="7"/>
  <c r="AF217" i="7"/>
  <c r="AG217" i="7"/>
  <c r="AH217" i="7"/>
  <c r="AJ217" i="7"/>
  <c r="AK217" i="7"/>
  <c r="AL217" i="7"/>
  <c r="AN217" i="7"/>
  <c r="AO217" i="7"/>
  <c r="AP217" i="7"/>
  <c r="AR217" i="7"/>
  <c r="AS217" i="7"/>
  <c r="AT217" i="7"/>
  <c r="AV217" i="7"/>
  <c r="AW217" i="7"/>
  <c r="AX217" i="7"/>
  <c r="AZ217" i="7"/>
  <c r="BA217" i="7"/>
  <c r="BB217" i="7"/>
  <c r="BD217" i="7"/>
  <c r="BE217" i="7"/>
  <c r="BF217" i="7"/>
  <c r="BH217" i="7"/>
  <c r="BI217" i="7"/>
  <c r="BJ217" i="7"/>
  <c r="BL217" i="7"/>
  <c r="BM217" i="7"/>
  <c r="BN217" i="7"/>
  <c r="BP217" i="7"/>
  <c r="BQ217" i="7"/>
  <c r="BR217" i="7"/>
  <c r="BT217" i="7"/>
  <c r="BU217" i="7"/>
  <c r="BV217" i="7"/>
  <c r="BX217" i="7"/>
  <c r="BY217" i="7"/>
  <c r="BZ217" i="7"/>
  <c r="CB217" i="7"/>
  <c r="CC217" i="7"/>
  <c r="CD217" i="7"/>
  <c r="CF217" i="7"/>
  <c r="CG217" i="7"/>
  <c r="CH217" i="7"/>
  <c r="CJ217" i="7"/>
  <c r="CK217" i="7"/>
  <c r="CL217" i="7"/>
  <c r="CN217" i="7"/>
  <c r="CO217" i="7"/>
  <c r="CP217" i="7"/>
  <c r="CR217" i="7"/>
  <c r="CS217" i="7"/>
  <c r="CT217" i="7"/>
  <c r="CV217" i="7"/>
  <c r="CW217" i="7"/>
  <c r="CX217" i="7"/>
  <c r="A218" i="7"/>
  <c r="B218" i="7"/>
  <c r="C218" i="7"/>
  <c r="D218" i="7"/>
  <c r="E218" i="7"/>
  <c r="F218" i="7"/>
  <c r="G218" i="7"/>
  <c r="H218" i="7"/>
  <c r="I218" i="7"/>
  <c r="J218" i="7"/>
  <c r="L218" i="7"/>
  <c r="M218" i="7"/>
  <c r="N218" i="7"/>
  <c r="P218" i="7"/>
  <c r="Q218" i="7"/>
  <c r="R218" i="7"/>
  <c r="T218" i="7"/>
  <c r="U218" i="7"/>
  <c r="V218" i="7"/>
  <c r="X218" i="7"/>
  <c r="Y218" i="7"/>
  <c r="Z218" i="7"/>
  <c r="AB218" i="7"/>
  <c r="AC218" i="7"/>
  <c r="AD218" i="7"/>
  <c r="AF218" i="7"/>
  <c r="AG218" i="7"/>
  <c r="AH218" i="7"/>
  <c r="AJ218" i="7"/>
  <c r="AK218" i="7"/>
  <c r="AL218" i="7"/>
  <c r="AN218" i="7"/>
  <c r="AO218" i="7"/>
  <c r="AP218" i="7"/>
  <c r="AR218" i="7"/>
  <c r="AS218" i="7"/>
  <c r="AT218" i="7"/>
  <c r="AV218" i="7"/>
  <c r="AW218" i="7"/>
  <c r="AX218" i="7"/>
  <c r="AZ218" i="7"/>
  <c r="BA218" i="7"/>
  <c r="BB218" i="7"/>
  <c r="BD218" i="7"/>
  <c r="BE218" i="7"/>
  <c r="BF218" i="7"/>
  <c r="BH218" i="7"/>
  <c r="BI218" i="7"/>
  <c r="BJ218" i="7"/>
  <c r="BL218" i="7"/>
  <c r="BM218" i="7"/>
  <c r="BN218" i="7"/>
  <c r="BP218" i="7"/>
  <c r="BQ218" i="7"/>
  <c r="BR218" i="7"/>
  <c r="BT218" i="7"/>
  <c r="BU218" i="7"/>
  <c r="BV218" i="7"/>
  <c r="BX218" i="7"/>
  <c r="BY218" i="7"/>
  <c r="BZ218" i="7"/>
  <c r="CB218" i="7"/>
  <c r="CC218" i="7"/>
  <c r="CD218" i="7"/>
  <c r="CF218" i="7"/>
  <c r="CG218" i="7"/>
  <c r="CH218" i="7"/>
  <c r="CJ218" i="7"/>
  <c r="CK218" i="7"/>
  <c r="CL218" i="7"/>
  <c r="CN218" i="7"/>
  <c r="CO218" i="7"/>
  <c r="CP218" i="7"/>
  <c r="CR218" i="7"/>
  <c r="CS218" i="7"/>
  <c r="CT218" i="7"/>
  <c r="CV218" i="7"/>
  <c r="CW218" i="7"/>
  <c r="CX218" i="7"/>
  <c r="A219" i="7"/>
  <c r="B219" i="7"/>
  <c r="C219" i="7"/>
  <c r="D219" i="7"/>
  <c r="E219" i="7"/>
  <c r="F219" i="7"/>
  <c r="G219" i="7"/>
  <c r="H219" i="7"/>
  <c r="I219" i="7"/>
  <c r="J219" i="7"/>
  <c r="L219" i="7"/>
  <c r="M219" i="7"/>
  <c r="N219" i="7"/>
  <c r="P219" i="7"/>
  <c r="Q219" i="7"/>
  <c r="R219" i="7"/>
  <c r="T219" i="7"/>
  <c r="U219" i="7"/>
  <c r="V219" i="7"/>
  <c r="X219" i="7"/>
  <c r="Y219" i="7"/>
  <c r="Z219" i="7"/>
  <c r="AB219" i="7"/>
  <c r="AC219" i="7"/>
  <c r="AD219" i="7"/>
  <c r="AF219" i="7"/>
  <c r="AG219" i="7"/>
  <c r="AH219" i="7"/>
  <c r="AJ219" i="7"/>
  <c r="AK219" i="7"/>
  <c r="AL219" i="7"/>
  <c r="AN219" i="7"/>
  <c r="AO219" i="7"/>
  <c r="AP219" i="7"/>
  <c r="AR219" i="7"/>
  <c r="AS219" i="7"/>
  <c r="AT219" i="7"/>
  <c r="AV219" i="7"/>
  <c r="AW219" i="7"/>
  <c r="AX219" i="7"/>
  <c r="AZ219" i="7"/>
  <c r="BA219" i="7"/>
  <c r="BB219" i="7"/>
  <c r="BD219" i="7"/>
  <c r="BE219" i="7"/>
  <c r="BF219" i="7"/>
  <c r="BH219" i="7"/>
  <c r="BI219" i="7"/>
  <c r="BJ219" i="7"/>
  <c r="BL219" i="7"/>
  <c r="BM219" i="7"/>
  <c r="BN219" i="7"/>
  <c r="BP219" i="7"/>
  <c r="BQ219" i="7"/>
  <c r="BR219" i="7"/>
  <c r="BT219" i="7"/>
  <c r="BU219" i="7"/>
  <c r="BV219" i="7"/>
  <c r="BX219" i="7"/>
  <c r="BY219" i="7"/>
  <c r="BZ219" i="7"/>
  <c r="CB219" i="7"/>
  <c r="CC219" i="7"/>
  <c r="CD219" i="7"/>
  <c r="CF219" i="7"/>
  <c r="CG219" i="7"/>
  <c r="CH219" i="7"/>
  <c r="CJ219" i="7"/>
  <c r="CK219" i="7"/>
  <c r="CL219" i="7"/>
  <c r="CN219" i="7"/>
  <c r="CO219" i="7"/>
  <c r="CP219" i="7"/>
  <c r="CR219" i="7"/>
  <c r="CS219" i="7"/>
  <c r="CT219" i="7"/>
  <c r="CV219" i="7"/>
  <c r="CW219" i="7"/>
  <c r="CX219" i="7"/>
  <c r="A220" i="7"/>
  <c r="B220" i="7"/>
  <c r="C220" i="7"/>
  <c r="D220" i="7"/>
  <c r="E220" i="7"/>
  <c r="F220" i="7"/>
  <c r="G220" i="7"/>
  <c r="H220" i="7"/>
  <c r="I220" i="7"/>
  <c r="J220" i="7"/>
  <c r="L220" i="7"/>
  <c r="M220" i="7"/>
  <c r="N220" i="7"/>
  <c r="P220" i="7"/>
  <c r="Q220" i="7"/>
  <c r="R220" i="7"/>
  <c r="T220" i="7"/>
  <c r="U220" i="7"/>
  <c r="V220" i="7"/>
  <c r="X220" i="7"/>
  <c r="Y220" i="7"/>
  <c r="Z220" i="7"/>
  <c r="AB220" i="7"/>
  <c r="AC220" i="7"/>
  <c r="AD220" i="7"/>
  <c r="AF220" i="7"/>
  <c r="AG220" i="7"/>
  <c r="AH220" i="7"/>
  <c r="AJ220" i="7"/>
  <c r="AK220" i="7"/>
  <c r="AL220" i="7"/>
  <c r="AN220" i="7"/>
  <c r="AO220" i="7"/>
  <c r="AP220" i="7"/>
  <c r="AR220" i="7"/>
  <c r="AS220" i="7"/>
  <c r="AT220" i="7"/>
  <c r="AV220" i="7"/>
  <c r="AW220" i="7"/>
  <c r="AX220" i="7"/>
  <c r="AZ220" i="7"/>
  <c r="BA220" i="7"/>
  <c r="BB220" i="7"/>
  <c r="BD220" i="7"/>
  <c r="BE220" i="7"/>
  <c r="BF220" i="7"/>
  <c r="BH220" i="7"/>
  <c r="BI220" i="7"/>
  <c r="BJ220" i="7"/>
  <c r="BL220" i="7"/>
  <c r="BM220" i="7"/>
  <c r="BN220" i="7"/>
  <c r="BP220" i="7"/>
  <c r="BQ220" i="7"/>
  <c r="BR220" i="7"/>
  <c r="BT220" i="7"/>
  <c r="BU220" i="7"/>
  <c r="BV220" i="7"/>
  <c r="BX220" i="7"/>
  <c r="BY220" i="7"/>
  <c r="BZ220" i="7"/>
  <c r="CB220" i="7"/>
  <c r="CC220" i="7"/>
  <c r="CD220" i="7"/>
  <c r="CF220" i="7"/>
  <c r="CG220" i="7"/>
  <c r="CH220" i="7"/>
  <c r="CJ220" i="7"/>
  <c r="CK220" i="7"/>
  <c r="CL220" i="7"/>
  <c r="CN220" i="7"/>
  <c r="CO220" i="7"/>
  <c r="CP220" i="7"/>
  <c r="CR220" i="7"/>
  <c r="CS220" i="7"/>
  <c r="CT220" i="7"/>
  <c r="CV220" i="7"/>
  <c r="CW220" i="7"/>
  <c r="CX220" i="7"/>
  <c r="A221" i="7"/>
  <c r="B221" i="7"/>
  <c r="C221" i="7"/>
  <c r="D221" i="7"/>
  <c r="E221" i="7"/>
  <c r="F221" i="7"/>
  <c r="G221" i="7"/>
  <c r="H221" i="7"/>
  <c r="I221" i="7"/>
  <c r="J221" i="7"/>
  <c r="L221" i="7"/>
  <c r="M221" i="7"/>
  <c r="N221" i="7"/>
  <c r="P221" i="7"/>
  <c r="Q221" i="7"/>
  <c r="R221" i="7"/>
  <c r="T221" i="7"/>
  <c r="U221" i="7"/>
  <c r="V221" i="7"/>
  <c r="X221" i="7"/>
  <c r="Y221" i="7"/>
  <c r="Z221" i="7"/>
  <c r="AB221" i="7"/>
  <c r="AC221" i="7"/>
  <c r="AD221" i="7"/>
  <c r="AF221" i="7"/>
  <c r="AG221" i="7"/>
  <c r="AH221" i="7"/>
  <c r="AJ221" i="7"/>
  <c r="AK221" i="7"/>
  <c r="AL221" i="7"/>
  <c r="AN221" i="7"/>
  <c r="AO221" i="7"/>
  <c r="AP221" i="7"/>
  <c r="AR221" i="7"/>
  <c r="AS221" i="7"/>
  <c r="AT221" i="7"/>
  <c r="AV221" i="7"/>
  <c r="AW221" i="7"/>
  <c r="AX221" i="7"/>
  <c r="AZ221" i="7"/>
  <c r="BA221" i="7"/>
  <c r="BB221" i="7"/>
  <c r="BD221" i="7"/>
  <c r="BE221" i="7"/>
  <c r="BF221" i="7"/>
  <c r="BH221" i="7"/>
  <c r="BI221" i="7"/>
  <c r="BJ221" i="7"/>
  <c r="BL221" i="7"/>
  <c r="BM221" i="7"/>
  <c r="BN221" i="7"/>
  <c r="BP221" i="7"/>
  <c r="BQ221" i="7"/>
  <c r="BR221" i="7"/>
  <c r="BT221" i="7"/>
  <c r="BU221" i="7"/>
  <c r="BV221" i="7"/>
  <c r="BX221" i="7"/>
  <c r="BY221" i="7"/>
  <c r="BZ221" i="7"/>
  <c r="CB221" i="7"/>
  <c r="CC221" i="7"/>
  <c r="CD221" i="7"/>
  <c r="CF221" i="7"/>
  <c r="CG221" i="7"/>
  <c r="CH221" i="7"/>
  <c r="CJ221" i="7"/>
  <c r="CK221" i="7"/>
  <c r="CL221" i="7"/>
  <c r="CN221" i="7"/>
  <c r="CO221" i="7"/>
  <c r="CP221" i="7"/>
  <c r="CR221" i="7"/>
  <c r="CS221" i="7"/>
  <c r="CT221" i="7"/>
  <c r="CV221" i="7"/>
  <c r="CW221" i="7"/>
  <c r="CX221" i="7"/>
  <c r="A222" i="7"/>
  <c r="B222" i="7"/>
  <c r="C222" i="7"/>
  <c r="D222" i="7"/>
  <c r="E222" i="7"/>
  <c r="F222" i="7"/>
  <c r="G222" i="7"/>
  <c r="H222" i="7"/>
  <c r="I222" i="7"/>
  <c r="J222" i="7"/>
  <c r="L222" i="7"/>
  <c r="M222" i="7"/>
  <c r="N222" i="7"/>
  <c r="P222" i="7"/>
  <c r="Q222" i="7"/>
  <c r="R222" i="7"/>
  <c r="T222" i="7"/>
  <c r="U222" i="7"/>
  <c r="V222" i="7"/>
  <c r="X222" i="7"/>
  <c r="Y222" i="7"/>
  <c r="Z222" i="7"/>
  <c r="AB222" i="7"/>
  <c r="AC222" i="7"/>
  <c r="AD222" i="7"/>
  <c r="AF222" i="7"/>
  <c r="AG222" i="7"/>
  <c r="AH222" i="7"/>
  <c r="AJ222" i="7"/>
  <c r="AK222" i="7"/>
  <c r="AL222" i="7"/>
  <c r="AN222" i="7"/>
  <c r="AO222" i="7"/>
  <c r="AP222" i="7"/>
  <c r="AR222" i="7"/>
  <c r="AS222" i="7"/>
  <c r="AT222" i="7"/>
  <c r="AV222" i="7"/>
  <c r="AW222" i="7"/>
  <c r="AX222" i="7"/>
  <c r="AZ222" i="7"/>
  <c r="BA222" i="7"/>
  <c r="BB222" i="7"/>
  <c r="BD222" i="7"/>
  <c r="BE222" i="7"/>
  <c r="BF222" i="7"/>
  <c r="BH222" i="7"/>
  <c r="BI222" i="7"/>
  <c r="BJ222" i="7"/>
  <c r="BL222" i="7"/>
  <c r="BM222" i="7"/>
  <c r="BN222" i="7"/>
  <c r="BP222" i="7"/>
  <c r="BQ222" i="7"/>
  <c r="BR222" i="7"/>
  <c r="BT222" i="7"/>
  <c r="BU222" i="7"/>
  <c r="BV222" i="7"/>
  <c r="BX222" i="7"/>
  <c r="BY222" i="7"/>
  <c r="BZ222" i="7"/>
  <c r="CB222" i="7"/>
  <c r="CC222" i="7"/>
  <c r="CD222" i="7"/>
  <c r="CF222" i="7"/>
  <c r="CG222" i="7"/>
  <c r="CH222" i="7"/>
  <c r="CJ222" i="7"/>
  <c r="CK222" i="7"/>
  <c r="CL222" i="7"/>
  <c r="CN222" i="7"/>
  <c r="CO222" i="7"/>
  <c r="CP222" i="7"/>
  <c r="CR222" i="7"/>
  <c r="CS222" i="7"/>
  <c r="CT222" i="7"/>
  <c r="CV222" i="7"/>
  <c r="CW222" i="7"/>
  <c r="CX222" i="7"/>
  <c r="A223" i="7"/>
  <c r="B223" i="7"/>
  <c r="C223" i="7"/>
  <c r="D223" i="7"/>
  <c r="E223" i="7"/>
  <c r="F223" i="7"/>
  <c r="G223" i="7"/>
  <c r="H223" i="7"/>
  <c r="I223" i="7"/>
  <c r="J223" i="7"/>
  <c r="L223" i="7"/>
  <c r="M223" i="7"/>
  <c r="N223" i="7"/>
  <c r="P223" i="7"/>
  <c r="Q223" i="7"/>
  <c r="R223" i="7"/>
  <c r="T223" i="7"/>
  <c r="U223" i="7"/>
  <c r="V223" i="7"/>
  <c r="X223" i="7"/>
  <c r="Y223" i="7"/>
  <c r="Z223" i="7"/>
  <c r="AB223" i="7"/>
  <c r="AC223" i="7"/>
  <c r="AD223" i="7"/>
  <c r="AF223" i="7"/>
  <c r="AG223" i="7"/>
  <c r="AH223" i="7"/>
  <c r="AJ223" i="7"/>
  <c r="AK223" i="7"/>
  <c r="AL223" i="7"/>
  <c r="AN223" i="7"/>
  <c r="AO223" i="7"/>
  <c r="AP223" i="7"/>
  <c r="AR223" i="7"/>
  <c r="AS223" i="7"/>
  <c r="AT223" i="7"/>
  <c r="AV223" i="7"/>
  <c r="AW223" i="7"/>
  <c r="AX223" i="7"/>
  <c r="AZ223" i="7"/>
  <c r="BA223" i="7"/>
  <c r="BB223" i="7"/>
  <c r="BD223" i="7"/>
  <c r="BE223" i="7"/>
  <c r="BF223" i="7"/>
  <c r="BH223" i="7"/>
  <c r="BI223" i="7"/>
  <c r="BJ223" i="7"/>
  <c r="BL223" i="7"/>
  <c r="BM223" i="7"/>
  <c r="BN223" i="7"/>
  <c r="BP223" i="7"/>
  <c r="BQ223" i="7"/>
  <c r="BR223" i="7"/>
  <c r="BT223" i="7"/>
  <c r="BU223" i="7"/>
  <c r="BV223" i="7"/>
  <c r="BX223" i="7"/>
  <c r="BY223" i="7"/>
  <c r="BZ223" i="7"/>
  <c r="CB223" i="7"/>
  <c r="CC223" i="7"/>
  <c r="CD223" i="7"/>
  <c r="CF223" i="7"/>
  <c r="CG223" i="7"/>
  <c r="CH223" i="7"/>
  <c r="CJ223" i="7"/>
  <c r="CK223" i="7"/>
  <c r="CL223" i="7"/>
  <c r="CN223" i="7"/>
  <c r="CO223" i="7"/>
  <c r="CP223" i="7"/>
  <c r="CR223" i="7"/>
  <c r="CS223" i="7"/>
  <c r="CT223" i="7"/>
  <c r="CV223" i="7"/>
  <c r="CW223" i="7"/>
  <c r="CX223" i="7"/>
  <c r="A224" i="7"/>
  <c r="B224" i="7"/>
  <c r="C224" i="7"/>
  <c r="D224" i="7"/>
  <c r="E224" i="7"/>
  <c r="F224" i="7"/>
  <c r="G224" i="7"/>
  <c r="H224" i="7"/>
  <c r="I224" i="7"/>
  <c r="J224" i="7"/>
  <c r="L224" i="7"/>
  <c r="M224" i="7"/>
  <c r="N224" i="7"/>
  <c r="P224" i="7"/>
  <c r="Q224" i="7"/>
  <c r="R224" i="7"/>
  <c r="T224" i="7"/>
  <c r="U224" i="7"/>
  <c r="V224" i="7"/>
  <c r="X224" i="7"/>
  <c r="Y224" i="7"/>
  <c r="Z224" i="7"/>
  <c r="AB224" i="7"/>
  <c r="AC224" i="7"/>
  <c r="AD224" i="7"/>
  <c r="AF224" i="7"/>
  <c r="AG224" i="7"/>
  <c r="AH224" i="7"/>
  <c r="AJ224" i="7"/>
  <c r="AK224" i="7"/>
  <c r="AL224" i="7"/>
  <c r="AN224" i="7"/>
  <c r="AO224" i="7"/>
  <c r="AP224" i="7"/>
  <c r="AR224" i="7"/>
  <c r="AS224" i="7"/>
  <c r="AT224" i="7"/>
  <c r="AV224" i="7"/>
  <c r="AW224" i="7"/>
  <c r="AX224" i="7"/>
  <c r="AZ224" i="7"/>
  <c r="BA224" i="7"/>
  <c r="BB224" i="7"/>
  <c r="BD224" i="7"/>
  <c r="BE224" i="7"/>
  <c r="BF224" i="7"/>
  <c r="BH224" i="7"/>
  <c r="BI224" i="7"/>
  <c r="BJ224" i="7"/>
  <c r="BL224" i="7"/>
  <c r="BM224" i="7"/>
  <c r="BN224" i="7"/>
  <c r="BP224" i="7"/>
  <c r="BQ224" i="7"/>
  <c r="BR224" i="7"/>
  <c r="BT224" i="7"/>
  <c r="BU224" i="7"/>
  <c r="BV224" i="7"/>
  <c r="BX224" i="7"/>
  <c r="BY224" i="7"/>
  <c r="BZ224" i="7"/>
  <c r="CB224" i="7"/>
  <c r="CC224" i="7"/>
  <c r="CD224" i="7"/>
  <c r="CF224" i="7"/>
  <c r="CG224" i="7"/>
  <c r="CH224" i="7"/>
  <c r="CJ224" i="7"/>
  <c r="CK224" i="7"/>
  <c r="CL224" i="7"/>
  <c r="CN224" i="7"/>
  <c r="CO224" i="7"/>
  <c r="CP224" i="7"/>
  <c r="CR224" i="7"/>
  <c r="CS224" i="7"/>
  <c r="CT224" i="7"/>
  <c r="CV224" i="7"/>
  <c r="CW224" i="7"/>
  <c r="CX224" i="7"/>
  <c r="A225" i="7"/>
  <c r="B225" i="7"/>
  <c r="C225" i="7"/>
  <c r="D225" i="7"/>
  <c r="E225" i="7"/>
  <c r="F225" i="7"/>
  <c r="G225" i="7"/>
  <c r="H225" i="7"/>
  <c r="I225" i="7"/>
  <c r="J225" i="7"/>
  <c r="L225" i="7"/>
  <c r="M225" i="7"/>
  <c r="N225" i="7"/>
  <c r="P225" i="7"/>
  <c r="Q225" i="7"/>
  <c r="R225" i="7"/>
  <c r="T225" i="7"/>
  <c r="U225" i="7"/>
  <c r="V225" i="7"/>
  <c r="X225" i="7"/>
  <c r="Y225" i="7"/>
  <c r="Z225" i="7"/>
  <c r="AB225" i="7"/>
  <c r="AC225" i="7"/>
  <c r="AD225" i="7"/>
  <c r="AF225" i="7"/>
  <c r="AG225" i="7"/>
  <c r="AH225" i="7"/>
  <c r="AJ225" i="7"/>
  <c r="AK225" i="7"/>
  <c r="AL225" i="7"/>
  <c r="AN225" i="7"/>
  <c r="AO225" i="7"/>
  <c r="AP225" i="7"/>
  <c r="AR225" i="7"/>
  <c r="AS225" i="7"/>
  <c r="AT225" i="7"/>
  <c r="AV225" i="7"/>
  <c r="AW225" i="7"/>
  <c r="AX225" i="7"/>
  <c r="AZ225" i="7"/>
  <c r="BA225" i="7"/>
  <c r="BB225" i="7"/>
  <c r="BD225" i="7"/>
  <c r="BE225" i="7"/>
  <c r="BF225" i="7"/>
  <c r="BH225" i="7"/>
  <c r="BI225" i="7"/>
  <c r="BJ225" i="7"/>
  <c r="BL225" i="7"/>
  <c r="BM225" i="7"/>
  <c r="BN225" i="7"/>
  <c r="BP225" i="7"/>
  <c r="BQ225" i="7"/>
  <c r="BR225" i="7"/>
  <c r="BT225" i="7"/>
  <c r="BU225" i="7"/>
  <c r="BV225" i="7"/>
  <c r="BX225" i="7"/>
  <c r="BY225" i="7"/>
  <c r="BZ225" i="7"/>
  <c r="CB225" i="7"/>
  <c r="CC225" i="7"/>
  <c r="CD225" i="7"/>
  <c r="CF225" i="7"/>
  <c r="CG225" i="7"/>
  <c r="CH225" i="7"/>
  <c r="CJ225" i="7"/>
  <c r="CK225" i="7"/>
  <c r="CL225" i="7"/>
  <c r="CN225" i="7"/>
  <c r="CO225" i="7"/>
  <c r="CP225" i="7"/>
  <c r="CR225" i="7"/>
  <c r="CS225" i="7"/>
  <c r="CT225" i="7"/>
  <c r="CV225" i="7"/>
  <c r="CW225" i="7"/>
  <c r="CX225" i="7"/>
  <c r="A226" i="7"/>
  <c r="B226" i="7"/>
  <c r="C226" i="7"/>
  <c r="D226" i="7"/>
  <c r="E226" i="7"/>
  <c r="F226" i="7"/>
  <c r="G226" i="7"/>
  <c r="H226" i="7"/>
  <c r="I226" i="7"/>
  <c r="J226" i="7"/>
  <c r="L226" i="7"/>
  <c r="M226" i="7"/>
  <c r="N226" i="7"/>
  <c r="P226" i="7"/>
  <c r="Q226" i="7"/>
  <c r="R226" i="7"/>
  <c r="T226" i="7"/>
  <c r="U226" i="7"/>
  <c r="V226" i="7"/>
  <c r="X226" i="7"/>
  <c r="Y226" i="7"/>
  <c r="Z226" i="7"/>
  <c r="AB226" i="7"/>
  <c r="AC226" i="7"/>
  <c r="AD226" i="7"/>
  <c r="AF226" i="7"/>
  <c r="AG226" i="7"/>
  <c r="AH226" i="7"/>
  <c r="AJ226" i="7"/>
  <c r="AK226" i="7"/>
  <c r="AL226" i="7"/>
  <c r="AN226" i="7"/>
  <c r="AO226" i="7"/>
  <c r="AP226" i="7"/>
  <c r="AR226" i="7"/>
  <c r="AS226" i="7"/>
  <c r="AT226" i="7"/>
  <c r="AV226" i="7"/>
  <c r="AW226" i="7"/>
  <c r="AX226" i="7"/>
  <c r="AZ226" i="7"/>
  <c r="BA226" i="7"/>
  <c r="BB226" i="7"/>
  <c r="BD226" i="7"/>
  <c r="BE226" i="7"/>
  <c r="BF226" i="7"/>
  <c r="BH226" i="7"/>
  <c r="BI226" i="7"/>
  <c r="BJ226" i="7"/>
  <c r="BL226" i="7"/>
  <c r="BM226" i="7"/>
  <c r="BN226" i="7"/>
  <c r="BP226" i="7"/>
  <c r="BQ226" i="7"/>
  <c r="BR226" i="7"/>
  <c r="BT226" i="7"/>
  <c r="BU226" i="7"/>
  <c r="BV226" i="7"/>
  <c r="BX226" i="7"/>
  <c r="BY226" i="7"/>
  <c r="BZ226" i="7"/>
  <c r="CB226" i="7"/>
  <c r="CC226" i="7"/>
  <c r="CD226" i="7"/>
  <c r="CF226" i="7"/>
  <c r="CG226" i="7"/>
  <c r="CH226" i="7"/>
  <c r="CJ226" i="7"/>
  <c r="CK226" i="7"/>
  <c r="CL226" i="7"/>
  <c r="CN226" i="7"/>
  <c r="CO226" i="7"/>
  <c r="CP226" i="7"/>
  <c r="CR226" i="7"/>
  <c r="CS226" i="7"/>
  <c r="CT226" i="7"/>
  <c r="CV226" i="7"/>
  <c r="CW226" i="7"/>
  <c r="CX226" i="7"/>
  <c r="A227" i="7"/>
  <c r="B227" i="7"/>
  <c r="C227" i="7"/>
  <c r="D227" i="7"/>
  <c r="E227" i="7"/>
  <c r="F227" i="7"/>
  <c r="G227" i="7"/>
  <c r="H227" i="7"/>
  <c r="I227" i="7"/>
  <c r="J227" i="7"/>
  <c r="L227" i="7"/>
  <c r="M227" i="7"/>
  <c r="N227" i="7"/>
  <c r="P227" i="7"/>
  <c r="Q227" i="7"/>
  <c r="R227" i="7"/>
  <c r="T227" i="7"/>
  <c r="U227" i="7"/>
  <c r="V227" i="7"/>
  <c r="X227" i="7"/>
  <c r="Y227" i="7"/>
  <c r="Z227" i="7"/>
  <c r="AB227" i="7"/>
  <c r="AC227" i="7"/>
  <c r="AD227" i="7"/>
  <c r="AF227" i="7"/>
  <c r="AG227" i="7"/>
  <c r="AH227" i="7"/>
  <c r="AJ227" i="7"/>
  <c r="AK227" i="7"/>
  <c r="AL227" i="7"/>
  <c r="AN227" i="7"/>
  <c r="AO227" i="7"/>
  <c r="AP227" i="7"/>
  <c r="AR227" i="7"/>
  <c r="AS227" i="7"/>
  <c r="AT227" i="7"/>
  <c r="AV227" i="7"/>
  <c r="AW227" i="7"/>
  <c r="AX227" i="7"/>
  <c r="AZ227" i="7"/>
  <c r="BA227" i="7"/>
  <c r="BB227" i="7"/>
  <c r="BD227" i="7"/>
  <c r="BE227" i="7"/>
  <c r="BF227" i="7"/>
  <c r="BH227" i="7"/>
  <c r="BI227" i="7"/>
  <c r="BJ227" i="7"/>
  <c r="BL227" i="7"/>
  <c r="BM227" i="7"/>
  <c r="BN227" i="7"/>
  <c r="BP227" i="7"/>
  <c r="BQ227" i="7"/>
  <c r="BR227" i="7"/>
  <c r="BT227" i="7"/>
  <c r="BU227" i="7"/>
  <c r="BV227" i="7"/>
  <c r="BX227" i="7"/>
  <c r="BY227" i="7"/>
  <c r="BZ227" i="7"/>
  <c r="CB227" i="7"/>
  <c r="CC227" i="7"/>
  <c r="CD227" i="7"/>
  <c r="CF227" i="7"/>
  <c r="CG227" i="7"/>
  <c r="CH227" i="7"/>
  <c r="CJ227" i="7"/>
  <c r="CK227" i="7"/>
  <c r="CL227" i="7"/>
  <c r="CN227" i="7"/>
  <c r="CO227" i="7"/>
  <c r="CP227" i="7"/>
  <c r="CR227" i="7"/>
  <c r="CS227" i="7"/>
  <c r="CT227" i="7"/>
  <c r="CV227" i="7"/>
  <c r="CW227" i="7"/>
  <c r="CX227" i="7"/>
  <c r="A228" i="7"/>
  <c r="B228" i="7"/>
  <c r="C228" i="7"/>
  <c r="D228" i="7"/>
  <c r="E228" i="7"/>
  <c r="F228" i="7"/>
  <c r="G228" i="7"/>
  <c r="H228" i="7"/>
  <c r="I228" i="7"/>
  <c r="J228" i="7"/>
  <c r="L228" i="7"/>
  <c r="M228" i="7"/>
  <c r="N228" i="7"/>
  <c r="P228" i="7"/>
  <c r="Q228" i="7"/>
  <c r="R228" i="7"/>
  <c r="T228" i="7"/>
  <c r="U228" i="7"/>
  <c r="V228" i="7"/>
  <c r="X228" i="7"/>
  <c r="Y228" i="7"/>
  <c r="Z228" i="7"/>
  <c r="AB228" i="7"/>
  <c r="AC228" i="7"/>
  <c r="AD228" i="7"/>
  <c r="AF228" i="7"/>
  <c r="AG228" i="7"/>
  <c r="AH228" i="7"/>
  <c r="AJ228" i="7"/>
  <c r="AK228" i="7"/>
  <c r="AL228" i="7"/>
  <c r="AN228" i="7"/>
  <c r="AO228" i="7"/>
  <c r="AP228" i="7"/>
  <c r="AR228" i="7"/>
  <c r="AS228" i="7"/>
  <c r="AT228" i="7"/>
  <c r="AV228" i="7"/>
  <c r="AW228" i="7"/>
  <c r="AX228" i="7"/>
  <c r="AZ228" i="7"/>
  <c r="BA228" i="7"/>
  <c r="BB228" i="7"/>
  <c r="BD228" i="7"/>
  <c r="BE228" i="7"/>
  <c r="BF228" i="7"/>
  <c r="BH228" i="7"/>
  <c r="BI228" i="7"/>
  <c r="BJ228" i="7"/>
  <c r="BL228" i="7"/>
  <c r="BM228" i="7"/>
  <c r="BN228" i="7"/>
  <c r="BP228" i="7"/>
  <c r="BQ228" i="7"/>
  <c r="BR228" i="7"/>
  <c r="BT228" i="7"/>
  <c r="BU228" i="7"/>
  <c r="BV228" i="7"/>
  <c r="BX228" i="7"/>
  <c r="BY228" i="7"/>
  <c r="BZ228" i="7"/>
  <c r="CB228" i="7"/>
  <c r="CC228" i="7"/>
  <c r="CD228" i="7"/>
  <c r="CF228" i="7"/>
  <c r="CG228" i="7"/>
  <c r="CH228" i="7"/>
  <c r="CJ228" i="7"/>
  <c r="CK228" i="7"/>
  <c r="CL228" i="7"/>
  <c r="CN228" i="7"/>
  <c r="CO228" i="7"/>
  <c r="CP228" i="7"/>
  <c r="CR228" i="7"/>
  <c r="CS228" i="7"/>
  <c r="CT228" i="7"/>
  <c r="CV228" i="7"/>
  <c r="CW228" i="7"/>
  <c r="CX228" i="7"/>
  <c r="A229" i="7"/>
  <c r="B229" i="7"/>
  <c r="C229" i="7"/>
  <c r="D229" i="7"/>
  <c r="E229" i="7"/>
  <c r="F229" i="7"/>
  <c r="G229" i="7"/>
  <c r="H229" i="7"/>
  <c r="I229" i="7"/>
  <c r="J229" i="7"/>
  <c r="L229" i="7"/>
  <c r="M229" i="7"/>
  <c r="N229" i="7"/>
  <c r="P229" i="7"/>
  <c r="Q229" i="7"/>
  <c r="R229" i="7"/>
  <c r="T229" i="7"/>
  <c r="U229" i="7"/>
  <c r="V229" i="7"/>
  <c r="X229" i="7"/>
  <c r="Y229" i="7"/>
  <c r="Z229" i="7"/>
  <c r="AB229" i="7"/>
  <c r="AC229" i="7"/>
  <c r="AD229" i="7"/>
  <c r="AF229" i="7"/>
  <c r="AG229" i="7"/>
  <c r="AH229" i="7"/>
  <c r="AJ229" i="7"/>
  <c r="AK229" i="7"/>
  <c r="AL229" i="7"/>
  <c r="AN229" i="7"/>
  <c r="AO229" i="7"/>
  <c r="AP229" i="7"/>
  <c r="AR229" i="7"/>
  <c r="AS229" i="7"/>
  <c r="AT229" i="7"/>
  <c r="AV229" i="7"/>
  <c r="AW229" i="7"/>
  <c r="AX229" i="7"/>
  <c r="AZ229" i="7"/>
  <c r="BA229" i="7"/>
  <c r="BB229" i="7"/>
  <c r="BD229" i="7"/>
  <c r="BE229" i="7"/>
  <c r="BF229" i="7"/>
  <c r="BH229" i="7"/>
  <c r="BI229" i="7"/>
  <c r="BJ229" i="7"/>
  <c r="BL229" i="7"/>
  <c r="BM229" i="7"/>
  <c r="BN229" i="7"/>
  <c r="BP229" i="7"/>
  <c r="BQ229" i="7"/>
  <c r="BR229" i="7"/>
  <c r="BT229" i="7"/>
  <c r="BU229" i="7"/>
  <c r="BV229" i="7"/>
  <c r="BX229" i="7"/>
  <c r="BY229" i="7"/>
  <c r="BZ229" i="7"/>
  <c r="CB229" i="7"/>
  <c r="CC229" i="7"/>
  <c r="CD229" i="7"/>
  <c r="CF229" i="7"/>
  <c r="CG229" i="7"/>
  <c r="CH229" i="7"/>
  <c r="CJ229" i="7"/>
  <c r="CK229" i="7"/>
  <c r="CL229" i="7"/>
  <c r="CN229" i="7"/>
  <c r="CO229" i="7"/>
  <c r="CP229" i="7"/>
  <c r="CR229" i="7"/>
  <c r="CS229" i="7"/>
  <c r="CT229" i="7"/>
  <c r="CV229" i="7"/>
  <c r="CW229" i="7"/>
  <c r="CX229" i="7"/>
  <c r="A230" i="7"/>
  <c r="B230" i="7"/>
  <c r="C230" i="7"/>
  <c r="D230" i="7"/>
  <c r="E230" i="7"/>
  <c r="F230" i="7"/>
  <c r="G230" i="7"/>
  <c r="H230" i="7"/>
  <c r="I230" i="7"/>
  <c r="J230" i="7"/>
  <c r="L230" i="7"/>
  <c r="M230" i="7"/>
  <c r="N230" i="7"/>
  <c r="P230" i="7"/>
  <c r="Q230" i="7"/>
  <c r="R230" i="7"/>
  <c r="T230" i="7"/>
  <c r="U230" i="7"/>
  <c r="V230" i="7"/>
  <c r="X230" i="7"/>
  <c r="Y230" i="7"/>
  <c r="Z230" i="7"/>
  <c r="AB230" i="7"/>
  <c r="AC230" i="7"/>
  <c r="AD230" i="7"/>
  <c r="AF230" i="7"/>
  <c r="AG230" i="7"/>
  <c r="AH230" i="7"/>
  <c r="AJ230" i="7"/>
  <c r="AK230" i="7"/>
  <c r="AL230" i="7"/>
  <c r="AN230" i="7"/>
  <c r="AO230" i="7"/>
  <c r="AP230" i="7"/>
  <c r="AR230" i="7"/>
  <c r="AS230" i="7"/>
  <c r="AT230" i="7"/>
  <c r="AV230" i="7"/>
  <c r="AW230" i="7"/>
  <c r="AX230" i="7"/>
  <c r="AZ230" i="7"/>
  <c r="BA230" i="7"/>
  <c r="BB230" i="7"/>
  <c r="BD230" i="7"/>
  <c r="BE230" i="7"/>
  <c r="BF230" i="7"/>
  <c r="BH230" i="7"/>
  <c r="BI230" i="7"/>
  <c r="BJ230" i="7"/>
  <c r="BL230" i="7"/>
  <c r="BM230" i="7"/>
  <c r="BN230" i="7"/>
  <c r="BP230" i="7"/>
  <c r="BQ230" i="7"/>
  <c r="BR230" i="7"/>
  <c r="BT230" i="7"/>
  <c r="BU230" i="7"/>
  <c r="BV230" i="7"/>
  <c r="BX230" i="7"/>
  <c r="BY230" i="7"/>
  <c r="BZ230" i="7"/>
  <c r="CB230" i="7"/>
  <c r="CC230" i="7"/>
  <c r="CD230" i="7"/>
  <c r="CF230" i="7"/>
  <c r="CG230" i="7"/>
  <c r="CH230" i="7"/>
  <c r="CJ230" i="7"/>
  <c r="CK230" i="7"/>
  <c r="CL230" i="7"/>
  <c r="CN230" i="7"/>
  <c r="CO230" i="7"/>
  <c r="CP230" i="7"/>
  <c r="CR230" i="7"/>
  <c r="CS230" i="7"/>
  <c r="CT230" i="7"/>
  <c r="CV230" i="7"/>
  <c r="CW230" i="7"/>
  <c r="CX230" i="7"/>
  <c r="A231" i="7"/>
  <c r="B231" i="7"/>
  <c r="C231" i="7"/>
  <c r="D231" i="7"/>
  <c r="E231" i="7"/>
  <c r="F231" i="7"/>
  <c r="G231" i="7"/>
  <c r="H231" i="7"/>
  <c r="I231" i="7"/>
  <c r="J231" i="7"/>
  <c r="L231" i="7"/>
  <c r="M231" i="7"/>
  <c r="N231" i="7"/>
  <c r="P231" i="7"/>
  <c r="Q231" i="7"/>
  <c r="R231" i="7"/>
  <c r="T231" i="7"/>
  <c r="U231" i="7"/>
  <c r="V231" i="7"/>
  <c r="X231" i="7"/>
  <c r="Y231" i="7"/>
  <c r="Z231" i="7"/>
  <c r="AB231" i="7"/>
  <c r="AC231" i="7"/>
  <c r="AD231" i="7"/>
  <c r="AF231" i="7"/>
  <c r="AG231" i="7"/>
  <c r="AH231" i="7"/>
  <c r="AJ231" i="7"/>
  <c r="AK231" i="7"/>
  <c r="AL231" i="7"/>
  <c r="AN231" i="7"/>
  <c r="AO231" i="7"/>
  <c r="AP231" i="7"/>
  <c r="AR231" i="7"/>
  <c r="AS231" i="7"/>
  <c r="AT231" i="7"/>
  <c r="AV231" i="7"/>
  <c r="AW231" i="7"/>
  <c r="AX231" i="7"/>
  <c r="AZ231" i="7"/>
  <c r="BA231" i="7"/>
  <c r="BB231" i="7"/>
  <c r="BD231" i="7"/>
  <c r="BE231" i="7"/>
  <c r="BF231" i="7"/>
  <c r="BH231" i="7"/>
  <c r="BI231" i="7"/>
  <c r="BJ231" i="7"/>
  <c r="BL231" i="7"/>
  <c r="BM231" i="7"/>
  <c r="BN231" i="7"/>
  <c r="BP231" i="7"/>
  <c r="BQ231" i="7"/>
  <c r="BR231" i="7"/>
  <c r="BT231" i="7"/>
  <c r="BU231" i="7"/>
  <c r="BV231" i="7"/>
  <c r="BX231" i="7"/>
  <c r="BY231" i="7"/>
  <c r="BZ231" i="7"/>
  <c r="CB231" i="7"/>
  <c r="CC231" i="7"/>
  <c r="CD231" i="7"/>
  <c r="CF231" i="7"/>
  <c r="CG231" i="7"/>
  <c r="CH231" i="7"/>
  <c r="CJ231" i="7"/>
  <c r="CK231" i="7"/>
  <c r="CL231" i="7"/>
  <c r="CN231" i="7"/>
  <c r="CO231" i="7"/>
  <c r="CP231" i="7"/>
  <c r="CR231" i="7"/>
  <c r="CS231" i="7"/>
  <c r="CT231" i="7"/>
  <c r="CV231" i="7"/>
  <c r="CW231" i="7"/>
  <c r="CX231" i="7"/>
  <c r="A232" i="7"/>
  <c r="B232" i="7"/>
  <c r="C232" i="7"/>
  <c r="D232" i="7"/>
  <c r="E232" i="7"/>
  <c r="F232" i="7"/>
  <c r="G232" i="7"/>
  <c r="H232" i="7"/>
  <c r="I232" i="7"/>
  <c r="J232" i="7"/>
  <c r="L232" i="7"/>
  <c r="M232" i="7"/>
  <c r="N232" i="7"/>
  <c r="P232" i="7"/>
  <c r="Q232" i="7"/>
  <c r="R232" i="7"/>
  <c r="T232" i="7"/>
  <c r="U232" i="7"/>
  <c r="V232" i="7"/>
  <c r="X232" i="7"/>
  <c r="Y232" i="7"/>
  <c r="Z232" i="7"/>
  <c r="AB232" i="7"/>
  <c r="AC232" i="7"/>
  <c r="AD232" i="7"/>
  <c r="AF232" i="7"/>
  <c r="AG232" i="7"/>
  <c r="AH232" i="7"/>
  <c r="AJ232" i="7"/>
  <c r="AK232" i="7"/>
  <c r="AL232" i="7"/>
  <c r="AN232" i="7"/>
  <c r="AO232" i="7"/>
  <c r="AP232" i="7"/>
  <c r="AR232" i="7"/>
  <c r="AS232" i="7"/>
  <c r="AT232" i="7"/>
  <c r="AV232" i="7"/>
  <c r="AW232" i="7"/>
  <c r="AX232" i="7"/>
  <c r="AZ232" i="7"/>
  <c r="BA232" i="7"/>
  <c r="BB232" i="7"/>
  <c r="BD232" i="7"/>
  <c r="BE232" i="7"/>
  <c r="BF232" i="7"/>
  <c r="BH232" i="7"/>
  <c r="BI232" i="7"/>
  <c r="BJ232" i="7"/>
  <c r="BL232" i="7"/>
  <c r="BM232" i="7"/>
  <c r="BN232" i="7"/>
  <c r="BP232" i="7"/>
  <c r="BQ232" i="7"/>
  <c r="BR232" i="7"/>
  <c r="BT232" i="7"/>
  <c r="BU232" i="7"/>
  <c r="BV232" i="7"/>
  <c r="BX232" i="7"/>
  <c r="BY232" i="7"/>
  <c r="BZ232" i="7"/>
  <c r="CB232" i="7"/>
  <c r="CC232" i="7"/>
  <c r="CD232" i="7"/>
  <c r="CF232" i="7"/>
  <c r="CG232" i="7"/>
  <c r="CH232" i="7"/>
  <c r="CJ232" i="7"/>
  <c r="CK232" i="7"/>
  <c r="CL232" i="7"/>
  <c r="CN232" i="7"/>
  <c r="CO232" i="7"/>
  <c r="CP232" i="7"/>
  <c r="CR232" i="7"/>
  <c r="CS232" i="7"/>
  <c r="CT232" i="7"/>
  <c r="CV232" i="7"/>
  <c r="CW232" i="7"/>
  <c r="CX232" i="7"/>
  <c r="A233" i="7"/>
  <c r="B233" i="7"/>
  <c r="C233" i="7"/>
  <c r="D233" i="7"/>
  <c r="E233" i="7"/>
  <c r="F233" i="7"/>
  <c r="G233" i="7"/>
  <c r="H233" i="7"/>
  <c r="I233" i="7"/>
  <c r="J233" i="7"/>
  <c r="L233" i="7"/>
  <c r="M233" i="7"/>
  <c r="N233" i="7"/>
  <c r="P233" i="7"/>
  <c r="Q233" i="7"/>
  <c r="R233" i="7"/>
  <c r="T233" i="7"/>
  <c r="U233" i="7"/>
  <c r="V233" i="7"/>
  <c r="X233" i="7"/>
  <c r="Y233" i="7"/>
  <c r="Z233" i="7"/>
  <c r="AB233" i="7"/>
  <c r="AC233" i="7"/>
  <c r="AD233" i="7"/>
  <c r="AF233" i="7"/>
  <c r="AG233" i="7"/>
  <c r="AH233" i="7"/>
  <c r="AJ233" i="7"/>
  <c r="AK233" i="7"/>
  <c r="AL233" i="7"/>
  <c r="AN233" i="7"/>
  <c r="AO233" i="7"/>
  <c r="AP233" i="7"/>
  <c r="AR233" i="7"/>
  <c r="AS233" i="7"/>
  <c r="AT233" i="7"/>
  <c r="AV233" i="7"/>
  <c r="AW233" i="7"/>
  <c r="AX233" i="7"/>
  <c r="AZ233" i="7"/>
  <c r="BA233" i="7"/>
  <c r="BB233" i="7"/>
  <c r="BD233" i="7"/>
  <c r="BE233" i="7"/>
  <c r="BF233" i="7"/>
  <c r="BH233" i="7"/>
  <c r="BI233" i="7"/>
  <c r="BJ233" i="7"/>
  <c r="BL233" i="7"/>
  <c r="BM233" i="7"/>
  <c r="BN233" i="7"/>
  <c r="BP233" i="7"/>
  <c r="BQ233" i="7"/>
  <c r="BR233" i="7"/>
  <c r="BT233" i="7"/>
  <c r="BU233" i="7"/>
  <c r="BV233" i="7"/>
  <c r="BX233" i="7"/>
  <c r="BY233" i="7"/>
  <c r="BZ233" i="7"/>
  <c r="CB233" i="7"/>
  <c r="CC233" i="7"/>
  <c r="CD233" i="7"/>
  <c r="CF233" i="7"/>
  <c r="CG233" i="7"/>
  <c r="CH233" i="7"/>
  <c r="CJ233" i="7"/>
  <c r="CK233" i="7"/>
  <c r="CL233" i="7"/>
  <c r="CN233" i="7"/>
  <c r="CO233" i="7"/>
  <c r="CP233" i="7"/>
  <c r="CR233" i="7"/>
  <c r="CS233" i="7"/>
  <c r="CT233" i="7"/>
  <c r="CV233" i="7"/>
  <c r="CW233" i="7"/>
  <c r="CX233" i="7"/>
  <c r="A234" i="7"/>
  <c r="B234" i="7"/>
  <c r="C234" i="7"/>
  <c r="D234" i="7"/>
  <c r="E234" i="7"/>
  <c r="F234" i="7"/>
  <c r="G234" i="7"/>
  <c r="H234" i="7"/>
  <c r="I234" i="7"/>
  <c r="J234" i="7"/>
  <c r="L234" i="7"/>
  <c r="M234" i="7"/>
  <c r="N234" i="7"/>
  <c r="P234" i="7"/>
  <c r="Q234" i="7"/>
  <c r="R234" i="7"/>
  <c r="T234" i="7"/>
  <c r="U234" i="7"/>
  <c r="V234" i="7"/>
  <c r="X234" i="7"/>
  <c r="Y234" i="7"/>
  <c r="Z234" i="7"/>
  <c r="AB234" i="7"/>
  <c r="AC234" i="7"/>
  <c r="AD234" i="7"/>
  <c r="AF234" i="7"/>
  <c r="AG234" i="7"/>
  <c r="AH234" i="7"/>
  <c r="AJ234" i="7"/>
  <c r="AK234" i="7"/>
  <c r="AL234" i="7"/>
  <c r="AN234" i="7"/>
  <c r="AO234" i="7"/>
  <c r="AP234" i="7"/>
  <c r="AR234" i="7"/>
  <c r="AS234" i="7"/>
  <c r="AT234" i="7"/>
  <c r="AV234" i="7"/>
  <c r="AW234" i="7"/>
  <c r="AX234" i="7"/>
  <c r="AZ234" i="7"/>
  <c r="BA234" i="7"/>
  <c r="BB234" i="7"/>
  <c r="BD234" i="7"/>
  <c r="BE234" i="7"/>
  <c r="BF234" i="7"/>
  <c r="BH234" i="7"/>
  <c r="BI234" i="7"/>
  <c r="BJ234" i="7"/>
  <c r="BL234" i="7"/>
  <c r="BM234" i="7"/>
  <c r="BN234" i="7"/>
  <c r="BP234" i="7"/>
  <c r="BQ234" i="7"/>
  <c r="BR234" i="7"/>
  <c r="BT234" i="7"/>
  <c r="BU234" i="7"/>
  <c r="BV234" i="7"/>
  <c r="BX234" i="7"/>
  <c r="BY234" i="7"/>
  <c r="BZ234" i="7"/>
  <c r="CB234" i="7"/>
  <c r="CC234" i="7"/>
  <c r="CD234" i="7"/>
  <c r="CF234" i="7"/>
  <c r="CG234" i="7"/>
  <c r="CH234" i="7"/>
  <c r="CJ234" i="7"/>
  <c r="CK234" i="7"/>
  <c r="CL234" i="7"/>
  <c r="CN234" i="7"/>
  <c r="CO234" i="7"/>
  <c r="CP234" i="7"/>
  <c r="CR234" i="7"/>
  <c r="CS234" i="7"/>
  <c r="CT234" i="7"/>
  <c r="CV234" i="7"/>
  <c r="CW234" i="7"/>
  <c r="CX234" i="7"/>
  <c r="A235" i="7"/>
  <c r="B235" i="7"/>
  <c r="C235" i="7"/>
  <c r="D235" i="7"/>
  <c r="E235" i="7"/>
  <c r="F235" i="7"/>
  <c r="G235" i="7"/>
  <c r="H235" i="7"/>
  <c r="I235" i="7"/>
  <c r="J235" i="7"/>
  <c r="L235" i="7"/>
  <c r="M235" i="7"/>
  <c r="N235" i="7"/>
  <c r="P235" i="7"/>
  <c r="Q235" i="7"/>
  <c r="R235" i="7"/>
  <c r="T235" i="7"/>
  <c r="U235" i="7"/>
  <c r="V235" i="7"/>
  <c r="X235" i="7"/>
  <c r="Y235" i="7"/>
  <c r="Z235" i="7"/>
  <c r="AB235" i="7"/>
  <c r="AC235" i="7"/>
  <c r="AD235" i="7"/>
  <c r="AF235" i="7"/>
  <c r="AG235" i="7"/>
  <c r="AH235" i="7"/>
  <c r="AJ235" i="7"/>
  <c r="AK235" i="7"/>
  <c r="AL235" i="7"/>
  <c r="AN235" i="7"/>
  <c r="AO235" i="7"/>
  <c r="AP235" i="7"/>
  <c r="AR235" i="7"/>
  <c r="AS235" i="7"/>
  <c r="AT235" i="7"/>
  <c r="AV235" i="7"/>
  <c r="AW235" i="7"/>
  <c r="AX235" i="7"/>
  <c r="AZ235" i="7"/>
  <c r="BA235" i="7"/>
  <c r="BB235" i="7"/>
  <c r="BD235" i="7"/>
  <c r="BE235" i="7"/>
  <c r="BF235" i="7"/>
  <c r="BH235" i="7"/>
  <c r="BI235" i="7"/>
  <c r="BJ235" i="7"/>
  <c r="BL235" i="7"/>
  <c r="BM235" i="7"/>
  <c r="BN235" i="7"/>
  <c r="BP235" i="7"/>
  <c r="BQ235" i="7"/>
  <c r="BR235" i="7"/>
  <c r="BT235" i="7"/>
  <c r="BU235" i="7"/>
  <c r="BV235" i="7"/>
  <c r="BX235" i="7"/>
  <c r="BY235" i="7"/>
  <c r="BZ235" i="7"/>
  <c r="CB235" i="7"/>
  <c r="CC235" i="7"/>
  <c r="CD235" i="7"/>
  <c r="CF235" i="7"/>
  <c r="CG235" i="7"/>
  <c r="CH235" i="7"/>
  <c r="CJ235" i="7"/>
  <c r="CK235" i="7"/>
  <c r="CL235" i="7"/>
  <c r="CN235" i="7"/>
  <c r="CO235" i="7"/>
  <c r="CP235" i="7"/>
  <c r="CR235" i="7"/>
  <c r="CS235" i="7"/>
  <c r="CT235" i="7"/>
  <c r="CV235" i="7"/>
  <c r="CW235" i="7"/>
  <c r="CX235" i="7"/>
  <c r="A236" i="7"/>
  <c r="B236" i="7"/>
  <c r="C236" i="7"/>
  <c r="D236" i="7"/>
  <c r="E236" i="7"/>
  <c r="F236" i="7"/>
  <c r="G236" i="7"/>
  <c r="H236" i="7"/>
  <c r="I236" i="7"/>
  <c r="J236" i="7"/>
  <c r="L236" i="7"/>
  <c r="M236" i="7"/>
  <c r="N236" i="7"/>
  <c r="P236" i="7"/>
  <c r="Q236" i="7"/>
  <c r="R236" i="7"/>
  <c r="T236" i="7"/>
  <c r="U236" i="7"/>
  <c r="V236" i="7"/>
  <c r="X236" i="7"/>
  <c r="Y236" i="7"/>
  <c r="Z236" i="7"/>
  <c r="AB236" i="7"/>
  <c r="AC236" i="7"/>
  <c r="AD236" i="7"/>
  <c r="AF236" i="7"/>
  <c r="AG236" i="7"/>
  <c r="AH236" i="7"/>
  <c r="AJ236" i="7"/>
  <c r="AK236" i="7"/>
  <c r="AL236" i="7"/>
  <c r="AN236" i="7"/>
  <c r="AO236" i="7"/>
  <c r="AP236" i="7"/>
  <c r="AR236" i="7"/>
  <c r="AS236" i="7"/>
  <c r="AT236" i="7"/>
  <c r="AV236" i="7"/>
  <c r="AW236" i="7"/>
  <c r="AX236" i="7"/>
  <c r="AZ236" i="7"/>
  <c r="BA236" i="7"/>
  <c r="BB236" i="7"/>
  <c r="BD236" i="7"/>
  <c r="BE236" i="7"/>
  <c r="BF236" i="7"/>
  <c r="BH236" i="7"/>
  <c r="BI236" i="7"/>
  <c r="BJ236" i="7"/>
  <c r="BL236" i="7"/>
  <c r="BM236" i="7"/>
  <c r="BN236" i="7"/>
  <c r="BP236" i="7"/>
  <c r="BQ236" i="7"/>
  <c r="BR236" i="7"/>
  <c r="BT236" i="7"/>
  <c r="BU236" i="7"/>
  <c r="BV236" i="7"/>
  <c r="BX236" i="7"/>
  <c r="BY236" i="7"/>
  <c r="BZ236" i="7"/>
  <c r="CB236" i="7"/>
  <c r="CC236" i="7"/>
  <c r="CD236" i="7"/>
  <c r="CF236" i="7"/>
  <c r="CG236" i="7"/>
  <c r="CH236" i="7"/>
  <c r="CJ236" i="7"/>
  <c r="CK236" i="7"/>
  <c r="CL236" i="7"/>
  <c r="CN236" i="7"/>
  <c r="CO236" i="7"/>
  <c r="CP236" i="7"/>
  <c r="CR236" i="7"/>
  <c r="CS236" i="7"/>
  <c r="CT236" i="7"/>
  <c r="CV236" i="7"/>
  <c r="CW236" i="7"/>
  <c r="CX236" i="7"/>
  <c r="A237" i="7"/>
  <c r="B237" i="7"/>
  <c r="C237" i="7"/>
  <c r="D237" i="7"/>
  <c r="E237" i="7"/>
  <c r="F237" i="7"/>
  <c r="G237" i="7"/>
  <c r="H237" i="7"/>
  <c r="I237" i="7"/>
  <c r="J237" i="7"/>
  <c r="L237" i="7"/>
  <c r="M237" i="7"/>
  <c r="N237" i="7"/>
  <c r="P237" i="7"/>
  <c r="Q237" i="7"/>
  <c r="R237" i="7"/>
  <c r="T237" i="7"/>
  <c r="U237" i="7"/>
  <c r="V237" i="7"/>
  <c r="X237" i="7"/>
  <c r="Y237" i="7"/>
  <c r="Z237" i="7"/>
  <c r="AB237" i="7"/>
  <c r="AC237" i="7"/>
  <c r="AD237" i="7"/>
  <c r="AF237" i="7"/>
  <c r="AG237" i="7"/>
  <c r="AH237" i="7"/>
  <c r="AJ237" i="7"/>
  <c r="AK237" i="7"/>
  <c r="AL237" i="7"/>
  <c r="AN237" i="7"/>
  <c r="AO237" i="7"/>
  <c r="AP237" i="7"/>
  <c r="AR237" i="7"/>
  <c r="AS237" i="7"/>
  <c r="AT237" i="7"/>
  <c r="AV237" i="7"/>
  <c r="AW237" i="7"/>
  <c r="AX237" i="7"/>
  <c r="AZ237" i="7"/>
  <c r="BA237" i="7"/>
  <c r="BB237" i="7"/>
  <c r="BD237" i="7"/>
  <c r="BE237" i="7"/>
  <c r="BF237" i="7"/>
  <c r="BH237" i="7"/>
  <c r="BI237" i="7"/>
  <c r="BJ237" i="7"/>
  <c r="BL237" i="7"/>
  <c r="BM237" i="7"/>
  <c r="BN237" i="7"/>
  <c r="BP237" i="7"/>
  <c r="BQ237" i="7"/>
  <c r="BR237" i="7"/>
  <c r="BT237" i="7"/>
  <c r="BU237" i="7"/>
  <c r="BV237" i="7"/>
  <c r="BX237" i="7"/>
  <c r="BY237" i="7"/>
  <c r="BZ237" i="7"/>
  <c r="CB237" i="7"/>
  <c r="CC237" i="7"/>
  <c r="CD237" i="7"/>
  <c r="CF237" i="7"/>
  <c r="CG237" i="7"/>
  <c r="CH237" i="7"/>
  <c r="CJ237" i="7"/>
  <c r="CK237" i="7"/>
  <c r="CL237" i="7"/>
  <c r="CN237" i="7"/>
  <c r="CO237" i="7"/>
  <c r="CP237" i="7"/>
  <c r="CR237" i="7"/>
  <c r="CS237" i="7"/>
  <c r="CT237" i="7"/>
  <c r="CV237" i="7"/>
  <c r="CW237" i="7"/>
  <c r="CX237" i="7"/>
  <c r="A238" i="7"/>
  <c r="B238" i="7"/>
  <c r="C238" i="7"/>
  <c r="D238" i="7"/>
  <c r="E238" i="7"/>
  <c r="F238" i="7"/>
  <c r="G238" i="7"/>
  <c r="H238" i="7"/>
  <c r="I238" i="7"/>
  <c r="J238" i="7"/>
  <c r="L238" i="7"/>
  <c r="M238" i="7"/>
  <c r="N238" i="7"/>
  <c r="P238" i="7"/>
  <c r="Q238" i="7"/>
  <c r="R238" i="7"/>
  <c r="T238" i="7"/>
  <c r="U238" i="7"/>
  <c r="V238" i="7"/>
  <c r="X238" i="7"/>
  <c r="Y238" i="7"/>
  <c r="Z238" i="7"/>
  <c r="AB238" i="7"/>
  <c r="AC238" i="7"/>
  <c r="AD238" i="7"/>
  <c r="AF238" i="7"/>
  <c r="AG238" i="7"/>
  <c r="AH238" i="7"/>
  <c r="AJ238" i="7"/>
  <c r="AK238" i="7"/>
  <c r="AL238" i="7"/>
  <c r="AN238" i="7"/>
  <c r="AO238" i="7"/>
  <c r="AP238" i="7"/>
  <c r="AR238" i="7"/>
  <c r="AS238" i="7"/>
  <c r="AT238" i="7"/>
  <c r="AV238" i="7"/>
  <c r="AW238" i="7"/>
  <c r="AX238" i="7"/>
  <c r="AZ238" i="7"/>
  <c r="BA238" i="7"/>
  <c r="BB238" i="7"/>
  <c r="BD238" i="7"/>
  <c r="BE238" i="7"/>
  <c r="BF238" i="7"/>
  <c r="BH238" i="7"/>
  <c r="BI238" i="7"/>
  <c r="BJ238" i="7"/>
  <c r="BL238" i="7"/>
  <c r="BM238" i="7"/>
  <c r="BN238" i="7"/>
  <c r="BP238" i="7"/>
  <c r="BQ238" i="7"/>
  <c r="BR238" i="7"/>
  <c r="BT238" i="7"/>
  <c r="BU238" i="7"/>
  <c r="BV238" i="7"/>
  <c r="BX238" i="7"/>
  <c r="BY238" i="7"/>
  <c r="BZ238" i="7"/>
  <c r="CB238" i="7"/>
  <c r="CC238" i="7"/>
  <c r="CD238" i="7"/>
  <c r="CF238" i="7"/>
  <c r="CG238" i="7"/>
  <c r="CH238" i="7"/>
  <c r="CJ238" i="7"/>
  <c r="CK238" i="7"/>
  <c r="CL238" i="7"/>
  <c r="CN238" i="7"/>
  <c r="CO238" i="7"/>
  <c r="CP238" i="7"/>
  <c r="CR238" i="7"/>
  <c r="CS238" i="7"/>
  <c r="CT238" i="7"/>
  <c r="CV238" i="7"/>
  <c r="CW238" i="7"/>
  <c r="CX238" i="7"/>
  <c r="A239" i="7"/>
  <c r="B239" i="7"/>
  <c r="C239" i="7"/>
  <c r="D239" i="7"/>
  <c r="E239" i="7"/>
  <c r="F239" i="7"/>
  <c r="G239" i="7"/>
  <c r="H239" i="7"/>
  <c r="I239" i="7"/>
  <c r="J239" i="7"/>
  <c r="L239" i="7"/>
  <c r="M239" i="7"/>
  <c r="N239" i="7"/>
  <c r="P239" i="7"/>
  <c r="Q239" i="7"/>
  <c r="R239" i="7"/>
  <c r="T239" i="7"/>
  <c r="U239" i="7"/>
  <c r="V239" i="7"/>
  <c r="X239" i="7"/>
  <c r="Y239" i="7"/>
  <c r="Z239" i="7"/>
  <c r="AB239" i="7"/>
  <c r="AC239" i="7"/>
  <c r="AD239" i="7"/>
  <c r="AF239" i="7"/>
  <c r="AG239" i="7"/>
  <c r="AH239" i="7"/>
  <c r="AJ239" i="7"/>
  <c r="AK239" i="7"/>
  <c r="AL239" i="7"/>
  <c r="AN239" i="7"/>
  <c r="AO239" i="7"/>
  <c r="AP239" i="7"/>
  <c r="AR239" i="7"/>
  <c r="AS239" i="7"/>
  <c r="AT239" i="7"/>
  <c r="AV239" i="7"/>
  <c r="AW239" i="7"/>
  <c r="AX239" i="7"/>
  <c r="AZ239" i="7"/>
  <c r="BA239" i="7"/>
  <c r="BB239" i="7"/>
  <c r="BD239" i="7"/>
  <c r="BE239" i="7"/>
  <c r="BF239" i="7"/>
  <c r="BH239" i="7"/>
  <c r="BI239" i="7"/>
  <c r="BJ239" i="7"/>
  <c r="BL239" i="7"/>
  <c r="BM239" i="7"/>
  <c r="BN239" i="7"/>
  <c r="BP239" i="7"/>
  <c r="BQ239" i="7"/>
  <c r="BR239" i="7"/>
  <c r="BT239" i="7"/>
  <c r="BU239" i="7"/>
  <c r="BV239" i="7"/>
  <c r="BX239" i="7"/>
  <c r="BY239" i="7"/>
  <c r="BZ239" i="7"/>
  <c r="CB239" i="7"/>
  <c r="CC239" i="7"/>
  <c r="CD239" i="7"/>
  <c r="CF239" i="7"/>
  <c r="CG239" i="7"/>
  <c r="CH239" i="7"/>
  <c r="CJ239" i="7"/>
  <c r="CK239" i="7"/>
  <c r="CL239" i="7"/>
  <c r="CN239" i="7"/>
  <c r="CO239" i="7"/>
  <c r="CP239" i="7"/>
  <c r="CR239" i="7"/>
  <c r="CS239" i="7"/>
  <c r="CT239" i="7"/>
  <c r="CV239" i="7"/>
  <c r="CW239" i="7"/>
  <c r="CX239" i="7"/>
  <c r="A240" i="7"/>
  <c r="B240" i="7"/>
  <c r="C240" i="7"/>
  <c r="D240" i="7"/>
  <c r="E240" i="7"/>
  <c r="F240" i="7"/>
  <c r="G240" i="7"/>
  <c r="H240" i="7"/>
  <c r="I240" i="7"/>
  <c r="J240" i="7"/>
  <c r="L240" i="7"/>
  <c r="M240" i="7"/>
  <c r="N240" i="7"/>
  <c r="P240" i="7"/>
  <c r="Q240" i="7"/>
  <c r="R240" i="7"/>
  <c r="T240" i="7"/>
  <c r="U240" i="7"/>
  <c r="V240" i="7"/>
  <c r="X240" i="7"/>
  <c r="Y240" i="7"/>
  <c r="Z240" i="7"/>
  <c r="AB240" i="7"/>
  <c r="AC240" i="7"/>
  <c r="AD240" i="7"/>
  <c r="AF240" i="7"/>
  <c r="AG240" i="7"/>
  <c r="AH240" i="7"/>
  <c r="AJ240" i="7"/>
  <c r="AK240" i="7"/>
  <c r="AL240" i="7"/>
  <c r="AN240" i="7"/>
  <c r="AO240" i="7"/>
  <c r="AP240" i="7"/>
  <c r="AR240" i="7"/>
  <c r="AS240" i="7"/>
  <c r="AT240" i="7"/>
  <c r="AV240" i="7"/>
  <c r="AW240" i="7"/>
  <c r="AX240" i="7"/>
  <c r="AZ240" i="7"/>
  <c r="BA240" i="7"/>
  <c r="BB240" i="7"/>
  <c r="BD240" i="7"/>
  <c r="BE240" i="7"/>
  <c r="BF240" i="7"/>
  <c r="BH240" i="7"/>
  <c r="BI240" i="7"/>
  <c r="BJ240" i="7"/>
  <c r="BL240" i="7"/>
  <c r="BM240" i="7"/>
  <c r="BN240" i="7"/>
  <c r="BP240" i="7"/>
  <c r="BQ240" i="7"/>
  <c r="BR240" i="7"/>
  <c r="BT240" i="7"/>
  <c r="BU240" i="7"/>
  <c r="BV240" i="7"/>
  <c r="BX240" i="7"/>
  <c r="BY240" i="7"/>
  <c r="BZ240" i="7"/>
  <c r="CB240" i="7"/>
  <c r="CC240" i="7"/>
  <c r="CD240" i="7"/>
  <c r="CF240" i="7"/>
  <c r="CG240" i="7"/>
  <c r="CH240" i="7"/>
  <c r="CJ240" i="7"/>
  <c r="CK240" i="7"/>
  <c r="CL240" i="7"/>
  <c r="CN240" i="7"/>
  <c r="CO240" i="7"/>
  <c r="CP240" i="7"/>
  <c r="CR240" i="7"/>
  <c r="CS240" i="7"/>
  <c r="CT240" i="7"/>
  <c r="CV240" i="7"/>
  <c r="CW240" i="7"/>
  <c r="CX240" i="7"/>
  <c r="A241" i="7"/>
  <c r="B241" i="7"/>
  <c r="C241" i="7"/>
  <c r="D241" i="7"/>
  <c r="E241" i="7"/>
  <c r="F241" i="7"/>
  <c r="G241" i="7"/>
  <c r="H241" i="7"/>
  <c r="I241" i="7"/>
  <c r="J241" i="7"/>
  <c r="L241" i="7"/>
  <c r="M241" i="7"/>
  <c r="N241" i="7"/>
  <c r="P241" i="7"/>
  <c r="Q241" i="7"/>
  <c r="R241" i="7"/>
  <c r="T241" i="7"/>
  <c r="U241" i="7"/>
  <c r="V241" i="7"/>
  <c r="X241" i="7"/>
  <c r="Y241" i="7"/>
  <c r="Z241" i="7"/>
  <c r="AB241" i="7"/>
  <c r="AC241" i="7"/>
  <c r="AD241" i="7"/>
  <c r="AF241" i="7"/>
  <c r="AG241" i="7"/>
  <c r="AH241" i="7"/>
  <c r="AJ241" i="7"/>
  <c r="AK241" i="7"/>
  <c r="AL241" i="7"/>
  <c r="AN241" i="7"/>
  <c r="AO241" i="7"/>
  <c r="AP241" i="7"/>
  <c r="AR241" i="7"/>
  <c r="AS241" i="7"/>
  <c r="AT241" i="7"/>
  <c r="AV241" i="7"/>
  <c r="AW241" i="7"/>
  <c r="AX241" i="7"/>
  <c r="AZ241" i="7"/>
  <c r="BA241" i="7"/>
  <c r="BB241" i="7"/>
  <c r="BD241" i="7"/>
  <c r="BE241" i="7"/>
  <c r="BF241" i="7"/>
  <c r="BH241" i="7"/>
  <c r="BI241" i="7"/>
  <c r="BJ241" i="7"/>
  <c r="BL241" i="7"/>
  <c r="BM241" i="7"/>
  <c r="BN241" i="7"/>
  <c r="BP241" i="7"/>
  <c r="BQ241" i="7"/>
  <c r="BR241" i="7"/>
  <c r="BT241" i="7"/>
  <c r="BU241" i="7"/>
  <c r="BV241" i="7"/>
  <c r="BX241" i="7"/>
  <c r="BY241" i="7"/>
  <c r="BZ241" i="7"/>
  <c r="CB241" i="7"/>
  <c r="CC241" i="7"/>
  <c r="CD241" i="7"/>
  <c r="CF241" i="7"/>
  <c r="CG241" i="7"/>
  <c r="CH241" i="7"/>
  <c r="CJ241" i="7"/>
  <c r="CK241" i="7"/>
  <c r="CL241" i="7"/>
  <c r="CN241" i="7"/>
  <c r="CO241" i="7"/>
  <c r="CP241" i="7"/>
  <c r="CR241" i="7"/>
  <c r="CS241" i="7"/>
  <c r="CT241" i="7"/>
  <c r="CV241" i="7"/>
  <c r="CW241" i="7"/>
  <c r="CX241" i="7"/>
  <c r="A242" i="7"/>
  <c r="B242" i="7"/>
  <c r="C242" i="7"/>
  <c r="D242" i="7"/>
  <c r="E242" i="7"/>
  <c r="F242" i="7"/>
  <c r="G242" i="7"/>
  <c r="H242" i="7"/>
  <c r="I242" i="7"/>
  <c r="J242" i="7"/>
  <c r="L242" i="7"/>
  <c r="M242" i="7"/>
  <c r="N242" i="7"/>
  <c r="P242" i="7"/>
  <c r="Q242" i="7"/>
  <c r="R242" i="7"/>
  <c r="T242" i="7"/>
  <c r="U242" i="7"/>
  <c r="V242" i="7"/>
  <c r="X242" i="7"/>
  <c r="Y242" i="7"/>
  <c r="Z242" i="7"/>
  <c r="AB242" i="7"/>
  <c r="AC242" i="7"/>
  <c r="AD242" i="7"/>
  <c r="AF242" i="7"/>
  <c r="AG242" i="7"/>
  <c r="AH242" i="7"/>
  <c r="AJ242" i="7"/>
  <c r="AK242" i="7"/>
  <c r="AL242" i="7"/>
  <c r="AN242" i="7"/>
  <c r="AO242" i="7"/>
  <c r="AP242" i="7"/>
  <c r="AR242" i="7"/>
  <c r="AS242" i="7"/>
  <c r="AT242" i="7"/>
  <c r="AV242" i="7"/>
  <c r="AW242" i="7"/>
  <c r="AX242" i="7"/>
  <c r="AZ242" i="7"/>
  <c r="BA242" i="7"/>
  <c r="BB242" i="7"/>
  <c r="BD242" i="7"/>
  <c r="BE242" i="7"/>
  <c r="BF242" i="7"/>
  <c r="BH242" i="7"/>
  <c r="BI242" i="7"/>
  <c r="BJ242" i="7"/>
  <c r="BL242" i="7"/>
  <c r="BM242" i="7"/>
  <c r="BN242" i="7"/>
  <c r="BP242" i="7"/>
  <c r="BQ242" i="7"/>
  <c r="BR242" i="7"/>
  <c r="BT242" i="7"/>
  <c r="BU242" i="7"/>
  <c r="BV242" i="7"/>
  <c r="BX242" i="7"/>
  <c r="BY242" i="7"/>
  <c r="BZ242" i="7"/>
  <c r="CB242" i="7"/>
  <c r="CC242" i="7"/>
  <c r="CD242" i="7"/>
  <c r="CF242" i="7"/>
  <c r="CG242" i="7"/>
  <c r="CH242" i="7"/>
  <c r="CJ242" i="7"/>
  <c r="CK242" i="7"/>
  <c r="CL242" i="7"/>
  <c r="CN242" i="7"/>
  <c r="CO242" i="7"/>
  <c r="CP242" i="7"/>
  <c r="CR242" i="7"/>
  <c r="CS242" i="7"/>
  <c r="CT242" i="7"/>
  <c r="CV242" i="7"/>
  <c r="CW242" i="7"/>
  <c r="CX242" i="7"/>
  <c r="A243" i="7"/>
  <c r="B243" i="7"/>
  <c r="C243" i="7"/>
  <c r="D243" i="7"/>
  <c r="E243" i="7"/>
  <c r="F243" i="7"/>
  <c r="G243" i="7"/>
  <c r="H243" i="7"/>
  <c r="I243" i="7"/>
  <c r="J243" i="7"/>
  <c r="L243" i="7"/>
  <c r="M243" i="7"/>
  <c r="N243" i="7"/>
  <c r="P243" i="7"/>
  <c r="Q243" i="7"/>
  <c r="R243" i="7"/>
  <c r="T243" i="7"/>
  <c r="U243" i="7"/>
  <c r="V243" i="7"/>
  <c r="X243" i="7"/>
  <c r="Y243" i="7"/>
  <c r="Z243" i="7"/>
  <c r="AB243" i="7"/>
  <c r="AC243" i="7"/>
  <c r="AD243" i="7"/>
  <c r="AF243" i="7"/>
  <c r="AG243" i="7"/>
  <c r="AH243" i="7"/>
  <c r="AJ243" i="7"/>
  <c r="AK243" i="7"/>
  <c r="AL243" i="7"/>
  <c r="AN243" i="7"/>
  <c r="AO243" i="7"/>
  <c r="AP243" i="7"/>
  <c r="AR243" i="7"/>
  <c r="AS243" i="7"/>
  <c r="AT243" i="7"/>
  <c r="AV243" i="7"/>
  <c r="AW243" i="7"/>
  <c r="AX243" i="7"/>
  <c r="AZ243" i="7"/>
  <c r="BA243" i="7"/>
  <c r="BB243" i="7"/>
  <c r="BD243" i="7"/>
  <c r="BE243" i="7"/>
  <c r="BF243" i="7"/>
  <c r="BH243" i="7"/>
  <c r="BI243" i="7"/>
  <c r="BJ243" i="7"/>
  <c r="BL243" i="7"/>
  <c r="BM243" i="7"/>
  <c r="BN243" i="7"/>
  <c r="BP243" i="7"/>
  <c r="BQ243" i="7"/>
  <c r="BR243" i="7"/>
  <c r="BT243" i="7"/>
  <c r="BU243" i="7"/>
  <c r="BV243" i="7"/>
  <c r="BX243" i="7"/>
  <c r="BY243" i="7"/>
  <c r="BZ243" i="7"/>
  <c r="CB243" i="7"/>
  <c r="CC243" i="7"/>
  <c r="CD243" i="7"/>
  <c r="CF243" i="7"/>
  <c r="CG243" i="7"/>
  <c r="CH243" i="7"/>
  <c r="CJ243" i="7"/>
  <c r="CK243" i="7"/>
  <c r="CL243" i="7"/>
  <c r="CN243" i="7"/>
  <c r="CO243" i="7"/>
  <c r="CP243" i="7"/>
  <c r="CR243" i="7"/>
  <c r="CS243" i="7"/>
  <c r="CT243" i="7"/>
  <c r="CV243" i="7"/>
  <c r="CW243" i="7"/>
  <c r="CX243" i="7"/>
  <c r="A244" i="7"/>
  <c r="B244" i="7"/>
  <c r="C244" i="7"/>
  <c r="D244" i="7"/>
  <c r="E244" i="7"/>
  <c r="F244" i="7"/>
  <c r="G244" i="7"/>
  <c r="H244" i="7"/>
  <c r="I244" i="7"/>
  <c r="J244" i="7"/>
  <c r="L244" i="7"/>
  <c r="M244" i="7"/>
  <c r="N244" i="7"/>
  <c r="P244" i="7"/>
  <c r="Q244" i="7"/>
  <c r="R244" i="7"/>
  <c r="T244" i="7"/>
  <c r="U244" i="7"/>
  <c r="V244" i="7"/>
  <c r="X244" i="7"/>
  <c r="Y244" i="7"/>
  <c r="Z244" i="7"/>
  <c r="AB244" i="7"/>
  <c r="AC244" i="7"/>
  <c r="AD244" i="7"/>
  <c r="AF244" i="7"/>
  <c r="AG244" i="7"/>
  <c r="AH244" i="7"/>
  <c r="AJ244" i="7"/>
  <c r="AK244" i="7"/>
  <c r="AL244" i="7"/>
  <c r="AN244" i="7"/>
  <c r="AO244" i="7"/>
  <c r="AP244" i="7"/>
  <c r="AR244" i="7"/>
  <c r="AS244" i="7"/>
  <c r="AT244" i="7"/>
  <c r="AV244" i="7"/>
  <c r="AW244" i="7"/>
  <c r="AX244" i="7"/>
  <c r="AZ244" i="7"/>
  <c r="BA244" i="7"/>
  <c r="BB244" i="7"/>
  <c r="BD244" i="7"/>
  <c r="BE244" i="7"/>
  <c r="BF244" i="7"/>
  <c r="BH244" i="7"/>
  <c r="BI244" i="7"/>
  <c r="BJ244" i="7"/>
  <c r="BL244" i="7"/>
  <c r="BM244" i="7"/>
  <c r="BN244" i="7"/>
  <c r="BP244" i="7"/>
  <c r="BQ244" i="7"/>
  <c r="BR244" i="7"/>
  <c r="BT244" i="7"/>
  <c r="BU244" i="7"/>
  <c r="BV244" i="7"/>
  <c r="BX244" i="7"/>
  <c r="BY244" i="7"/>
  <c r="BZ244" i="7"/>
  <c r="CB244" i="7"/>
  <c r="CC244" i="7"/>
  <c r="CD244" i="7"/>
  <c r="CF244" i="7"/>
  <c r="CG244" i="7"/>
  <c r="CH244" i="7"/>
  <c r="CJ244" i="7"/>
  <c r="CK244" i="7"/>
  <c r="CL244" i="7"/>
  <c r="CN244" i="7"/>
  <c r="CO244" i="7"/>
  <c r="CP244" i="7"/>
  <c r="CR244" i="7"/>
  <c r="CS244" i="7"/>
  <c r="CT244" i="7"/>
  <c r="CV244" i="7"/>
  <c r="CW244" i="7"/>
  <c r="CX244" i="7"/>
  <c r="A245" i="7"/>
  <c r="B245" i="7"/>
  <c r="C245" i="7"/>
  <c r="D245" i="7"/>
  <c r="E245" i="7"/>
  <c r="F245" i="7"/>
  <c r="G245" i="7"/>
  <c r="H245" i="7"/>
  <c r="I245" i="7"/>
  <c r="J245" i="7"/>
  <c r="L245" i="7"/>
  <c r="M245" i="7"/>
  <c r="N245" i="7"/>
  <c r="P245" i="7"/>
  <c r="Q245" i="7"/>
  <c r="R245" i="7"/>
  <c r="T245" i="7"/>
  <c r="U245" i="7"/>
  <c r="V245" i="7"/>
  <c r="X245" i="7"/>
  <c r="Y245" i="7"/>
  <c r="Z245" i="7"/>
  <c r="AB245" i="7"/>
  <c r="AC245" i="7"/>
  <c r="AD245" i="7"/>
  <c r="AF245" i="7"/>
  <c r="AG245" i="7"/>
  <c r="AH245" i="7"/>
  <c r="AJ245" i="7"/>
  <c r="AK245" i="7"/>
  <c r="AL245" i="7"/>
  <c r="AN245" i="7"/>
  <c r="AO245" i="7"/>
  <c r="AP245" i="7"/>
  <c r="AR245" i="7"/>
  <c r="AS245" i="7"/>
  <c r="AT245" i="7"/>
  <c r="AV245" i="7"/>
  <c r="AW245" i="7"/>
  <c r="AX245" i="7"/>
  <c r="AZ245" i="7"/>
  <c r="BA245" i="7"/>
  <c r="BB245" i="7"/>
  <c r="BD245" i="7"/>
  <c r="BE245" i="7"/>
  <c r="BF245" i="7"/>
  <c r="BH245" i="7"/>
  <c r="BI245" i="7"/>
  <c r="BJ245" i="7"/>
  <c r="BL245" i="7"/>
  <c r="BM245" i="7"/>
  <c r="BN245" i="7"/>
  <c r="BP245" i="7"/>
  <c r="BQ245" i="7"/>
  <c r="BR245" i="7"/>
  <c r="BT245" i="7"/>
  <c r="BU245" i="7"/>
  <c r="BV245" i="7"/>
  <c r="BX245" i="7"/>
  <c r="BY245" i="7"/>
  <c r="BZ245" i="7"/>
  <c r="CB245" i="7"/>
  <c r="CC245" i="7"/>
  <c r="CD245" i="7"/>
  <c r="CF245" i="7"/>
  <c r="CG245" i="7"/>
  <c r="CH245" i="7"/>
  <c r="CJ245" i="7"/>
  <c r="CK245" i="7"/>
  <c r="CL245" i="7"/>
  <c r="CN245" i="7"/>
  <c r="CO245" i="7"/>
  <c r="CP245" i="7"/>
  <c r="CR245" i="7"/>
  <c r="CS245" i="7"/>
  <c r="CT245" i="7"/>
  <c r="CV245" i="7"/>
  <c r="CW245" i="7"/>
  <c r="CX245" i="7"/>
  <c r="A246" i="7"/>
  <c r="B246" i="7"/>
  <c r="C246" i="7"/>
  <c r="D246" i="7"/>
  <c r="E246" i="7"/>
  <c r="F246" i="7"/>
  <c r="G246" i="7"/>
  <c r="H246" i="7"/>
  <c r="I246" i="7"/>
  <c r="J246" i="7"/>
  <c r="L246" i="7"/>
  <c r="M246" i="7"/>
  <c r="N246" i="7"/>
  <c r="P246" i="7"/>
  <c r="Q246" i="7"/>
  <c r="R246" i="7"/>
  <c r="T246" i="7"/>
  <c r="U246" i="7"/>
  <c r="V246" i="7"/>
  <c r="X246" i="7"/>
  <c r="Y246" i="7"/>
  <c r="Z246" i="7"/>
  <c r="AB246" i="7"/>
  <c r="AC246" i="7"/>
  <c r="AD246" i="7"/>
  <c r="AF246" i="7"/>
  <c r="AG246" i="7"/>
  <c r="AH246" i="7"/>
  <c r="AJ246" i="7"/>
  <c r="AK246" i="7"/>
  <c r="AL246" i="7"/>
  <c r="AN246" i="7"/>
  <c r="AO246" i="7"/>
  <c r="AP246" i="7"/>
  <c r="AR246" i="7"/>
  <c r="AS246" i="7"/>
  <c r="AT246" i="7"/>
  <c r="AV246" i="7"/>
  <c r="AW246" i="7"/>
  <c r="AX246" i="7"/>
  <c r="AZ246" i="7"/>
  <c r="BA246" i="7"/>
  <c r="BB246" i="7"/>
  <c r="BD246" i="7"/>
  <c r="BE246" i="7"/>
  <c r="BF246" i="7"/>
  <c r="BH246" i="7"/>
  <c r="BI246" i="7"/>
  <c r="BJ246" i="7"/>
  <c r="BL246" i="7"/>
  <c r="BM246" i="7"/>
  <c r="BN246" i="7"/>
  <c r="BP246" i="7"/>
  <c r="BQ246" i="7"/>
  <c r="BR246" i="7"/>
  <c r="BT246" i="7"/>
  <c r="BU246" i="7"/>
  <c r="BV246" i="7"/>
  <c r="BX246" i="7"/>
  <c r="BY246" i="7"/>
  <c r="BZ246" i="7"/>
  <c r="CB246" i="7"/>
  <c r="CC246" i="7"/>
  <c r="CD246" i="7"/>
  <c r="CF246" i="7"/>
  <c r="CG246" i="7"/>
  <c r="CH246" i="7"/>
  <c r="CJ246" i="7"/>
  <c r="CK246" i="7"/>
  <c r="CL246" i="7"/>
  <c r="CN246" i="7"/>
  <c r="CO246" i="7"/>
  <c r="CP246" i="7"/>
  <c r="CR246" i="7"/>
  <c r="CS246" i="7"/>
  <c r="CT246" i="7"/>
  <c r="CV246" i="7"/>
  <c r="CW246" i="7"/>
  <c r="CX246" i="7"/>
  <c r="A247" i="7"/>
  <c r="B247" i="7"/>
  <c r="C247" i="7"/>
  <c r="D247" i="7"/>
  <c r="E247" i="7"/>
  <c r="F247" i="7"/>
  <c r="G247" i="7"/>
  <c r="H247" i="7"/>
  <c r="I247" i="7"/>
  <c r="J247" i="7"/>
  <c r="L247" i="7"/>
  <c r="M247" i="7"/>
  <c r="N247" i="7"/>
  <c r="P247" i="7"/>
  <c r="Q247" i="7"/>
  <c r="R247" i="7"/>
  <c r="T247" i="7"/>
  <c r="U247" i="7"/>
  <c r="V247" i="7"/>
  <c r="X247" i="7"/>
  <c r="Y247" i="7"/>
  <c r="Z247" i="7"/>
  <c r="AB247" i="7"/>
  <c r="AC247" i="7"/>
  <c r="AD247" i="7"/>
  <c r="AF247" i="7"/>
  <c r="AG247" i="7"/>
  <c r="AH247" i="7"/>
  <c r="AJ247" i="7"/>
  <c r="AK247" i="7"/>
  <c r="AL247" i="7"/>
  <c r="AN247" i="7"/>
  <c r="AO247" i="7"/>
  <c r="AP247" i="7"/>
  <c r="AR247" i="7"/>
  <c r="AS247" i="7"/>
  <c r="AT247" i="7"/>
  <c r="AV247" i="7"/>
  <c r="AW247" i="7"/>
  <c r="AX247" i="7"/>
  <c r="AZ247" i="7"/>
  <c r="BA247" i="7"/>
  <c r="BB247" i="7"/>
  <c r="BD247" i="7"/>
  <c r="BE247" i="7"/>
  <c r="BF247" i="7"/>
  <c r="BH247" i="7"/>
  <c r="BI247" i="7"/>
  <c r="BJ247" i="7"/>
  <c r="BL247" i="7"/>
  <c r="BM247" i="7"/>
  <c r="BN247" i="7"/>
  <c r="BP247" i="7"/>
  <c r="BQ247" i="7"/>
  <c r="BR247" i="7"/>
  <c r="BT247" i="7"/>
  <c r="BU247" i="7"/>
  <c r="BV247" i="7"/>
  <c r="BX247" i="7"/>
  <c r="BY247" i="7"/>
  <c r="BZ247" i="7"/>
  <c r="CB247" i="7"/>
  <c r="CC247" i="7"/>
  <c r="CD247" i="7"/>
  <c r="CF247" i="7"/>
  <c r="CG247" i="7"/>
  <c r="CH247" i="7"/>
  <c r="CJ247" i="7"/>
  <c r="CK247" i="7"/>
  <c r="CL247" i="7"/>
  <c r="CN247" i="7"/>
  <c r="CO247" i="7"/>
  <c r="CP247" i="7"/>
  <c r="CR247" i="7"/>
  <c r="CS247" i="7"/>
  <c r="CT247" i="7"/>
  <c r="CV247" i="7"/>
  <c r="CW247" i="7"/>
  <c r="CX247" i="7"/>
  <c r="A248" i="7"/>
  <c r="B248" i="7"/>
  <c r="C248" i="7"/>
  <c r="D248" i="7"/>
  <c r="E248" i="7"/>
  <c r="F248" i="7"/>
  <c r="G248" i="7"/>
  <c r="H248" i="7"/>
  <c r="I248" i="7"/>
  <c r="J248" i="7"/>
  <c r="L248" i="7"/>
  <c r="M248" i="7"/>
  <c r="N248" i="7"/>
  <c r="P248" i="7"/>
  <c r="Q248" i="7"/>
  <c r="R248" i="7"/>
  <c r="T248" i="7"/>
  <c r="U248" i="7"/>
  <c r="V248" i="7"/>
  <c r="X248" i="7"/>
  <c r="Y248" i="7"/>
  <c r="Z248" i="7"/>
  <c r="AB248" i="7"/>
  <c r="AC248" i="7"/>
  <c r="AD248" i="7"/>
  <c r="AF248" i="7"/>
  <c r="AG248" i="7"/>
  <c r="AH248" i="7"/>
  <c r="AJ248" i="7"/>
  <c r="AK248" i="7"/>
  <c r="AL248" i="7"/>
  <c r="AN248" i="7"/>
  <c r="AO248" i="7"/>
  <c r="AP248" i="7"/>
  <c r="AR248" i="7"/>
  <c r="AS248" i="7"/>
  <c r="AT248" i="7"/>
  <c r="AV248" i="7"/>
  <c r="AW248" i="7"/>
  <c r="AX248" i="7"/>
  <c r="AZ248" i="7"/>
  <c r="BA248" i="7"/>
  <c r="BB248" i="7"/>
  <c r="BD248" i="7"/>
  <c r="BE248" i="7"/>
  <c r="BF248" i="7"/>
  <c r="BH248" i="7"/>
  <c r="BI248" i="7"/>
  <c r="BJ248" i="7"/>
  <c r="BL248" i="7"/>
  <c r="BM248" i="7"/>
  <c r="BN248" i="7"/>
  <c r="BP248" i="7"/>
  <c r="BQ248" i="7"/>
  <c r="BR248" i="7"/>
  <c r="BT248" i="7"/>
  <c r="BU248" i="7"/>
  <c r="BV248" i="7"/>
  <c r="BX248" i="7"/>
  <c r="BY248" i="7"/>
  <c r="BZ248" i="7"/>
  <c r="CB248" i="7"/>
  <c r="CC248" i="7"/>
  <c r="CD248" i="7"/>
  <c r="CF248" i="7"/>
  <c r="CG248" i="7"/>
  <c r="CH248" i="7"/>
  <c r="CJ248" i="7"/>
  <c r="CK248" i="7"/>
  <c r="CL248" i="7"/>
  <c r="CN248" i="7"/>
  <c r="CO248" i="7"/>
  <c r="CP248" i="7"/>
  <c r="CR248" i="7"/>
  <c r="CS248" i="7"/>
  <c r="CT248" i="7"/>
  <c r="CV248" i="7"/>
  <c r="CW248" i="7"/>
  <c r="CX248" i="7"/>
  <c r="A249" i="7"/>
  <c r="B249" i="7"/>
  <c r="C249" i="7"/>
  <c r="D249" i="7"/>
  <c r="E249" i="7"/>
  <c r="F249" i="7"/>
  <c r="G249" i="7"/>
  <c r="H249" i="7"/>
  <c r="I249" i="7"/>
  <c r="J249" i="7"/>
  <c r="L249" i="7"/>
  <c r="M249" i="7"/>
  <c r="N249" i="7"/>
  <c r="P249" i="7"/>
  <c r="Q249" i="7"/>
  <c r="R249" i="7"/>
  <c r="T249" i="7"/>
  <c r="U249" i="7"/>
  <c r="V249" i="7"/>
  <c r="X249" i="7"/>
  <c r="Y249" i="7"/>
  <c r="Z249" i="7"/>
  <c r="AB249" i="7"/>
  <c r="AC249" i="7"/>
  <c r="AD249" i="7"/>
  <c r="AF249" i="7"/>
  <c r="AG249" i="7"/>
  <c r="AH249" i="7"/>
  <c r="AJ249" i="7"/>
  <c r="AK249" i="7"/>
  <c r="AL249" i="7"/>
  <c r="AN249" i="7"/>
  <c r="AO249" i="7"/>
  <c r="AP249" i="7"/>
  <c r="AR249" i="7"/>
  <c r="AS249" i="7"/>
  <c r="AT249" i="7"/>
  <c r="AV249" i="7"/>
  <c r="AW249" i="7"/>
  <c r="AX249" i="7"/>
  <c r="AZ249" i="7"/>
  <c r="BA249" i="7"/>
  <c r="BB249" i="7"/>
  <c r="BD249" i="7"/>
  <c r="BE249" i="7"/>
  <c r="BF249" i="7"/>
  <c r="BH249" i="7"/>
  <c r="BI249" i="7"/>
  <c r="BJ249" i="7"/>
  <c r="BL249" i="7"/>
  <c r="BM249" i="7"/>
  <c r="BN249" i="7"/>
  <c r="BP249" i="7"/>
  <c r="BQ249" i="7"/>
  <c r="BR249" i="7"/>
  <c r="BT249" i="7"/>
  <c r="BU249" i="7"/>
  <c r="BV249" i="7"/>
  <c r="BX249" i="7"/>
  <c r="BY249" i="7"/>
  <c r="BZ249" i="7"/>
  <c r="CB249" i="7"/>
  <c r="CC249" i="7"/>
  <c r="CD249" i="7"/>
  <c r="CF249" i="7"/>
  <c r="CG249" i="7"/>
  <c r="CH249" i="7"/>
  <c r="CJ249" i="7"/>
  <c r="CK249" i="7"/>
  <c r="CL249" i="7"/>
  <c r="CN249" i="7"/>
  <c r="CO249" i="7"/>
  <c r="CP249" i="7"/>
  <c r="CR249" i="7"/>
  <c r="CS249" i="7"/>
  <c r="CT249" i="7"/>
  <c r="CV249" i="7"/>
  <c r="CW249" i="7"/>
  <c r="CX249" i="7"/>
  <c r="A250" i="7"/>
  <c r="B250" i="7"/>
  <c r="C250" i="7"/>
  <c r="D250" i="7"/>
  <c r="E250" i="7"/>
  <c r="F250" i="7"/>
  <c r="G250" i="7"/>
  <c r="H250" i="7"/>
  <c r="I250" i="7"/>
  <c r="J250" i="7"/>
  <c r="L250" i="7"/>
  <c r="M250" i="7"/>
  <c r="N250" i="7"/>
  <c r="P250" i="7"/>
  <c r="Q250" i="7"/>
  <c r="R250" i="7"/>
  <c r="T250" i="7"/>
  <c r="U250" i="7"/>
  <c r="V250" i="7"/>
  <c r="X250" i="7"/>
  <c r="Y250" i="7"/>
  <c r="Z250" i="7"/>
  <c r="AB250" i="7"/>
  <c r="AC250" i="7"/>
  <c r="AD250" i="7"/>
  <c r="AF250" i="7"/>
  <c r="AG250" i="7"/>
  <c r="AH250" i="7"/>
  <c r="AJ250" i="7"/>
  <c r="AK250" i="7"/>
  <c r="AL250" i="7"/>
  <c r="AN250" i="7"/>
  <c r="AO250" i="7"/>
  <c r="AP250" i="7"/>
  <c r="AR250" i="7"/>
  <c r="AS250" i="7"/>
  <c r="AT250" i="7"/>
  <c r="AV250" i="7"/>
  <c r="AW250" i="7"/>
  <c r="AX250" i="7"/>
  <c r="AZ250" i="7"/>
  <c r="BA250" i="7"/>
  <c r="BB250" i="7"/>
  <c r="BD250" i="7"/>
  <c r="BE250" i="7"/>
  <c r="BF250" i="7"/>
  <c r="BH250" i="7"/>
  <c r="BI250" i="7"/>
  <c r="BJ250" i="7"/>
  <c r="BL250" i="7"/>
  <c r="BM250" i="7"/>
  <c r="BN250" i="7"/>
  <c r="BP250" i="7"/>
  <c r="BQ250" i="7"/>
  <c r="BR250" i="7"/>
  <c r="BT250" i="7"/>
  <c r="BU250" i="7"/>
  <c r="BV250" i="7"/>
  <c r="BX250" i="7"/>
  <c r="BY250" i="7"/>
  <c r="BZ250" i="7"/>
  <c r="CB250" i="7"/>
  <c r="CC250" i="7"/>
  <c r="CD250" i="7"/>
  <c r="CF250" i="7"/>
  <c r="CG250" i="7"/>
  <c r="CH250" i="7"/>
  <c r="CJ250" i="7"/>
  <c r="CK250" i="7"/>
  <c r="CL250" i="7"/>
  <c r="CN250" i="7"/>
  <c r="CO250" i="7"/>
  <c r="CP250" i="7"/>
  <c r="CR250" i="7"/>
  <c r="CS250" i="7"/>
  <c r="CT250" i="7"/>
  <c r="CV250" i="7"/>
  <c r="CW250" i="7"/>
  <c r="CX250" i="7"/>
  <c r="A251" i="7"/>
  <c r="B251" i="7"/>
  <c r="C251" i="7"/>
  <c r="D251" i="7"/>
  <c r="E251" i="7"/>
  <c r="F251" i="7"/>
  <c r="G251" i="7"/>
  <c r="H251" i="7"/>
  <c r="I251" i="7"/>
  <c r="J251" i="7"/>
  <c r="L251" i="7"/>
  <c r="M251" i="7"/>
  <c r="N251" i="7"/>
  <c r="P251" i="7"/>
  <c r="Q251" i="7"/>
  <c r="R251" i="7"/>
  <c r="T251" i="7"/>
  <c r="U251" i="7"/>
  <c r="V251" i="7"/>
  <c r="X251" i="7"/>
  <c r="Y251" i="7"/>
  <c r="Z251" i="7"/>
  <c r="AB251" i="7"/>
  <c r="AC251" i="7"/>
  <c r="AD251" i="7"/>
  <c r="AF251" i="7"/>
  <c r="AG251" i="7"/>
  <c r="AH251" i="7"/>
  <c r="AJ251" i="7"/>
  <c r="AK251" i="7"/>
  <c r="AL251" i="7"/>
  <c r="AN251" i="7"/>
  <c r="AO251" i="7"/>
  <c r="AP251" i="7"/>
  <c r="AR251" i="7"/>
  <c r="AS251" i="7"/>
  <c r="AT251" i="7"/>
  <c r="AV251" i="7"/>
  <c r="AW251" i="7"/>
  <c r="AX251" i="7"/>
  <c r="AZ251" i="7"/>
  <c r="BA251" i="7"/>
  <c r="BB251" i="7"/>
  <c r="BD251" i="7"/>
  <c r="BE251" i="7"/>
  <c r="BF251" i="7"/>
  <c r="BH251" i="7"/>
  <c r="BI251" i="7"/>
  <c r="BJ251" i="7"/>
  <c r="BL251" i="7"/>
  <c r="BM251" i="7"/>
  <c r="BN251" i="7"/>
  <c r="BP251" i="7"/>
  <c r="BQ251" i="7"/>
  <c r="BR251" i="7"/>
  <c r="BT251" i="7"/>
  <c r="BU251" i="7"/>
  <c r="BV251" i="7"/>
  <c r="BX251" i="7"/>
  <c r="BY251" i="7"/>
  <c r="BZ251" i="7"/>
  <c r="CB251" i="7"/>
  <c r="CC251" i="7"/>
  <c r="CD251" i="7"/>
  <c r="CF251" i="7"/>
  <c r="CG251" i="7"/>
  <c r="CH251" i="7"/>
  <c r="CJ251" i="7"/>
  <c r="CK251" i="7"/>
  <c r="CL251" i="7"/>
  <c r="CN251" i="7"/>
  <c r="CO251" i="7"/>
  <c r="CP251" i="7"/>
  <c r="CR251" i="7"/>
  <c r="CS251" i="7"/>
  <c r="CT251" i="7"/>
  <c r="CV251" i="7"/>
  <c r="CW251" i="7"/>
  <c r="CX251" i="7"/>
  <c r="A252" i="7"/>
  <c r="B252" i="7"/>
  <c r="C252" i="7"/>
  <c r="D252" i="7"/>
  <c r="E252" i="7"/>
  <c r="F252" i="7"/>
  <c r="G252" i="7"/>
  <c r="H252" i="7"/>
  <c r="I252" i="7"/>
  <c r="J252" i="7"/>
  <c r="L252" i="7"/>
  <c r="M252" i="7"/>
  <c r="N252" i="7"/>
  <c r="P252" i="7"/>
  <c r="Q252" i="7"/>
  <c r="R252" i="7"/>
  <c r="T252" i="7"/>
  <c r="U252" i="7"/>
  <c r="V252" i="7"/>
  <c r="X252" i="7"/>
  <c r="Y252" i="7"/>
  <c r="Z252" i="7"/>
  <c r="AB252" i="7"/>
  <c r="AC252" i="7"/>
  <c r="AD252" i="7"/>
  <c r="AF252" i="7"/>
  <c r="AG252" i="7"/>
  <c r="AH252" i="7"/>
  <c r="AJ252" i="7"/>
  <c r="AK252" i="7"/>
  <c r="AL252" i="7"/>
  <c r="AN252" i="7"/>
  <c r="AO252" i="7"/>
  <c r="AP252" i="7"/>
  <c r="AR252" i="7"/>
  <c r="AS252" i="7"/>
  <c r="AT252" i="7"/>
  <c r="AV252" i="7"/>
  <c r="AW252" i="7"/>
  <c r="AX252" i="7"/>
  <c r="AZ252" i="7"/>
  <c r="BA252" i="7"/>
  <c r="BB252" i="7"/>
  <c r="BD252" i="7"/>
  <c r="BE252" i="7"/>
  <c r="BF252" i="7"/>
  <c r="BH252" i="7"/>
  <c r="BI252" i="7"/>
  <c r="BJ252" i="7"/>
  <c r="BL252" i="7"/>
  <c r="BM252" i="7"/>
  <c r="BN252" i="7"/>
  <c r="BP252" i="7"/>
  <c r="BQ252" i="7"/>
  <c r="BR252" i="7"/>
  <c r="BT252" i="7"/>
  <c r="BU252" i="7"/>
  <c r="BV252" i="7"/>
  <c r="BX252" i="7"/>
  <c r="BY252" i="7"/>
  <c r="BZ252" i="7"/>
  <c r="CB252" i="7"/>
  <c r="CC252" i="7"/>
  <c r="CD252" i="7"/>
  <c r="CF252" i="7"/>
  <c r="CG252" i="7"/>
  <c r="CH252" i="7"/>
  <c r="CJ252" i="7"/>
  <c r="CK252" i="7"/>
  <c r="CL252" i="7"/>
  <c r="CN252" i="7"/>
  <c r="CO252" i="7"/>
  <c r="CP252" i="7"/>
  <c r="CR252" i="7"/>
  <c r="CS252" i="7"/>
  <c r="CT252" i="7"/>
  <c r="CV252" i="7"/>
  <c r="CW252" i="7"/>
  <c r="CX252" i="7"/>
  <c r="A253" i="7"/>
  <c r="B253" i="7"/>
  <c r="C253" i="7"/>
  <c r="D253" i="7"/>
  <c r="E253" i="7"/>
  <c r="F253" i="7"/>
  <c r="G253" i="7"/>
  <c r="H253" i="7"/>
  <c r="I253" i="7"/>
  <c r="J253" i="7"/>
  <c r="L253" i="7"/>
  <c r="M253" i="7"/>
  <c r="N253" i="7"/>
  <c r="P253" i="7"/>
  <c r="Q253" i="7"/>
  <c r="R253" i="7"/>
  <c r="T253" i="7"/>
  <c r="U253" i="7"/>
  <c r="V253" i="7"/>
  <c r="X253" i="7"/>
  <c r="Y253" i="7"/>
  <c r="Z253" i="7"/>
  <c r="AB253" i="7"/>
  <c r="AC253" i="7"/>
  <c r="AD253" i="7"/>
  <c r="AF253" i="7"/>
  <c r="AG253" i="7"/>
  <c r="AH253" i="7"/>
  <c r="AJ253" i="7"/>
  <c r="AK253" i="7"/>
  <c r="AL253" i="7"/>
  <c r="AN253" i="7"/>
  <c r="AO253" i="7"/>
  <c r="AP253" i="7"/>
  <c r="AR253" i="7"/>
  <c r="AS253" i="7"/>
  <c r="AT253" i="7"/>
  <c r="AV253" i="7"/>
  <c r="AW253" i="7"/>
  <c r="AX253" i="7"/>
  <c r="AZ253" i="7"/>
  <c r="BA253" i="7"/>
  <c r="BB253" i="7"/>
  <c r="BD253" i="7"/>
  <c r="BE253" i="7"/>
  <c r="BF253" i="7"/>
  <c r="BH253" i="7"/>
  <c r="BI253" i="7"/>
  <c r="BJ253" i="7"/>
  <c r="BL253" i="7"/>
  <c r="BM253" i="7"/>
  <c r="BN253" i="7"/>
  <c r="BP253" i="7"/>
  <c r="BQ253" i="7"/>
  <c r="BR253" i="7"/>
  <c r="BT253" i="7"/>
  <c r="BU253" i="7"/>
  <c r="BV253" i="7"/>
  <c r="BX253" i="7"/>
  <c r="BY253" i="7"/>
  <c r="BZ253" i="7"/>
  <c r="CB253" i="7"/>
  <c r="CC253" i="7"/>
  <c r="CD253" i="7"/>
  <c r="CF253" i="7"/>
  <c r="CG253" i="7"/>
  <c r="CH253" i="7"/>
  <c r="CJ253" i="7"/>
  <c r="CK253" i="7"/>
  <c r="CL253" i="7"/>
  <c r="CN253" i="7"/>
  <c r="CO253" i="7"/>
  <c r="CP253" i="7"/>
  <c r="CR253" i="7"/>
  <c r="CS253" i="7"/>
  <c r="CT253" i="7"/>
  <c r="CV253" i="7"/>
  <c r="CW253" i="7"/>
  <c r="CX253" i="7"/>
  <c r="A254" i="7"/>
  <c r="B254" i="7"/>
  <c r="C254" i="7"/>
  <c r="D254" i="7"/>
  <c r="E254" i="7"/>
  <c r="F254" i="7"/>
  <c r="G254" i="7"/>
  <c r="H254" i="7"/>
  <c r="I254" i="7"/>
  <c r="J254" i="7"/>
  <c r="L254" i="7"/>
  <c r="M254" i="7"/>
  <c r="N254" i="7"/>
  <c r="P254" i="7"/>
  <c r="Q254" i="7"/>
  <c r="R254" i="7"/>
  <c r="T254" i="7"/>
  <c r="U254" i="7"/>
  <c r="V254" i="7"/>
  <c r="X254" i="7"/>
  <c r="Y254" i="7"/>
  <c r="Z254" i="7"/>
  <c r="AB254" i="7"/>
  <c r="AC254" i="7"/>
  <c r="AD254" i="7"/>
  <c r="AF254" i="7"/>
  <c r="AG254" i="7"/>
  <c r="AH254" i="7"/>
  <c r="AJ254" i="7"/>
  <c r="AK254" i="7"/>
  <c r="AL254" i="7"/>
  <c r="AN254" i="7"/>
  <c r="AO254" i="7"/>
  <c r="AP254" i="7"/>
  <c r="AR254" i="7"/>
  <c r="AS254" i="7"/>
  <c r="AT254" i="7"/>
  <c r="AV254" i="7"/>
  <c r="AW254" i="7"/>
  <c r="AX254" i="7"/>
  <c r="AZ254" i="7"/>
  <c r="BA254" i="7"/>
  <c r="BB254" i="7"/>
  <c r="BD254" i="7"/>
  <c r="BE254" i="7"/>
  <c r="BF254" i="7"/>
  <c r="BH254" i="7"/>
  <c r="BI254" i="7"/>
  <c r="BJ254" i="7"/>
  <c r="BL254" i="7"/>
  <c r="BM254" i="7"/>
  <c r="BN254" i="7"/>
  <c r="BP254" i="7"/>
  <c r="BQ254" i="7"/>
  <c r="BR254" i="7"/>
  <c r="BT254" i="7"/>
  <c r="BU254" i="7"/>
  <c r="BV254" i="7"/>
  <c r="BX254" i="7"/>
  <c r="BY254" i="7"/>
  <c r="BZ254" i="7"/>
  <c r="CB254" i="7"/>
  <c r="CC254" i="7"/>
  <c r="CD254" i="7"/>
  <c r="CF254" i="7"/>
  <c r="CG254" i="7"/>
  <c r="CH254" i="7"/>
  <c r="CJ254" i="7"/>
  <c r="CK254" i="7"/>
  <c r="CL254" i="7"/>
  <c r="CN254" i="7"/>
  <c r="CO254" i="7"/>
  <c r="CP254" i="7"/>
  <c r="CR254" i="7"/>
  <c r="CS254" i="7"/>
  <c r="CT254" i="7"/>
  <c r="CV254" i="7"/>
  <c r="CW254" i="7"/>
  <c r="CX254" i="7"/>
  <c r="A255" i="7"/>
  <c r="B255" i="7"/>
  <c r="C255" i="7"/>
  <c r="D255" i="7"/>
  <c r="E255" i="7"/>
  <c r="F255" i="7"/>
  <c r="G255" i="7"/>
  <c r="H255" i="7"/>
  <c r="I255" i="7"/>
  <c r="J255" i="7"/>
  <c r="L255" i="7"/>
  <c r="M255" i="7"/>
  <c r="N255" i="7"/>
  <c r="P255" i="7"/>
  <c r="Q255" i="7"/>
  <c r="R255" i="7"/>
  <c r="T255" i="7"/>
  <c r="U255" i="7"/>
  <c r="V255" i="7"/>
  <c r="X255" i="7"/>
  <c r="Y255" i="7"/>
  <c r="Z255" i="7"/>
  <c r="AB255" i="7"/>
  <c r="AC255" i="7"/>
  <c r="AD255" i="7"/>
  <c r="AF255" i="7"/>
  <c r="AG255" i="7"/>
  <c r="AH255" i="7"/>
  <c r="AJ255" i="7"/>
  <c r="AK255" i="7"/>
  <c r="AL255" i="7"/>
  <c r="AN255" i="7"/>
  <c r="AO255" i="7"/>
  <c r="AP255" i="7"/>
  <c r="AR255" i="7"/>
  <c r="AS255" i="7"/>
  <c r="AT255" i="7"/>
  <c r="AV255" i="7"/>
  <c r="AW255" i="7"/>
  <c r="AX255" i="7"/>
  <c r="AZ255" i="7"/>
  <c r="BA255" i="7"/>
  <c r="BB255" i="7"/>
  <c r="BD255" i="7"/>
  <c r="BE255" i="7"/>
  <c r="BF255" i="7"/>
  <c r="BH255" i="7"/>
  <c r="BI255" i="7"/>
  <c r="BJ255" i="7"/>
  <c r="BL255" i="7"/>
  <c r="BM255" i="7"/>
  <c r="BN255" i="7"/>
  <c r="BP255" i="7"/>
  <c r="BQ255" i="7"/>
  <c r="BR255" i="7"/>
  <c r="BT255" i="7"/>
  <c r="BU255" i="7"/>
  <c r="BV255" i="7"/>
  <c r="BX255" i="7"/>
  <c r="BY255" i="7"/>
  <c r="BZ255" i="7"/>
  <c r="CB255" i="7"/>
  <c r="CC255" i="7"/>
  <c r="CD255" i="7"/>
  <c r="CF255" i="7"/>
  <c r="CG255" i="7"/>
  <c r="CH255" i="7"/>
  <c r="CJ255" i="7"/>
  <c r="CK255" i="7"/>
  <c r="CL255" i="7"/>
  <c r="CN255" i="7"/>
  <c r="CO255" i="7"/>
  <c r="CP255" i="7"/>
  <c r="CR255" i="7"/>
  <c r="CS255" i="7"/>
  <c r="CT255" i="7"/>
  <c r="CV255" i="7"/>
  <c r="CW255" i="7"/>
  <c r="CX255" i="7"/>
  <c r="A256" i="7"/>
  <c r="B256" i="7"/>
  <c r="C256" i="7"/>
  <c r="D256" i="7"/>
  <c r="E256" i="7"/>
  <c r="F256" i="7"/>
  <c r="G256" i="7"/>
  <c r="H256" i="7"/>
  <c r="I256" i="7"/>
  <c r="J256" i="7"/>
  <c r="L256" i="7"/>
  <c r="M256" i="7"/>
  <c r="N256" i="7"/>
  <c r="P256" i="7"/>
  <c r="Q256" i="7"/>
  <c r="R256" i="7"/>
  <c r="T256" i="7"/>
  <c r="U256" i="7"/>
  <c r="V256" i="7"/>
  <c r="X256" i="7"/>
  <c r="Y256" i="7"/>
  <c r="Z256" i="7"/>
  <c r="AB256" i="7"/>
  <c r="AC256" i="7"/>
  <c r="AD256" i="7"/>
  <c r="AF256" i="7"/>
  <c r="AG256" i="7"/>
  <c r="AH256" i="7"/>
  <c r="AJ256" i="7"/>
  <c r="AK256" i="7"/>
  <c r="AL256" i="7"/>
  <c r="AN256" i="7"/>
  <c r="AO256" i="7"/>
  <c r="AP256" i="7"/>
  <c r="AR256" i="7"/>
  <c r="AS256" i="7"/>
  <c r="AT256" i="7"/>
  <c r="AV256" i="7"/>
  <c r="AW256" i="7"/>
  <c r="AX256" i="7"/>
  <c r="AZ256" i="7"/>
  <c r="BA256" i="7"/>
  <c r="BB256" i="7"/>
  <c r="BD256" i="7"/>
  <c r="BE256" i="7"/>
  <c r="BF256" i="7"/>
  <c r="BH256" i="7"/>
  <c r="BI256" i="7"/>
  <c r="BJ256" i="7"/>
  <c r="BL256" i="7"/>
  <c r="BM256" i="7"/>
  <c r="BN256" i="7"/>
  <c r="BP256" i="7"/>
  <c r="BQ256" i="7"/>
  <c r="BR256" i="7"/>
  <c r="BT256" i="7"/>
  <c r="BU256" i="7"/>
  <c r="BV256" i="7"/>
  <c r="BX256" i="7"/>
  <c r="BY256" i="7"/>
  <c r="BZ256" i="7"/>
  <c r="CB256" i="7"/>
  <c r="CC256" i="7"/>
  <c r="CD256" i="7"/>
  <c r="CF256" i="7"/>
  <c r="CG256" i="7"/>
  <c r="CH256" i="7"/>
  <c r="CJ256" i="7"/>
  <c r="CK256" i="7"/>
  <c r="CL256" i="7"/>
  <c r="CN256" i="7"/>
  <c r="CO256" i="7"/>
  <c r="CP256" i="7"/>
  <c r="CR256" i="7"/>
  <c r="CS256" i="7"/>
  <c r="CT256" i="7"/>
  <c r="CV256" i="7"/>
  <c r="CW256" i="7"/>
  <c r="CX256" i="7"/>
  <c r="A257" i="7"/>
  <c r="B257" i="7"/>
  <c r="C257" i="7"/>
  <c r="D257" i="7"/>
  <c r="E257" i="7"/>
  <c r="F257" i="7"/>
  <c r="G257" i="7"/>
  <c r="H257" i="7"/>
  <c r="I257" i="7"/>
  <c r="J257" i="7"/>
  <c r="L257" i="7"/>
  <c r="M257" i="7"/>
  <c r="N257" i="7"/>
  <c r="P257" i="7"/>
  <c r="Q257" i="7"/>
  <c r="R257" i="7"/>
  <c r="T257" i="7"/>
  <c r="U257" i="7"/>
  <c r="V257" i="7"/>
  <c r="X257" i="7"/>
  <c r="Y257" i="7"/>
  <c r="Z257" i="7"/>
  <c r="AB257" i="7"/>
  <c r="AC257" i="7"/>
  <c r="AD257" i="7"/>
  <c r="AF257" i="7"/>
  <c r="AG257" i="7"/>
  <c r="AH257" i="7"/>
  <c r="AJ257" i="7"/>
  <c r="AK257" i="7"/>
  <c r="AL257" i="7"/>
  <c r="AN257" i="7"/>
  <c r="AO257" i="7"/>
  <c r="AP257" i="7"/>
  <c r="AR257" i="7"/>
  <c r="AS257" i="7"/>
  <c r="AT257" i="7"/>
  <c r="AV257" i="7"/>
  <c r="AW257" i="7"/>
  <c r="AX257" i="7"/>
  <c r="AZ257" i="7"/>
  <c r="BA257" i="7"/>
  <c r="BB257" i="7"/>
  <c r="BD257" i="7"/>
  <c r="BE257" i="7"/>
  <c r="BF257" i="7"/>
  <c r="BH257" i="7"/>
  <c r="BI257" i="7"/>
  <c r="BJ257" i="7"/>
  <c r="BL257" i="7"/>
  <c r="BM257" i="7"/>
  <c r="BN257" i="7"/>
  <c r="BP257" i="7"/>
  <c r="BQ257" i="7"/>
  <c r="BR257" i="7"/>
  <c r="BT257" i="7"/>
  <c r="BU257" i="7"/>
  <c r="BV257" i="7"/>
  <c r="BX257" i="7"/>
  <c r="BY257" i="7"/>
  <c r="BZ257" i="7"/>
  <c r="CB257" i="7"/>
  <c r="CC257" i="7"/>
  <c r="CD257" i="7"/>
  <c r="CF257" i="7"/>
  <c r="CG257" i="7"/>
  <c r="CH257" i="7"/>
  <c r="CJ257" i="7"/>
  <c r="CK257" i="7"/>
  <c r="CL257" i="7"/>
  <c r="CN257" i="7"/>
  <c r="CO257" i="7"/>
  <c r="CP257" i="7"/>
  <c r="CR257" i="7"/>
  <c r="CS257" i="7"/>
  <c r="CT257" i="7"/>
  <c r="CV257" i="7"/>
  <c r="CW257" i="7"/>
  <c r="CX257" i="7"/>
  <c r="A258" i="7"/>
  <c r="B258" i="7"/>
  <c r="C258" i="7"/>
  <c r="D258" i="7"/>
  <c r="E258" i="7"/>
  <c r="F258" i="7"/>
  <c r="G258" i="7"/>
  <c r="H258" i="7"/>
  <c r="I258" i="7"/>
  <c r="J258" i="7"/>
  <c r="L258" i="7"/>
  <c r="M258" i="7"/>
  <c r="N258" i="7"/>
  <c r="P258" i="7"/>
  <c r="Q258" i="7"/>
  <c r="R258" i="7"/>
  <c r="T258" i="7"/>
  <c r="U258" i="7"/>
  <c r="V258" i="7"/>
  <c r="X258" i="7"/>
  <c r="Y258" i="7"/>
  <c r="Z258" i="7"/>
  <c r="AB258" i="7"/>
  <c r="AC258" i="7"/>
  <c r="AD258" i="7"/>
  <c r="AF258" i="7"/>
  <c r="AG258" i="7"/>
  <c r="AH258" i="7"/>
  <c r="AJ258" i="7"/>
  <c r="AK258" i="7"/>
  <c r="AL258" i="7"/>
  <c r="AN258" i="7"/>
  <c r="AO258" i="7"/>
  <c r="AP258" i="7"/>
  <c r="AR258" i="7"/>
  <c r="AS258" i="7"/>
  <c r="AT258" i="7"/>
  <c r="AV258" i="7"/>
  <c r="AW258" i="7"/>
  <c r="AX258" i="7"/>
  <c r="AZ258" i="7"/>
  <c r="BA258" i="7"/>
  <c r="BB258" i="7"/>
  <c r="BD258" i="7"/>
  <c r="BE258" i="7"/>
  <c r="BF258" i="7"/>
  <c r="BH258" i="7"/>
  <c r="BI258" i="7"/>
  <c r="BJ258" i="7"/>
  <c r="BL258" i="7"/>
  <c r="BM258" i="7"/>
  <c r="BN258" i="7"/>
  <c r="BP258" i="7"/>
  <c r="BQ258" i="7"/>
  <c r="BR258" i="7"/>
  <c r="BT258" i="7"/>
  <c r="BU258" i="7"/>
  <c r="BV258" i="7"/>
  <c r="BX258" i="7"/>
  <c r="BY258" i="7"/>
  <c r="BZ258" i="7"/>
  <c r="CB258" i="7"/>
  <c r="CC258" i="7"/>
  <c r="CD258" i="7"/>
  <c r="CF258" i="7"/>
  <c r="CG258" i="7"/>
  <c r="CH258" i="7"/>
  <c r="CJ258" i="7"/>
  <c r="CK258" i="7"/>
  <c r="CL258" i="7"/>
  <c r="CN258" i="7"/>
  <c r="CO258" i="7"/>
  <c r="CP258" i="7"/>
  <c r="CR258" i="7"/>
  <c r="CS258" i="7"/>
  <c r="CT258" i="7"/>
  <c r="CV258" i="7"/>
  <c r="CW258" i="7"/>
  <c r="CX258" i="7"/>
  <c r="A259" i="7"/>
  <c r="B259" i="7"/>
  <c r="C259" i="7"/>
  <c r="D259" i="7"/>
  <c r="E259" i="7"/>
  <c r="F259" i="7"/>
  <c r="G259" i="7"/>
  <c r="H259" i="7"/>
  <c r="I259" i="7"/>
  <c r="J259" i="7"/>
  <c r="L259" i="7"/>
  <c r="M259" i="7"/>
  <c r="N259" i="7"/>
  <c r="P259" i="7"/>
  <c r="Q259" i="7"/>
  <c r="R259" i="7"/>
  <c r="T259" i="7"/>
  <c r="U259" i="7"/>
  <c r="V259" i="7"/>
  <c r="X259" i="7"/>
  <c r="Y259" i="7"/>
  <c r="Z259" i="7"/>
  <c r="AB259" i="7"/>
  <c r="AC259" i="7"/>
  <c r="AD259" i="7"/>
  <c r="AF259" i="7"/>
  <c r="AG259" i="7"/>
  <c r="AH259" i="7"/>
  <c r="AJ259" i="7"/>
  <c r="AK259" i="7"/>
  <c r="AL259" i="7"/>
  <c r="AN259" i="7"/>
  <c r="AO259" i="7"/>
  <c r="AP259" i="7"/>
  <c r="AR259" i="7"/>
  <c r="AS259" i="7"/>
  <c r="AT259" i="7"/>
  <c r="AV259" i="7"/>
  <c r="AW259" i="7"/>
  <c r="AX259" i="7"/>
  <c r="AZ259" i="7"/>
  <c r="BA259" i="7"/>
  <c r="BB259" i="7"/>
  <c r="BD259" i="7"/>
  <c r="BE259" i="7"/>
  <c r="BF259" i="7"/>
  <c r="BH259" i="7"/>
  <c r="BI259" i="7"/>
  <c r="BJ259" i="7"/>
  <c r="BL259" i="7"/>
  <c r="BM259" i="7"/>
  <c r="BN259" i="7"/>
  <c r="BP259" i="7"/>
  <c r="BQ259" i="7"/>
  <c r="BR259" i="7"/>
  <c r="BT259" i="7"/>
  <c r="BU259" i="7"/>
  <c r="BV259" i="7"/>
  <c r="BX259" i="7"/>
  <c r="BY259" i="7"/>
  <c r="BZ259" i="7"/>
  <c r="CB259" i="7"/>
  <c r="CC259" i="7"/>
  <c r="CD259" i="7"/>
  <c r="CF259" i="7"/>
  <c r="CG259" i="7"/>
  <c r="CH259" i="7"/>
  <c r="CJ259" i="7"/>
  <c r="CK259" i="7"/>
  <c r="CL259" i="7"/>
  <c r="CN259" i="7"/>
  <c r="CO259" i="7"/>
  <c r="CP259" i="7"/>
  <c r="CR259" i="7"/>
  <c r="CS259" i="7"/>
  <c r="CT259" i="7"/>
  <c r="CV259" i="7"/>
  <c r="CW259" i="7"/>
  <c r="CX259" i="7"/>
  <c r="A260" i="7"/>
  <c r="B260" i="7"/>
  <c r="C260" i="7"/>
  <c r="D260" i="7"/>
  <c r="E260" i="7"/>
  <c r="F260" i="7"/>
  <c r="G260" i="7"/>
  <c r="H260" i="7"/>
  <c r="I260" i="7"/>
  <c r="J260" i="7"/>
  <c r="L260" i="7"/>
  <c r="M260" i="7"/>
  <c r="N260" i="7"/>
  <c r="P260" i="7"/>
  <c r="Q260" i="7"/>
  <c r="R260" i="7"/>
  <c r="T260" i="7"/>
  <c r="U260" i="7"/>
  <c r="V260" i="7"/>
  <c r="X260" i="7"/>
  <c r="Y260" i="7"/>
  <c r="Z260" i="7"/>
  <c r="AB260" i="7"/>
  <c r="AC260" i="7"/>
  <c r="AD260" i="7"/>
  <c r="AF260" i="7"/>
  <c r="AG260" i="7"/>
  <c r="AH260" i="7"/>
  <c r="AJ260" i="7"/>
  <c r="AK260" i="7"/>
  <c r="AL260" i="7"/>
  <c r="AN260" i="7"/>
  <c r="AO260" i="7"/>
  <c r="AP260" i="7"/>
  <c r="AR260" i="7"/>
  <c r="AS260" i="7"/>
  <c r="AT260" i="7"/>
  <c r="AV260" i="7"/>
  <c r="AW260" i="7"/>
  <c r="AX260" i="7"/>
  <c r="AZ260" i="7"/>
  <c r="BA260" i="7"/>
  <c r="BB260" i="7"/>
  <c r="BD260" i="7"/>
  <c r="BE260" i="7"/>
  <c r="BF260" i="7"/>
  <c r="BH260" i="7"/>
  <c r="BI260" i="7"/>
  <c r="BJ260" i="7"/>
  <c r="BL260" i="7"/>
  <c r="BM260" i="7"/>
  <c r="BN260" i="7"/>
  <c r="BP260" i="7"/>
  <c r="BQ260" i="7"/>
  <c r="BR260" i="7"/>
  <c r="BT260" i="7"/>
  <c r="BU260" i="7"/>
  <c r="BV260" i="7"/>
  <c r="BX260" i="7"/>
  <c r="BY260" i="7"/>
  <c r="BZ260" i="7"/>
  <c r="CB260" i="7"/>
  <c r="CC260" i="7"/>
  <c r="CD260" i="7"/>
  <c r="CF260" i="7"/>
  <c r="CG260" i="7"/>
  <c r="CH260" i="7"/>
  <c r="CJ260" i="7"/>
  <c r="CK260" i="7"/>
  <c r="CL260" i="7"/>
  <c r="CN260" i="7"/>
  <c r="CO260" i="7"/>
  <c r="CP260" i="7"/>
  <c r="CR260" i="7"/>
  <c r="CS260" i="7"/>
  <c r="CT260" i="7"/>
  <c r="CV260" i="7"/>
  <c r="CW260" i="7"/>
  <c r="CX260" i="7"/>
  <c r="A261" i="7"/>
  <c r="B261" i="7"/>
  <c r="C261" i="7"/>
  <c r="D261" i="7"/>
  <c r="E261" i="7"/>
  <c r="F261" i="7"/>
  <c r="G261" i="7"/>
  <c r="H261" i="7"/>
  <c r="I261" i="7"/>
  <c r="J261" i="7"/>
  <c r="L261" i="7"/>
  <c r="M261" i="7"/>
  <c r="N261" i="7"/>
  <c r="P261" i="7"/>
  <c r="Q261" i="7"/>
  <c r="R261" i="7"/>
  <c r="T261" i="7"/>
  <c r="U261" i="7"/>
  <c r="V261" i="7"/>
  <c r="X261" i="7"/>
  <c r="Y261" i="7"/>
  <c r="Z261" i="7"/>
  <c r="AB261" i="7"/>
  <c r="AC261" i="7"/>
  <c r="AD261" i="7"/>
  <c r="AF261" i="7"/>
  <c r="AG261" i="7"/>
  <c r="AH261" i="7"/>
  <c r="AJ261" i="7"/>
  <c r="AK261" i="7"/>
  <c r="AL261" i="7"/>
  <c r="AN261" i="7"/>
  <c r="AO261" i="7"/>
  <c r="AP261" i="7"/>
  <c r="AR261" i="7"/>
  <c r="AS261" i="7"/>
  <c r="AT261" i="7"/>
  <c r="AV261" i="7"/>
  <c r="AW261" i="7"/>
  <c r="AX261" i="7"/>
  <c r="AZ261" i="7"/>
  <c r="BA261" i="7"/>
  <c r="BB261" i="7"/>
  <c r="BD261" i="7"/>
  <c r="BE261" i="7"/>
  <c r="BF261" i="7"/>
  <c r="BH261" i="7"/>
  <c r="BI261" i="7"/>
  <c r="BJ261" i="7"/>
  <c r="BL261" i="7"/>
  <c r="BM261" i="7"/>
  <c r="BN261" i="7"/>
  <c r="BP261" i="7"/>
  <c r="BQ261" i="7"/>
  <c r="BR261" i="7"/>
  <c r="BT261" i="7"/>
  <c r="BU261" i="7"/>
  <c r="BV261" i="7"/>
  <c r="BX261" i="7"/>
  <c r="BY261" i="7"/>
  <c r="BZ261" i="7"/>
  <c r="CB261" i="7"/>
  <c r="CC261" i="7"/>
  <c r="CD261" i="7"/>
  <c r="CF261" i="7"/>
  <c r="CG261" i="7"/>
  <c r="CH261" i="7"/>
  <c r="CJ261" i="7"/>
  <c r="CK261" i="7"/>
  <c r="CL261" i="7"/>
  <c r="CN261" i="7"/>
  <c r="CO261" i="7"/>
  <c r="CP261" i="7"/>
  <c r="CR261" i="7"/>
  <c r="CS261" i="7"/>
  <c r="CT261" i="7"/>
  <c r="CV261" i="7"/>
  <c r="CW261" i="7"/>
  <c r="CX261" i="7"/>
  <c r="A262" i="7"/>
  <c r="B262" i="7"/>
  <c r="C262" i="7"/>
  <c r="D262" i="7"/>
  <c r="E262" i="7"/>
  <c r="F262" i="7"/>
  <c r="G262" i="7"/>
  <c r="H262" i="7"/>
  <c r="I262" i="7"/>
  <c r="J262" i="7"/>
  <c r="L262" i="7"/>
  <c r="M262" i="7"/>
  <c r="N262" i="7"/>
  <c r="P262" i="7"/>
  <c r="Q262" i="7"/>
  <c r="R262" i="7"/>
  <c r="T262" i="7"/>
  <c r="U262" i="7"/>
  <c r="V262" i="7"/>
  <c r="X262" i="7"/>
  <c r="Y262" i="7"/>
  <c r="Z262" i="7"/>
  <c r="AB262" i="7"/>
  <c r="AC262" i="7"/>
  <c r="AD262" i="7"/>
  <c r="AF262" i="7"/>
  <c r="AG262" i="7"/>
  <c r="AH262" i="7"/>
  <c r="AJ262" i="7"/>
  <c r="AK262" i="7"/>
  <c r="AL262" i="7"/>
  <c r="AN262" i="7"/>
  <c r="AO262" i="7"/>
  <c r="AP262" i="7"/>
  <c r="AR262" i="7"/>
  <c r="AS262" i="7"/>
  <c r="AT262" i="7"/>
  <c r="AV262" i="7"/>
  <c r="AW262" i="7"/>
  <c r="AX262" i="7"/>
  <c r="AZ262" i="7"/>
  <c r="BA262" i="7"/>
  <c r="BB262" i="7"/>
  <c r="BD262" i="7"/>
  <c r="BE262" i="7"/>
  <c r="BF262" i="7"/>
  <c r="BH262" i="7"/>
  <c r="BI262" i="7"/>
  <c r="BJ262" i="7"/>
  <c r="BL262" i="7"/>
  <c r="BM262" i="7"/>
  <c r="BN262" i="7"/>
  <c r="BP262" i="7"/>
  <c r="BQ262" i="7"/>
  <c r="BR262" i="7"/>
  <c r="BT262" i="7"/>
  <c r="BU262" i="7"/>
  <c r="BV262" i="7"/>
  <c r="BX262" i="7"/>
  <c r="BY262" i="7"/>
  <c r="BZ262" i="7"/>
  <c r="CB262" i="7"/>
  <c r="CC262" i="7"/>
  <c r="CD262" i="7"/>
  <c r="CF262" i="7"/>
  <c r="CG262" i="7"/>
  <c r="CH262" i="7"/>
  <c r="CJ262" i="7"/>
  <c r="CK262" i="7"/>
  <c r="CL262" i="7"/>
  <c r="CN262" i="7"/>
  <c r="CO262" i="7"/>
  <c r="CP262" i="7"/>
  <c r="CR262" i="7"/>
  <c r="CS262" i="7"/>
  <c r="CT262" i="7"/>
  <c r="CV262" i="7"/>
  <c r="CW262" i="7"/>
  <c r="CX262" i="7"/>
  <c r="A263" i="7"/>
  <c r="B263" i="7"/>
  <c r="C263" i="7"/>
  <c r="D263" i="7"/>
  <c r="E263" i="7"/>
  <c r="F263" i="7"/>
  <c r="G263" i="7"/>
  <c r="H263" i="7"/>
  <c r="I263" i="7"/>
  <c r="J263" i="7"/>
  <c r="L263" i="7"/>
  <c r="M263" i="7"/>
  <c r="N263" i="7"/>
  <c r="P263" i="7"/>
  <c r="Q263" i="7"/>
  <c r="R263" i="7"/>
  <c r="T263" i="7"/>
  <c r="U263" i="7"/>
  <c r="V263" i="7"/>
  <c r="X263" i="7"/>
  <c r="Y263" i="7"/>
  <c r="Z263" i="7"/>
  <c r="AB263" i="7"/>
  <c r="AC263" i="7"/>
  <c r="AD263" i="7"/>
  <c r="AF263" i="7"/>
  <c r="AG263" i="7"/>
  <c r="AH263" i="7"/>
  <c r="AJ263" i="7"/>
  <c r="AK263" i="7"/>
  <c r="AL263" i="7"/>
  <c r="AN263" i="7"/>
  <c r="AO263" i="7"/>
  <c r="AP263" i="7"/>
  <c r="AR263" i="7"/>
  <c r="AS263" i="7"/>
  <c r="AT263" i="7"/>
  <c r="AV263" i="7"/>
  <c r="AW263" i="7"/>
  <c r="AX263" i="7"/>
  <c r="AZ263" i="7"/>
  <c r="BA263" i="7"/>
  <c r="BB263" i="7"/>
  <c r="BD263" i="7"/>
  <c r="BE263" i="7"/>
  <c r="BF263" i="7"/>
  <c r="BH263" i="7"/>
  <c r="BI263" i="7"/>
  <c r="BJ263" i="7"/>
  <c r="BL263" i="7"/>
  <c r="BM263" i="7"/>
  <c r="BN263" i="7"/>
  <c r="BP263" i="7"/>
  <c r="BQ263" i="7"/>
  <c r="BR263" i="7"/>
  <c r="BT263" i="7"/>
  <c r="BU263" i="7"/>
  <c r="BV263" i="7"/>
  <c r="BX263" i="7"/>
  <c r="BY263" i="7"/>
  <c r="BZ263" i="7"/>
  <c r="CB263" i="7"/>
  <c r="CC263" i="7"/>
  <c r="CD263" i="7"/>
  <c r="CF263" i="7"/>
  <c r="CG263" i="7"/>
  <c r="CH263" i="7"/>
  <c r="CJ263" i="7"/>
  <c r="CK263" i="7"/>
  <c r="CL263" i="7"/>
  <c r="CN263" i="7"/>
  <c r="CO263" i="7"/>
  <c r="CP263" i="7"/>
  <c r="CR263" i="7"/>
  <c r="CS263" i="7"/>
  <c r="CT263" i="7"/>
  <c r="CV263" i="7"/>
  <c r="CW263" i="7"/>
  <c r="CX263" i="7"/>
  <c r="A264" i="7"/>
  <c r="B264" i="7"/>
  <c r="C264" i="7"/>
  <c r="D264" i="7"/>
  <c r="E264" i="7"/>
  <c r="F264" i="7"/>
  <c r="G264" i="7"/>
  <c r="H264" i="7"/>
  <c r="I264" i="7"/>
  <c r="J264" i="7"/>
  <c r="L264" i="7"/>
  <c r="M264" i="7"/>
  <c r="N264" i="7"/>
  <c r="P264" i="7"/>
  <c r="Q264" i="7"/>
  <c r="R264" i="7"/>
  <c r="T264" i="7"/>
  <c r="U264" i="7"/>
  <c r="V264" i="7"/>
  <c r="X264" i="7"/>
  <c r="Y264" i="7"/>
  <c r="Z264" i="7"/>
  <c r="AB264" i="7"/>
  <c r="AC264" i="7"/>
  <c r="AD264" i="7"/>
  <c r="AF264" i="7"/>
  <c r="AG264" i="7"/>
  <c r="AH264" i="7"/>
  <c r="AJ264" i="7"/>
  <c r="AK264" i="7"/>
  <c r="AL264" i="7"/>
  <c r="AN264" i="7"/>
  <c r="AO264" i="7"/>
  <c r="AP264" i="7"/>
  <c r="AR264" i="7"/>
  <c r="AS264" i="7"/>
  <c r="AT264" i="7"/>
  <c r="AV264" i="7"/>
  <c r="AW264" i="7"/>
  <c r="AX264" i="7"/>
  <c r="AZ264" i="7"/>
  <c r="BA264" i="7"/>
  <c r="BB264" i="7"/>
  <c r="BD264" i="7"/>
  <c r="BE264" i="7"/>
  <c r="BF264" i="7"/>
  <c r="BH264" i="7"/>
  <c r="BI264" i="7"/>
  <c r="BJ264" i="7"/>
  <c r="BL264" i="7"/>
  <c r="BM264" i="7"/>
  <c r="BN264" i="7"/>
  <c r="BP264" i="7"/>
  <c r="BQ264" i="7"/>
  <c r="BR264" i="7"/>
  <c r="BT264" i="7"/>
  <c r="BU264" i="7"/>
  <c r="BV264" i="7"/>
  <c r="BX264" i="7"/>
  <c r="BY264" i="7"/>
  <c r="BZ264" i="7"/>
  <c r="CB264" i="7"/>
  <c r="CC264" i="7"/>
  <c r="CD264" i="7"/>
  <c r="CF264" i="7"/>
  <c r="CG264" i="7"/>
  <c r="CH264" i="7"/>
  <c r="CJ264" i="7"/>
  <c r="CK264" i="7"/>
  <c r="CL264" i="7"/>
  <c r="CN264" i="7"/>
  <c r="CO264" i="7"/>
  <c r="CP264" i="7"/>
  <c r="CR264" i="7"/>
  <c r="CS264" i="7"/>
  <c r="CT264" i="7"/>
  <c r="CV264" i="7"/>
  <c r="CW264" i="7"/>
  <c r="CX264" i="7"/>
  <c r="A265" i="7"/>
  <c r="B265" i="7"/>
  <c r="C265" i="7"/>
  <c r="D265" i="7"/>
  <c r="E265" i="7"/>
  <c r="F265" i="7"/>
  <c r="G265" i="7"/>
  <c r="H265" i="7"/>
  <c r="I265" i="7"/>
  <c r="J265" i="7"/>
  <c r="L265" i="7"/>
  <c r="M265" i="7"/>
  <c r="N265" i="7"/>
  <c r="P265" i="7"/>
  <c r="Q265" i="7"/>
  <c r="R265" i="7"/>
  <c r="T265" i="7"/>
  <c r="U265" i="7"/>
  <c r="V265" i="7"/>
  <c r="X265" i="7"/>
  <c r="Y265" i="7"/>
  <c r="Z265" i="7"/>
  <c r="AB265" i="7"/>
  <c r="AC265" i="7"/>
  <c r="AD265" i="7"/>
  <c r="AF265" i="7"/>
  <c r="AG265" i="7"/>
  <c r="AH265" i="7"/>
  <c r="AJ265" i="7"/>
  <c r="AK265" i="7"/>
  <c r="AL265" i="7"/>
  <c r="AN265" i="7"/>
  <c r="AO265" i="7"/>
  <c r="AP265" i="7"/>
  <c r="AR265" i="7"/>
  <c r="AS265" i="7"/>
  <c r="AT265" i="7"/>
  <c r="AV265" i="7"/>
  <c r="AW265" i="7"/>
  <c r="AX265" i="7"/>
  <c r="AZ265" i="7"/>
  <c r="BA265" i="7"/>
  <c r="BB265" i="7"/>
  <c r="BD265" i="7"/>
  <c r="BE265" i="7"/>
  <c r="BF265" i="7"/>
  <c r="BH265" i="7"/>
  <c r="BI265" i="7"/>
  <c r="BJ265" i="7"/>
  <c r="BL265" i="7"/>
  <c r="BM265" i="7"/>
  <c r="BN265" i="7"/>
  <c r="BP265" i="7"/>
  <c r="BQ265" i="7"/>
  <c r="BR265" i="7"/>
  <c r="BT265" i="7"/>
  <c r="BU265" i="7"/>
  <c r="BV265" i="7"/>
  <c r="BX265" i="7"/>
  <c r="BY265" i="7"/>
  <c r="BZ265" i="7"/>
  <c r="CB265" i="7"/>
  <c r="CC265" i="7"/>
  <c r="CD265" i="7"/>
  <c r="CF265" i="7"/>
  <c r="CG265" i="7"/>
  <c r="CH265" i="7"/>
  <c r="CJ265" i="7"/>
  <c r="CK265" i="7"/>
  <c r="CL265" i="7"/>
  <c r="CN265" i="7"/>
  <c r="CO265" i="7"/>
  <c r="CP265" i="7"/>
  <c r="CR265" i="7"/>
  <c r="CS265" i="7"/>
  <c r="CT265" i="7"/>
  <c r="CV265" i="7"/>
  <c r="CW265" i="7"/>
  <c r="CX265" i="7"/>
  <c r="A266" i="7"/>
  <c r="B266" i="7"/>
  <c r="C266" i="7"/>
  <c r="D266" i="7"/>
  <c r="E266" i="7"/>
  <c r="F266" i="7"/>
  <c r="G266" i="7"/>
  <c r="H266" i="7"/>
  <c r="I266" i="7"/>
  <c r="J266" i="7"/>
  <c r="L266" i="7"/>
  <c r="M266" i="7"/>
  <c r="N266" i="7"/>
  <c r="P266" i="7"/>
  <c r="Q266" i="7"/>
  <c r="R266" i="7"/>
  <c r="T266" i="7"/>
  <c r="U266" i="7"/>
  <c r="V266" i="7"/>
  <c r="X266" i="7"/>
  <c r="Y266" i="7"/>
  <c r="Z266" i="7"/>
  <c r="AB266" i="7"/>
  <c r="AC266" i="7"/>
  <c r="AD266" i="7"/>
  <c r="AF266" i="7"/>
  <c r="AG266" i="7"/>
  <c r="AH266" i="7"/>
  <c r="AJ266" i="7"/>
  <c r="AK266" i="7"/>
  <c r="AL266" i="7"/>
  <c r="AN266" i="7"/>
  <c r="AO266" i="7"/>
  <c r="AP266" i="7"/>
  <c r="AR266" i="7"/>
  <c r="AS266" i="7"/>
  <c r="AT266" i="7"/>
  <c r="AV266" i="7"/>
  <c r="AW266" i="7"/>
  <c r="AX266" i="7"/>
  <c r="AZ266" i="7"/>
  <c r="BA266" i="7"/>
  <c r="BB266" i="7"/>
  <c r="BD266" i="7"/>
  <c r="BE266" i="7"/>
  <c r="BF266" i="7"/>
  <c r="BH266" i="7"/>
  <c r="BI266" i="7"/>
  <c r="BJ266" i="7"/>
  <c r="BL266" i="7"/>
  <c r="BM266" i="7"/>
  <c r="BN266" i="7"/>
  <c r="BP266" i="7"/>
  <c r="BQ266" i="7"/>
  <c r="BR266" i="7"/>
  <c r="BT266" i="7"/>
  <c r="BU266" i="7"/>
  <c r="BV266" i="7"/>
  <c r="BX266" i="7"/>
  <c r="BY266" i="7"/>
  <c r="BZ266" i="7"/>
  <c r="CB266" i="7"/>
  <c r="CC266" i="7"/>
  <c r="CD266" i="7"/>
  <c r="CF266" i="7"/>
  <c r="CG266" i="7"/>
  <c r="CH266" i="7"/>
  <c r="CJ266" i="7"/>
  <c r="CK266" i="7"/>
  <c r="CL266" i="7"/>
  <c r="CN266" i="7"/>
  <c r="CO266" i="7"/>
  <c r="CP266" i="7"/>
  <c r="CR266" i="7"/>
  <c r="CS266" i="7"/>
  <c r="CT266" i="7"/>
  <c r="CV266" i="7"/>
  <c r="CW266" i="7"/>
  <c r="CX266" i="7"/>
  <c r="A267" i="7"/>
  <c r="B267" i="7"/>
  <c r="C267" i="7"/>
  <c r="D267" i="7"/>
  <c r="E267" i="7"/>
  <c r="F267" i="7"/>
  <c r="G267" i="7"/>
  <c r="H267" i="7"/>
  <c r="I267" i="7"/>
  <c r="J267" i="7"/>
  <c r="L267" i="7"/>
  <c r="M267" i="7"/>
  <c r="N267" i="7"/>
  <c r="P267" i="7"/>
  <c r="Q267" i="7"/>
  <c r="R267" i="7"/>
  <c r="T267" i="7"/>
  <c r="U267" i="7"/>
  <c r="V267" i="7"/>
  <c r="X267" i="7"/>
  <c r="Y267" i="7"/>
  <c r="Z267" i="7"/>
  <c r="AB267" i="7"/>
  <c r="AC267" i="7"/>
  <c r="AD267" i="7"/>
  <c r="AF267" i="7"/>
  <c r="AG267" i="7"/>
  <c r="AH267" i="7"/>
  <c r="AJ267" i="7"/>
  <c r="AK267" i="7"/>
  <c r="AL267" i="7"/>
  <c r="AN267" i="7"/>
  <c r="AO267" i="7"/>
  <c r="AP267" i="7"/>
  <c r="AR267" i="7"/>
  <c r="AS267" i="7"/>
  <c r="AT267" i="7"/>
  <c r="AV267" i="7"/>
  <c r="AW267" i="7"/>
  <c r="AX267" i="7"/>
  <c r="AZ267" i="7"/>
  <c r="BA267" i="7"/>
  <c r="BB267" i="7"/>
  <c r="BD267" i="7"/>
  <c r="BE267" i="7"/>
  <c r="BF267" i="7"/>
  <c r="BH267" i="7"/>
  <c r="BI267" i="7"/>
  <c r="BJ267" i="7"/>
  <c r="BL267" i="7"/>
  <c r="BM267" i="7"/>
  <c r="BN267" i="7"/>
  <c r="BP267" i="7"/>
  <c r="BQ267" i="7"/>
  <c r="BR267" i="7"/>
  <c r="BT267" i="7"/>
  <c r="BU267" i="7"/>
  <c r="BV267" i="7"/>
  <c r="BX267" i="7"/>
  <c r="BY267" i="7"/>
  <c r="BZ267" i="7"/>
  <c r="CB267" i="7"/>
  <c r="CC267" i="7"/>
  <c r="CD267" i="7"/>
  <c r="CF267" i="7"/>
  <c r="CG267" i="7"/>
  <c r="CH267" i="7"/>
  <c r="CJ267" i="7"/>
  <c r="CK267" i="7"/>
  <c r="CL267" i="7"/>
  <c r="CN267" i="7"/>
  <c r="CO267" i="7"/>
  <c r="CP267" i="7"/>
  <c r="CR267" i="7"/>
  <c r="CS267" i="7"/>
  <c r="CT267" i="7"/>
  <c r="CV267" i="7"/>
  <c r="CW267" i="7"/>
  <c r="CX267" i="7"/>
  <c r="A268" i="7"/>
  <c r="B268" i="7"/>
  <c r="C268" i="7"/>
  <c r="D268" i="7"/>
  <c r="E268" i="7"/>
  <c r="F268" i="7"/>
  <c r="G268" i="7"/>
  <c r="H268" i="7"/>
  <c r="I268" i="7"/>
  <c r="J268" i="7"/>
  <c r="L268" i="7"/>
  <c r="M268" i="7"/>
  <c r="N268" i="7"/>
  <c r="P268" i="7"/>
  <c r="Q268" i="7"/>
  <c r="R268" i="7"/>
  <c r="T268" i="7"/>
  <c r="U268" i="7"/>
  <c r="V268" i="7"/>
  <c r="X268" i="7"/>
  <c r="Y268" i="7"/>
  <c r="Z268" i="7"/>
  <c r="AB268" i="7"/>
  <c r="AC268" i="7"/>
  <c r="AD268" i="7"/>
  <c r="AF268" i="7"/>
  <c r="AG268" i="7"/>
  <c r="AH268" i="7"/>
  <c r="AJ268" i="7"/>
  <c r="AK268" i="7"/>
  <c r="AL268" i="7"/>
  <c r="AN268" i="7"/>
  <c r="AO268" i="7"/>
  <c r="AP268" i="7"/>
  <c r="AR268" i="7"/>
  <c r="AS268" i="7"/>
  <c r="AT268" i="7"/>
  <c r="AV268" i="7"/>
  <c r="AW268" i="7"/>
  <c r="AX268" i="7"/>
  <c r="AZ268" i="7"/>
  <c r="BA268" i="7"/>
  <c r="BB268" i="7"/>
  <c r="BD268" i="7"/>
  <c r="BE268" i="7"/>
  <c r="BF268" i="7"/>
  <c r="BH268" i="7"/>
  <c r="BI268" i="7"/>
  <c r="BJ268" i="7"/>
  <c r="BL268" i="7"/>
  <c r="BM268" i="7"/>
  <c r="BN268" i="7"/>
  <c r="BP268" i="7"/>
  <c r="BQ268" i="7"/>
  <c r="BR268" i="7"/>
  <c r="BT268" i="7"/>
  <c r="BU268" i="7"/>
  <c r="BV268" i="7"/>
  <c r="BX268" i="7"/>
  <c r="BY268" i="7"/>
  <c r="BZ268" i="7"/>
  <c r="CB268" i="7"/>
  <c r="CC268" i="7"/>
  <c r="CD268" i="7"/>
  <c r="CF268" i="7"/>
  <c r="CG268" i="7"/>
  <c r="CH268" i="7"/>
  <c r="CJ268" i="7"/>
  <c r="CK268" i="7"/>
  <c r="CL268" i="7"/>
  <c r="CN268" i="7"/>
  <c r="CO268" i="7"/>
  <c r="CP268" i="7"/>
  <c r="CR268" i="7"/>
  <c r="CS268" i="7"/>
  <c r="CT268" i="7"/>
  <c r="CV268" i="7"/>
  <c r="CW268" i="7"/>
  <c r="CX268" i="7"/>
  <c r="A269" i="7"/>
  <c r="B269" i="7"/>
  <c r="C269" i="7"/>
  <c r="D269" i="7"/>
  <c r="E269" i="7"/>
  <c r="F269" i="7"/>
  <c r="G269" i="7"/>
  <c r="H269" i="7"/>
  <c r="I269" i="7"/>
  <c r="J269" i="7"/>
  <c r="L269" i="7"/>
  <c r="M269" i="7"/>
  <c r="N269" i="7"/>
  <c r="P269" i="7"/>
  <c r="Q269" i="7"/>
  <c r="R269" i="7"/>
  <c r="T269" i="7"/>
  <c r="U269" i="7"/>
  <c r="V269" i="7"/>
  <c r="X269" i="7"/>
  <c r="Y269" i="7"/>
  <c r="Z269" i="7"/>
  <c r="AB269" i="7"/>
  <c r="AC269" i="7"/>
  <c r="AD269" i="7"/>
  <c r="AF269" i="7"/>
  <c r="AG269" i="7"/>
  <c r="AH269" i="7"/>
  <c r="AJ269" i="7"/>
  <c r="AK269" i="7"/>
  <c r="AL269" i="7"/>
  <c r="AN269" i="7"/>
  <c r="AO269" i="7"/>
  <c r="AP269" i="7"/>
  <c r="AR269" i="7"/>
  <c r="AS269" i="7"/>
  <c r="AT269" i="7"/>
  <c r="AV269" i="7"/>
  <c r="AW269" i="7"/>
  <c r="AX269" i="7"/>
  <c r="AZ269" i="7"/>
  <c r="BA269" i="7"/>
  <c r="BB269" i="7"/>
  <c r="BD269" i="7"/>
  <c r="BE269" i="7"/>
  <c r="BF269" i="7"/>
  <c r="BH269" i="7"/>
  <c r="BI269" i="7"/>
  <c r="BJ269" i="7"/>
  <c r="BL269" i="7"/>
  <c r="BM269" i="7"/>
  <c r="BN269" i="7"/>
  <c r="BP269" i="7"/>
  <c r="BQ269" i="7"/>
  <c r="BR269" i="7"/>
  <c r="BT269" i="7"/>
  <c r="BU269" i="7"/>
  <c r="BV269" i="7"/>
  <c r="BX269" i="7"/>
  <c r="BY269" i="7"/>
  <c r="BZ269" i="7"/>
  <c r="CB269" i="7"/>
  <c r="CC269" i="7"/>
  <c r="CD269" i="7"/>
  <c r="CF269" i="7"/>
  <c r="CG269" i="7"/>
  <c r="CH269" i="7"/>
  <c r="CJ269" i="7"/>
  <c r="CK269" i="7"/>
  <c r="CL269" i="7"/>
  <c r="CN269" i="7"/>
  <c r="CO269" i="7"/>
  <c r="CP269" i="7"/>
  <c r="CR269" i="7"/>
  <c r="CS269" i="7"/>
  <c r="CT269" i="7"/>
  <c r="CV269" i="7"/>
  <c r="CW269" i="7"/>
  <c r="CX269" i="7"/>
  <c r="A270" i="7"/>
  <c r="B270" i="7"/>
  <c r="C270" i="7"/>
  <c r="D270" i="7"/>
  <c r="E270" i="7"/>
  <c r="F270" i="7"/>
  <c r="G270" i="7"/>
  <c r="H270" i="7"/>
  <c r="I270" i="7"/>
  <c r="J270" i="7"/>
  <c r="L270" i="7"/>
  <c r="M270" i="7"/>
  <c r="N270" i="7"/>
  <c r="P270" i="7"/>
  <c r="Q270" i="7"/>
  <c r="R270" i="7"/>
  <c r="T270" i="7"/>
  <c r="U270" i="7"/>
  <c r="V270" i="7"/>
  <c r="X270" i="7"/>
  <c r="Y270" i="7"/>
  <c r="Z270" i="7"/>
  <c r="AB270" i="7"/>
  <c r="AC270" i="7"/>
  <c r="AD270" i="7"/>
  <c r="AF270" i="7"/>
  <c r="AG270" i="7"/>
  <c r="AH270" i="7"/>
  <c r="AJ270" i="7"/>
  <c r="AK270" i="7"/>
  <c r="AL270" i="7"/>
  <c r="AN270" i="7"/>
  <c r="AO270" i="7"/>
  <c r="AP270" i="7"/>
  <c r="AR270" i="7"/>
  <c r="AS270" i="7"/>
  <c r="AT270" i="7"/>
  <c r="AV270" i="7"/>
  <c r="AW270" i="7"/>
  <c r="AX270" i="7"/>
  <c r="AZ270" i="7"/>
  <c r="BA270" i="7"/>
  <c r="BB270" i="7"/>
  <c r="BD270" i="7"/>
  <c r="BE270" i="7"/>
  <c r="BF270" i="7"/>
  <c r="BH270" i="7"/>
  <c r="BI270" i="7"/>
  <c r="BJ270" i="7"/>
  <c r="BL270" i="7"/>
  <c r="BM270" i="7"/>
  <c r="BN270" i="7"/>
  <c r="BP270" i="7"/>
  <c r="BQ270" i="7"/>
  <c r="BR270" i="7"/>
  <c r="BT270" i="7"/>
  <c r="BU270" i="7"/>
  <c r="BV270" i="7"/>
  <c r="BX270" i="7"/>
  <c r="BY270" i="7"/>
  <c r="BZ270" i="7"/>
  <c r="CB270" i="7"/>
  <c r="CC270" i="7"/>
  <c r="CD270" i="7"/>
  <c r="CF270" i="7"/>
  <c r="CG270" i="7"/>
  <c r="CH270" i="7"/>
  <c r="CJ270" i="7"/>
  <c r="CK270" i="7"/>
  <c r="CL270" i="7"/>
  <c r="CN270" i="7"/>
  <c r="CO270" i="7"/>
  <c r="CP270" i="7"/>
  <c r="CR270" i="7"/>
  <c r="CS270" i="7"/>
  <c r="CT270" i="7"/>
  <c r="CV270" i="7"/>
  <c r="CW270" i="7"/>
  <c r="CX270" i="7"/>
  <c r="A271" i="7"/>
  <c r="B271" i="7"/>
  <c r="C271" i="7"/>
  <c r="D271" i="7"/>
  <c r="E271" i="7"/>
  <c r="F271" i="7"/>
  <c r="G271" i="7"/>
  <c r="H271" i="7"/>
  <c r="I271" i="7"/>
  <c r="J271" i="7"/>
  <c r="L271" i="7"/>
  <c r="M271" i="7"/>
  <c r="N271" i="7"/>
  <c r="P271" i="7"/>
  <c r="Q271" i="7"/>
  <c r="R271" i="7"/>
  <c r="T271" i="7"/>
  <c r="U271" i="7"/>
  <c r="V271" i="7"/>
  <c r="X271" i="7"/>
  <c r="Y271" i="7"/>
  <c r="Z271" i="7"/>
  <c r="AB271" i="7"/>
  <c r="AC271" i="7"/>
  <c r="AD271" i="7"/>
  <c r="AF271" i="7"/>
  <c r="AG271" i="7"/>
  <c r="AH271" i="7"/>
  <c r="AJ271" i="7"/>
  <c r="AK271" i="7"/>
  <c r="AL271" i="7"/>
  <c r="AN271" i="7"/>
  <c r="AO271" i="7"/>
  <c r="AP271" i="7"/>
  <c r="AR271" i="7"/>
  <c r="AS271" i="7"/>
  <c r="AT271" i="7"/>
  <c r="AV271" i="7"/>
  <c r="AW271" i="7"/>
  <c r="AX271" i="7"/>
  <c r="AZ271" i="7"/>
  <c r="BA271" i="7"/>
  <c r="BB271" i="7"/>
  <c r="BD271" i="7"/>
  <c r="BE271" i="7"/>
  <c r="BF271" i="7"/>
  <c r="BH271" i="7"/>
  <c r="BI271" i="7"/>
  <c r="BJ271" i="7"/>
  <c r="BL271" i="7"/>
  <c r="BM271" i="7"/>
  <c r="BN271" i="7"/>
  <c r="BP271" i="7"/>
  <c r="BQ271" i="7"/>
  <c r="BR271" i="7"/>
  <c r="BT271" i="7"/>
  <c r="BU271" i="7"/>
  <c r="BV271" i="7"/>
  <c r="BX271" i="7"/>
  <c r="BY271" i="7"/>
  <c r="BZ271" i="7"/>
  <c r="CB271" i="7"/>
  <c r="CC271" i="7"/>
  <c r="CD271" i="7"/>
  <c r="CF271" i="7"/>
  <c r="CG271" i="7"/>
  <c r="CH271" i="7"/>
  <c r="CJ271" i="7"/>
  <c r="CK271" i="7"/>
  <c r="CL271" i="7"/>
  <c r="CN271" i="7"/>
  <c r="CO271" i="7"/>
  <c r="CP271" i="7"/>
  <c r="CR271" i="7"/>
  <c r="CS271" i="7"/>
  <c r="CT271" i="7"/>
  <c r="CV271" i="7"/>
  <c r="CW271" i="7"/>
  <c r="CX271" i="7"/>
  <c r="A272" i="7"/>
  <c r="B272" i="7"/>
  <c r="C272" i="7"/>
  <c r="D272" i="7"/>
  <c r="E272" i="7"/>
  <c r="F272" i="7"/>
  <c r="G272" i="7"/>
  <c r="H272" i="7"/>
  <c r="I272" i="7"/>
  <c r="J272" i="7"/>
  <c r="L272" i="7"/>
  <c r="M272" i="7"/>
  <c r="N272" i="7"/>
  <c r="P272" i="7"/>
  <c r="Q272" i="7"/>
  <c r="R272" i="7"/>
  <c r="T272" i="7"/>
  <c r="U272" i="7"/>
  <c r="V272" i="7"/>
  <c r="X272" i="7"/>
  <c r="Y272" i="7"/>
  <c r="Z272" i="7"/>
  <c r="AB272" i="7"/>
  <c r="AC272" i="7"/>
  <c r="AD272" i="7"/>
  <c r="AF272" i="7"/>
  <c r="AG272" i="7"/>
  <c r="AH272" i="7"/>
  <c r="AJ272" i="7"/>
  <c r="AK272" i="7"/>
  <c r="AL272" i="7"/>
  <c r="AN272" i="7"/>
  <c r="AO272" i="7"/>
  <c r="AP272" i="7"/>
  <c r="AR272" i="7"/>
  <c r="AS272" i="7"/>
  <c r="AT272" i="7"/>
  <c r="AV272" i="7"/>
  <c r="AW272" i="7"/>
  <c r="AX272" i="7"/>
  <c r="AZ272" i="7"/>
  <c r="BA272" i="7"/>
  <c r="BB272" i="7"/>
  <c r="BD272" i="7"/>
  <c r="BE272" i="7"/>
  <c r="BF272" i="7"/>
  <c r="BH272" i="7"/>
  <c r="BI272" i="7"/>
  <c r="BJ272" i="7"/>
  <c r="BL272" i="7"/>
  <c r="BM272" i="7"/>
  <c r="BN272" i="7"/>
  <c r="BP272" i="7"/>
  <c r="BQ272" i="7"/>
  <c r="BR272" i="7"/>
  <c r="BT272" i="7"/>
  <c r="BU272" i="7"/>
  <c r="BV272" i="7"/>
  <c r="BX272" i="7"/>
  <c r="BY272" i="7"/>
  <c r="BZ272" i="7"/>
  <c r="CB272" i="7"/>
  <c r="CC272" i="7"/>
  <c r="CD272" i="7"/>
  <c r="CF272" i="7"/>
  <c r="CG272" i="7"/>
  <c r="CH272" i="7"/>
  <c r="CJ272" i="7"/>
  <c r="CK272" i="7"/>
  <c r="CL272" i="7"/>
  <c r="CN272" i="7"/>
  <c r="CO272" i="7"/>
  <c r="CP272" i="7"/>
  <c r="CR272" i="7"/>
  <c r="CS272" i="7"/>
  <c r="CT272" i="7"/>
  <c r="CV272" i="7"/>
  <c r="CW272" i="7"/>
  <c r="CX272" i="7"/>
  <c r="A273" i="7"/>
  <c r="B273" i="7"/>
  <c r="C273" i="7"/>
  <c r="D273" i="7"/>
  <c r="E273" i="7"/>
  <c r="F273" i="7"/>
  <c r="G273" i="7"/>
  <c r="H273" i="7"/>
  <c r="I273" i="7"/>
  <c r="J273" i="7"/>
  <c r="L273" i="7"/>
  <c r="M273" i="7"/>
  <c r="N273" i="7"/>
  <c r="P273" i="7"/>
  <c r="Q273" i="7"/>
  <c r="R273" i="7"/>
  <c r="T273" i="7"/>
  <c r="U273" i="7"/>
  <c r="V273" i="7"/>
  <c r="X273" i="7"/>
  <c r="Y273" i="7"/>
  <c r="Z273" i="7"/>
  <c r="AB273" i="7"/>
  <c r="AC273" i="7"/>
  <c r="AD273" i="7"/>
  <c r="AF273" i="7"/>
  <c r="AG273" i="7"/>
  <c r="AH273" i="7"/>
  <c r="AJ273" i="7"/>
  <c r="AK273" i="7"/>
  <c r="AL273" i="7"/>
  <c r="AN273" i="7"/>
  <c r="AO273" i="7"/>
  <c r="AP273" i="7"/>
  <c r="AR273" i="7"/>
  <c r="AS273" i="7"/>
  <c r="AT273" i="7"/>
  <c r="AV273" i="7"/>
  <c r="AW273" i="7"/>
  <c r="AX273" i="7"/>
  <c r="AZ273" i="7"/>
  <c r="BA273" i="7"/>
  <c r="BB273" i="7"/>
  <c r="BD273" i="7"/>
  <c r="BE273" i="7"/>
  <c r="BF273" i="7"/>
  <c r="BH273" i="7"/>
  <c r="BI273" i="7"/>
  <c r="BJ273" i="7"/>
  <c r="BL273" i="7"/>
  <c r="BM273" i="7"/>
  <c r="BN273" i="7"/>
  <c r="BP273" i="7"/>
  <c r="BQ273" i="7"/>
  <c r="BR273" i="7"/>
  <c r="BT273" i="7"/>
  <c r="BU273" i="7"/>
  <c r="BV273" i="7"/>
  <c r="BX273" i="7"/>
  <c r="BY273" i="7"/>
  <c r="BZ273" i="7"/>
  <c r="CB273" i="7"/>
  <c r="CC273" i="7"/>
  <c r="CD273" i="7"/>
  <c r="CF273" i="7"/>
  <c r="CG273" i="7"/>
  <c r="CH273" i="7"/>
  <c r="CJ273" i="7"/>
  <c r="CK273" i="7"/>
  <c r="CL273" i="7"/>
  <c r="CN273" i="7"/>
  <c r="CO273" i="7"/>
  <c r="CP273" i="7"/>
  <c r="CR273" i="7"/>
  <c r="CS273" i="7"/>
  <c r="CT273" i="7"/>
  <c r="CV273" i="7"/>
  <c r="CW273" i="7"/>
  <c r="CX273" i="7"/>
  <c r="A274" i="7"/>
  <c r="B274" i="7"/>
  <c r="C274" i="7"/>
  <c r="D274" i="7"/>
  <c r="E274" i="7"/>
  <c r="F274" i="7"/>
  <c r="G274" i="7"/>
  <c r="H274" i="7"/>
  <c r="I274" i="7"/>
  <c r="J274" i="7"/>
  <c r="L274" i="7"/>
  <c r="M274" i="7"/>
  <c r="N274" i="7"/>
  <c r="P274" i="7"/>
  <c r="Q274" i="7"/>
  <c r="R274" i="7"/>
  <c r="T274" i="7"/>
  <c r="U274" i="7"/>
  <c r="V274" i="7"/>
  <c r="X274" i="7"/>
  <c r="Y274" i="7"/>
  <c r="Z274" i="7"/>
  <c r="AB274" i="7"/>
  <c r="AC274" i="7"/>
  <c r="AD274" i="7"/>
  <c r="AF274" i="7"/>
  <c r="AG274" i="7"/>
  <c r="AH274" i="7"/>
  <c r="AJ274" i="7"/>
  <c r="AK274" i="7"/>
  <c r="AL274" i="7"/>
  <c r="AN274" i="7"/>
  <c r="AO274" i="7"/>
  <c r="AP274" i="7"/>
  <c r="AR274" i="7"/>
  <c r="AS274" i="7"/>
  <c r="AT274" i="7"/>
  <c r="AV274" i="7"/>
  <c r="AW274" i="7"/>
  <c r="AX274" i="7"/>
  <c r="AZ274" i="7"/>
  <c r="BA274" i="7"/>
  <c r="BB274" i="7"/>
  <c r="BD274" i="7"/>
  <c r="BE274" i="7"/>
  <c r="BF274" i="7"/>
  <c r="BH274" i="7"/>
  <c r="BI274" i="7"/>
  <c r="BJ274" i="7"/>
  <c r="BL274" i="7"/>
  <c r="BM274" i="7"/>
  <c r="BN274" i="7"/>
  <c r="BP274" i="7"/>
  <c r="BQ274" i="7"/>
  <c r="BR274" i="7"/>
  <c r="BT274" i="7"/>
  <c r="BU274" i="7"/>
  <c r="BV274" i="7"/>
  <c r="BX274" i="7"/>
  <c r="BY274" i="7"/>
  <c r="BZ274" i="7"/>
  <c r="CB274" i="7"/>
  <c r="CC274" i="7"/>
  <c r="CD274" i="7"/>
  <c r="CF274" i="7"/>
  <c r="CG274" i="7"/>
  <c r="CH274" i="7"/>
  <c r="CJ274" i="7"/>
  <c r="CK274" i="7"/>
  <c r="CL274" i="7"/>
  <c r="CN274" i="7"/>
  <c r="CO274" i="7"/>
  <c r="CP274" i="7"/>
  <c r="CR274" i="7"/>
  <c r="CS274" i="7"/>
  <c r="CT274" i="7"/>
  <c r="CV274" i="7"/>
  <c r="CW274" i="7"/>
  <c r="CX274" i="7"/>
  <c r="A275" i="7"/>
  <c r="B275" i="7"/>
  <c r="C275" i="7"/>
  <c r="D275" i="7"/>
  <c r="E275" i="7"/>
  <c r="F275" i="7"/>
  <c r="G275" i="7"/>
  <c r="H275" i="7"/>
  <c r="I275" i="7"/>
  <c r="J275" i="7"/>
  <c r="L275" i="7"/>
  <c r="M275" i="7"/>
  <c r="N275" i="7"/>
  <c r="P275" i="7"/>
  <c r="Q275" i="7"/>
  <c r="R275" i="7"/>
  <c r="T275" i="7"/>
  <c r="U275" i="7"/>
  <c r="V275" i="7"/>
  <c r="X275" i="7"/>
  <c r="Y275" i="7"/>
  <c r="Z275" i="7"/>
  <c r="AB275" i="7"/>
  <c r="AC275" i="7"/>
  <c r="AD275" i="7"/>
  <c r="AF275" i="7"/>
  <c r="AG275" i="7"/>
  <c r="AH275" i="7"/>
  <c r="AJ275" i="7"/>
  <c r="AK275" i="7"/>
  <c r="AL275" i="7"/>
  <c r="AN275" i="7"/>
  <c r="AO275" i="7"/>
  <c r="AP275" i="7"/>
  <c r="AR275" i="7"/>
  <c r="AS275" i="7"/>
  <c r="AT275" i="7"/>
  <c r="AV275" i="7"/>
  <c r="AW275" i="7"/>
  <c r="AX275" i="7"/>
  <c r="AZ275" i="7"/>
  <c r="BA275" i="7"/>
  <c r="BB275" i="7"/>
  <c r="BD275" i="7"/>
  <c r="BE275" i="7"/>
  <c r="BF275" i="7"/>
  <c r="BH275" i="7"/>
  <c r="BI275" i="7"/>
  <c r="BJ275" i="7"/>
  <c r="BL275" i="7"/>
  <c r="BM275" i="7"/>
  <c r="BN275" i="7"/>
  <c r="BP275" i="7"/>
  <c r="BQ275" i="7"/>
  <c r="BR275" i="7"/>
  <c r="BT275" i="7"/>
  <c r="BU275" i="7"/>
  <c r="BV275" i="7"/>
  <c r="BX275" i="7"/>
  <c r="BY275" i="7"/>
  <c r="BZ275" i="7"/>
  <c r="CB275" i="7"/>
  <c r="CC275" i="7"/>
  <c r="CD275" i="7"/>
  <c r="CF275" i="7"/>
  <c r="CG275" i="7"/>
  <c r="CH275" i="7"/>
  <c r="CJ275" i="7"/>
  <c r="CK275" i="7"/>
  <c r="CL275" i="7"/>
  <c r="CN275" i="7"/>
  <c r="CO275" i="7"/>
  <c r="CP275" i="7"/>
  <c r="CR275" i="7"/>
  <c r="CS275" i="7"/>
  <c r="CT275" i="7"/>
  <c r="CV275" i="7"/>
  <c r="CW275" i="7"/>
  <c r="CX275" i="7"/>
  <c r="A276" i="7"/>
  <c r="B276" i="7"/>
  <c r="C276" i="7"/>
  <c r="D276" i="7"/>
  <c r="E276" i="7"/>
  <c r="F276" i="7"/>
  <c r="G276" i="7"/>
  <c r="H276" i="7"/>
  <c r="I276" i="7"/>
  <c r="J276" i="7"/>
  <c r="L276" i="7"/>
  <c r="M276" i="7"/>
  <c r="N276" i="7"/>
  <c r="P276" i="7"/>
  <c r="Q276" i="7"/>
  <c r="R276" i="7"/>
  <c r="T276" i="7"/>
  <c r="U276" i="7"/>
  <c r="V276" i="7"/>
  <c r="X276" i="7"/>
  <c r="Y276" i="7"/>
  <c r="Z276" i="7"/>
  <c r="AB276" i="7"/>
  <c r="AC276" i="7"/>
  <c r="AD276" i="7"/>
  <c r="AF276" i="7"/>
  <c r="AG276" i="7"/>
  <c r="AH276" i="7"/>
  <c r="AJ276" i="7"/>
  <c r="AK276" i="7"/>
  <c r="AL276" i="7"/>
  <c r="AN276" i="7"/>
  <c r="AO276" i="7"/>
  <c r="AP276" i="7"/>
  <c r="AR276" i="7"/>
  <c r="AS276" i="7"/>
  <c r="AT276" i="7"/>
  <c r="AV276" i="7"/>
  <c r="AW276" i="7"/>
  <c r="AX276" i="7"/>
  <c r="AZ276" i="7"/>
  <c r="BA276" i="7"/>
  <c r="BB276" i="7"/>
  <c r="BD276" i="7"/>
  <c r="BE276" i="7"/>
  <c r="BF276" i="7"/>
  <c r="BH276" i="7"/>
  <c r="BI276" i="7"/>
  <c r="BJ276" i="7"/>
  <c r="BL276" i="7"/>
  <c r="BM276" i="7"/>
  <c r="BN276" i="7"/>
  <c r="BP276" i="7"/>
  <c r="BQ276" i="7"/>
  <c r="BR276" i="7"/>
  <c r="BT276" i="7"/>
  <c r="BU276" i="7"/>
  <c r="BV276" i="7"/>
  <c r="BX276" i="7"/>
  <c r="BY276" i="7"/>
  <c r="BZ276" i="7"/>
  <c r="CB276" i="7"/>
  <c r="CC276" i="7"/>
  <c r="CD276" i="7"/>
  <c r="CF276" i="7"/>
  <c r="CG276" i="7"/>
  <c r="CH276" i="7"/>
  <c r="CJ276" i="7"/>
  <c r="CK276" i="7"/>
  <c r="CL276" i="7"/>
  <c r="CN276" i="7"/>
  <c r="CO276" i="7"/>
  <c r="CP276" i="7"/>
  <c r="CR276" i="7"/>
  <c r="CS276" i="7"/>
  <c r="CT276" i="7"/>
  <c r="CV276" i="7"/>
  <c r="CW276" i="7"/>
  <c r="CX276" i="7"/>
  <c r="A277" i="7"/>
  <c r="B277" i="7"/>
  <c r="C277" i="7"/>
  <c r="D277" i="7"/>
  <c r="E277" i="7"/>
  <c r="F277" i="7"/>
  <c r="G277" i="7"/>
  <c r="H277" i="7"/>
  <c r="I277" i="7"/>
  <c r="J277" i="7"/>
  <c r="L277" i="7"/>
  <c r="M277" i="7"/>
  <c r="N277" i="7"/>
  <c r="P277" i="7"/>
  <c r="Q277" i="7"/>
  <c r="R277" i="7"/>
  <c r="T277" i="7"/>
  <c r="U277" i="7"/>
  <c r="V277" i="7"/>
  <c r="X277" i="7"/>
  <c r="Y277" i="7"/>
  <c r="Z277" i="7"/>
  <c r="AB277" i="7"/>
  <c r="AC277" i="7"/>
  <c r="AD277" i="7"/>
  <c r="AF277" i="7"/>
  <c r="AG277" i="7"/>
  <c r="AH277" i="7"/>
  <c r="AJ277" i="7"/>
  <c r="AK277" i="7"/>
  <c r="AL277" i="7"/>
  <c r="AN277" i="7"/>
  <c r="AO277" i="7"/>
  <c r="AP277" i="7"/>
  <c r="AR277" i="7"/>
  <c r="AS277" i="7"/>
  <c r="AT277" i="7"/>
  <c r="AV277" i="7"/>
  <c r="AW277" i="7"/>
  <c r="AX277" i="7"/>
  <c r="AZ277" i="7"/>
  <c r="BA277" i="7"/>
  <c r="BB277" i="7"/>
  <c r="BD277" i="7"/>
  <c r="BE277" i="7"/>
  <c r="BF277" i="7"/>
  <c r="BH277" i="7"/>
  <c r="BI277" i="7"/>
  <c r="BJ277" i="7"/>
  <c r="BL277" i="7"/>
  <c r="BM277" i="7"/>
  <c r="BN277" i="7"/>
  <c r="BP277" i="7"/>
  <c r="BQ277" i="7"/>
  <c r="BR277" i="7"/>
  <c r="BT277" i="7"/>
  <c r="BU277" i="7"/>
  <c r="BV277" i="7"/>
  <c r="BX277" i="7"/>
  <c r="BY277" i="7"/>
  <c r="BZ277" i="7"/>
  <c r="CB277" i="7"/>
  <c r="CC277" i="7"/>
  <c r="CD277" i="7"/>
  <c r="CF277" i="7"/>
  <c r="CG277" i="7"/>
  <c r="CH277" i="7"/>
  <c r="CJ277" i="7"/>
  <c r="CK277" i="7"/>
  <c r="CL277" i="7"/>
  <c r="CN277" i="7"/>
  <c r="CO277" i="7"/>
  <c r="CP277" i="7"/>
  <c r="CR277" i="7"/>
  <c r="CS277" i="7"/>
  <c r="CT277" i="7"/>
  <c r="CV277" i="7"/>
  <c r="CW277" i="7"/>
  <c r="CX277" i="7"/>
  <c r="A278" i="7"/>
  <c r="B278" i="7"/>
  <c r="C278" i="7"/>
  <c r="D278" i="7"/>
  <c r="E278" i="7"/>
  <c r="F278" i="7"/>
  <c r="G278" i="7"/>
  <c r="H278" i="7"/>
  <c r="I278" i="7"/>
  <c r="J278" i="7"/>
  <c r="L278" i="7"/>
  <c r="M278" i="7"/>
  <c r="N278" i="7"/>
  <c r="P278" i="7"/>
  <c r="Q278" i="7"/>
  <c r="R278" i="7"/>
  <c r="T278" i="7"/>
  <c r="U278" i="7"/>
  <c r="V278" i="7"/>
  <c r="X278" i="7"/>
  <c r="Y278" i="7"/>
  <c r="Z278" i="7"/>
  <c r="AB278" i="7"/>
  <c r="AC278" i="7"/>
  <c r="AD278" i="7"/>
  <c r="AF278" i="7"/>
  <c r="AG278" i="7"/>
  <c r="AH278" i="7"/>
  <c r="AJ278" i="7"/>
  <c r="AK278" i="7"/>
  <c r="AL278" i="7"/>
  <c r="AN278" i="7"/>
  <c r="AO278" i="7"/>
  <c r="AP278" i="7"/>
  <c r="AR278" i="7"/>
  <c r="AS278" i="7"/>
  <c r="AT278" i="7"/>
  <c r="AV278" i="7"/>
  <c r="AW278" i="7"/>
  <c r="AX278" i="7"/>
  <c r="AZ278" i="7"/>
  <c r="BA278" i="7"/>
  <c r="BB278" i="7"/>
  <c r="BD278" i="7"/>
  <c r="BE278" i="7"/>
  <c r="BF278" i="7"/>
  <c r="BH278" i="7"/>
  <c r="BI278" i="7"/>
  <c r="BJ278" i="7"/>
  <c r="BL278" i="7"/>
  <c r="BM278" i="7"/>
  <c r="BN278" i="7"/>
  <c r="BP278" i="7"/>
  <c r="BQ278" i="7"/>
  <c r="BR278" i="7"/>
  <c r="BT278" i="7"/>
  <c r="BU278" i="7"/>
  <c r="BV278" i="7"/>
  <c r="BX278" i="7"/>
  <c r="BY278" i="7"/>
  <c r="BZ278" i="7"/>
  <c r="CB278" i="7"/>
  <c r="CC278" i="7"/>
  <c r="CD278" i="7"/>
  <c r="CF278" i="7"/>
  <c r="CG278" i="7"/>
  <c r="CH278" i="7"/>
  <c r="CJ278" i="7"/>
  <c r="CK278" i="7"/>
  <c r="CL278" i="7"/>
  <c r="CN278" i="7"/>
  <c r="CO278" i="7"/>
  <c r="CP278" i="7"/>
  <c r="CR278" i="7"/>
  <c r="CS278" i="7"/>
  <c r="CT278" i="7"/>
  <c r="CV278" i="7"/>
  <c r="CW278" i="7"/>
  <c r="CX278" i="7"/>
  <c r="A279" i="7"/>
  <c r="B279" i="7"/>
  <c r="C279" i="7"/>
  <c r="D279" i="7"/>
  <c r="E279" i="7"/>
  <c r="F279" i="7"/>
  <c r="G279" i="7"/>
  <c r="H279" i="7"/>
  <c r="I279" i="7"/>
  <c r="J279" i="7"/>
  <c r="L279" i="7"/>
  <c r="M279" i="7"/>
  <c r="N279" i="7"/>
  <c r="P279" i="7"/>
  <c r="Q279" i="7"/>
  <c r="R279" i="7"/>
  <c r="T279" i="7"/>
  <c r="U279" i="7"/>
  <c r="V279" i="7"/>
  <c r="X279" i="7"/>
  <c r="Y279" i="7"/>
  <c r="Z279" i="7"/>
  <c r="AB279" i="7"/>
  <c r="AC279" i="7"/>
  <c r="AD279" i="7"/>
  <c r="AF279" i="7"/>
  <c r="AG279" i="7"/>
  <c r="AH279" i="7"/>
  <c r="AJ279" i="7"/>
  <c r="AK279" i="7"/>
  <c r="AL279" i="7"/>
  <c r="AN279" i="7"/>
  <c r="AO279" i="7"/>
  <c r="AP279" i="7"/>
  <c r="AR279" i="7"/>
  <c r="AS279" i="7"/>
  <c r="AT279" i="7"/>
  <c r="AV279" i="7"/>
  <c r="AW279" i="7"/>
  <c r="AX279" i="7"/>
  <c r="AZ279" i="7"/>
  <c r="BA279" i="7"/>
  <c r="BB279" i="7"/>
  <c r="BD279" i="7"/>
  <c r="BE279" i="7"/>
  <c r="BF279" i="7"/>
  <c r="BH279" i="7"/>
  <c r="BI279" i="7"/>
  <c r="BJ279" i="7"/>
  <c r="BL279" i="7"/>
  <c r="BM279" i="7"/>
  <c r="BN279" i="7"/>
  <c r="BP279" i="7"/>
  <c r="BQ279" i="7"/>
  <c r="BR279" i="7"/>
  <c r="BT279" i="7"/>
  <c r="BU279" i="7"/>
  <c r="BV279" i="7"/>
  <c r="BX279" i="7"/>
  <c r="BY279" i="7"/>
  <c r="BZ279" i="7"/>
  <c r="CB279" i="7"/>
  <c r="CC279" i="7"/>
  <c r="CD279" i="7"/>
  <c r="CF279" i="7"/>
  <c r="CG279" i="7"/>
  <c r="CH279" i="7"/>
  <c r="CJ279" i="7"/>
  <c r="CK279" i="7"/>
  <c r="CL279" i="7"/>
  <c r="CN279" i="7"/>
  <c r="CO279" i="7"/>
  <c r="CP279" i="7"/>
  <c r="CR279" i="7"/>
  <c r="CS279" i="7"/>
  <c r="CT279" i="7"/>
  <c r="CV279" i="7"/>
  <c r="CW279" i="7"/>
  <c r="CX279" i="7"/>
  <c r="A280" i="7"/>
  <c r="B280" i="7"/>
  <c r="C280" i="7"/>
  <c r="D280" i="7"/>
  <c r="E280" i="7"/>
  <c r="F280" i="7"/>
  <c r="G280" i="7"/>
  <c r="H280" i="7"/>
  <c r="I280" i="7"/>
  <c r="J280" i="7"/>
  <c r="L280" i="7"/>
  <c r="M280" i="7"/>
  <c r="N280" i="7"/>
  <c r="P280" i="7"/>
  <c r="Q280" i="7"/>
  <c r="R280" i="7"/>
  <c r="T280" i="7"/>
  <c r="U280" i="7"/>
  <c r="V280" i="7"/>
  <c r="X280" i="7"/>
  <c r="Y280" i="7"/>
  <c r="Z280" i="7"/>
  <c r="AB280" i="7"/>
  <c r="AC280" i="7"/>
  <c r="AD280" i="7"/>
  <c r="AF280" i="7"/>
  <c r="AG280" i="7"/>
  <c r="AH280" i="7"/>
  <c r="AJ280" i="7"/>
  <c r="AK280" i="7"/>
  <c r="AL280" i="7"/>
  <c r="AN280" i="7"/>
  <c r="AO280" i="7"/>
  <c r="AP280" i="7"/>
  <c r="AR280" i="7"/>
  <c r="AS280" i="7"/>
  <c r="AT280" i="7"/>
  <c r="AV280" i="7"/>
  <c r="AW280" i="7"/>
  <c r="AX280" i="7"/>
  <c r="AZ280" i="7"/>
  <c r="BA280" i="7"/>
  <c r="BB280" i="7"/>
  <c r="BD280" i="7"/>
  <c r="BE280" i="7"/>
  <c r="BF280" i="7"/>
  <c r="BH280" i="7"/>
  <c r="BI280" i="7"/>
  <c r="BJ280" i="7"/>
  <c r="BL280" i="7"/>
  <c r="BM280" i="7"/>
  <c r="BN280" i="7"/>
  <c r="BP280" i="7"/>
  <c r="BQ280" i="7"/>
  <c r="BR280" i="7"/>
  <c r="BT280" i="7"/>
  <c r="BU280" i="7"/>
  <c r="BV280" i="7"/>
  <c r="BX280" i="7"/>
  <c r="BY280" i="7"/>
  <c r="BZ280" i="7"/>
  <c r="CB280" i="7"/>
  <c r="CC280" i="7"/>
  <c r="CD280" i="7"/>
  <c r="CF280" i="7"/>
  <c r="CG280" i="7"/>
  <c r="CH280" i="7"/>
  <c r="CJ280" i="7"/>
  <c r="CK280" i="7"/>
  <c r="CL280" i="7"/>
  <c r="CN280" i="7"/>
  <c r="CO280" i="7"/>
  <c r="CP280" i="7"/>
  <c r="CR280" i="7"/>
  <c r="CS280" i="7"/>
  <c r="CT280" i="7"/>
  <c r="CV280" i="7"/>
  <c r="CW280" i="7"/>
  <c r="CX280" i="7"/>
  <c r="A281" i="7"/>
  <c r="B281" i="7"/>
  <c r="C281" i="7"/>
  <c r="D281" i="7"/>
  <c r="E281" i="7"/>
  <c r="F281" i="7"/>
  <c r="G281" i="7"/>
  <c r="H281" i="7"/>
  <c r="I281" i="7"/>
  <c r="J281" i="7"/>
  <c r="L281" i="7"/>
  <c r="M281" i="7"/>
  <c r="N281" i="7"/>
  <c r="P281" i="7"/>
  <c r="Q281" i="7"/>
  <c r="R281" i="7"/>
  <c r="T281" i="7"/>
  <c r="U281" i="7"/>
  <c r="V281" i="7"/>
  <c r="X281" i="7"/>
  <c r="Y281" i="7"/>
  <c r="Z281" i="7"/>
  <c r="AB281" i="7"/>
  <c r="AC281" i="7"/>
  <c r="AD281" i="7"/>
  <c r="AF281" i="7"/>
  <c r="AG281" i="7"/>
  <c r="AH281" i="7"/>
  <c r="AJ281" i="7"/>
  <c r="AK281" i="7"/>
  <c r="AL281" i="7"/>
  <c r="AN281" i="7"/>
  <c r="AO281" i="7"/>
  <c r="AP281" i="7"/>
  <c r="AR281" i="7"/>
  <c r="AS281" i="7"/>
  <c r="AT281" i="7"/>
  <c r="AV281" i="7"/>
  <c r="AW281" i="7"/>
  <c r="AX281" i="7"/>
  <c r="AZ281" i="7"/>
  <c r="BA281" i="7"/>
  <c r="BB281" i="7"/>
  <c r="BD281" i="7"/>
  <c r="BE281" i="7"/>
  <c r="BF281" i="7"/>
  <c r="BH281" i="7"/>
  <c r="BI281" i="7"/>
  <c r="BJ281" i="7"/>
  <c r="BL281" i="7"/>
  <c r="BM281" i="7"/>
  <c r="BN281" i="7"/>
  <c r="BP281" i="7"/>
  <c r="BQ281" i="7"/>
  <c r="BR281" i="7"/>
  <c r="BT281" i="7"/>
  <c r="BU281" i="7"/>
  <c r="BV281" i="7"/>
  <c r="BX281" i="7"/>
  <c r="BY281" i="7"/>
  <c r="BZ281" i="7"/>
  <c r="CB281" i="7"/>
  <c r="CC281" i="7"/>
  <c r="CD281" i="7"/>
  <c r="CF281" i="7"/>
  <c r="CG281" i="7"/>
  <c r="CH281" i="7"/>
  <c r="CJ281" i="7"/>
  <c r="CK281" i="7"/>
  <c r="CL281" i="7"/>
  <c r="CN281" i="7"/>
  <c r="CO281" i="7"/>
  <c r="CP281" i="7"/>
  <c r="CR281" i="7"/>
  <c r="CS281" i="7"/>
  <c r="CT281" i="7"/>
  <c r="CV281" i="7"/>
  <c r="CW281" i="7"/>
  <c r="CX281" i="7"/>
  <c r="A282" i="7"/>
  <c r="B282" i="7"/>
  <c r="C282" i="7"/>
  <c r="D282" i="7"/>
  <c r="E282" i="7"/>
  <c r="F282" i="7"/>
  <c r="G282" i="7"/>
  <c r="H282" i="7"/>
  <c r="I282" i="7"/>
  <c r="J282" i="7"/>
  <c r="L282" i="7"/>
  <c r="M282" i="7"/>
  <c r="N282" i="7"/>
  <c r="P282" i="7"/>
  <c r="Q282" i="7"/>
  <c r="R282" i="7"/>
  <c r="T282" i="7"/>
  <c r="U282" i="7"/>
  <c r="V282" i="7"/>
  <c r="X282" i="7"/>
  <c r="Y282" i="7"/>
  <c r="Z282" i="7"/>
  <c r="AB282" i="7"/>
  <c r="AC282" i="7"/>
  <c r="AD282" i="7"/>
  <c r="AF282" i="7"/>
  <c r="AG282" i="7"/>
  <c r="AH282" i="7"/>
  <c r="AJ282" i="7"/>
  <c r="AK282" i="7"/>
  <c r="AL282" i="7"/>
  <c r="AN282" i="7"/>
  <c r="AO282" i="7"/>
  <c r="AP282" i="7"/>
  <c r="AR282" i="7"/>
  <c r="AS282" i="7"/>
  <c r="AT282" i="7"/>
  <c r="AV282" i="7"/>
  <c r="AW282" i="7"/>
  <c r="AX282" i="7"/>
  <c r="AZ282" i="7"/>
  <c r="BA282" i="7"/>
  <c r="BB282" i="7"/>
  <c r="BD282" i="7"/>
  <c r="BE282" i="7"/>
  <c r="BF282" i="7"/>
  <c r="BH282" i="7"/>
  <c r="BI282" i="7"/>
  <c r="BJ282" i="7"/>
  <c r="BL282" i="7"/>
  <c r="BM282" i="7"/>
  <c r="BN282" i="7"/>
  <c r="BP282" i="7"/>
  <c r="BQ282" i="7"/>
  <c r="BR282" i="7"/>
  <c r="BT282" i="7"/>
  <c r="BU282" i="7"/>
  <c r="BV282" i="7"/>
  <c r="BX282" i="7"/>
  <c r="BY282" i="7"/>
  <c r="BZ282" i="7"/>
  <c r="CB282" i="7"/>
  <c r="CC282" i="7"/>
  <c r="CD282" i="7"/>
  <c r="CF282" i="7"/>
  <c r="CG282" i="7"/>
  <c r="CH282" i="7"/>
  <c r="CJ282" i="7"/>
  <c r="CK282" i="7"/>
  <c r="CL282" i="7"/>
  <c r="CN282" i="7"/>
  <c r="CO282" i="7"/>
  <c r="CP282" i="7"/>
  <c r="CR282" i="7"/>
  <c r="CS282" i="7"/>
  <c r="CT282" i="7"/>
  <c r="CV282" i="7"/>
  <c r="CW282" i="7"/>
  <c r="CX282" i="7"/>
  <c r="A283" i="7"/>
  <c r="B283" i="7"/>
  <c r="C283" i="7"/>
  <c r="D283" i="7"/>
  <c r="E283" i="7"/>
  <c r="F283" i="7"/>
  <c r="G283" i="7"/>
  <c r="H283" i="7"/>
  <c r="I283" i="7"/>
  <c r="J283" i="7"/>
  <c r="L283" i="7"/>
  <c r="M283" i="7"/>
  <c r="N283" i="7"/>
  <c r="P283" i="7"/>
  <c r="Q283" i="7"/>
  <c r="R283" i="7"/>
  <c r="T283" i="7"/>
  <c r="U283" i="7"/>
  <c r="V283" i="7"/>
  <c r="X283" i="7"/>
  <c r="Y283" i="7"/>
  <c r="Z283" i="7"/>
  <c r="AB283" i="7"/>
  <c r="AC283" i="7"/>
  <c r="AD283" i="7"/>
  <c r="AF283" i="7"/>
  <c r="AG283" i="7"/>
  <c r="AH283" i="7"/>
  <c r="AJ283" i="7"/>
  <c r="AK283" i="7"/>
  <c r="AL283" i="7"/>
  <c r="AN283" i="7"/>
  <c r="AO283" i="7"/>
  <c r="AP283" i="7"/>
  <c r="AR283" i="7"/>
  <c r="AS283" i="7"/>
  <c r="AT283" i="7"/>
  <c r="AV283" i="7"/>
  <c r="AW283" i="7"/>
  <c r="AX283" i="7"/>
  <c r="AZ283" i="7"/>
  <c r="BA283" i="7"/>
  <c r="BB283" i="7"/>
  <c r="BD283" i="7"/>
  <c r="BE283" i="7"/>
  <c r="BF283" i="7"/>
  <c r="BH283" i="7"/>
  <c r="BI283" i="7"/>
  <c r="BJ283" i="7"/>
  <c r="BL283" i="7"/>
  <c r="BM283" i="7"/>
  <c r="BN283" i="7"/>
  <c r="BP283" i="7"/>
  <c r="BQ283" i="7"/>
  <c r="BR283" i="7"/>
  <c r="BT283" i="7"/>
  <c r="BU283" i="7"/>
  <c r="BV283" i="7"/>
  <c r="BX283" i="7"/>
  <c r="BY283" i="7"/>
  <c r="BZ283" i="7"/>
  <c r="CB283" i="7"/>
  <c r="CC283" i="7"/>
  <c r="CD283" i="7"/>
  <c r="CF283" i="7"/>
  <c r="CG283" i="7"/>
  <c r="CH283" i="7"/>
  <c r="CJ283" i="7"/>
  <c r="CK283" i="7"/>
  <c r="CL283" i="7"/>
  <c r="CN283" i="7"/>
  <c r="CO283" i="7"/>
  <c r="CP283" i="7"/>
  <c r="CR283" i="7"/>
  <c r="CS283" i="7"/>
  <c r="CT283" i="7"/>
  <c r="CV283" i="7"/>
  <c r="CW283" i="7"/>
  <c r="CX283" i="7"/>
  <c r="A284" i="7"/>
  <c r="B284" i="7"/>
  <c r="C284" i="7"/>
  <c r="D284" i="7"/>
  <c r="E284" i="7"/>
  <c r="F284" i="7"/>
  <c r="G284" i="7"/>
  <c r="H284" i="7"/>
  <c r="I284" i="7"/>
  <c r="J284" i="7"/>
  <c r="L284" i="7"/>
  <c r="M284" i="7"/>
  <c r="N284" i="7"/>
  <c r="P284" i="7"/>
  <c r="Q284" i="7"/>
  <c r="R284" i="7"/>
  <c r="T284" i="7"/>
  <c r="U284" i="7"/>
  <c r="V284" i="7"/>
  <c r="X284" i="7"/>
  <c r="Y284" i="7"/>
  <c r="Z284" i="7"/>
  <c r="AB284" i="7"/>
  <c r="AC284" i="7"/>
  <c r="AD284" i="7"/>
  <c r="AF284" i="7"/>
  <c r="AG284" i="7"/>
  <c r="AH284" i="7"/>
  <c r="AJ284" i="7"/>
  <c r="AK284" i="7"/>
  <c r="AL284" i="7"/>
  <c r="AN284" i="7"/>
  <c r="AO284" i="7"/>
  <c r="AP284" i="7"/>
  <c r="AR284" i="7"/>
  <c r="AS284" i="7"/>
  <c r="AT284" i="7"/>
  <c r="AV284" i="7"/>
  <c r="AW284" i="7"/>
  <c r="AX284" i="7"/>
  <c r="AZ284" i="7"/>
  <c r="BA284" i="7"/>
  <c r="BB284" i="7"/>
  <c r="BD284" i="7"/>
  <c r="BE284" i="7"/>
  <c r="BF284" i="7"/>
  <c r="BH284" i="7"/>
  <c r="BI284" i="7"/>
  <c r="BJ284" i="7"/>
  <c r="BL284" i="7"/>
  <c r="BM284" i="7"/>
  <c r="BN284" i="7"/>
  <c r="BP284" i="7"/>
  <c r="BQ284" i="7"/>
  <c r="BR284" i="7"/>
  <c r="BT284" i="7"/>
  <c r="BU284" i="7"/>
  <c r="BV284" i="7"/>
  <c r="BX284" i="7"/>
  <c r="BY284" i="7"/>
  <c r="BZ284" i="7"/>
  <c r="CB284" i="7"/>
  <c r="CC284" i="7"/>
  <c r="CD284" i="7"/>
  <c r="CF284" i="7"/>
  <c r="CG284" i="7"/>
  <c r="CH284" i="7"/>
  <c r="CJ284" i="7"/>
  <c r="CK284" i="7"/>
  <c r="CL284" i="7"/>
  <c r="CN284" i="7"/>
  <c r="CO284" i="7"/>
  <c r="CP284" i="7"/>
  <c r="CR284" i="7"/>
  <c r="CS284" i="7"/>
  <c r="CT284" i="7"/>
  <c r="CV284" i="7"/>
  <c r="CW284" i="7"/>
  <c r="CX284" i="7"/>
  <c r="A285" i="7"/>
  <c r="B285" i="7"/>
  <c r="C285" i="7"/>
  <c r="D285" i="7"/>
  <c r="E285" i="7"/>
  <c r="F285" i="7"/>
  <c r="G285" i="7"/>
  <c r="H285" i="7"/>
  <c r="I285" i="7"/>
  <c r="J285" i="7"/>
  <c r="L285" i="7"/>
  <c r="M285" i="7"/>
  <c r="N285" i="7"/>
  <c r="P285" i="7"/>
  <c r="Q285" i="7"/>
  <c r="R285" i="7"/>
  <c r="T285" i="7"/>
  <c r="U285" i="7"/>
  <c r="V285" i="7"/>
  <c r="X285" i="7"/>
  <c r="Y285" i="7"/>
  <c r="Z285" i="7"/>
  <c r="AB285" i="7"/>
  <c r="AC285" i="7"/>
  <c r="AD285" i="7"/>
  <c r="AF285" i="7"/>
  <c r="AG285" i="7"/>
  <c r="AH285" i="7"/>
  <c r="AJ285" i="7"/>
  <c r="AK285" i="7"/>
  <c r="AL285" i="7"/>
  <c r="AN285" i="7"/>
  <c r="AO285" i="7"/>
  <c r="AP285" i="7"/>
  <c r="AR285" i="7"/>
  <c r="AS285" i="7"/>
  <c r="AT285" i="7"/>
  <c r="AV285" i="7"/>
  <c r="AW285" i="7"/>
  <c r="AX285" i="7"/>
  <c r="AZ285" i="7"/>
  <c r="BA285" i="7"/>
  <c r="BB285" i="7"/>
  <c r="BD285" i="7"/>
  <c r="BE285" i="7"/>
  <c r="BF285" i="7"/>
  <c r="BH285" i="7"/>
  <c r="BI285" i="7"/>
  <c r="BJ285" i="7"/>
  <c r="BL285" i="7"/>
  <c r="BM285" i="7"/>
  <c r="BN285" i="7"/>
  <c r="BP285" i="7"/>
  <c r="BQ285" i="7"/>
  <c r="BR285" i="7"/>
  <c r="BT285" i="7"/>
  <c r="BU285" i="7"/>
  <c r="BV285" i="7"/>
  <c r="BX285" i="7"/>
  <c r="BY285" i="7"/>
  <c r="BZ285" i="7"/>
  <c r="CB285" i="7"/>
  <c r="CC285" i="7"/>
  <c r="CD285" i="7"/>
  <c r="CF285" i="7"/>
  <c r="CG285" i="7"/>
  <c r="CH285" i="7"/>
  <c r="CJ285" i="7"/>
  <c r="CK285" i="7"/>
  <c r="CL285" i="7"/>
  <c r="CN285" i="7"/>
  <c r="CO285" i="7"/>
  <c r="CP285" i="7"/>
  <c r="CR285" i="7"/>
  <c r="CS285" i="7"/>
  <c r="CT285" i="7"/>
  <c r="CV285" i="7"/>
  <c r="CW285" i="7"/>
  <c r="CX285" i="7"/>
  <c r="A286" i="7"/>
  <c r="B286" i="7"/>
  <c r="C286" i="7"/>
  <c r="D286" i="7"/>
  <c r="E286" i="7"/>
  <c r="F286" i="7"/>
  <c r="G286" i="7"/>
  <c r="H286" i="7"/>
  <c r="I286" i="7"/>
  <c r="J286" i="7"/>
  <c r="L286" i="7"/>
  <c r="M286" i="7"/>
  <c r="N286" i="7"/>
  <c r="P286" i="7"/>
  <c r="Q286" i="7"/>
  <c r="R286" i="7"/>
  <c r="T286" i="7"/>
  <c r="U286" i="7"/>
  <c r="V286" i="7"/>
  <c r="X286" i="7"/>
  <c r="Y286" i="7"/>
  <c r="Z286" i="7"/>
  <c r="AB286" i="7"/>
  <c r="AC286" i="7"/>
  <c r="AD286" i="7"/>
  <c r="AF286" i="7"/>
  <c r="AG286" i="7"/>
  <c r="AH286" i="7"/>
  <c r="AJ286" i="7"/>
  <c r="AK286" i="7"/>
  <c r="AL286" i="7"/>
  <c r="AN286" i="7"/>
  <c r="AO286" i="7"/>
  <c r="AP286" i="7"/>
  <c r="AR286" i="7"/>
  <c r="AS286" i="7"/>
  <c r="AT286" i="7"/>
  <c r="AV286" i="7"/>
  <c r="AW286" i="7"/>
  <c r="AX286" i="7"/>
  <c r="AZ286" i="7"/>
  <c r="BA286" i="7"/>
  <c r="BB286" i="7"/>
  <c r="BD286" i="7"/>
  <c r="BE286" i="7"/>
  <c r="BF286" i="7"/>
  <c r="BH286" i="7"/>
  <c r="BI286" i="7"/>
  <c r="BJ286" i="7"/>
  <c r="BL286" i="7"/>
  <c r="BM286" i="7"/>
  <c r="BN286" i="7"/>
  <c r="BP286" i="7"/>
  <c r="BQ286" i="7"/>
  <c r="BR286" i="7"/>
  <c r="BT286" i="7"/>
  <c r="BU286" i="7"/>
  <c r="BV286" i="7"/>
  <c r="BX286" i="7"/>
  <c r="BY286" i="7"/>
  <c r="BZ286" i="7"/>
  <c r="CB286" i="7"/>
  <c r="CC286" i="7"/>
  <c r="CD286" i="7"/>
  <c r="CF286" i="7"/>
  <c r="CG286" i="7"/>
  <c r="CH286" i="7"/>
  <c r="CJ286" i="7"/>
  <c r="CK286" i="7"/>
  <c r="CL286" i="7"/>
  <c r="CN286" i="7"/>
  <c r="CO286" i="7"/>
  <c r="CP286" i="7"/>
  <c r="CR286" i="7"/>
  <c r="CS286" i="7"/>
  <c r="CT286" i="7"/>
  <c r="CV286" i="7"/>
  <c r="CW286" i="7"/>
  <c r="CX286" i="7"/>
  <c r="A287" i="7"/>
  <c r="B287" i="7"/>
  <c r="C287" i="7"/>
  <c r="D287" i="7"/>
  <c r="E287" i="7"/>
  <c r="F287" i="7"/>
  <c r="G287" i="7"/>
  <c r="H287" i="7"/>
  <c r="I287" i="7"/>
  <c r="J287" i="7"/>
  <c r="L287" i="7"/>
  <c r="M287" i="7"/>
  <c r="N287" i="7"/>
  <c r="P287" i="7"/>
  <c r="Q287" i="7"/>
  <c r="R287" i="7"/>
  <c r="T287" i="7"/>
  <c r="U287" i="7"/>
  <c r="V287" i="7"/>
  <c r="X287" i="7"/>
  <c r="Y287" i="7"/>
  <c r="Z287" i="7"/>
  <c r="AB287" i="7"/>
  <c r="AC287" i="7"/>
  <c r="AD287" i="7"/>
  <c r="AF287" i="7"/>
  <c r="AG287" i="7"/>
  <c r="AH287" i="7"/>
  <c r="AJ287" i="7"/>
  <c r="AK287" i="7"/>
  <c r="AL287" i="7"/>
  <c r="AN287" i="7"/>
  <c r="AO287" i="7"/>
  <c r="AP287" i="7"/>
  <c r="AR287" i="7"/>
  <c r="AS287" i="7"/>
  <c r="AT287" i="7"/>
  <c r="AV287" i="7"/>
  <c r="AW287" i="7"/>
  <c r="AX287" i="7"/>
  <c r="AZ287" i="7"/>
  <c r="BA287" i="7"/>
  <c r="BB287" i="7"/>
  <c r="BD287" i="7"/>
  <c r="BE287" i="7"/>
  <c r="BF287" i="7"/>
  <c r="BH287" i="7"/>
  <c r="BI287" i="7"/>
  <c r="BJ287" i="7"/>
  <c r="BL287" i="7"/>
  <c r="BM287" i="7"/>
  <c r="BN287" i="7"/>
  <c r="BP287" i="7"/>
  <c r="BQ287" i="7"/>
  <c r="BR287" i="7"/>
  <c r="BT287" i="7"/>
  <c r="BU287" i="7"/>
  <c r="BV287" i="7"/>
  <c r="BX287" i="7"/>
  <c r="BY287" i="7"/>
  <c r="BZ287" i="7"/>
  <c r="CB287" i="7"/>
  <c r="CC287" i="7"/>
  <c r="CD287" i="7"/>
  <c r="CF287" i="7"/>
  <c r="CG287" i="7"/>
  <c r="CH287" i="7"/>
  <c r="CJ287" i="7"/>
  <c r="CK287" i="7"/>
  <c r="CL287" i="7"/>
  <c r="CN287" i="7"/>
  <c r="CO287" i="7"/>
  <c r="CP287" i="7"/>
  <c r="CR287" i="7"/>
  <c r="CS287" i="7"/>
  <c r="CT287" i="7"/>
  <c r="CV287" i="7"/>
  <c r="CW287" i="7"/>
  <c r="CX287" i="7"/>
  <c r="A288" i="7"/>
  <c r="B288" i="7"/>
  <c r="C288" i="7"/>
  <c r="D288" i="7"/>
  <c r="E288" i="7"/>
  <c r="F288" i="7"/>
  <c r="G288" i="7"/>
  <c r="H288" i="7"/>
  <c r="I288" i="7"/>
  <c r="J288" i="7"/>
  <c r="L288" i="7"/>
  <c r="M288" i="7"/>
  <c r="N288" i="7"/>
  <c r="P288" i="7"/>
  <c r="Q288" i="7"/>
  <c r="R288" i="7"/>
  <c r="T288" i="7"/>
  <c r="U288" i="7"/>
  <c r="V288" i="7"/>
  <c r="X288" i="7"/>
  <c r="Y288" i="7"/>
  <c r="Z288" i="7"/>
  <c r="AB288" i="7"/>
  <c r="AC288" i="7"/>
  <c r="AD288" i="7"/>
  <c r="AF288" i="7"/>
  <c r="AG288" i="7"/>
  <c r="AH288" i="7"/>
  <c r="AJ288" i="7"/>
  <c r="AK288" i="7"/>
  <c r="AL288" i="7"/>
  <c r="AN288" i="7"/>
  <c r="AO288" i="7"/>
  <c r="AP288" i="7"/>
  <c r="AR288" i="7"/>
  <c r="AS288" i="7"/>
  <c r="AT288" i="7"/>
  <c r="AV288" i="7"/>
  <c r="AW288" i="7"/>
  <c r="AX288" i="7"/>
  <c r="AZ288" i="7"/>
  <c r="BA288" i="7"/>
  <c r="BB288" i="7"/>
  <c r="BD288" i="7"/>
  <c r="BE288" i="7"/>
  <c r="BF288" i="7"/>
  <c r="BH288" i="7"/>
  <c r="BI288" i="7"/>
  <c r="BJ288" i="7"/>
  <c r="BL288" i="7"/>
  <c r="BM288" i="7"/>
  <c r="BN288" i="7"/>
  <c r="BP288" i="7"/>
  <c r="BQ288" i="7"/>
  <c r="BR288" i="7"/>
  <c r="BT288" i="7"/>
  <c r="BU288" i="7"/>
  <c r="BV288" i="7"/>
  <c r="BX288" i="7"/>
  <c r="BY288" i="7"/>
  <c r="BZ288" i="7"/>
  <c r="CB288" i="7"/>
  <c r="CC288" i="7"/>
  <c r="CD288" i="7"/>
  <c r="CF288" i="7"/>
  <c r="CG288" i="7"/>
  <c r="CH288" i="7"/>
  <c r="CJ288" i="7"/>
  <c r="CK288" i="7"/>
  <c r="CL288" i="7"/>
  <c r="CN288" i="7"/>
  <c r="CO288" i="7"/>
  <c r="CP288" i="7"/>
  <c r="CR288" i="7"/>
  <c r="CS288" i="7"/>
  <c r="CT288" i="7"/>
  <c r="CV288" i="7"/>
  <c r="CW288" i="7"/>
  <c r="CX288" i="7"/>
  <c r="A289" i="7"/>
  <c r="B289" i="7"/>
  <c r="C289" i="7"/>
  <c r="D289" i="7"/>
  <c r="E289" i="7"/>
  <c r="F289" i="7"/>
  <c r="G289" i="7"/>
  <c r="H289" i="7"/>
  <c r="I289" i="7"/>
  <c r="J289" i="7"/>
  <c r="L289" i="7"/>
  <c r="M289" i="7"/>
  <c r="N289" i="7"/>
  <c r="P289" i="7"/>
  <c r="Q289" i="7"/>
  <c r="R289" i="7"/>
  <c r="T289" i="7"/>
  <c r="U289" i="7"/>
  <c r="V289" i="7"/>
  <c r="X289" i="7"/>
  <c r="Y289" i="7"/>
  <c r="Z289" i="7"/>
  <c r="AB289" i="7"/>
  <c r="AC289" i="7"/>
  <c r="AD289" i="7"/>
  <c r="AF289" i="7"/>
  <c r="AG289" i="7"/>
  <c r="AH289" i="7"/>
  <c r="AJ289" i="7"/>
  <c r="AK289" i="7"/>
  <c r="AL289" i="7"/>
  <c r="AN289" i="7"/>
  <c r="AO289" i="7"/>
  <c r="AP289" i="7"/>
  <c r="AR289" i="7"/>
  <c r="AS289" i="7"/>
  <c r="AT289" i="7"/>
  <c r="AV289" i="7"/>
  <c r="AW289" i="7"/>
  <c r="AX289" i="7"/>
  <c r="AZ289" i="7"/>
  <c r="BA289" i="7"/>
  <c r="BB289" i="7"/>
  <c r="BD289" i="7"/>
  <c r="BE289" i="7"/>
  <c r="BF289" i="7"/>
  <c r="BH289" i="7"/>
  <c r="BI289" i="7"/>
  <c r="BJ289" i="7"/>
  <c r="BL289" i="7"/>
  <c r="BM289" i="7"/>
  <c r="BN289" i="7"/>
  <c r="BP289" i="7"/>
  <c r="BQ289" i="7"/>
  <c r="BR289" i="7"/>
  <c r="BT289" i="7"/>
  <c r="BU289" i="7"/>
  <c r="BV289" i="7"/>
  <c r="BX289" i="7"/>
  <c r="BY289" i="7"/>
  <c r="BZ289" i="7"/>
  <c r="CB289" i="7"/>
  <c r="CC289" i="7"/>
  <c r="CD289" i="7"/>
  <c r="CF289" i="7"/>
  <c r="CG289" i="7"/>
  <c r="CH289" i="7"/>
  <c r="CJ289" i="7"/>
  <c r="CK289" i="7"/>
  <c r="CL289" i="7"/>
  <c r="CN289" i="7"/>
  <c r="CO289" i="7"/>
  <c r="CP289" i="7"/>
  <c r="CR289" i="7"/>
  <c r="CS289" i="7"/>
  <c r="CT289" i="7"/>
  <c r="CV289" i="7"/>
  <c r="CW289" i="7"/>
  <c r="CX289" i="7"/>
  <c r="A290" i="7"/>
  <c r="B290" i="7"/>
  <c r="C290" i="7"/>
  <c r="D290" i="7"/>
  <c r="E290" i="7"/>
  <c r="F290" i="7"/>
  <c r="G290" i="7"/>
  <c r="H290" i="7"/>
  <c r="I290" i="7"/>
  <c r="J290" i="7"/>
  <c r="L290" i="7"/>
  <c r="M290" i="7"/>
  <c r="N290" i="7"/>
  <c r="P290" i="7"/>
  <c r="Q290" i="7"/>
  <c r="R290" i="7"/>
  <c r="T290" i="7"/>
  <c r="U290" i="7"/>
  <c r="V290" i="7"/>
  <c r="X290" i="7"/>
  <c r="Y290" i="7"/>
  <c r="Z290" i="7"/>
  <c r="AB290" i="7"/>
  <c r="AC290" i="7"/>
  <c r="AD290" i="7"/>
  <c r="AF290" i="7"/>
  <c r="AG290" i="7"/>
  <c r="AH290" i="7"/>
  <c r="AJ290" i="7"/>
  <c r="AK290" i="7"/>
  <c r="AL290" i="7"/>
  <c r="AN290" i="7"/>
  <c r="AO290" i="7"/>
  <c r="AP290" i="7"/>
  <c r="AR290" i="7"/>
  <c r="AS290" i="7"/>
  <c r="AT290" i="7"/>
  <c r="AV290" i="7"/>
  <c r="AW290" i="7"/>
  <c r="AX290" i="7"/>
  <c r="AZ290" i="7"/>
  <c r="BA290" i="7"/>
  <c r="BB290" i="7"/>
  <c r="BD290" i="7"/>
  <c r="BE290" i="7"/>
  <c r="BF290" i="7"/>
  <c r="BH290" i="7"/>
  <c r="BI290" i="7"/>
  <c r="BJ290" i="7"/>
  <c r="BL290" i="7"/>
  <c r="BM290" i="7"/>
  <c r="BN290" i="7"/>
  <c r="BP290" i="7"/>
  <c r="BQ290" i="7"/>
  <c r="BR290" i="7"/>
  <c r="BT290" i="7"/>
  <c r="BU290" i="7"/>
  <c r="BV290" i="7"/>
  <c r="BX290" i="7"/>
  <c r="BY290" i="7"/>
  <c r="BZ290" i="7"/>
  <c r="CB290" i="7"/>
  <c r="CC290" i="7"/>
  <c r="CD290" i="7"/>
  <c r="CF290" i="7"/>
  <c r="CG290" i="7"/>
  <c r="CH290" i="7"/>
  <c r="CJ290" i="7"/>
  <c r="CK290" i="7"/>
  <c r="CL290" i="7"/>
  <c r="CN290" i="7"/>
  <c r="CO290" i="7"/>
  <c r="CP290" i="7"/>
  <c r="CR290" i="7"/>
  <c r="CS290" i="7"/>
  <c r="CT290" i="7"/>
  <c r="CV290" i="7"/>
  <c r="CW290" i="7"/>
  <c r="CX290" i="7"/>
  <c r="A291" i="7"/>
  <c r="B291" i="7"/>
  <c r="C291" i="7"/>
  <c r="D291" i="7"/>
  <c r="E291" i="7"/>
  <c r="F291" i="7"/>
  <c r="G291" i="7"/>
  <c r="H291" i="7"/>
  <c r="I291" i="7"/>
  <c r="J291" i="7"/>
  <c r="L291" i="7"/>
  <c r="M291" i="7"/>
  <c r="N291" i="7"/>
  <c r="P291" i="7"/>
  <c r="Q291" i="7"/>
  <c r="R291" i="7"/>
  <c r="T291" i="7"/>
  <c r="U291" i="7"/>
  <c r="V291" i="7"/>
  <c r="X291" i="7"/>
  <c r="Y291" i="7"/>
  <c r="Z291" i="7"/>
  <c r="AB291" i="7"/>
  <c r="AC291" i="7"/>
  <c r="AD291" i="7"/>
  <c r="AF291" i="7"/>
  <c r="AG291" i="7"/>
  <c r="AH291" i="7"/>
  <c r="AJ291" i="7"/>
  <c r="AK291" i="7"/>
  <c r="AL291" i="7"/>
  <c r="AN291" i="7"/>
  <c r="AO291" i="7"/>
  <c r="AP291" i="7"/>
  <c r="AR291" i="7"/>
  <c r="AS291" i="7"/>
  <c r="AT291" i="7"/>
  <c r="AV291" i="7"/>
  <c r="AW291" i="7"/>
  <c r="AX291" i="7"/>
  <c r="AZ291" i="7"/>
  <c r="BA291" i="7"/>
  <c r="BB291" i="7"/>
  <c r="BD291" i="7"/>
  <c r="BE291" i="7"/>
  <c r="BF291" i="7"/>
  <c r="BH291" i="7"/>
  <c r="BI291" i="7"/>
  <c r="BJ291" i="7"/>
  <c r="BL291" i="7"/>
  <c r="BM291" i="7"/>
  <c r="BN291" i="7"/>
  <c r="BP291" i="7"/>
  <c r="BQ291" i="7"/>
  <c r="BR291" i="7"/>
  <c r="BT291" i="7"/>
  <c r="BU291" i="7"/>
  <c r="BV291" i="7"/>
  <c r="BX291" i="7"/>
  <c r="BY291" i="7"/>
  <c r="BZ291" i="7"/>
  <c r="CB291" i="7"/>
  <c r="CC291" i="7"/>
  <c r="CD291" i="7"/>
  <c r="CF291" i="7"/>
  <c r="CG291" i="7"/>
  <c r="CH291" i="7"/>
  <c r="CJ291" i="7"/>
  <c r="CK291" i="7"/>
  <c r="CL291" i="7"/>
  <c r="CN291" i="7"/>
  <c r="CO291" i="7"/>
  <c r="CP291" i="7"/>
  <c r="CR291" i="7"/>
  <c r="CS291" i="7"/>
  <c r="CT291" i="7"/>
  <c r="CV291" i="7"/>
  <c r="CW291" i="7"/>
  <c r="CX291" i="7"/>
  <c r="A292" i="7"/>
  <c r="B292" i="7"/>
  <c r="C292" i="7"/>
  <c r="D292" i="7"/>
  <c r="E292" i="7"/>
  <c r="F292" i="7"/>
  <c r="G292" i="7"/>
  <c r="H292" i="7"/>
  <c r="I292" i="7"/>
  <c r="J292" i="7"/>
  <c r="L292" i="7"/>
  <c r="M292" i="7"/>
  <c r="N292" i="7"/>
  <c r="P292" i="7"/>
  <c r="Q292" i="7"/>
  <c r="R292" i="7"/>
  <c r="T292" i="7"/>
  <c r="U292" i="7"/>
  <c r="V292" i="7"/>
  <c r="X292" i="7"/>
  <c r="Y292" i="7"/>
  <c r="Z292" i="7"/>
  <c r="AB292" i="7"/>
  <c r="AC292" i="7"/>
  <c r="AD292" i="7"/>
  <c r="AF292" i="7"/>
  <c r="AG292" i="7"/>
  <c r="AH292" i="7"/>
  <c r="AJ292" i="7"/>
  <c r="AK292" i="7"/>
  <c r="AL292" i="7"/>
  <c r="AN292" i="7"/>
  <c r="AO292" i="7"/>
  <c r="AP292" i="7"/>
  <c r="AR292" i="7"/>
  <c r="AS292" i="7"/>
  <c r="AT292" i="7"/>
  <c r="AV292" i="7"/>
  <c r="AW292" i="7"/>
  <c r="AX292" i="7"/>
  <c r="AZ292" i="7"/>
  <c r="BA292" i="7"/>
  <c r="BB292" i="7"/>
  <c r="BD292" i="7"/>
  <c r="BE292" i="7"/>
  <c r="BF292" i="7"/>
  <c r="BH292" i="7"/>
  <c r="BI292" i="7"/>
  <c r="BJ292" i="7"/>
  <c r="BL292" i="7"/>
  <c r="BM292" i="7"/>
  <c r="BN292" i="7"/>
  <c r="BP292" i="7"/>
  <c r="BQ292" i="7"/>
  <c r="BR292" i="7"/>
  <c r="BT292" i="7"/>
  <c r="BU292" i="7"/>
  <c r="BV292" i="7"/>
  <c r="BX292" i="7"/>
  <c r="BY292" i="7"/>
  <c r="BZ292" i="7"/>
  <c r="CB292" i="7"/>
  <c r="CC292" i="7"/>
  <c r="CD292" i="7"/>
  <c r="CF292" i="7"/>
  <c r="CG292" i="7"/>
  <c r="CH292" i="7"/>
  <c r="CJ292" i="7"/>
  <c r="CK292" i="7"/>
  <c r="CL292" i="7"/>
  <c r="CN292" i="7"/>
  <c r="CO292" i="7"/>
  <c r="CP292" i="7"/>
  <c r="CR292" i="7"/>
  <c r="CS292" i="7"/>
  <c r="CT292" i="7"/>
  <c r="CV292" i="7"/>
  <c r="CW292" i="7"/>
  <c r="CX292" i="7"/>
  <c r="A293" i="7"/>
  <c r="B293" i="7"/>
  <c r="C293" i="7"/>
  <c r="D293" i="7"/>
  <c r="E293" i="7"/>
  <c r="F293" i="7"/>
  <c r="G293" i="7"/>
  <c r="H293" i="7"/>
  <c r="I293" i="7"/>
  <c r="J293" i="7"/>
  <c r="L293" i="7"/>
  <c r="M293" i="7"/>
  <c r="N293" i="7"/>
  <c r="P293" i="7"/>
  <c r="Q293" i="7"/>
  <c r="R293" i="7"/>
  <c r="T293" i="7"/>
  <c r="U293" i="7"/>
  <c r="V293" i="7"/>
  <c r="X293" i="7"/>
  <c r="Y293" i="7"/>
  <c r="Z293" i="7"/>
  <c r="AB293" i="7"/>
  <c r="AC293" i="7"/>
  <c r="AD293" i="7"/>
  <c r="AF293" i="7"/>
  <c r="AG293" i="7"/>
  <c r="AH293" i="7"/>
  <c r="AJ293" i="7"/>
  <c r="AK293" i="7"/>
  <c r="AL293" i="7"/>
  <c r="AN293" i="7"/>
  <c r="AO293" i="7"/>
  <c r="AP293" i="7"/>
  <c r="AR293" i="7"/>
  <c r="AS293" i="7"/>
  <c r="AT293" i="7"/>
  <c r="AV293" i="7"/>
  <c r="AW293" i="7"/>
  <c r="AX293" i="7"/>
  <c r="AZ293" i="7"/>
  <c r="BA293" i="7"/>
  <c r="BB293" i="7"/>
  <c r="BD293" i="7"/>
  <c r="BE293" i="7"/>
  <c r="BF293" i="7"/>
  <c r="BH293" i="7"/>
  <c r="BI293" i="7"/>
  <c r="BJ293" i="7"/>
  <c r="BL293" i="7"/>
  <c r="BM293" i="7"/>
  <c r="BN293" i="7"/>
  <c r="BP293" i="7"/>
  <c r="BQ293" i="7"/>
  <c r="BR293" i="7"/>
  <c r="BT293" i="7"/>
  <c r="BU293" i="7"/>
  <c r="BV293" i="7"/>
  <c r="BX293" i="7"/>
  <c r="BY293" i="7"/>
  <c r="BZ293" i="7"/>
  <c r="CB293" i="7"/>
  <c r="CC293" i="7"/>
  <c r="CD293" i="7"/>
  <c r="CF293" i="7"/>
  <c r="CG293" i="7"/>
  <c r="CH293" i="7"/>
  <c r="CJ293" i="7"/>
  <c r="CK293" i="7"/>
  <c r="CL293" i="7"/>
  <c r="CN293" i="7"/>
  <c r="CO293" i="7"/>
  <c r="CP293" i="7"/>
  <c r="CR293" i="7"/>
  <c r="CS293" i="7"/>
  <c r="CT293" i="7"/>
  <c r="CV293" i="7"/>
  <c r="CW293" i="7"/>
  <c r="CX293" i="7"/>
  <c r="A294" i="7"/>
  <c r="B294" i="7"/>
  <c r="C294" i="7"/>
  <c r="D294" i="7"/>
  <c r="E294" i="7"/>
  <c r="F294" i="7"/>
  <c r="G294" i="7"/>
  <c r="H294" i="7"/>
  <c r="I294" i="7"/>
  <c r="J294" i="7"/>
  <c r="L294" i="7"/>
  <c r="M294" i="7"/>
  <c r="N294" i="7"/>
  <c r="P294" i="7"/>
  <c r="Q294" i="7"/>
  <c r="R294" i="7"/>
  <c r="T294" i="7"/>
  <c r="U294" i="7"/>
  <c r="V294" i="7"/>
  <c r="X294" i="7"/>
  <c r="Y294" i="7"/>
  <c r="Z294" i="7"/>
  <c r="AB294" i="7"/>
  <c r="AC294" i="7"/>
  <c r="AD294" i="7"/>
  <c r="AF294" i="7"/>
  <c r="AG294" i="7"/>
  <c r="AH294" i="7"/>
  <c r="AJ294" i="7"/>
  <c r="AK294" i="7"/>
  <c r="AL294" i="7"/>
  <c r="AN294" i="7"/>
  <c r="AO294" i="7"/>
  <c r="AP294" i="7"/>
  <c r="AR294" i="7"/>
  <c r="AS294" i="7"/>
  <c r="AT294" i="7"/>
  <c r="AV294" i="7"/>
  <c r="AW294" i="7"/>
  <c r="AX294" i="7"/>
  <c r="AZ294" i="7"/>
  <c r="BA294" i="7"/>
  <c r="BB294" i="7"/>
  <c r="BD294" i="7"/>
  <c r="BE294" i="7"/>
  <c r="BF294" i="7"/>
  <c r="BH294" i="7"/>
  <c r="BI294" i="7"/>
  <c r="BJ294" i="7"/>
  <c r="BL294" i="7"/>
  <c r="BM294" i="7"/>
  <c r="BN294" i="7"/>
  <c r="BP294" i="7"/>
  <c r="BQ294" i="7"/>
  <c r="BR294" i="7"/>
  <c r="BT294" i="7"/>
  <c r="BU294" i="7"/>
  <c r="BV294" i="7"/>
  <c r="BX294" i="7"/>
  <c r="BY294" i="7"/>
  <c r="BZ294" i="7"/>
  <c r="CB294" i="7"/>
  <c r="CC294" i="7"/>
  <c r="CD294" i="7"/>
  <c r="CF294" i="7"/>
  <c r="CG294" i="7"/>
  <c r="CH294" i="7"/>
  <c r="CJ294" i="7"/>
  <c r="CK294" i="7"/>
  <c r="CL294" i="7"/>
  <c r="CN294" i="7"/>
  <c r="CO294" i="7"/>
  <c r="CP294" i="7"/>
  <c r="CR294" i="7"/>
  <c r="CS294" i="7"/>
  <c r="CT294" i="7"/>
  <c r="CV294" i="7"/>
  <c r="CW294" i="7"/>
  <c r="CX294" i="7"/>
  <c r="A295" i="7"/>
  <c r="B295" i="7"/>
  <c r="C295" i="7"/>
  <c r="D295" i="7"/>
  <c r="E295" i="7"/>
  <c r="F295" i="7"/>
  <c r="G295" i="7"/>
  <c r="H295" i="7"/>
  <c r="I295" i="7"/>
  <c r="J295" i="7"/>
  <c r="L295" i="7"/>
  <c r="M295" i="7"/>
  <c r="N295" i="7"/>
  <c r="P295" i="7"/>
  <c r="Q295" i="7"/>
  <c r="R295" i="7"/>
  <c r="T295" i="7"/>
  <c r="U295" i="7"/>
  <c r="V295" i="7"/>
  <c r="X295" i="7"/>
  <c r="Y295" i="7"/>
  <c r="Z295" i="7"/>
  <c r="AB295" i="7"/>
  <c r="AC295" i="7"/>
  <c r="AD295" i="7"/>
  <c r="AF295" i="7"/>
  <c r="AG295" i="7"/>
  <c r="AH295" i="7"/>
  <c r="AJ295" i="7"/>
  <c r="AK295" i="7"/>
  <c r="AL295" i="7"/>
  <c r="AN295" i="7"/>
  <c r="AO295" i="7"/>
  <c r="AP295" i="7"/>
  <c r="AR295" i="7"/>
  <c r="AS295" i="7"/>
  <c r="AT295" i="7"/>
  <c r="AV295" i="7"/>
  <c r="AW295" i="7"/>
  <c r="AX295" i="7"/>
  <c r="AZ295" i="7"/>
  <c r="BA295" i="7"/>
  <c r="BB295" i="7"/>
  <c r="BD295" i="7"/>
  <c r="BE295" i="7"/>
  <c r="BF295" i="7"/>
  <c r="BH295" i="7"/>
  <c r="BI295" i="7"/>
  <c r="BJ295" i="7"/>
  <c r="BL295" i="7"/>
  <c r="BM295" i="7"/>
  <c r="BN295" i="7"/>
  <c r="BP295" i="7"/>
  <c r="BQ295" i="7"/>
  <c r="BR295" i="7"/>
  <c r="BT295" i="7"/>
  <c r="BU295" i="7"/>
  <c r="BV295" i="7"/>
  <c r="BX295" i="7"/>
  <c r="BY295" i="7"/>
  <c r="BZ295" i="7"/>
  <c r="CB295" i="7"/>
  <c r="CC295" i="7"/>
  <c r="CD295" i="7"/>
  <c r="CF295" i="7"/>
  <c r="CG295" i="7"/>
  <c r="CH295" i="7"/>
  <c r="CJ295" i="7"/>
  <c r="CK295" i="7"/>
  <c r="CL295" i="7"/>
  <c r="CN295" i="7"/>
  <c r="CO295" i="7"/>
  <c r="CP295" i="7"/>
  <c r="CR295" i="7"/>
  <c r="CS295" i="7"/>
  <c r="CT295" i="7"/>
  <c r="CV295" i="7"/>
  <c r="CW295" i="7"/>
  <c r="CX295" i="7"/>
  <c r="A296" i="7"/>
  <c r="B296" i="7"/>
  <c r="C296" i="7"/>
  <c r="D296" i="7"/>
  <c r="E296" i="7"/>
  <c r="F296" i="7"/>
  <c r="G296" i="7"/>
  <c r="H296" i="7"/>
  <c r="I296" i="7"/>
  <c r="J296" i="7"/>
  <c r="L296" i="7"/>
  <c r="M296" i="7"/>
  <c r="N296" i="7"/>
  <c r="P296" i="7"/>
  <c r="Q296" i="7"/>
  <c r="R296" i="7"/>
  <c r="T296" i="7"/>
  <c r="U296" i="7"/>
  <c r="V296" i="7"/>
  <c r="X296" i="7"/>
  <c r="Y296" i="7"/>
  <c r="Z296" i="7"/>
  <c r="AB296" i="7"/>
  <c r="AC296" i="7"/>
  <c r="AD296" i="7"/>
  <c r="AF296" i="7"/>
  <c r="AG296" i="7"/>
  <c r="AH296" i="7"/>
  <c r="AJ296" i="7"/>
  <c r="AK296" i="7"/>
  <c r="AL296" i="7"/>
  <c r="AN296" i="7"/>
  <c r="AO296" i="7"/>
  <c r="AP296" i="7"/>
  <c r="AR296" i="7"/>
  <c r="AS296" i="7"/>
  <c r="AT296" i="7"/>
  <c r="AV296" i="7"/>
  <c r="AW296" i="7"/>
  <c r="AX296" i="7"/>
  <c r="AZ296" i="7"/>
  <c r="BA296" i="7"/>
  <c r="BB296" i="7"/>
  <c r="BD296" i="7"/>
  <c r="BE296" i="7"/>
  <c r="BF296" i="7"/>
  <c r="BH296" i="7"/>
  <c r="BI296" i="7"/>
  <c r="BJ296" i="7"/>
  <c r="BL296" i="7"/>
  <c r="BM296" i="7"/>
  <c r="BN296" i="7"/>
  <c r="BP296" i="7"/>
  <c r="BQ296" i="7"/>
  <c r="BR296" i="7"/>
  <c r="BT296" i="7"/>
  <c r="BU296" i="7"/>
  <c r="BV296" i="7"/>
  <c r="BX296" i="7"/>
  <c r="BY296" i="7"/>
  <c r="BZ296" i="7"/>
  <c r="CB296" i="7"/>
  <c r="CC296" i="7"/>
  <c r="CD296" i="7"/>
  <c r="CF296" i="7"/>
  <c r="CG296" i="7"/>
  <c r="CH296" i="7"/>
  <c r="CJ296" i="7"/>
  <c r="CK296" i="7"/>
  <c r="CL296" i="7"/>
  <c r="CN296" i="7"/>
  <c r="CO296" i="7"/>
  <c r="CP296" i="7"/>
  <c r="CR296" i="7"/>
  <c r="CS296" i="7"/>
  <c r="CT296" i="7"/>
  <c r="CV296" i="7"/>
  <c r="CW296" i="7"/>
  <c r="CX296" i="7"/>
  <c r="A297" i="7"/>
  <c r="B297" i="7"/>
  <c r="C297" i="7"/>
  <c r="D297" i="7"/>
  <c r="E297" i="7"/>
  <c r="F297" i="7"/>
  <c r="G297" i="7"/>
  <c r="H297" i="7"/>
  <c r="I297" i="7"/>
  <c r="J297" i="7"/>
  <c r="L297" i="7"/>
  <c r="M297" i="7"/>
  <c r="N297" i="7"/>
  <c r="P297" i="7"/>
  <c r="Q297" i="7"/>
  <c r="R297" i="7"/>
  <c r="T297" i="7"/>
  <c r="U297" i="7"/>
  <c r="V297" i="7"/>
  <c r="X297" i="7"/>
  <c r="Y297" i="7"/>
  <c r="Z297" i="7"/>
  <c r="AB297" i="7"/>
  <c r="AC297" i="7"/>
  <c r="AD297" i="7"/>
  <c r="AF297" i="7"/>
  <c r="AG297" i="7"/>
  <c r="AH297" i="7"/>
  <c r="AJ297" i="7"/>
  <c r="AK297" i="7"/>
  <c r="AL297" i="7"/>
  <c r="AN297" i="7"/>
  <c r="AO297" i="7"/>
  <c r="AP297" i="7"/>
  <c r="AR297" i="7"/>
  <c r="AS297" i="7"/>
  <c r="AT297" i="7"/>
  <c r="AV297" i="7"/>
  <c r="AW297" i="7"/>
  <c r="AX297" i="7"/>
  <c r="AZ297" i="7"/>
  <c r="BA297" i="7"/>
  <c r="BB297" i="7"/>
  <c r="BD297" i="7"/>
  <c r="BE297" i="7"/>
  <c r="BF297" i="7"/>
  <c r="BH297" i="7"/>
  <c r="BI297" i="7"/>
  <c r="BJ297" i="7"/>
  <c r="BL297" i="7"/>
  <c r="BM297" i="7"/>
  <c r="BN297" i="7"/>
  <c r="BP297" i="7"/>
  <c r="BQ297" i="7"/>
  <c r="BR297" i="7"/>
  <c r="BT297" i="7"/>
  <c r="BU297" i="7"/>
  <c r="BV297" i="7"/>
  <c r="BX297" i="7"/>
  <c r="BY297" i="7"/>
  <c r="BZ297" i="7"/>
  <c r="CB297" i="7"/>
  <c r="CC297" i="7"/>
  <c r="CD297" i="7"/>
  <c r="CF297" i="7"/>
  <c r="CG297" i="7"/>
  <c r="CH297" i="7"/>
  <c r="CJ297" i="7"/>
  <c r="CK297" i="7"/>
  <c r="CL297" i="7"/>
  <c r="CN297" i="7"/>
  <c r="CO297" i="7"/>
  <c r="CP297" i="7"/>
  <c r="CR297" i="7"/>
  <c r="CS297" i="7"/>
  <c r="CT297" i="7"/>
  <c r="CV297" i="7"/>
  <c r="CW297" i="7"/>
  <c r="CX297" i="7"/>
  <c r="A298" i="7"/>
  <c r="B298" i="7"/>
  <c r="C298" i="7"/>
  <c r="D298" i="7"/>
  <c r="E298" i="7"/>
  <c r="F298" i="7"/>
  <c r="G298" i="7"/>
  <c r="H298" i="7"/>
  <c r="I298" i="7"/>
  <c r="J298" i="7"/>
  <c r="L298" i="7"/>
  <c r="M298" i="7"/>
  <c r="N298" i="7"/>
  <c r="P298" i="7"/>
  <c r="Q298" i="7"/>
  <c r="R298" i="7"/>
  <c r="T298" i="7"/>
  <c r="U298" i="7"/>
  <c r="V298" i="7"/>
  <c r="X298" i="7"/>
  <c r="Y298" i="7"/>
  <c r="Z298" i="7"/>
  <c r="AB298" i="7"/>
  <c r="AC298" i="7"/>
  <c r="AD298" i="7"/>
  <c r="AF298" i="7"/>
  <c r="AG298" i="7"/>
  <c r="AH298" i="7"/>
  <c r="AJ298" i="7"/>
  <c r="AK298" i="7"/>
  <c r="AL298" i="7"/>
  <c r="AN298" i="7"/>
  <c r="AO298" i="7"/>
  <c r="AP298" i="7"/>
  <c r="AR298" i="7"/>
  <c r="AS298" i="7"/>
  <c r="AT298" i="7"/>
  <c r="AV298" i="7"/>
  <c r="AW298" i="7"/>
  <c r="AX298" i="7"/>
  <c r="AZ298" i="7"/>
  <c r="BA298" i="7"/>
  <c r="BB298" i="7"/>
  <c r="BD298" i="7"/>
  <c r="BE298" i="7"/>
  <c r="BF298" i="7"/>
  <c r="BH298" i="7"/>
  <c r="BI298" i="7"/>
  <c r="BJ298" i="7"/>
  <c r="BL298" i="7"/>
  <c r="BM298" i="7"/>
  <c r="BN298" i="7"/>
  <c r="BP298" i="7"/>
  <c r="BQ298" i="7"/>
  <c r="BR298" i="7"/>
  <c r="BT298" i="7"/>
  <c r="BU298" i="7"/>
  <c r="BV298" i="7"/>
  <c r="BX298" i="7"/>
  <c r="BY298" i="7"/>
  <c r="BZ298" i="7"/>
  <c r="CB298" i="7"/>
  <c r="CC298" i="7"/>
  <c r="CD298" i="7"/>
  <c r="CF298" i="7"/>
  <c r="CG298" i="7"/>
  <c r="CH298" i="7"/>
  <c r="CJ298" i="7"/>
  <c r="CK298" i="7"/>
  <c r="CL298" i="7"/>
  <c r="CN298" i="7"/>
  <c r="CO298" i="7"/>
  <c r="CP298" i="7"/>
  <c r="CR298" i="7"/>
  <c r="CS298" i="7"/>
  <c r="CT298" i="7"/>
  <c r="CV298" i="7"/>
  <c r="CW298" i="7"/>
  <c r="CX298" i="7"/>
  <c r="A299" i="7"/>
  <c r="B299" i="7"/>
  <c r="C299" i="7"/>
  <c r="D299" i="7"/>
  <c r="E299" i="7"/>
  <c r="F299" i="7"/>
  <c r="G299" i="7"/>
  <c r="H299" i="7"/>
  <c r="I299" i="7"/>
  <c r="J299" i="7"/>
  <c r="L299" i="7"/>
  <c r="M299" i="7"/>
  <c r="N299" i="7"/>
  <c r="P299" i="7"/>
  <c r="Q299" i="7"/>
  <c r="R299" i="7"/>
  <c r="T299" i="7"/>
  <c r="U299" i="7"/>
  <c r="V299" i="7"/>
  <c r="X299" i="7"/>
  <c r="Y299" i="7"/>
  <c r="Z299" i="7"/>
  <c r="AB299" i="7"/>
  <c r="AC299" i="7"/>
  <c r="AD299" i="7"/>
  <c r="AF299" i="7"/>
  <c r="AG299" i="7"/>
  <c r="AH299" i="7"/>
  <c r="AJ299" i="7"/>
  <c r="AK299" i="7"/>
  <c r="AL299" i="7"/>
  <c r="AN299" i="7"/>
  <c r="AO299" i="7"/>
  <c r="AP299" i="7"/>
  <c r="AR299" i="7"/>
  <c r="AS299" i="7"/>
  <c r="AT299" i="7"/>
  <c r="AV299" i="7"/>
  <c r="AW299" i="7"/>
  <c r="AX299" i="7"/>
  <c r="AZ299" i="7"/>
  <c r="BA299" i="7"/>
  <c r="BB299" i="7"/>
  <c r="BD299" i="7"/>
  <c r="BE299" i="7"/>
  <c r="BF299" i="7"/>
  <c r="BH299" i="7"/>
  <c r="BI299" i="7"/>
  <c r="BJ299" i="7"/>
  <c r="BL299" i="7"/>
  <c r="BM299" i="7"/>
  <c r="BN299" i="7"/>
  <c r="BP299" i="7"/>
  <c r="BQ299" i="7"/>
  <c r="BR299" i="7"/>
  <c r="BT299" i="7"/>
  <c r="BU299" i="7"/>
  <c r="BV299" i="7"/>
  <c r="BX299" i="7"/>
  <c r="BY299" i="7"/>
  <c r="BZ299" i="7"/>
  <c r="CB299" i="7"/>
  <c r="CC299" i="7"/>
  <c r="CD299" i="7"/>
  <c r="CF299" i="7"/>
  <c r="CG299" i="7"/>
  <c r="CH299" i="7"/>
  <c r="CJ299" i="7"/>
  <c r="CK299" i="7"/>
  <c r="CL299" i="7"/>
  <c r="CN299" i="7"/>
  <c r="CO299" i="7"/>
  <c r="CP299" i="7"/>
  <c r="CR299" i="7"/>
  <c r="CS299" i="7"/>
  <c r="CT299" i="7"/>
  <c r="CV299" i="7"/>
  <c r="CW299" i="7"/>
  <c r="CX299" i="7"/>
  <c r="A300" i="7"/>
  <c r="B300" i="7"/>
  <c r="C300" i="7"/>
  <c r="D300" i="7"/>
  <c r="E300" i="7"/>
  <c r="F300" i="7"/>
  <c r="G300" i="7"/>
  <c r="H300" i="7"/>
  <c r="I300" i="7"/>
  <c r="J300" i="7"/>
  <c r="L300" i="7"/>
  <c r="M300" i="7"/>
  <c r="N300" i="7"/>
  <c r="P300" i="7"/>
  <c r="Q300" i="7"/>
  <c r="R300" i="7"/>
  <c r="T300" i="7"/>
  <c r="U300" i="7"/>
  <c r="V300" i="7"/>
  <c r="X300" i="7"/>
  <c r="Y300" i="7"/>
  <c r="Z300" i="7"/>
  <c r="AB300" i="7"/>
  <c r="AC300" i="7"/>
  <c r="AD300" i="7"/>
  <c r="AF300" i="7"/>
  <c r="AG300" i="7"/>
  <c r="AH300" i="7"/>
  <c r="AJ300" i="7"/>
  <c r="AK300" i="7"/>
  <c r="AL300" i="7"/>
  <c r="AN300" i="7"/>
  <c r="AO300" i="7"/>
  <c r="AP300" i="7"/>
  <c r="AR300" i="7"/>
  <c r="AS300" i="7"/>
  <c r="AT300" i="7"/>
  <c r="AV300" i="7"/>
  <c r="AW300" i="7"/>
  <c r="AX300" i="7"/>
  <c r="AZ300" i="7"/>
  <c r="BA300" i="7"/>
  <c r="BB300" i="7"/>
  <c r="BD300" i="7"/>
  <c r="BE300" i="7"/>
  <c r="BF300" i="7"/>
  <c r="BH300" i="7"/>
  <c r="BI300" i="7"/>
  <c r="BJ300" i="7"/>
  <c r="BL300" i="7"/>
  <c r="BM300" i="7"/>
  <c r="BN300" i="7"/>
  <c r="BP300" i="7"/>
  <c r="BQ300" i="7"/>
  <c r="BR300" i="7"/>
  <c r="BT300" i="7"/>
  <c r="BU300" i="7"/>
  <c r="BV300" i="7"/>
  <c r="BX300" i="7"/>
  <c r="BY300" i="7"/>
  <c r="BZ300" i="7"/>
  <c r="CB300" i="7"/>
  <c r="CC300" i="7"/>
  <c r="CD300" i="7"/>
  <c r="CF300" i="7"/>
  <c r="CG300" i="7"/>
  <c r="CH300" i="7"/>
  <c r="CJ300" i="7"/>
  <c r="CK300" i="7"/>
  <c r="CL300" i="7"/>
  <c r="CN300" i="7"/>
  <c r="CO300" i="7"/>
  <c r="CP300" i="7"/>
  <c r="CR300" i="7"/>
  <c r="CS300" i="7"/>
  <c r="CT300" i="7"/>
  <c r="CV300" i="7"/>
  <c r="CW300" i="7"/>
  <c r="CX300" i="7"/>
  <c r="A301" i="7"/>
  <c r="B301" i="7"/>
  <c r="C301" i="7"/>
  <c r="D301" i="7"/>
  <c r="E301" i="7"/>
  <c r="F301" i="7"/>
  <c r="G301" i="7"/>
  <c r="H301" i="7"/>
  <c r="I301" i="7"/>
  <c r="J301" i="7"/>
  <c r="L301" i="7"/>
  <c r="M301" i="7"/>
  <c r="N301" i="7"/>
  <c r="P301" i="7"/>
  <c r="Q301" i="7"/>
  <c r="R301" i="7"/>
  <c r="T301" i="7"/>
  <c r="U301" i="7"/>
  <c r="V301" i="7"/>
  <c r="X301" i="7"/>
  <c r="Y301" i="7"/>
  <c r="Z301" i="7"/>
  <c r="AB301" i="7"/>
  <c r="AC301" i="7"/>
  <c r="AD301" i="7"/>
  <c r="AF301" i="7"/>
  <c r="AG301" i="7"/>
  <c r="AH301" i="7"/>
  <c r="AJ301" i="7"/>
  <c r="AK301" i="7"/>
  <c r="AL301" i="7"/>
  <c r="AN301" i="7"/>
  <c r="AO301" i="7"/>
  <c r="AP301" i="7"/>
  <c r="AR301" i="7"/>
  <c r="AS301" i="7"/>
  <c r="AT301" i="7"/>
  <c r="AV301" i="7"/>
  <c r="AW301" i="7"/>
  <c r="AX301" i="7"/>
  <c r="AZ301" i="7"/>
  <c r="BA301" i="7"/>
  <c r="BB301" i="7"/>
  <c r="BD301" i="7"/>
  <c r="BE301" i="7"/>
  <c r="BF301" i="7"/>
  <c r="BH301" i="7"/>
  <c r="BI301" i="7"/>
  <c r="BJ301" i="7"/>
  <c r="BL301" i="7"/>
  <c r="BM301" i="7"/>
  <c r="BN301" i="7"/>
  <c r="BP301" i="7"/>
  <c r="BQ301" i="7"/>
  <c r="BR301" i="7"/>
  <c r="BT301" i="7"/>
  <c r="BU301" i="7"/>
  <c r="BV301" i="7"/>
  <c r="BX301" i="7"/>
  <c r="BY301" i="7"/>
  <c r="BZ301" i="7"/>
  <c r="CB301" i="7"/>
  <c r="CC301" i="7"/>
  <c r="CD301" i="7"/>
  <c r="CF301" i="7"/>
  <c r="CG301" i="7"/>
  <c r="CH301" i="7"/>
  <c r="CJ301" i="7"/>
  <c r="CK301" i="7"/>
  <c r="CL301" i="7"/>
  <c r="CN301" i="7"/>
  <c r="CO301" i="7"/>
  <c r="CP301" i="7"/>
  <c r="CR301" i="7"/>
  <c r="CS301" i="7"/>
  <c r="CT301" i="7"/>
  <c r="CV301" i="7"/>
  <c r="CW301" i="7"/>
  <c r="CX301" i="7"/>
  <c r="A302" i="7"/>
  <c r="B302" i="7"/>
  <c r="C302" i="7"/>
  <c r="D302" i="7"/>
  <c r="E302" i="7"/>
  <c r="F302" i="7"/>
  <c r="G302" i="7"/>
  <c r="H302" i="7"/>
  <c r="I302" i="7"/>
  <c r="J302" i="7"/>
  <c r="L302" i="7"/>
  <c r="M302" i="7"/>
  <c r="N302" i="7"/>
  <c r="P302" i="7"/>
  <c r="Q302" i="7"/>
  <c r="R302" i="7"/>
  <c r="T302" i="7"/>
  <c r="U302" i="7"/>
  <c r="V302" i="7"/>
  <c r="X302" i="7"/>
  <c r="Y302" i="7"/>
  <c r="Z302" i="7"/>
  <c r="AB302" i="7"/>
  <c r="AC302" i="7"/>
  <c r="AD302" i="7"/>
  <c r="AF302" i="7"/>
  <c r="AG302" i="7"/>
  <c r="AH302" i="7"/>
  <c r="AJ302" i="7"/>
  <c r="AK302" i="7"/>
  <c r="AL302" i="7"/>
  <c r="AN302" i="7"/>
  <c r="AO302" i="7"/>
  <c r="AP302" i="7"/>
  <c r="AR302" i="7"/>
  <c r="AS302" i="7"/>
  <c r="AT302" i="7"/>
  <c r="AV302" i="7"/>
  <c r="AW302" i="7"/>
  <c r="AX302" i="7"/>
  <c r="AZ302" i="7"/>
  <c r="BA302" i="7"/>
  <c r="BB302" i="7"/>
  <c r="BD302" i="7"/>
  <c r="BE302" i="7"/>
  <c r="BF302" i="7"/>
  <c r="BH302" i="7"/>
  <c r="BI302" i="7"/>
  <c r="BJ302" i="7"/>
  <c r="BL302" i="7"/>
  <c r="BM302" i="7"/>
  <c r="BN302" i="7"/>
  <c r="BP302" i="7"/>
  <c r="BQ302" i="7"/>
  <c r="BR302" i="7"/>
  <c r="BT302" i="7"/>
  <c r="BU302" i="7"/>
  <c r="BV302" i="7"/>
  <c r="BX302" i="7"/>
  <c r="BY302" i="7"/>
  <c r="BZ302" i="7"/>
  <c r="CB302" i="7"/>
  <c r="CC302" i="7"/>
  <c r="CD302" i="7"/>
  <c r="CF302" i="7"/>
  <c r="CG302" i="7"/>
  <c r="CH302" i="7"/>
  <c r="CJ302" i="7"/>
  <c r="CK302" i="7"/>
  <c r="CL302" i="7"/>
  <c r="CN302" i="7"/>
  <c r="CO302" i="7"/>
  <c r="CP302" i="7"/>
  <c r="CR302" i="7"/>
  <c r="CS302" i="7"/>
  <c r="CT302" i="7"/>
  <c r="CV302" i="7"/>
  <c r="CW302" i="7"/>
  <c r="CX302" i="7"/>
  <c r="A303" i="7"/>
  <c r="B303" i="7"/>
  <c r="C303" i="7"/>
  <c r="D303" i="7"/>
  <c r="E303" i="7"/>
  <c r="F303" i="7"/>
  <c r="G303" i="7"/>
  <c r="H303" i="7"/>
  <c r="I303" i="7"/>
  <c r="J303" i="7"/>
  <c r="L303" i="7"/>
  <c r="M303" i="7"/>
  <c r="N303" i="7"/>
  <c r="P303" i="7"/>
  <c r="Q303" i="7"/>
  <c r="R303" i="7"/>
  <c r="T303" i="7"/>
  <c r="U303" i="7"/>
  <c r="V303" i="7"/>
  <c r="X303" i="7"/>
  <c r="Y303" i="7"/>
  <c r="Z303" i="7"/>
  <c r="AB303" i="7"/>
  <c r="AC303" i="7"/>
  <c r="AD303" i="7"/>
  <c r="AF303" i="7"/>
  <c r="AG303" i="7"/>
  <c r="AH303" i="7"/>
  <c r="AJ303" i="7"/>
  <c r="AK303" i="7"/>
  <c r="AL303" i="7"/>
  <c r="AN303" i="7"/>
  <c r="AO303" i="7"/>
  <c r="AP303" i="7"/>
  <c r="AR303" i="7"/>
  <c r="AS303" i="7"/>
  <c r="AT303" i="7"/>
  <c r="AV303" i="7"/>
  <c r="AW303" i="7"/>
  <c r="AX303" i="7"/>
  <c r="AZ303" i="7"/>
  <c r="BA303" i="7"/>
  <c r="BB303" i="7"/>
  <c r="BD303" i="7"/>
  <c r="BE303" i="7"/>
  <c r="BF303" i="7"/>
  <c r="BH303" i="7"/>
  <c r="BI303" i="7"/>
  <c r="BJ303" i="7"/>
  <c r="BL303" i="7"/>
  <c r="BM303" i="7"/>
  <c r="BN303" i="7"/>
  <c r="BP303" i="7"/>
  <c r="BQ303" i="7"/>
  <c r="BR303" i="7"/>
  <c r="BT303" i="7"/>
  <c r="BU303" i="7"/>
  <c r="BV303" i="7"/>
  <c r="BX303" i="7"/>
  <c r="BY303" i="7"/>
  <c r="BZ303" i="7"/>
  <c r="CB303" i="7"/>
  <c r="CC303" i="7"/>
  <c r="CD303" i="7"/>
  <c r="CF303" i="7"/>
  <c r="CG303" i="7"/>
  <c r="CH303" i="7"/>
  <c r="CJ303" i="7"/>
  <c r="CK303" i="7"/>
  <c r="CL303" i="7"/>
  <c r="CN303" i="7"/>
  <c r="CO303" i="7"/>
  <c r="CP303" i="7"/>
  <c r="CR303" i="7"/>
  <c r="CS303" i="7"/>
  <c r="CT303" i="7"/>
  <c r="CV303" i="7"/>
  <c r="CW303" i="7"/>
  <c r="CX303" i="7"/>
  <c r="A304" i="7"/>
  <c r="B304" i="7"/>
  <c r="C304" i="7"/>
  <c r="D304" i="7"/>
  <c r="E304" i="7"/>
  <c r="F304" i="7"/>
  <c r="G304" i="7"/>
  <c r="H304" i="7"/>
  <c r="I304" i="7"/>
  <c r="J304" i="7"/>
  <c r="L304" i="7"/>
  <c r="M304" i="7"/>
  <c r="N304" i="7"/>
  <c r="P304" i="7"/>
  <c r="Q304" i="7"/>
  <c r="R304" i="7"/>
  <c r="T304" i="7"/>
  <c r="U304" i="7"/>
  <c r="V304" i="7"/>
  <c r="X304" i="7"/>
  <c r="Y304" i="7"/>
  <c r="Z304" i="7"/>
  <c r="AB304" i="7"/>
  <c r="AC304" i="7"/>
  <c r="AD304" i="7"/>
  <c r="AF304" i="7"/>
  <c r="AG304" i="7"/>
  <c r="AH304" i="7"/>
  <c r="AJ304" i="7"/>
  <c r="AK304" i="7"/>
  <c r="AL304" i="7"/>
  <c r="AN304" i="7"/>
  <c r="AO304" i="7"/>
  <c r="AP304" i="7"/>
  <c r="AR304" i="7"/>
  <c r="AS304" i="7"/>
  <c r="AT304" i="7"/>
  <c r="AV304" i="7"/>
  <c r="AW304" i="7"/>
  <c r="AX304" i="7"/>
  <c r="AZ304" i="7"/>
  <c r="BA304" i="7"/>
  <c r="BB304" i="7"/>
  <c r="BD304" i="7"/>
  <c r="BE304" i="7"/>
  <c r="BF304" i="7"/>
  <c r="BH304" i="7"/>
  <c r="BI304" i="7"/>
  <c r="BJ304" i="7"/>
  <c r="BL304" i="7"/>
  <c r="BM304" i="7"/>
  <c r="BN304" i="7"/>
  <c r="BP304" i="7"/>
  <c r="BQ304" i="7"/>
  <c r="BR304" i="7"/>
  <c r="BT304" i="7"/>
  <c r="BU304" i="7"/>
  <c r="BV304" i="7"/>
  <c r="BX304" i="7"/>
  <c r="BY304" i="7"/>
  <c r="BZ304" i="7"/>
  <c r="CB304" i="7"/>
  <c r="CC304" i="7"/>
  <c r="CD304" i="7"/>
  <c r="CF304" i="7"/>
  <c r="CG304" i="7"/>
  <c r="CH304" i="7"/>
  <c r="CJ304" i="7"/>
  <c r="CK304" i="7"/>
  <c r="CL304" i="7"/>
  <c r="CN304" i="7"/>
  <c r="CO304" i="7"/>
  <c r="CP304" i="7"/>
  <c r="CR304" i="7"/>
  <c r="CS304" i="7"/>
  <c r="CT304" i="7"/>
  <c r="CV304" i="7"/>
  <c r="CW304" i="7"/>
  <c r="CX304" i="7"/>
  <c r="A305" i="7"/>
  <c r="B305" i="7"/>
  <c r="C305" i="7"/>
  <c r="D305" i="7"/>
  <c r="E305" i="7"/>
  <c r="F305" i="7"/>
  <c r="G305" i="7"/>
  <c r="H305" i="7"/>
  <c r="I305" i="7"/>
  <c r="J305" i="7"/>
  <c r="L305" i="7"/>
  <c r="M305" i="7"/>
  <c r="N305" i="7"/>
  <c r="P305" i="7"/>
  <c r="Q305" i="7"/>
  <c r="R305" i="7"/>
  <c r="T305" i="7"/>
  <c r="U305" i="7"/>
  <c r="V305" i="7"/>
  <c r="X305" i="7"/>
  <c r="Y305" i="7"/>
  <c r="Z305" i="7"/>
  <c r="AB305" i="7"/>
  <c r="AC305" i="7"/>
  <c r="AD305" i="7"/>
  <c r="AF305" i="7"/>
  <c r="AG305" i="7"/>
  <c r="AH305" i="7"/>
  <c r="AJ305" i="7"/>
  <c r="AK305" i="7"/>
  <c r="AL305" i="7"/>
  <c r="AN305" i="7"/>
  <c r="AO305" i="7"/>
  <c r="AP305" i="7"/>
  <c r="AR305" i="7"/>
  <c r="AS305" i="7"/>
  <c r="AT305" i="7"/>
  <c r="AV305" i="7"/>
  <c r="AW305" i="7"/>
  <c r="AX305" i="7"/>
  <c r="AZ305" i="7"/>
  <c r="BA305" i="7"/>
  <c r="BB305" i="7"/>
  <c r="BD305" i="7"/>
  <c r="BE305" i="7"/>
  <c r="BF305" i="7"/>
  <c r="BH305" i="7"/>
  <c r="BI305" i="7"/>
  <c r="BJ305" i="7"/>
  <c r="BL305" i="7"/>
  <c r="BM305" i="7"/>
  <c r="BN305" i="7"/>
  <c r="BP305" i="7"/>
  <c r="BQ305" i="7"/>
  <c r="BR305" i="7"/>
  <c r="BT305" i="7"/>
  <c r="BU305" i="7"/>
  <c r="BV305" i="7"/>
  <c r="BX305" i="7"/>
  <c r="BY305" i="7"/>
  <c r="BZ305" i="7"/>
  <c r="CB305" i="7"/>
  <c r="CC305" i="7"/>
  <c r="CD305" i="7"/>
  <c r="CF305" i="7"/>
  <c r="CG305" i="7"/>
  <c r="CH305" i="7"/>
  <c r="CJ305" i="7"/>
  <c r="CK305" i="7"/>
  <c r="CL305" i="7"/>
  <c r="CN305" i="7"/>
  <c r="CO305" i="7"/>
  <c r="CP305" i="7"/>
  <c r="CR305" i="7"/>
  <c r="CS305" i="7"/>
  <c r="CT305" i="7"/>
  <c r="CV305" i="7"/>
  <c r="CW305" i="7"/>
  <c r="CX305" i="7"/>
  <c r="A306" i="7"/>
  <c r="B306" i="7"/>
  <c r="C306" i="7"/>
  <c r="D306" i="7"/>
  <c r="E306" i="7"/>
  <c r="F306" i="7"/>
  <c r="G306" i="7"/>
  <c r="H306" i="7"/>
  <c r="I306" i="7"/>
  <c r="J306" i="7"/>
  <c r="L306" i="7"/>
  <c r="M306" i="7"/>
  <c r="N306" i="7"/>
  <c r="P306" i="7"/>
  <c r="Q306" i="7"/>
  <c r="R306" i="7"/>
  <c r="T306" i="7"/>
  <c r="U306" i="7"/>
  <c r="V306" i="7"/>
  <c r="X306" i="7"/>
  <c r="Y306" i="7"/>
  <c r="Z306" i="7"/>
  <c r="AB306" i="7"/>
  <c r="AC306" i="7"/>
  <c r="AD306" i="7"/>
  <c r="AF306" i="7"/>
  <c r="AG306" i="7"/>
  <c r="AH306" i="7"/>
  <c r="AJ306" i="7"/>
  <c r="AK306" i="7"/>
  <c r="AL306" i="7"/>
  <c r="AN306" i="7"/>
  <c r="AO306" i="7"/>
  <c r="AP306" i="7"/>
  <c r="AR306" i="7"/>
  <c r="AS306" i="7"/>
  <c r="AT306" i="7"/>
  <c r="AV306" i="7"/>
  <c r="AW306" i="7"/>
  <c r="AX306" i="7"/>
  <c r="AZ306" i="7"/>
  <c r="BA306" i="7"/>
  <c r="BB306" i="7"/>
  <c r="BD306" i="7"/>
  <c r="BE306" i="7"/>
  <c r="BF306" i="7"/>
  <c r="BH306" i="7"/>
  <c r="BI306" i="7"/>
  <c r="BJ306" i="7"/>
  <c r="BL306" i="7"/>
  <c r="BM306" i="7"/>
  <c r="BN306" i="7"/>
  <c r="BP306" i="7"/>
  <c r="BQ306" i="7"/>
  <c r="BR306" i="7"/>
  <c r="BT306" i="7"/>
  <c r="BU306" i="7"/>
  <c r="BV306" i="7"/>
  <c r="BX306" i="7"/>
  <c r="BY306" i="7"/>
  <c r="BZ306" i="7"/>
  <c r="CB306" i="7"/>
  <c r="CC306" i="7"/>
  <c r="CD306" i="7"/>
  <c r="CF306" i="7"/>
  <c r="CG306" i="7"/>
  <c r="CH306" i="7"/>
  <c r="CJ306" i="7"/>
  <c r="CK306" i="7"/>
  <c r="CL306" i="7"/>
  <c r="CN306" i="7"/>
  <c r="CO306" i="7"/>
  <c r="CP306" i="7"/>
  <c r="CR306" i="7"/>
  <c r="CS306" i="7"/>
  <c r="CT306" i="7"/>
  <c r="CV306" i="7"/>
  <c r="CW306" i="7"/>
  <c r="CX306" i="7"/>
  <c r="A307" i="7"/>
  <c r="B307" i="7"/>
  <c r="C307" i="7"/>
  <c r="D307" i="7"/>
  <c r="E307" i="7"/>
  <c r="F307" i="7"/>
  <c r="G307" i="7"/>
  <c r="H307" i="7"/>
  <c r="I307" i="7"/>
  <c r="J307" i="7"/>
  <c r="L307" i="7"/>
  <c r="M307" i="7"/>
  <c r="N307" i="7"/>
  <c r="P307" i="7"/>
  <c r="Q307" i="7"/>
  <c r="R307" i="7"/>
  <c r="T307" i="7"/>
  <c r="U307" i="7"/>
  <c r="V307" i="7"/>
  <c r="X307" i="7"/>
  <c r="Y307" i="7"/>
  <c r="Z307" i="7"/>
  <c r="AB307" i="7"/>
  <c r="AC307" i="7"/>
  <c r="AD307" i="7"/>
  <c r="AF307" i="7"/>
  <c r="AG307" i="7"/>
  <c r="AH307" i="7"/>
  <c r="AJ307" i="7"/>
  <c r="AK307" i="7"/>
  <c r="AL307" i="7"/>
  <c r="AN307" i="7"/>
  <c r="AO307" i="7"/>
  <c r="AP307" i="7"/>
  <c r="AR307" i="7"/>
  <c r="AS307" i="7"/>
  <c r="AT307" i="7"/>
  <c r="AV307" i="7"/>
  <c r="AW307" i="7"/>
  <c r="AX307" i="7"/>
  <c r="AZ307" i="7"/>
  <c r="BA307" i="7"/>
  <c r="BB307" i="7"/>
  <c r="BD307" i="7"/>
  <c r="BE307" i="7"/>
  <c r="BF307" i="7"/>
  <c r="BH307" i="7"/>
  <c r="BI307" i="7"/>
  <c r="BJ307" i="7"/>
  <c r="BL307" i="7"/>
  <c r="BM307" i="7"/>
  <c r="BN307" i="7"/>
  <c r="BP307" i="7"/>
  <c r="BQ307" i="7"/>
  <c r="BR307" i="7"/>
  <c r="BT307" i="7"/>
  <c r="BU307" i="7"/>
  <c r="BV307" i="7"/>
  <c r="BX307" i="7"/>
  <c r="BY307" i="7"/>
  <c r="BZ307" i="7"/>
  <c r="CB307" i="7"/>
  <c r="CC307" i="7"/>
  <c r="CD307" i="7"/>
  <c r="CF307" i="7"/>
  <c r="CG307" i="7"/>
  <c r="CH307" i="7"/>
  <c r="CJ307" i="7"/>
  <c r="CK307" i="7"/>
  <c r="CL307" i="7"/>
  <c r="CN307" i="7"/>
  <c r="CO307" i="7"/>
  <c r="CP307" i="7"/>
  <c r="CR307" i="7"/>
  <c r="CS307" i="7"/>
  <c r="CT307" i="7"/>
  <c r="CV307" i="7"/>
  <c r="CW307" i="7"/>
  <c r="CX307" i="7"/>
  <c r="A308" i="7"/>
  <c r="B308" i="7"/>
  <c r="C308" i="7"/>
  <c r="D308" i="7"/>
  <c r="E308" i="7"/>
  <c r="F308" i="7"/>
  <c r="G308" i="7"/>
  <c r="H308" i="7"/>
  <c r="I308" i="7"/>
  <c r="J308" i="7"/>
  <c r="L308" i="7"/>
  <c r="M308" i="7"/>
  <c r="N308" i="7"/>
  <c r="P308" i="7"/>
  <c r="Q308" i="7"/>
  <c r="R308" i="7"/>
  <c r="T308" i="7"/>
  <c r="U308" i="7"/>
  <c r="V308" i="7"/>
  <c r="X308" i="7"/>
  <c r="Y308" i="7"/>
  <c r="Z308" i="7"/>
  <c r="AB308" i="7"/>
  <c r="AC308" i="7"/>
  <c r="AD308" i="7"/>
  <c r="AF308" i="7"/>
  <c r="AG308" i="7"/>
  <c r="AH308" i="7"/>
  <c r="AJ308" i="7"/>
  <c r="AK308" i="7"/>
  <c r="AL308" i="7"/>
  <c r="AN308" i="7"/>
  <c r="AO308" i="7"/>
  <c r="AP308" i="7"/>
  <c r="AR308" i="7"/>
  <c r="AS308" i="7"/>
  <c r="AT308" i="7"/>
  <c r="AV308" i="7"/>
  <c r="AW308" i="7"/>
  <c r="AX308" i="7"/>
  <c r="AZ308" i="7"/>
  <c r="BA308" i="7"/>
  <c r="BB308" i="7"/>
  <c r="BD308" i="7"/>
  <c r="BE308" i="7"/>
  <c r="BF308" i="7"/>
  <c r="BH308" i="7"/>
  <c r="BI308" i="7"/>
  <c r="BJ308" i="7"/>
  <c r="BL308" i="7"/>
  <c r="BM308" i="7"/>
  <c r="BN308" i="7"/>
  <c r="BP308" i="7"/>
  <c r="BQ308" i="7"/>
  <c r="BR308" i="7"/>
  <c r="BT308" i="7"/>
  <c r="BU308" i="7"/>
  <c r="BV308" i="7"/>
  <c r="BX308" i="7"/>
  <c r="BY308" i="7"/>
  <c r="BZ308" i="7"/>
  <c r="CB308" i="7"/>
  <c r="CC308" i="7"/>
  <c r="CD308" i="7"/>
  <c r="CF308" i="7"/>
  <c r="CG308" i="7"/>
  <c r="CH308" i="7"/>
  <c r="CJ308" i="7"/>
  <c r="CK308" i="7"/>
  <c r="CL308" i="7"/>
  <c r="CN308" i="7"/>
  <c r="CO308" i="7"/>
  <c r="CP308" i="7"/>
  <c r="CR308" i="7"/>
  <c r="CS308" i="7"/>
  <c r="CT308" i="7"/>
  <c r="CV308" i="7"/>
  <c r="CW308" i="7"/>
  <c r="CX308" i="7"/>
  <c r="A309" i="7"/>
  <c r="B309" i="7"/>
  <c r="C309" i="7"/>
  <c r="D309" i="7"/>
  <c r="E309" i="7"/>
  <c r="F309" i="7"/>
  <c r="G309" i="7"/>
  <c r="H309" i="7"/>
  <c r="I309" i="7"/>
  <c r="J309" i="7"/>
  <c r="L309" i="7"/>
  <c r="M309" i="7"/>
  <c r="N309" i="7"/>
  <c r="P309" i="7"/>
  <c r="Q309" i="7"/>
  <c r="R309" i="7"/>
  <c r="T309" i="7"/>
  <c r="U309" i="7"/>
  <c r="V309" i="7"/>
  <c r="X309" i="7"/>
  <c r="Y309" i="7"/>
  <c r="Z309" i="7"/>
  <c r="AB309" i="7"/>
  <c r="AC309" i="7"/>
  <c r="AD309" i="7"/>
  <c r="AF309" i="7"/>
  <c r="AG309" i="7"/>
  <c r="AH309" i="7"/>
  <c r="AJ309" i="7"/>
  <c r="AK309" i="7"/>
  <c r="AL309" i="7"/>
  <c r="AN309" i="7"/>
  <c r="AO309" i="7"/>
  <c r="AP309" i="7"/>
  <c r="AR309" i="7"/>
  <c r="AS309" i="7"/>
  <c r="AT309" i="7"/>
  <c r="AV309" i="7"/>
  <c r="AW309" i="7"/>
  <c r="AX309" i="7"/>
  <c r="AZ309" i="7"/>
  <c r="BA309" i="7"/>
  <c r="BB309" i="7"/>
  <c r="BD309" i="7"/>
  <c r="BE309" i="7"/>
  <c r="BF309" i="7"/>
  <c r="BH309" i="7"/>
  <c r="BI309" i="7"/>
  <c r="BJ309" i="7"/>
  <c r="BL309" i="7"/>
  <c r="BM309" i="7"/>
  <c r="BN309" i="7"/>
  <c r="BP309" i="7"/>
  <c r="BQ309" i="7"/>
  <c r="BR309" i="7"/>
  <c r="BT309" i="7"/>
  <c r="BU309" i="7"/>
  <c r="BV309" i="7"/>
  <c r="BX309" i="7"/>
  <c r="BY309" i="7"/>
  <c r="BZ309" i="7"/>
  <c r="CB309" i="7"/>
  <c r="CC309" i="7"/>
  <c r="CD309" i="7"/>
  <c r="CF309" i="7"/>
  <c r="CG309" i="7"/>
  <c r="CH309" i="7"/>
  <c r="CJ309" i="7"/>
  <c r="CK309" i="7"/>
  <c r="CL309" i="7"/>
  <c r="CN309" i="7"/>
  <c r="CO309" i="7"/>
  <c r="CP309" i="7"/>
  <c r="CR309" i="7"/>
  <c r="CS309" i="7"/>
  <c r="CT309" i="7"/>
  <c r="CV309" i="7"/>
  <c r="CW309" i="7"/>
  <c r="CX309" i="7"/>
  <c r="A310" i="7"/>
  <c r="B310" i="7"/>
  <c r="C310" i="7"/>
  <c r="D310" i="7"/>
  <c r="E310" i="7"/>
  <c r="F310" i="7"/>
  <c r="G310" i="7"/>
  <c r="H310" i="7"/>
  <c r="I310" i="7"/>
  <c r="J310" i="7"/>
  <c r="L310" i="7"/>
  <c r="M310" i="7"/>
  <c r="N310" i="7"/>
  <c r="P310" i="7"/>
  <c r="Q310" i="7"/>
  <c r="R310" i="7"/>
  <c r="T310" i="7"/>
  <c r="U310" i="7"/>
  <c r="V310" i="7"/>
  <c r="X310" i="7"/>
  <c r="Y310" i="7"/>
  <c r="Z310" i="7"/>
  <c r="AB310" i="7"/>
  <c r="AC310" i="7"/>
  <c r="AD310" i="7"/>
  <c r="AF310" i="7"/>
  <c r="AG310" i="7"/>
  <c r="AH310" i="7"/>
  <c r="AJ310" i="7"/>
  <c r="AK310" i="7"/>
  <c r="AL310" i="7"/>
  <c r="AN310" i="7"/>
  <c r="AO310" i="7"/>
  <c r="AP310" i="7"/>
  <c r="AR310" i="7"/>
  <c r="AS310" i="7"/>
  <c r="AT310" i="7"/>
  <c r="AV310" i="7"/>
  <c r="AW310" i="7"/>
  <c r="AX310" i="7"/>
  <c r="AZ310" i="7"/>
  <c r="BA310" i="7"/>
  <c r="BB310" i="7"/>
  <c r="BD310" i="7"/>
  <c r="BE310" i="7"/>
  <c r="BF310" i="7"/>
  <c r="BH310" i="7"/>
  <c r="BI310" i="7"/>
  <c r="BJ310" i="7"/>
  <c r="BL310" i="7"/>
  <c r="BM310" i="7"/>
  <c r="BN310" i="7"/>
  <c r="BP310" i="7"/>
  <c r="BQ310" i="7"/>
  <c r="BR310" i="7"/>
  <c r="BT310" i="7"/>
  <c r="BU310" i="7"/>
  <c r="BV310" i="7"/>
  <c r="BX310" i="7"/>
  <c r="BY310" i="7"/>
  <c r="BZ310" i="7"/>
  <c r="CB310" i="7"/>
  <c r="CC310" i="7"/>
  <c r="CD310" i="7"/>
  <c r="CF310" i="7"/>
  <c r="CG310" i="7"/>
  <c r="CH310" i="7"/>
  <c r="CJ310" i="7"/>
  <c r="CK310" i="7"/>
  <c r="CL310" i="7"/>
  <c r="CN310" i="7"/>
  <c r="CO310" i="7"/>
  <c r="CP310" i="7"/>
  <c r="CR310" i="7"/>
  <c r="CS310" i="7"/>
  <c r="CT310" i="7"/>
  <c r="CV310" i="7"/>
  <c r="CW310" i="7"/>
  <c r="CX310" i="7"/>
  <c r="A311" i="7"/>
  <c r="B311" i="7"/>
  <c r="C311" i="7"/>
  <c r="D311" i="7"/>
  <c r="E311" i="7"/>
  <c r="F311" i="7"/>
  <c r="G311" i="7"/>
  <c r="H311" i="7"/>
  <c r="I311" i="7"/>
  <c r="J311" i="7"/>
  <c r="L311" i="7"/>
  <c r="M311" i="7"/>
  <c r="N311" i="7"/>
  <c r="P311" i="7"/>
  <c r="Q311" i="7"/>
  <c r="R311" i="7"/>
  <c r="T311" i="7"/>
  <c r="U311" i="7"/>
  <c r="V311" i="7"/>
  <c r="X311" i="7"/>
  <c r="Y311" i="7"/>
  <c r="Z311" i="7"/>
  <c r="AB311" i="7"/>
  <c r="AC311" i="7"/>
  <c r="AD311" i="7"/>
  <c r="AF311" i="7"/>
  <c r="AG311" i="7"/>
  <c r="AH311" i="7"/>
  <c r="AJ311" i="7"/>
  <c r="AK311" i="7"/>
  <c r="AL311" i="7"/>
  <c r="AN311" i="7"/>
  <c r="AO311" i="7"/>
  <c r="AP311" i="7"/>
  <c r="AR311" i="7"/>
  <c r="AS311" i="7"/>
  <c r="AT311" i="7"/>
  <c r="AV311" i="7"/>
  <c r="AW311" i="7"/>
  <c r="AX311" i="7"/>
  <c r="AZ311" i="7"/>
  <c r="BA311" i="7"/>
  <c r="BB311" i="7"/>
  <c r="BD311" i="7"/>
  <c r="BE311" i="7"/>
  <c r="BF311" i="7"/>
  <c r="BH311" i="7"/>
  <c r="BI311" i="7"/>
  <c r="BJ311" i="7"/>
  <c r="BL311" i="7"/>
  <c r="BM311" i="7"/>
  <c r="BN311" i="7"/>
  <c r="BP311" i="7"/>
  <c r="BQ311" i="7"/>
  <c r="BR311" i="7"/>
  <c r="BT311" i="7"/>
  <c r="BU311" i="7"/>
  <c r="BV311" i="7"/>
  <c r="BX311" i="7"/>
  <c r="BY311" i="7"/>
  <c r="BZ311" i="7"/>
  <c r="CB311" i="7"/>
  <c r="CC311" i="7"/>
  <c r="CD311" i="7"/>
  <c r="CF311" i="7"/>
  <c r="CG311" i="7"/>
  <c r="CH311" i="7"/>
  <c r="CJ311" i="7"/>
  <c r="CK311" i="7"/>
  <c r="CL311" i="7"/>
  <c r="CN311" i="7"/>
  <c r="CO311" i="7"/>
  <c r="CP311" i="7"/>
  <c r="CR311" i="7"/>
  <c r="CS311" i="7"/>
  <c r="CT311" i="7"/>
  <c r="CV311" i="7"/>
  <c r="CW311" i="7"/>
  <c r="CX311" i="7"/>
  <c r="A312" i="7"/>
  <c r="B312" i="7"/>
  <c r="C312" i="7"/>
  <c r="D312" i="7"/>
  <c r="E312" i="7"/>
  <c r="F312" i="7"/>
  <c r="G312" i="7"/>
  <c r="H312" i="7"/>
  <c r="I312" i="7"/>
  <c r="J312" i="7"/>
  <c r="L312" i="7"/>
  <c r="M312" i="7"/>
  <c r="N312" i="7"/>
  <c r="P312" i="7"/>
  <c r="Q312" i="7"/>
  <c r="R312" i="7"/>
  <c r="T312" i="7"/>
  <c r="U312" i="7"/>
  <c r="V312" i="7"/>
  <c r="X312" i="7"/>
  <c r="Y312" i="7"/>
  <c r="Z312" i="7"/>
  <c r="AB312" i="7"/>
  <c r="AC312" i="7"/>
  <c r="AD312" i="7"/>
  <c r="AF312" i="7"/>
  <c r="AG312" i="7"/>
  <c r="AH312" i="7"/>
  <c r="AJ312" i="7"/>
  <c r="AK312" i="7"/>
  <c r="AL312" i="7"/>
  <c r="AN312" i="7"/>
  <c r="AO312" i="7"/>
  <c r="AP312" i="7"/>
  <c r="AR312" i="7"/>
  <c r="AS312" i="7"/>
  <c r="AT312" i="7"/>
  <c r="AV312" i="7"/>
  <c r="AW312" i="7"/>
  <c r="AX312" i="7"/>
  <c r="AZ312" i="7"/>
  <c r="BA312" i="7"/>
  <c r="BB312" i="7"/>
  <c r="BD312" i="7"/>
  <c r="BE312" i="7"/>
  <c r="BF312" i="7"/>
  <c r="BH312" i="7"/>
  <c r="BI312" i="7"/>
  <c r="BJ312" i="7"/>
  <c r="BL312" i="7"/>
  <c r="BM312" i="7"/>
  <c r="BN312" i="7"/>
  <c r="BP312" i="7"/>
  <c r="BQ312" i="7"/>
  <c r="BR312" i="7"/>
  <c r="BT312" i="7"/>
  <c r="BU312" i="7"/>
  <c r="BV312" i="7"/>
  <c r="BX312" i="7"/>
  <c r="BY312" i="7"/>
  <c r="BZ312" i="7"/>
  <c r="CB312" i="7"/>
  <c r="CC312" i="7"/>
  <c r="CD312" i="7"/>
  <c r="CF312" i="7"/>
  <c r="CG312" i="7"/>
  <c r="CH312" i="7"/>
  <c r="CJ312" i="7"/>
  <c r="CK312" i="7"/>
  <c r="CL312" i="7"/>
  <c r="CN312" i="7"/>
  <c r="CO312" i="7"/>
  <c r="CP312" i="7"/>
  <c r="CR312" i="7"/>
  <c r="CS312" i="7"/>
  <c r="CT312" i="7"/>
  <c r="CV312" i="7"/>
  <c r="CW312" i="7"/>
  <c r="CX312" i="7"/>
  <c r="A313" i="7"/>
  <c r="B313" i="7"/>
  <c r="C313" i="7"/>
  <c r="D313" i="7"/>
  <c r="E313" i="7"/>
  <c r="F313" i="7"/>
  <c r="G313" i="7"/>
  <c r="H313" i="7"/>
  <c r="I313" i="7"/>
  <c r="J313" i="7"/>
  <c r="L313" i="7"/>
  <c r="M313" i="7"/>
  <c r="N313" i="7"/>
  <c r="P313" i="7"/>
  <c r="Q313" i="7"/>
  <c r="R313" i="7"/>
  <c r="T313" i="7"/>
  <c r="U313" i="7"/>
  <c r="V313" i="7"/>
  <c r="X313" i="7"/>
  <c r="Y313" i="7"/>
  <c r="Z313" i="7"/>
  <c r="AB313" i="7"/>
  <c r="AC313" i="7"/>
  <c r="AD313" i="7"/>
  <c r="AF313" i="7"/>
  <c r="AG313" i="7"/>
  <c r="AH313" i="7"/>
  <c r="AJ313" i="7"/>
  <c r="AK313" i="7"/>
  <c r="AL313" i="7"/>
  <c r="AN313" i="7"/>
  <c r="AO313" i="7"/>
  <c r="AP313" i="7"/>
  <c r="AR313" i="7"/>
  <c r="AS313" i="7"/>
  <c r="AT313" i="7"/>
  <c r="AV313" i="7"/>
  <c r="AW313" i="7"/>
  <c r="AX313" i="7"/>
  <c r="AZ313" i="7"/>
  <c r="BA313" i="7"/>
  <c r="BB313" i="7"/>
  <c r="BD313" i="7"/>
  <c r="BE313" i="7"/>
  <c r="BF313" i="7"/>
  <c r="BH313" i="7"/>
  <c r="BI313" i="7"/>
  <c r="BJ313" i="7"/>
  <c r="BL313" i="7"/>
  <c r="BM313" i="7"/>
  <c r="BN313" i="7"/>
  <c r="BP313" i="7"/>
  <c r="BQ313" i="7"/>
  <c r="BR313" i="7"/>
  <c r="BT313" i="7"/>
  <c r="BU313" i="7"/>
  <c r="BV313" i="7"/>
  <c r="BX313" i="7"/>
  <c r="BY313" i="7"/>
  <c r="BZ313" i="7"/>
  <c r="CB313" i="7"/>
  <c r="CC313" i="7"/>
  <c r="CD313" i="7"/>
  <c r="CF313" i="7"/>
  <c r="CG313" i="7"/>
  <c r="CH313" i="7"/>
  <c r="CJ313" i="7"/>
  <c r="CK313" i="7"/>
  <c r="CL313" i="7"/>
  <c r="CN313" i="7"/>
  <c r="CO313" i="7"/>
  <c r="CP313" i="7"/>
  <c r="CR313" i="7"/>
  <c r="CS313" i="7"/>
  <c r="CT313" i="7"/>
  <c r="CV313" i="7"/>
  <c r="CW313" i="7"/>
  <c r="CX313" i="7"/>
  <c r="A314" i="7"/>
  <c r="B314" i="7"/>
  <c r="C314" i="7"/>
  <c r="D314" i="7"/>
  <c r="E314" i="7"/>
  <c r="F314" i="7"/>
  <c r="G314" i="7"/>
  <c r="H314" i="7"/>
  <c r="I314" i="7"/>
  <c r="J314" i="7"/>
  <c r="L314" i="7"/>
  <c r="M314" i="7"/>
  <c r="N314" i="7"/>
  <c r="P314" i="7"/>
  <c r="Q314" i="7"/>
  <c r="R314" i="7"/>
  <c r="T314" i="7"/>
  <c r="U314" i="7"/>
  <c r="V314" i="7"/>
  <c r="X314" i="7"/>
  <c r="Y314" i="7"/>
  <c r="Z314" i="7"/>
  <c r="AB314" i="7"/>
  <c r="AC314" i="7"/>
  <c r="AD314" i="7"/>
  <c r="AF314" i="7"/>
  <c r="AG314" i="7"/>
  <c r="AH314" i="7"/>
  <c r="AJ314" i="7"/>
  <c r="AK314" i="7"/>
  <c r="AL314" i="7"/>
  <c r="AN314" i="7"/>
  <c r="AO314" i="7"/>
  <c r="AP314" i="7"/>
  <c r="AR314" i="7"/>
  <c r="AS314" i="7"/>
  <c r="AT314" i="7"/>
  <c r="AV314" i="7"/>
  <c r="AW314" i="7"/>
  <c r="AX314" i="7"/>
  <c r="AZ314" i="7"/>
  <c r="BA314" i="7"/>
  <c r="BB314" i="7"/>
  <c r="BD314" i="7"/>
  <c r="BE314" i="7"/>
  <c r="BF314" i="7"/>
  <c r="BH314" i="7"/>
  <c r="BI314" i="7"/>
  <c r="BJ314" i="7"/>
  <c r="BL314" i="7"/>
  <c r="BM314" i="7"/>
  <c r="BN314" i="7"/>
  <c r="BP314" i="7"/>
  <c r="BQ314" i="7"/>
  <c r="BR314" i="7"/>
  <c r="BT314" i="7"/>
  <c r="BU314" i="7"/>
  <c r="BV314" i="7"/>
  <c r="BX314" i="7"/>
  <c r="BY314" i="7"/>
  <c r="BZ314" i="7"/>
  <c r="CB314" i="7"/>
  <c r="CC314" i="7"/>
  <c r="CD314" i="7"/>
  <c r="CF314" i="7"/>
  <c r="CG314" i="7"/>
  <c r="CH314" i="7"/>
  <c r="CJ314" i="7"/>
  <c r="CK314" i="7"/>
  <c r="CL314" i="7"/>
  <c r="CN314" i="7"/>
  <c r="CO314" i="7"/>
  <c r="CP314" i="7"/>
  <c r="CR314" i="7"/>
  <c r="CS314" i="7"/>
  <c r="CT314" i="7"/>
  <c r="CV314" i="7"/>
  <c r="CW314" i="7"/>
  <c r="CX314" i="7"/>
  <c r="A315" i="7"/>
  <c r="B315" i="7"/>
  <c r="C315" i="7"/>
  <c r="D315" i="7"/>
  <c r="E315" i="7"/>
  <c r="F315" i="7"/>
  <c r="G315" i="7"/>
  <c r="H315" i="7"/>
  <c r="I315" i="7"/>
  <c r="J315" i="7"/>
  <c r="L315" i="7"/>
  <c r="M315" i="7"/>
  <c r="N315" i="7"/>
  <c r="P315" i="7"/>
  <c r="Q315" i="7"/>
  <c r="R315" i="7"/>
  <c r="T315" i="7"/>
  <c r="U315" i="7"/>
  <c r="V315" i="7"/>
  <c r="X315" i="7"/>
  <c r="Y315" i="7"/>
  <c r="Z315" i="7"/>
  <c r="AB315" i="7"/>
  <c r="AC315" i="7"/>
  <c r="AD315" i="7"/>
  <c r="AF315" i="7"/>
  <c r="AG315" i="7"/>
  <c r="AH315" i="7"/>
  <c r="AJ315" i="7"/>
  <c r="AK315" i="7"/>
  <c r="AL315" i="7"/>
  <c r="AN315" i="7"/>
  <c r="AO315" i="7"/>
  <c r="AP315" i="7"/>
  <c r="AR315" i="7"/>
  <c r="AS315" i="7"/>
  <c r="AT315" i="7"/>
  <c r="AV315" i="7"/>
  <c r="AW315" i="7"/>
  <c r="AX315" i="7"/>
  <c r="AZ315" i="7"/>
  <c r="BA315" i="7"/>
  <c r="BB315" i="7"/>
  <c r="BD315" i="7"/>
  <c r="BE315" i="7"/>
  <c r="BF315" i="7"/>
  <c r="BH315" i="7"/>
  <c r="BI315" i="7"/>
  <c r="BJ315" i="7"/>
  <c r="BL315" i="7"/>
  <c r="BM315" i="7"/>
  <c r="BN315" i="7"/>
  <c r="BP315" i="7"/>
  <c r="BQ315" i="7"/>
  <c r="BR315" i="7"/>
  <c r="BT315" i="7"/>
  <c r="BU315" i="7"/>
  <c r="BV315" i="7"/>
  <c r="BX315" i="7"/>
  <c r="BY315" i="7"/>
  <c r="BZ315" i="7"/>
  <c r="CB315" i="7"/>
  <c r="CC315" i="7"/>
  <c r="CD315" i="7"/>
  <c r="CF315" i="7"/>
  <c r="CG315" i="7"/>
  <c r="CH315" i="7"/>
  <c r="CJ315" i="7"/>
  <c r="CK315" i="7"/>
  <c r="CL315" i="7"/>
  <c r="CN315" i="7"/>
  <c r="CO315" i="7"/>
  <c r="CP315" i="7"/>
  <c r="CR315" i="7"/>
  <c r="CS315" i="7"/>
  <c r="CT315" i="7"/>
  <c r="CV315" i="7"/>
  <c r="CW315" i="7"/>
  <c r="CX315" i="7"/>
  <c r="A316" i="7"/>
  <c r="B316" i="7"/>
  <c r="C316" i="7"/>
  <c r="D316" i="7"/>
  <c r="E316" i="7"/>
  <c r="F316" i="7"/>
  <c r="G316" i="7"/>
  <c r="H316" i="7"/>
  <c r="I316" i="7"/>
  <c r="J316" i="7"/>
  <c r="L316" i="7"/>
  <c r="M316" i="7"/>
  <c r="N316" i="7"/>
  <c r="P316" i="7"/>
  <c r="Q316" i="7"/>
  <c r="R316" i="7"/>
  <c r="T316" i="7"/>
  <c r="U316" i="7"/>
  <c r="V316" i="7"/>
  <c r="X316" i="7"/>
  <c r="Y316" i="7"/>
  <c r="Z316" i="7"/>
  <c r="AB316" i="7"/>
  <c r="AC316" i="7"/>
  <c r="AD316" i="7"/>
  <c r="AF316" i="7"/>
  <c r="AG316" i="7"/>
  <c r="AH316" i="7"/>
  <c r="AJ316" i="7"/>
  <c r="AK316" i="7"/>
  <c r="AL316" i="7"/>
  <c r="AN316" i="7"/>
  <c r="AO316" i="7"/>
  <c r="AP316" i="7"/>
  <c r="AR316" i="7"/>
  <c r="AS316" i="7"/>
  <c r="AT316" i="7"/>
  <c r="AV316" i="7"/>
  <c r="AW316" i="7"/>
  <c r="AX316" i="7"/>
  <c r="AZ316" i="7"/>
  <c r="BA316" i="7"/>
  <c r="BB316" i="7"/>
  <c r="BD316" i="7"/>
  <c r="BE316" i="7"/>
  <c r="BF316" i="7"/>
  <c r="BH316" i="7"/>
  <c r="BI316" i="7"/>
  <c r="BJ316" i="7"/>
  <c r="BL316" i="7"/>
  <c r="BM316" i="7"/>
  <c r="BN316" i="7"/>
  <c r="BP316" i="7"/>
  <c r="BQ316" i="7"/>
  <c r="BR316" i="7"/>
  <c r="BT316" i="7"/>
  <c r="BU316" i="7"/>
  <c r="BV316" i="7"/>
  <c r="BX316" i="7"/>
  <c r="BY316" i="7"/>
  <c r="BZ316" i="7"/>
  <c r="CB316" i="7"/>
  <c r="CC316" i="7"/>
  <c r="CD316" i="7"/>
  <c r="CF316" i="7"/>
  <c r="CG316" i="7"/>
  <c r="CH316" i="7"/>
  <c r="CJ316" i="7"/>
  <c r="CK316" i="7"/>
  <c r="CL316" i="7"/>
  <c r="CN316" i="7"/>
  <c r="CO316" i="7"/>
  <c r="CP316" i="7"/>
  <c r="CR316" i="7"/>
  <c r="CS316" i="7"/>
  <c r="CT316" i="7"/>
  <c r="CV316" i="7"/>
  <c r="CW316" i="7"/>
  <c r="CX316" i="7"/>
  <c r="A317" i="7"/>
  <c r="B317" i="7"/>
  <c r="C317" i="7"/>
  <c r="D317" i="7"/>
  <c r="E317" i="7"/>
  <c r="F317" i="7"/>
  <c r="G317" i="7"/>
  <c r="H317" i="7"/>
  <c r="I317" i="7"/>
  <c r="J317" i="7"/>
  <c r="L317" i="7"/>
  <c r="M317" i="7"/>
  <c r="N317" i="7"/>
  <c r="P317" i="7"/>
  <c r="Q317" i="7"/>
  <c r="R317" i="7"/>
  <c r="T317" i="7"/>
  <c r="U317" i="7"/>
  <c r="V317" i="7"/>
  <c r="X317" i="7"/>
  <c r="Y317" i="7"/>
  <c r="Z317" i="7"/>
  <c r="AB317" i="7"/>
  <c r="AC317" i="7"/>
  <c r="AD317" i="7"/>
  <c r="AF317" i="7"/>
  <c r="AG317" i="7"/>
  <c r="AH317" i="7"/>
  <c r="AJ317" i="7"/>
  <c r="AK317" i="7"/>
  <c r="AL317" i="7"/>
  <c r="AN317" i="7"/>
  <c r="AO317" i="7"/>
  <c r="AP317" i="7"/>
  <c r="AR317" i="7"/>
  <c r="AS317" i="7"/>
  <c r="AT317" i="7"/>
  <c r="AV317" i="7"/>
  <c r="AW317" i="7"/>
  <c r="AX317" i="7"/>
  <c r="AZ317" i="7"/>
  <c r="BA317" i="7"/>
  <c r="BB317" i="7"/>
  <c r="BD317" i="7"/>
  <c r="BE317" i="7"/>
  <c r="BF317" i="7"/>
  <c r="BH317" i="7"/>
  <c r="BI317" i="7"/>
  <c r="BJ317" i="7"/>
  <c r="BL317" i="7"/>
  <c r="BM317" i="7"/>
  <c r="BN317" i="7"/>
  <c r="BP317" i="7"/>
  <c r="BQ317" i="7"/>
  <c r="BR317" i="7"/>
  <c r="BT317" i="7"/>
  <c r="BU317" i="7"/>
  <c r="BV317" i="7"/>
  <c r="BX317" i="7"/>
  <c r="BY317" i="7"/>
  <c r="BZ317" i="7"/>
  <c r="CB317" i="7"/>
  <c r="CC317" i="7"/>
  <c r="CD317" i="7"/>
  <c r="CF317" i="7"/>
  <c r="CG317" i="7"/>
  <c r="CH317" i="7"/>
  <c r="CJ317" i="7"/>
  <c r="CK317" i="7"/>
  <c r="CL317" i="7"/>
  <c r="CN317" i="7"/>
  <c r="CO317" i="7"/>
  <c r="CP317" i="7"/>
  <c r="CR317" i="7"/>
  <c r="CS317" i="7"/>
  <c r="CT317" i="7"/>
  <c r="CV317" i="7"/>
  <c r="CW317" i="7"/>
  <c r="CX317" i="7"/>
  <c r="A318" i="7"/>
  <c r="B318" i="7"/>
  <c r="C318" i="7"/>
  <c r="D318" i="7"/>
  <c r="E318" i="7"/>
  <c r="F318" i="7"/>
  <c r="G318" i="7"/>
  <c r="H318" i="7"/>
  <c r="I318" i="7"/>
  <c r="J318" i="7"/>
  <c r="L318" i="7"/>
  <c r="M318" i="7"/>
  <c r="N318" i="7"/>
  <c r="P318" i="7"/>
  <c r="Q318" i="7"/>
  <c r="R318" i="7"/>
  <c r="T318" i="7"/>
  <c r="U318" i="7"/>
  <c r="V318" i="7"/>
  <c r="X318" i="7"/>
  <c r="Y318" i="7"/>
  <c r="Z318" i="7"/>
  <c r="AB318" i="7"/>
  <c r="AC318" i="7"/>
  <c r="AD318" i="7"/>
  <c r="AF318" i="7"/>
  <c r="AG318" i="7"/>
  <c r="AH318" i="7"/>
  <c r="AJ318" i="7"/>
  <c r="AK318" i="7"/>
  <c r="AL318" i="7"/>
  <c r="AN318" i="7"/>
  <c r="AO318" i="7"/>
  <c r="AP318" i="7"/>
  <c r="AR318" i="7"/>
  <c r="AS318" i="7"/>
  <c r="AT318" i="7"/>
  <c r="AV318" i="7"/>
  <c r="AW318" i="7"/>
  <c r="AX318" i="7"/>
  <c r="AZ318" i="7"/>
  <c r="BA318" i="7"/>
  <c r="BB318" i="7"/>
  <c r="BD318" i="7"/>
  <c r="BE318" i="7"/>
  <c r="BF318" i="7"/>
  <c r="BH318" i="7"/>
  <c r="BI318" i="7"/>
  <c r="BJ318" i="7"/>
  <c r="BL318" i="7"/>
  <c r="BM318" i="7"/>
  <c r="BN318" i="7"/>
  <c r="BP318" i="7"/>
  <c r="BQ318" i="7"/>
  <c r="BR318" i="7"/>
  <c r="BT318" i="7"/>
  <c r="BU318" i="7"/>
  <c r="BV318" i="7"/>
  <c r="BX318" i="7"/>
  <c r="BY318" i="7"/>
  <c r="BZ318" i="7"/>
  <c r="CB318" i="7"/>
  <c r="CC318" i="7"/>
  <c r="CD318" i="7"/>
  <c r="CF318" i="7"/>
  <c r="CG318" i="7"/>
  <c r="CH318" i="7"/>
  <c r="CJ318" i="7"/>
  <c r="CK318" i="7"/>
  <c r="CL318" i="7"/>
  <c r="CN318" i="7"/>
  <c r="CO318" i="7"/>
  <c r="CP318" i="7"/>
  <c r="CR318" i="7"/>
  <c r="CS318" i="7"/>
  <c r="CT318" i="7"/>
  <c r="CV318" i="7"/>
  <c r="CW318" i="7"/>
  <c r="CX318" i="7"/>
  <c r="A319" i="7"/>
  <c r="B319" i="7"/>
  <c r="C319" i="7"/>
  <c r="D319" i="7"/>
  <c r="E319" i="7"/>
  <c r="F319" i="7"/>
  <c r="G319" i="7"/>
  <c r="H319" i="7"/>
  <c r="I319" i="7"/>
  <c r="J319" i="7"/>
  <c r="L319" i="7"/>
  <c r="M319" i="7"/>
  <c r="N319" i="7"/>
  <c r="P319" i="7"/>
  <c r="Q319" i="7"/>
  <c r="R319" i="7"/>
  <c r="T319" i="7"/>
  <c r="U319" i="7"/>
  <c r="V319" i="7"/>
  <c r="X319" i="7"/>
  <c r="Y319" i="7"/>
  <c r="Z319" i="7"/>
  <c r="AB319" i="7"/>
  <c r="AC319" i="7"/>
  <c r="AD319" i="7"/>
  <c r="AF319" i="7"/>
  <c r="AG319" i="7"/>
  <c r="AH319" i="7"/>
  <c r="AJ319" i="7"/>
  <c r="AK319" i="7"/>
  <c r="AL319" i="7"/>
  <c r="AN319" i="7"/>
  <c r="AO319" i="7"/>
  <c r="AP319" i="7"/>
  <c r="AR319" i="7"/>
  <c r="AS319" i="7"/>
  <c r="AT319" i="7"/>
  <c r="AV319" i="7"/>
  <c r="AW319" i="7"/>
  <c r="AX319" i="7"/>
  <c r="AZ319" i="7"/>
  <c r="BA319" i="7"/>
  <c r="BB319" i="7"/>
  <c r="BD319" i="7"/>
  <c r="BE319" i="7"/>
  <c r="BF319" i="7"/>
  <c r="BH319" i="7"/>
  <c r="BI319" i="7"/>
  <c r="BJ319" i="7"/>
  <c r="BL319" i="7"/>
  <c r="BM319" i="7"/>
  <c r="BN319" i="7"/>
  <c r="BP319" i="7"/>
  <c r="BQ319" i="7"/>
  <c r="BR319" i="7"/>
  <c r="BT319" i="7"/>
  <c r="BU319" i="7"/>
  <c r="BV319" i="7"/>
  <c r="BX319" i="7"/>
  <c r="BY319" i="7"/>
  <c r="BZ319" i="7"/>
  <c r="CB319" i="7"/>
  <c r="CC319" i="7"/>
  <c r="CD319" i="7"/>
  <c r="CF319" i="7"/>
  <c r="CG319" i="7"/>
  <c r="CH319" i="7"/>
  <c r="CJ319" i="7"/>
  <c r="CK319" i="7"/>
  <c r="CL319" i="7"/>
  <c r="CN319" i="7"/>
  <c r="CO319" i="7"/>
  <c r="CP319" i="7"/>
  <c r="CR319" i="7"/>
  <c r="CS319" i="7"/>
  <c r="CT319" i="7"/>
  <c r="CV319" i="7"/>
  <c r="CW319" i="7"/>
  <c r="CX319" i="7"/>
  <c r="A320" i="7"/>
  <c r="B320" i="7"/>
  <c r="C320" i="7"/>
  <c r="D320" i="7"/>
  <c r="E320" i="7"/>
  <c r="F320" i="7"/>
  <c r="G320" i="7"/>
  <c r="H320" i="7"/>
  <c r="I320" i="7"/>
  <c r="J320" i="7"/>
  <c r="L320" i="7"/>
  <c r="M320" i="7"/>
  <c r="N320" i="7"/>
  <c r="P320" i="7"/>
  <c r="Q320" i="7"/>
  <c r="R320" i="7"/>
  <c r="T320" i="7"/>
  <c r="U320" i="7"/>
  <c r="V320" i="7"/>
  <c r="X320" i="7"/>
  <c r="Y320" i="7"/>
  <c r="Z320" i="7"/>
  <c r="AB320" i="7"/>
  <c r="AC320" i="7"/>
  <c r="AD320" i="7"/>
  <c r="AF320" i="7"/>
  <c r="AG320" i="7"/>
  <c r="AH320" i="7"/>
  <c r="AJ320" i="7"/>
  <c r="AK320" i="7"/>
  <c r="AL320" i="7"/>
  <c r="AN320" i="7"/>
  <c r="AO320" i="7"/>
  <c r="AP320" i="7"/>
  <c r="AR320" i="7"/>
  <c r="AS320" i="7"/>
  <c r="AT320" i="7"/>
  <c r="AV320" i="7"/>
  <c r="AW320" i="7"/>
  <c r="AX320" i="7"/>
  <c r="AZ320" i="7"/>
  <c r="BA320" i="7"/>
  <c r="BB320" i="7"/>
  <c r="BD320" i="7"/>
  <c r="BE320" i="7"/>
  <c r="BF320" i="7"/>
  <c r="BH320" i="7"/>
  <c r="BI320" i="7"/>
  <c r="BJ320" i="7"/>
  <c r="BL320" i="7"/>
  <c r="BM320" i="7"/>
  <c r="BN320" i="7"/>
  <c r="BP320" i="7"/>
  <c r="BQ320" i="7"/>
  <c r="BR320" i="7"/>
  <c r="BT320" i="7"/>
  <c r="BU320" i="7"/>
  <c r="BV320" i="7"/>
  <c r="BX320" i="7"/>
  <c r="BY320" i="7"/>
  <c r="BZ320" i="7"/>
  <c r="CB320" i="7"/>
  <c r="CC320" i="7"/>
  <c r="CD320" i="7"/>
  <c r="CF320" i="7"/>
  <c r="CG320" i="7"/>
  <c r="CH320" i="7"/>
  <c r="CJ320" i="7"/>
  <c r="CK320" i="7"/>
  <c r="CL320" i="7"/>
  <c r="CN320" i="7"/>
  <c r="CO320" i="7"/>
  <c r="CP320" i="7"/>
  <c r="CR320" i="7"/>
  <c r="CS320" i="7"/>
  <c r="CT320" i="7"/>
  <c r="CV320" i="7"/>
  <c r="CW320" i="7"/>
  <c r="CX320" i="7"/>
  <c r="A321" i="7"/>
  <c r="B321" i="7"/>
  <c r="C321" i="7"/>
  <c r="D321" i="7"/>
  <c r="E321" i="7"/>
  <c r="F321" i="7"/>
  <c r="G321" i="7"/>
  <c r="H321" i="7"/>
  <c r="I321" i="7"/>
  <c r="J321" i="7"/>
  <c r="L321" i="7"/>
  <c r="M321" i="7"/>
  <c r="N321" i="7"/>
  <c r="P321" i="7"/>
  <c r="Q321" i="7"/>
  <c r="R321" i="7"/>
  <c r="T321" i="7"/>
  <c r="U321" i="7"/>
  <c r="V321" i="7"/>
  <c r="X321" i="7"/>
  <c r="Y321" i="7"/>
  <c r="Z321" i="7"/>
  <c r="AB321" i="7"/>
  <c r="AC321" i="7"/>
  <c r="AD321" i="7"/>
  <c r="AF321" i="7"/>
  <c r="AG321" i="7"/>
  <c r="AH321" i="7"/>
  <c r="AJ321" i="7"/>
  <c r="AK321" i="7"/>
  <c r="AL321" i="7"/>
  <c r="AN321" i="7"/>
  <c r="AO321" i="7"/>
  <c r="AP321" i="7"/>
  <c r="AR321" i="7"/>
  <c r="AS321" i="7"/>
  <c r="AT321" i="7"/>
  <c r="AV321" i="7"/>
  <c r="AW321" i="7"/>
  <c r="AX321" i="7"/>
  <c r="AZ321" i="7"/>
  <c r="BA321" i="7"/>
  <c r="BB321" i="7"/>
  <c r="BD321" i="7"/>
  <c r="BE321" i="7"/>
  <c r="BF321" i="7"/>
  <c r="BH321" i="7"/>
  <c r="BI321" i="7"/>
  <c r="BJ321" i="7"/>
  <c r="BL321" i="7"/>
  <c r="BM321" i="7"/>
  <c r="BN321" i="7"/>
  <c r="BP321" i="7"/>
  <c r="BQ321" i="7"/>
  <c r="BR321" i="7"/>
  <c r="BT321" i="7"/>
  <c r="BU321" i="7"/>
  <c r="BV321" i="7"/>
  <c r="BX321" i="7"/>
  <c r="BY321" i="7"/>
  <c r="BZ321" i="7"/>
  <c r="CB321" i="7"/>
  <c r="CC321" i="7"/>
  <c r="CD321" i="7"/>
  <c r="CF321" i="7"/>
  <c r="CG321" i="7"/>
  <c r="CH321" i="7"/>
  <c r="CJ321" i="7"/>
  <c r="CK321" i="7"/>
  <c r="CL321" i="7"/>
  <c r="CN321" i="7"/>
  <c r="CO321" i="7"/>
  <c r="CP321" i="7"/>
  <c r="CR321" i="7"/>
  <c r="CS321" i="7"/>
  <c r="CT321" i="7"/>
  <c r="CV321" i="7"/>
  <c r="CW321" i="7"/>
  <c r="CX321" i="7"/>
  <c r="A322" i="7"/>
  <c r="B322" i="7"/>
  <c r="C322" i="7"/>
  <c r="D322" i="7"/>
  <c r="E322" i="7"/>
  <c r="F322" i="7"/>
  <c r="G322" i="7"/>
  <c r="H322" i="7"/>
  <c r="I322" i="7"/>
  <c r="J322" i="7"/>
  <c r="L322" i="7"/>
  <c r="M322" i="7"/>
  <c r="N322" i="7"/>
  <c r="P322" i="7"/>
  <c r="Q322" i="7"/>
  <c r="R322" i="7"/>
  <c r="T322" i="7"/>
  <c r="U322" i="7"/>
  <c r="V322" i="7"/>
  <c r="X322" i="7"/>
  <c r="Y322" i="7"/>
  <c r="Z322" i="7"/>
  <c r="AB322" i="7"/>
  <c r="AC322" i="7"/>
  <c r="AD322" i="7"/>
  <c r="AF322" i="7"/>
  <c r="AG322" i="7"/>
  <c r="AH322" i="7"/>
  <c r="AJ322" i="7"/>
  <c r="AK322" i="7"/>
  <c r="AL322" i="7"/>
  <c r="AN322" i="7"/>
  <c r="AO322" i="7"/>
  <c r="AP322" i="7"/>
  <c r="AR322" i="7"/>
  <c r="AS322" i="7"/>
  <c r="AT322" i="7"/>
  <c r="AV322" i="7"/>
  <c r="AW322" i="7"/>
  <c r="AX322" i="7"/>
  <c r="AZ322" i="7"/>
  <c r="BA322" i="7"/>
  <c r="BB322" i="7"/>
  <c r="BD322" i="7"/>
  <c r="BE322" i="7"/>
  <c r="BF322" i="7"/>
  <c r="BH322" i="7"/>
  <c r="BI322" i="7"/>
  <c r="BJ322" i="7"/>
  <c r="BL322" i="7"/>
  <c r="BM322" i="7"/>
  <c r="BN322" i="7"/>
  <c r="BP322" i="7"/>
  <c r="BQ322" i="7"/>
  <c r="BR322" i="7"/>
  <c r="BT322" i="7"/>
  <c r="BU322" i="7"/>
  <c r="BV322" i="7"/>
  <c r="BX322" i="7"/>
  <c r="BY322" i="7"/>
  <c r="BZ322" i="7"/>
  <c r="CB322" i="7"/>
  <c r="CC322" i="7"/>
  <c r="CD322" i="7"/>
  <c r="CF322" i="7"/>
  <c r="CG322" i="7"/>
  <c r="CH322" i="7"/>
  <c r="CJ322" i="7"/>
  <c r="CK322" i="7"/>
  <c r="CL322" i="7"/>
  <c r="CN322" i="7"/>
  <c r="CO322" i="7"/>
  <c r="CP322" i="7"/>
  <c r="CR322" i="7"/>
  <c r="CS322" i="7"/>
  <c r="CT322" i="7"/>
  <c r="CV322" i="7"/>
  <c r="CW322" i="7"/>
  <c r="CX322" i="7"/>
  <c r="A323" i="7"/>
  <c r="B323" i="7"/>
  <c r="C323" i="7"/>
  <c r="D323" i="7"/>
  <c r="E323" i="7"/>
  <c r="F323" i="7"/>
  <c r="G323" i="7"/>
  <c r="H323" i="7"/>
  <c r="I323" i="7"/>
  <c r="J323" i="7"/>
  <c r="L323" i="7"/>
  <c r="M323" i="7"/>
  <c r="N323" i="7"/>
  <c r="P323" i="7"/>
  <c r="Q323" i="7"/>
  <c r="R323" i="7"/>
  <c r="T323" i="7"/>
  <c r="U323" i="7"/>
  <c r="V323" i="7"/>
  <c r="X323" i="7"/>
  <c r="Y323" i="7"/>
  <c r="Z323" i="7"/>
  <c r="AB323" i="7"/>
  <c r="AC323" i="7"/>
  <c r="AD323" i="7"/>
  <c r="AF323" i="7"/>
  <c r="AG323" i="7"/>
  <c r="AH323" i="7"/>
  <c r="AJ323" i="7"/>
  <c r="AK323" i="7"/>
  <c r="AL323" i="7"/>
  <c r="AN323" i="7"/>
  <c r="AO323" i="7"/>
  <c r="AP323" i="7"/>
  <c r="AR323" i="7"/>
  <c r="AS323" i="7"/>
  <c r="AT323" i="7"/>
  <c r="AV323" i="7"/>
  <c r="AW323" i="7"/>
  <c r="AX323" i="7"/>
  <c r="AZ323" i="7"/>
  <c r="BA323" i="7"/>
  <c r="BB323" i="7"/>
  <c r="BD323" i="7"/>
  <c r="BE323" i="7"/>
  <c r="BF323" i="7"/>
  <c r="BH323" i="7"/>
  <c r="BI323" i="7"/>
  <c r="BJ323" i="7"/>
  <c r="BL323" i="7"/>
  <c r="BM323" i="7"/>
  <c r="BN323" i="7"/>
  <c r="BP323" i="7"/>
  <c r="BQ323" i="7"/>
  <c r="BR323" i="7"/>
  <c r="BT323" i="7"/>
  <c r="BU323" i="7"/>
  <c r="BV323" i="7"/>
  <c r="BX323" i="7"/>
  <c r="BY323" i="7"/>
  <c r="BZ323" i="7"/>
  <c r="CB323" i="7"/>
  <c r="CC323" i="7"/>
  <c r="CD323" i="7"/>
  <c r="CF323" i="7"/>
  <c r="CG323" i="7"/>
  <c r="CH323" i="7"/>
  <c r="CJ323" i="7"/>
  <c r="CK323" i="7"/>
  <c r="CL323" i="7"/>
  <c r="CN323" i="7"/>
  <c r="CO323" i="7"/>
  <c r="CP323" i="7"/>
  <c r="CR323" i="7"/>
  <c r="CS323" i="7"/>
  <c r="CT323" i="7"/>
  <c r="CV323" i="7"/>
  <c r="CW323" i="7"/>
  <c r="CX323" i="7"/>
  <c r="A324" i="7"/>
  <c r="B324" i="7"/>
  <c r="C324" i="7"/>
  <c r="D324" i="7"/>
  <c r="E324" i="7"/>
  <c r="F324" i="7"/>
  <c r="G324" i="7"/>
  <c r="H324" i="7"/>
  <c r="I324" i="7"/>
  <c r="J324" i="7"/>
  <c r="L324" i="7"/>
  <c r="M324" i="7"/>
  <c r="N324" i="7"/>
  <c r="P324" i="7"/>
  <c r="Q324" i="7"/>
  <c r="R324" i="7"/>
  <c r="T324" i="7"/>
  <c r="U324" i="7"/>
  <c r="V324" i="7"/>
  <c r="X324" i="7"/>
  <c r="Y324" i="7"/>
  <c r="Z324" i="7"/>
  <c r="AB324" i="7"/>
  <c r="AC324" i="7"/>
  <c r="AD324" i="7"/>
  <c r="AF324" i="7"/>
  <c r="AG324" i="7"/>
  <c r="AH324" i="7"/>
  <c r="AJ324" i="7"/>
  <c r="AK324" i="7"/>
  <c r="AL324" i="7"/>
  <c r="AN324" i="7"/>
  <c r="AO324" i="7"/>
  <c r="AP324" i="7"/>
  <c r="AR324" i="7"/>
  <c r="AS324" i="7"/>
  <c r="AT324" i="7"/>
  <c r="AV324" i="7"/>
  <c r="AW324" i="7"/>
  <c r="AX324" i="7"/>
  <c r="AZ324" i="7"/>
  <c r="BA324" i="7"/>
  <c r="BB324" i="7"/>
  <c r="BD324" i="7"/>
  <c r="BE324" i="7"/>
  <c r="BF324" i="7"/>
  <c r="BH324" i="7"/>
  <c r="BI324" i="7"/>
  <c r="BJ324" i="7"/>
  <c r="BL324" i="7"/>
  <c r="BM324" i="7"/>
  <c r="BN324" i="7"/>
  <c r="BP324" i="7"/>
  <c r="BQ324" i="7"/>
  <c r="BR324" i="7"/>
  <c r="BT324" i="7"/>
  <c r="BU324" i="7"/>
  <c r="BV324" i="7"/>
  <c r="BX324" i="7"/>
  <c r="BY324" i="7"/>
  <c r="BZ324" i="7"/>
  <c r="CB324" i="7"/>
  <c r="CC324" i="7"/>
  <c r="CD324" i="7"/>
  <c r="CF324" i="7"/>
  <c r="CG324" i="7"/>
  <c r="CH324" i="7"/>
  <c r="CJ324" i="7"/>
  <c r="CK324" i="7"/>
  <c r="CL324" i="7"/>
  <c r="CN324" i="7"/>
  <c r="CO324" i="7"/>
  <c r="CP324" i="7"/>
  <c r="CR324" i="7"/>
  <c r="CS324" i="7"/>
  <c r="CT324" i="7"/>
  <c r="CV324" i="7"/>
  <c r="CW324" i="7"/>
  <c r="CX324" i="7"/>
  <c r="A325" i="7"/>
  <c r="B325" i="7"/>
  <c r="C325" i="7"/>
  <c r="D325" i="7"/>
  <c r="E325" i="7"/>
  <c r="F325" i="7"/>
  <c r="G325" i="7"/>
  <c r="H325" i="7"/>
  <c r="I325" i="7"/>
  <c r="J325" i="7"/>
  <c r="L325" i="7"/>
  <c r="M325" i="7"/>
  <c r="N325" i="7"/>
  <c r="P325" i="7"/>
  <c r="Q325" i="7"/>
  <c r="R325" i="7"/>
  <c r="T325" i="7"/>
  <c r="U325" i="7"/>
  <c r="V325" i="7"/>
  <c r="X325" i="7"/>
  <c r="Y325" i="7"/>
  <c r="Z325" i="7"/>
  <c r="AB325" i="7"/>
  <c r="AC325" i="7"/>
  <c r="AD325" i="7"/>
  <c r="AF325" i="7"/>
  <c r="AG325" i="7"/>
  <c r="AH325" i="7"/>
  <c r="AJ325" i="7"/>
  <c r="AK325" i="7"/>
  <c r="AL325" i="7"/>
  <c r="AN325" i="7"/>
  <c r="AO325" i="7"/>
  <c r="AP325" i="7"/>
  <c r="AR325" i="7"/>
  <c r="AS325" i="7"/>
  <c r="AT325" i="7"/>
  <c r="AV325" i="7"/>
  <c r="AW325" i="7"/>
  <c r="AX325" i="7"/>
  <c r="AZ325" i="7"/>
  <c r="BA325" i="7"/>
  <c r="BB325" i="7"/>
  <c r="BD325" i="7"/>
  <c r="BE325" i="7"/>
  <c r="BF325" i="7"/>
  <c r="BH325" i="7"/>
  <c r="BI325" i="7"/>
  <c r="BJ325" i="7"/>
  <c r="BL325" i="7"/>
  <c r="BM325" i="7"/>
  <c r="BN325" i="7"/>
  <c r="BP325" i="7"/>
  <c r="BQ325" i="7"/>
  <c r="BR325" i="7"/>
  <c r="BT325" i="7"/>
  <c r="BU325" i="7"/>
  <c r="BV325" i="7"/>
  <c r="BX325" i="7"/>
  <c r="BY325" i="7"/>
  <c r="BZ325" i="7"/>
  <c r="CB325" i="7"/>
  <c r="CC325" i="7"/>
  <c r="CD325" i="7"/>
  <c r="CF325" i="7"/>
  <c r="CG325" i="7"/>
  <c r="CH325" i="7"/>
  <c r="CJ325" i="7"/>
  <c r="CK325" i="7"/>
  <c r="CL325" i="7"/>
  <c r="CN325" i="7"/>
  <c r="CO325" i="7"/>
  <c r="CP325" i="7"/>
  <c r="CR325" i="7"/>
  <c r="CS325" i="7"/>
  <c r="CT325" i="7"/>
  <c r="CV325" i="7"/>
  <c r="CW325" i="7"/>
  <c r="CX325" i="7"/>
  <c r="A326" i="7"/>
  <c r="B326" i="7"/>
  <c r="C326" i="7"/>
  <c r="D326" i="7"/>
  <c r="E326" i="7"/>
  <c r="F326" i="7"/>
  <c r="G326" i="7"/>
  <c r="H326" i="7"/>
  <c r="I326" i="7"/>
  <c r="J326" i="7"/>
  <c r="L326" i="7"/>
  <c r="M326" i="7"/>
  <c r="N326" i="7"/>
  <c r="P326" i="7"/>
  <c r="Q326" i="7"/>
  <c r="R326" i="7"/>
  <c r="T326" i="7"/>
  <c r="U326" i="7"/>
  <c r="V326" i="7"/>
  <c r="X326" i="7"/>
  <c r="Y326" i="7"/>
  <c r="Z326" i="7"/>
  <c r="AB326" i="7"/>
  <c r="AC326" i="7"/>
  <c r="AD326" i="7"/>
  <c r="AF326" i="7"/>
  <c r="AG326" i="7"/>
  <c r="AH326" i="7"/>
  <c r="AJ326" i="7"/>
  <c r="AK326" i="7"/>
  <c r="AL326" i="7"/>
  <c r="AN326" i="7"/>
  <c r="AO326" i="7"/>
  <c r="AP326" i="7"/>
  <c r="AR326" i="7"/>
  <c r="AS326" i="7"/>
  <c r="AT326" i="7"/>
  <c r="AV326" i="7"/>
  <c r="AW326" i="7"/>
  <c r="AX326" i="7"/>
  <c r="AZ326" i="7"/>
  <c r="BA326" i="7"/>
  <c r="BB326" i="7"/>
  <c r="BD326" i="7"/>
  <c r="BE326" i="7"/>
  <c r="BF326" i="7"/>
  <c r="BH326" i="7"/>
  <c r="BI326" i="7"/>
  <c r="BJ326" i="7"/>
  <c r="BL326" i="7"/>
  <c r="BM326" i="7"/>
  <c r="BN326" i="7"/>
  <c r="BP326" i="7"/>
  <c r="BQ326" i="7"/>
  <c r="BR326" i="7"/>
  <c r="BT326" i="7"/>
  <c r="BU326" i="7"/>
  <c r="BV326" i="7"/>
  <c r="BX326" i="7"/>
  <c r="BY326" i="7"/>
  <c r="BZ326" i="7"/>
  <c r="CB326" i="7"/>
  <c r="CC326" i="7"/>
  <c r="CD326" i="7"/>
  <c r="CF326" i="7"/>
  <c r="CG326" i="7"/>
  <c r="CH326" i="7"/>
  <c r="CJ326" i="7"/>
  <c r="CK326" i="7"/>
  <c r="CL326" i="7"/>
  <c r="CN326" i="7"/>
  <c r="CO326" i="7"/>
  <c r="CP326" i="7"/>
  <c r="CR326" i="7"/>
  <c r="CS326" i="7"/>
  <c r="CT326" i="7"/>
  <c r="CV326" i="7"/>
  <c r="CW326" i="7"/>
  <c r="CX326" i="7"/>
  <c r="A327" i="7"/>
  <c r="B327" i="7"/>
  <c r="C327" i="7"/>
  <c r="D327" i="7"/>
  <c r="E327" i="7"/>
  <c r="F327" i="7"/>
  <c r="G327" i="7"/>
  <c r="H327" i="7"/>
  <c r="I327" i="7"/>
  <c r="J327" i="7"/>
  <c r="L327" i="7"/>
  <c r="M327" i="7"/>
  <c r="N327" i="7"/>
  <c r="P327" i="7"/>
  <c r="Q327" i="7"/>
  <c r="R327" i="7"/>
  <c r="T327" i="7"/>
  <c r="U327" i="7"/>
  <c r="V327" i="7"/>
  <c r="X327" i="7"/>
  <c r="Y327" i="7"/>
  <c r="Z327" i="7"/>
  <c r="AB327" i="7"/>
  <c r="AC327" i="7"/>
  <c r="AD327" i="7"/>
  <c r="AF327" i="7"/>
  <c r="AG327" i="7"/>
  <c r="AH327" i="7"/>
  <c r="AJ327" i="7"/>
  <c r="AK327" i="7"/>
  <c r="AL327" i="7"/>
  <c r="AN327" i="7"/>
  <c r="AO327" i="7"/>
  <c r="AP327" i="7"/>
  <c r="AR327" i="7"/>
  <c r="AS327" i="7"/>
  <c r="AT327" i="7"/>
  <c r="AV327" i="7"/>
  <c r="AW327" i="7"/>
  <c r="AX327" i="7"/>
  <c r="AZ327" i="7"/>
  <c r="BA327" i="7"/>
  <c r="BB327" i="7"/>
  <c r="BD327" i="7"/>
  <c r="BE327" i="7"/>
  <c r="BF327" i="7"/>
  <c r="BH327" i="7"/>
  <c r="BI327" i="7"/>
  <c r="BJ327" i="7"/>
  <c r="BL327" i="7"/>
  <c r="BM327" i="7"/>
  <c r="BN327" i="7"/>
  <c r="BP327" i="7"/>
  <c r="BQ327" i="7"/>
  <c r="BR327" i="7"/>
  <c r="BT327" i="7"/>
  <c r="BU327" i="7"/>
  <c r="BV327" i="7"/>
  <c r="BX327" i="7"/>
  <c r="BY327" i="7"/>
  <c r="BZ327" i="7"/>
  <c r="CB327" i="7"/>
  <c r="CC327" i="7"/>
  <c r="CD327" i="7"/>
  <c r="CF327" i="7"/>
  <c r="CG327" i="7"/>
  <c r="CH327" i="7"/>
  <c r="CJ327" i="7"/>
  <c r="CK327" i="7"/>
  <c r="CL327" i="7"/>
  <c r="CN327" i="7"/>
  <c r="CO327" i="7"/>
  <c r="CP327" i="7"/>
  <c r="CR327" i="7"/>
  <c r="CS327" i="7"/>
  <c r="CT327" i="7"/>
  <c r="CV327" i="7"/>
  <c r="CW327" i="7"/>
  <c r="CX327" i="7"/>
  <c r="A328" i="7"/>
  <c r="B328" i="7"/>
  <c r="C328" i="7"/>
  <c r="D328" i="7"/>
  <c r="E328" i="7"/>
  <c r="F328" i="7"/>
  <c r="G328" i="7"/>
  <c r="H328" i="7"/>
  <c r="I328" i="7"/>
  <c r="J328" i="7"/>
  <c r="L328" i="7"/>
  <c r="M328" i="7"/>
  <c r="N328" i="7"/>
  <c r="P328" i="7"/>
  <c r="Q328" i="7"/>
  <c r="R328" i="7"/>
  <c r="T328" i="7"/>
  <c r="U328" i="7"/>
  <c r="V328" i="7"/>
  <c r="X328" i="7"/>
  <c r="Y328" i="7"/>
  <c r="Z328" i="7"/>
  <c r="AB328" i="7"/>
  <c r="AC328" i="7"/>
  <c r="AD328" i="7"/>
  <c r="AF328" i="7"/>
  <c r="AG328" i="7"/>
  <c r="AH328" i="7"/>
  <c r="AJ328" i="7"/>
  <c r="AK328" i="7"/>
  <c r="AL328" i="7"/>
  <c r="AN328" i="7"/>
  <c r="AO328" i="7"/>
  <c r="AP328" i="7"/>
  <c r="AR328" i="7"/>
  <c r="AS328" i="7"/>
  <c r="AT328" i="7"/>
  <c r="AV328" i="7"/>
  <c r="AW328" i="7"/>
  <c r="AX328" i="7"/>
  <c r="AZ328" i="7"/>
  <c r="BA328" i="7"/>
  <c r="BB328" i="7"/>
  <c r="BD328" i="7"/>
  <c r="BE328" i="7"/>
  <c r="BF328" i="7"/>
  <c r="BH328" i="7"/>
  <c r="BI328" i="7"/>
  <c r="BJ328" i="7"/>
  <c r="BL328" i="7"/>
  <c r="BM328" i="7"/>
  <c r="BN328" i="7"/>
  <c r="BP328" i="7"/>
  <c r="BQ328" i="7"/>
  <c r="BR328" i="7"/>
  <c r="BT328" i="7"/>
  <c r="BU328" i="7"/>
  <c r="BV328" i="7"/>
  <c r="BX328" i="7"/>
  <c r="BY328" i="7"/>
  <c r="BZ328" i="7"/>
  <c r="CB328" i="7"/>
  <c r="CC328" i="7"/>
  <c r="CD328" i="7"/>
  <c r="CF328" i="7"/>
  <c r="CG328" i="7"/>
  <c r="CH328" i="7"/>
  <c r="CJ328" i="7"/>
  <c r="CK328" i="7"/>
  <c r="CL328" i="7"/>
  <c r="CN328" i="7"/>
  <c r="CO328" i="7"/>
  <c r="CP328" i="7"/>
  <c r="CR328" i="7"/>
  <c r="CS328" i="7"/>
  <c r="CT328" i="7"/>
  <c r="CV328" i="7"/>
  <c r="CW328" i="7"/>
  <c r="CX328" i="7"/>
  <c r="A329" i="7"/>
  <c r="B329" i="7"/>
  <c r="C329" i="7"/>
  <c r="D329" i="7"/>
  <c r="E329" i="7"/>
  <c r="F329" i="7"/>
  <c r="G329" i="7"/>
  <c r="H329" i="7"/>
  <c r="I329" i="7"/>
  <c r="J329" i="7"/>
  <c r="L329" i="7"/>
  <c r="M329" i="7"/>
  <c r="N329" i="7"/>
  <c r="P329" i="7"/>
  <c r="Q329" i="7"/>
  <c r="R329" i="7"/>
  <c r="T329" i="7"/>
  <c r="U329" i="7"/>
  <c r="V329" i="7"/>
  <c r="X329" i="7"/>
  <c r="Y329" i="7"/>
  <c r="Z329" i="7"/>
  <c r="AB329" i="7"/>
  <c r="AC329" i="7"/>
  <c r="AD329" i="7"/>
  <c r="AF329" i="7"/>
  <c r="AG329" i="7"/>
  <c r="AH329" i="7"/>
  <c r="AJ329" i="7"/>
  <c r="AK329" i="7"/>
  <c r="AL329" i="7"/>
  <c r="AN329" i="7"/>
  <c r="AO329" i="7"/>
  <c r="AP329" i="7"/>
  <c r="AR329" i="7"/>
  <c r="AS329" i="7"/>
  <c r="AT329" i="7"/>
  <c r="AV329" i="7"/>
  <c r="AW329" i="7"/>
  <c r="AX329" i="7"/>
  <c r="AZ329" i="7"/>
  <c r="BA329" i="7"/>
  <c r="BB329" i="7"/>
  <c r="BD329" i="7"/>
  <c r="BE329" i="7"/>
  <c r="BF329" i="7"/>
  <c r="BH329" i="7"/>
  <c r="BI329" i="7"/>
  <c r="BJ329" i="7"/>
  <c r="BL329" i="7"/>
  <c r="BM329" i="7"/>
  <c r="BN329" i="7"/>
  <c r="BP329" i="7"/>
  <c r="BQ329" i="7"/>
  <c r="BR329" i="7"/>
  <c r="BT329" i="7"/>
  <c r="BU329" i="7"/>
  <c r="BV329" i="7"/>
  <c r="BX329" i="7"/>
  <c r="BY329" i="7"/>
  <c r="BZ329" i="7"/>
  <c r="CB329" i="7"/>
  <c r="CC329" i="7"/>
  <c r="CD329" i="7"/>
  <c r="CF329" i="7"/>
  <c r="CG329" i="7"/>
  <c r="CH329" i="7"/>
  <c r="CJ329" i="7"/>
  <c r="CK329" i="7"/>
  <c r="CL329" i="7"/>
  <c r="CN329" i="7"/>
  <c r="CO329" i="7"/>
  <c r="CP329" i="7"/>
  <c r="CR329" i="7"/>
  <c r="CS329" i="7"/>
  <c r="CT329" i="7"/>
  <c r="CV329" i="7"/>
  <c r="CW329" i="7"/>
  <c r="CX329" i="7"/>
  <c r="A330" i="7"/>
  <c r="B330" i="7"/>
  <c r="C330" i="7"/>
  <c r="D330" i="7"/>
  <c r="E330" i="7"/>
  <c r="F330" i="7"/>
  <c r="G330" i="7"/>
  <c r="H330" i="7"/>
  <c r="I330" i="7"/>
  <c r="J330" i="7"/>
  <c r="L330" i="7"/>
  <c r="M330" i="7"/>
  <c r="N330" i="7"/>
  <c r="P330" i="7"/>
  <c r="Q330" i="7"/>
  <c r="R330" i="7"/>
  <c r="T330" i="7"/>
  <c r="U330" i="7"/>
  <c r="V330" i="7"/>
  <c r="X330" i="7"/>
  <c r="Y330" i="7"/>
  <c r="Z330" i="7"/>
  <c r="AB330" i="7"/>
  <c r="AC330" i="7"/>
  <c r="AD330" i="7"/>
  <c r="AF330" i="7"/>
  <c r="AG330" i="7"/>
  <c r="AH330" i="7"/>
  <c r="AJ330" i="7"/>
  <c r="AK330" i="7"/>
  <c r="AL330" i="7"/>
  <c r="AN330" i="7"/>
  <c r="AO330" i="7"/>
  <c r="AP330" i="7"/>
  <c r="AR330" i="7"/>
  <c r="AS330" i="7"/>
  <c r="AT330" i="7"/>
  <c r="AV330" i="7"/>
  <c r="AW330" i="7"/>
  <c r="AX330" i="7"/>
  <c r="AZ330" i="7"/>
  <c r="BA330" i="7"/>
  <c r="BB330" i="7"/>
  <c r="BD330" i="7"/>
  <c r="BE330" i="7"/>
  <c r="BF330" i="7"/>
  <c r="BH330" i="7"/>
  <c r="BI330" i="7"/>
  <c r="BJ330" i="7"/>
  <c r="BL330" i="7"/>
  <c r="BM330" i="7"/>
  <c r="BN330" i="7"/>
  <c r="BP330" i="7"/>
  <c r="BQ330" i="7"/>
  <c r="BR330" i="7"/>
  <c r="BT330" i="7"/>
  <c r="BU330" i="7"/>
  <c r="BV330" i="7"/>
  <c r="BX330" i="7"/>
  <c r="BY330" i="7"/>
  <c r="BZ330" i="7"/>
  <c r="CB330" i="7"/>
  <c r="CC330" i="7"/>
  <c r="CD330" i="7"/>
  <c r="CF330" i="7"/>
  <c r="CG330" i="7"/>
  <c r="CH330" i="7"/>
  <c r="CJ330" i="7"/>
  <c r="CK330" i="7"/>
  <c r="CL330" i="7"/>
  <c r="CN330" i="7"/>
  <c r="CO330" i="7"/>
  <c r="CP330" i="7"/>
  <c r="CR330" i="7"/>
  <c r="CS330" i="7"/>
  <c r="CT330" i="7"/>
  <c r="CV330" i="7"/>
  <c r="CW330" i="7"/>
  <c r="CX330" i="7"/>
  <c r="A331" i="7"/>
  <c r="B331" i="7"/>
  <c r="C331" i="7"/>
  <c r="D331" i="7"/>
  <c r="E331" i="7"/>
  <c r="F331" i="7"/>
  <c r="G331" i="7"/>
  <c r="H331" i="7"/>
  <c r="I331" i="7"/>
  <c r="J331" i="7"/>
  <c r="L331" i="7"/>
  <c r="M331" i="7"/>
  <c r="N331" i="7"/>
  <c r="P331" i="7"/>
  <c r="Q331" i="7"/>
  <c r="R331" i="7"/>
  <c r="T331" i="7"/>
  <c r="U331" i="7"/>
  <c r="V331" i="7"/>
  <c r="X331" i="7"/>
  <c r="Y331" i="7"/>
  <c r="Z331" i="7"/>
  <c r="AB331" i="7"/>
  <c r="AC331" i="7"/>
  <c r="AD331" i="7"/>
  <c r="AF331" i="7"/>
  <c r="AG331" i="7"/>
  <c r="AH331" i="7"/>
  <c r="AJ331" i="7"/>
  <c r="AK331" i="7"/>
  <c r="AL331" i="7"/>
  <c r="AN331" i="7"/>
  <c r="AO331" i="7"/>
  <c r="AP331" i="7"/>
  <c r="AR331" i="7"/>
  <c r="AS331" i="7"/>
  <c r="AT331" i="7"/>
  <c r="AV331" i="7"/>
  <c r="AW331" i="7"/>
  <c r="AX331" i="7"/>
  <c r="AZ331" i="7"/>
  <c r="BA331" i="7"/>
  <c r="BB331" i="7"/>
  <c r="BD331" i="7"/>
  <c r="BE331" i="7"/>
  <c r="BF331" i="7"/>
  <c r="BH331" i="7"/>
  <c r="BI331" i="7"/>
  <c r="BJ331" i="7"/>
  <c r="BL331" i="7"/>
  <c r="BM331" i="7"/>
  <c r="BN331" i="7"/>
  <c r="BP331" i="7"/>
  <c r="BQ331" i="7"/>
  <c r="BR331" i="7"/>
  <c r="BT331" i="7"/>
  <c r="BU331" i="7"/>
  <c r="BV331" i="7"/>
  <c r="BX331" i="7"/>
  <c r="BY331" i="7"/>
  <c r="BZ331" i="7"/>
  <c r="CB331" i="7"/>
  <c r="CC331" i="7"/>
  <c r="CD331" i="7"/>
  <c r="CF331" i="7"/>
  <c r="CG331" i="7"/>
  <c r="CH331" i="7"/>
  <c r="CJ331" i="7"/>
  <c r="CK331" i="7"/>
  <c r="CL331" i="7"/>
  <c r="CN331" i="7"/>
  <c r="CO331" i="7"/>
  <c r="CP331" i="7"/>
  <c r="CR331" i="7"/>
  <c r="CS331" i="7"/>
  <c r="CT331" i="7"/>
  <c r="CV331" i="7"/>
  <c r="CW331" i="7"/>
  <c r="CX331" i="7"/>
  <c r="A332" i="7"/>
  <c r="B332" i="7"/>
  <c r="C332" i="7"/>
  <c r="D332" i="7"/>
  <c r="E332" i="7"/>
  <c r="F332" i="7"/>
  <c r="G332" i="7"/>
  <c r="H332" i="7"/>
  <c r="I332" i="7"/>
  <c r="J332" i="7"/>
  <c r="L332" i="7"/>
  <c r="M332" i="7"/>
  <c r="N332" i="7"/>
  <c r="P332" i="7"/>
  <c r="Q332" i="7"/>
  <c r="R332" i="7"/>
  <c r="T332" i="7"/>
  <c r="U332" i="7"/>
  <c r="V332" i="7"/>
  <c r="X332" i="7"/>
  <c r="Y332" i="7"/>
  <c r="Z332" i="7"/>
  <c r="AB332" i="7"/>
  <c r="AC332" i="7"/>
  <c r="AD332" i="7"/>
  <c r="AF332" i="7"/>
  <c r="AG332" i="7"/>
  <c r="AH332" i="7"/>
  <c r="AJ332" i="7"/>
  <c r="AK332" i="7"/>
  <c r="AL332" i="7"/>
  <c r="AN332" i="7"/>
  <c r="AO332" i="7"/>
  <c r="AP332" i="7"/>
  <c r="AR332" i="7"/>
  <c r="AS332" i="7"/>
  <c r="AT332" i="7"/>
  <c r="AV332" i="7"/>
  <c r="AW332" i="7"/>
  <c r="AX332" i="7"/>
  <c r="AZ332" i="7"/>
  <c r="BA332" i="7"/>
  <c r="BB332" i="7"/>
  <c r="BD332" i="7"/>
  <c r="BE332" i="7"/>
  <c r="BF332" i="7"/>
  <c r="BH332" i="7"/>
  <c r="BI332" i="7"/>
  <c r="BJ332" i="7"/>
  <c r="BL332" i="7"/>
  <c r="BM332" i="7"/>
  <c r="BN332" i="7"/>
  <c r="BP332" i="7"/>
  <c r="BQ332" i="7"/>
  <c r="BR332" i="7"/>
  <c r="BT332" i="7"/>
  <c r="BU332" i="7"/>
  <c r="BV332" i="7"/>
  <c r="BX332" i="7"/>
  <c r="BY332" i="7"/>
  <c r="BZ332" i="7"/>
  <c r="CB332" i="7"/>
  <c r="CC332" i="7"/>
  <c r="CD332" i="7"/>
  <c r="CF332" i="7"/>
  <c r="CG332" i="7"/>
  <c r="CH332" i="7"/>
  <c r="CJ332" i="7"/>
  <c r="CK332" i="7"/>
  <c r="CL332" i="7"/>
  <c r="CN332" i="7"/>
  <c r="CO332" i="7"/>
  <c r="CP332" i="7"/>
  <c r="CR332" i="7"/>
  <c r="CS332" i="7"/>
  <c r="CT332" i="7"/>
  <c r="CV332" i="7"/>
  <c r="CW332" i="7"/>
  <c r="CX332" i="7"/>
  <c r="A333" i="7"/>
  <c r="B333" i="7"/>
  <c r="C333" i="7"/>
  <c r="D333" i="7"/>
  <c r="E333" i="7"/>
  <c r="F333" i="7"/>
  <c r="G333" i="7"/>
  <c r="H333" i="7"/>
  <c r="I333" i="7"/>
  <c r="J333" i="7"/>
  <c r="L333" i="7"/>
  <c r="M333" i="7"/>
  <c r="N333" i="7"/>
  <c r="P333" i="7"/>
  <c r="Q333" i="7"/>
  <c r="R333" i="7"/>
  <c r="T333" i="7"/>
  <c r="U333" i="7"/>
  <c r="V333" i="7"/>
  <c r="X333" i="7"/>
  <c r="Y333" i="7"/>
  <c r="Z333" i="7"/>
  <c r="AB333" i="7"/>
  <c r="AC333" i="7"/>
  <c r="AD333" i="7"/>
  <c r="AF333" i="7"/>
  <c r="AG333" i="7"/>
  <c r="AH333" i="7"/>
  <c r="AJ333" i="7"/>
  <c r="AK333" i="7"/>
  <c r="AL333" i="7"/>
  <c r="AN333" i="7"/>
  <c r="AO333" i="7"/>
  <c r="AP333" i="7"/>
  <c r="AR333" i="7"/>
  <c r="AS333" i="7"/>
  <c r="AT333" i="7"/>
  <c r="AV333" i="7"/>
  <c r="AW333" i="7"/>
  <c r="AX333" i="7"/>
  <c r="AZ333" i="7"/>
  <c r="BA333" i="7"/>
  <c r="BB333" i="7"/>
  <c r="BD333" i="7"/>
  <c r="BE333" i="7"/>
  <c r="BF333" i="7"/>
  <c r="BH333" i="7"/>
  <c r="BI333" i="7"/>
  <c r="BJ333" i="7"/>
  <c r="BL333" i="7"/>
  <c r="BM333" i="7"/>
  <c r="BN333" i="7"/>
  <c r="BP333" i="7"/>
  <c r="BQ333" i="7"/>
  <c r="BR333" i="7"/>
  <c r="BT333" i="7"/>
  <c r="BU333" i="7"/>
  <c r="BV333" i="7"/>
  <c r="BX333" i="7"/>
  <c r="BY333" i="7"/>
  <c r="BZ333" i="7"/>
  <c r="CB333" i="7"/>
  <c r="CC333" i="7"/>
  <c r="CD333" i="7"/>
  <c r="CF333" i="7"/>
  <c r="CG333" i="7"/>
  <c r="CH333" i="7"/>
  <c r="CJ333" i="7"/>
  <c r="CK333" i="7"/>
  <c r="CL333" i="7"/>
  <c r="CN333" i="7"/>
  <c r="CO333" i="7"/>
  <c r="CP333" i="7"/>
  <c r="CR333" i="7"/>
  <c r="CS333" i="7"/>
  <c r="CT333" i="7"/>
  <c r="CV333" i="7"/>
  <c r="CW333" i="7"/>
  <c r="CX333" i="7"/>
  <c r="A334" i="7"/>
  <c r="B334" i="7"/>
  <c r="C334" i="7"/>
  <c r="D334" i="7"/>
  <c r="E334" i="7"/>
  <c r="F334" i="7"/>
  <c r="G334" i="7"/>
  <c r="H334" i="7"/>
  <c r="I334" i="7"/>
  <c r="J334" i="7"/>
  <c r="L334" i="7"/>
  <c r="M334" i="7"/>
  <c r="N334" i="7"/>
  <c r="P334" i="7"/>
  <c r="Q334" i="7"/>
  <c r="R334" i="7"/>
  <c r="T334" i="7"/>
  <c r="U334" i="7"/>
  <c r="V334" i="7"/>
  <c r="X334" i="7"/>
  <c r="Y334" i="7"/>
  <c r="Z334" i="7"/>
  <c r="AB334" i="7"/>
  <c r="AC334" i="7"/>
  <c r="AD334" i="7"/>
  <c r="AF334" i="7"/>
  <c r="AG334" i="7"/>
  <c r="AH334" i="7"/>
  <c r="AJ334" i="7"/>
  <c r="AK334" i="7"/>
  <c r="AL334" i="7"/>
  <c r="AN334" i="7"/>
  <c r="AO334" i="7"/>
  <c r="AP334" i="7"/>
  <c r="AR334" i="7"/>
  <c r="AS334" i="7"/>
  <c r="AT334" i="7"/>
  <c r="AV334" i="7"/>
  <c r="AW334" i="7"/>
  <c r="AX334" i="7"/>
  <c r="AZ334" i="7"/>
  <c r="BA334" i="7"/>
  <c r="BB334" i="7"/>
  <c r="BD334" i="7"/>
  <c r="BE334" i="7"/>
  <c r="BF334" i="7"/>
  <c r="BH334" i="7"/>
  <c r="BI334" i="7"/>
  <c r="BJ334" i="7"/>
  <c r="BL334" i="7"/>
  <c r="BM334" i="7"/>
  <c r="BN334" i="7"/>
  <c r="BP334" i="7"/>
  <c r="BQ334" i="7"/>
  <c r="BR334" i="7"/>
  <c r="BT334" i="7"/>
  <c r="BU334" i="7"/>
  <c r="BV334" i="7"/>
  <c r="BX334" i="7"/>
  <c r="BY334" i="7"/>
  <c r="BZ334" i="7"/>
  <c r="CB334" i="7"/>
  <c r="CC334" i="7"/>
  <c r="CD334" i="7"/>
  <c r="CF334" i="7"/>
  <c r="CG334" i="7"/>
  <c r="CH334" i="7"/>
  <c r="CJ334" i="7"/>
  <c r="CK334" i="7"/>
  <c r="CL334" i="7"/>
  <c r="CN334" i="7"/>
  <c r="CO334" i="7"/>
  <c r="CP334" i="7"/>
  <c r="CR334" i="7"/>
  <c r="CS334" i="7"/>
  <c r="CT334" i="7"/>
  <c r="CV334" i="7"/>
  <c r="CW334" i="7"/>
  <c r="CX334" i="7"/>
  <c r="A335" i="7"/>
  <c r="B335" i="7"/>
  <c r="C335" i="7"/>
  <c r="D335" i="7"/>
  <c r="E335" i="7"/>
  <c r="F335" i="7"/>
  <c r="G335" i="7"/>
  <c r="H335" i="7"/>
  <c r="I335" i="7"/>
  <c r="J335" i="7"/>
  <c r="L335" i="7"/>
  <c r="M335" i="7"/>
  <c r="N335" i="7"/>
  <c r="P335" i="7"/>
  <c r="Q335" i="7"/>
  <c r="R335" i="7"/>
  <c r="T335" i="7"/>
  <c r="U335" i="7"/>
  <c r="V335" i="7"/>
  <c r="X335" i="7"/>
  <c r="Y335" i="7"/>
  <c r="Z335" i="7"/>
  <c r="AB335" i="7"/>
  <c r="AC335" i="7"/>
  <c r="AD335" i="7"/>
  <c r="AF335" i="7"/>
  <c r="AG335" i="7"/>
  <c r="AH335" i="7"/>
  <c r="AJ335" i="7"/>
  <c r="AK335" i="7"/>
  <c r="AL335" i="7"/>
  <c r="AN335" i="7"/>
  <c r="AO335" i="7"/>
  <c r="AP335" i="7"/>
  <c r="AR335" i="7"/>
  <c r="AS335" i="7"/>
  <c r="AT335" i="7"/>
  <c r="AV335" i="7"/>
  <c r="AW335" i="7"/>
  <c r="AX335" i="7"/>
  <c r="AZ335" i="7"/>
  <c r="BA335" i="7"/>
  <c r="BB335" i="7"/>
  <c r="BD335" i="7"/>
  <c r="BE335" i="7"/>
  <c r="BF335" i="7"/>
  <c r="BH335" i="7"/>
  <c r="BI335" i="7"/>
  <c r="BJ335" i="7"/>
  <c r="BL335" i="7"/>
  <c r="BM335" i="7"/>
  <c r="BN335" i="7"/>
  <c r="BP335" i="7"/>
  <c r="BQ335" i="7"/>
  <c r="BR335" i="7"/>
  <c r="BT335" i="7"/>
  <c r="BU335" i="7"/>
  <c r="BV335" i="7"/>
  <c r="BX335" i="7"/>
  <c r="BY335" i="7"/>
  <c r="BZ335" i="7"/>
  <c r="CB335" i="7"/>
  <c r="CC335" i="7"/>
  <c r="CD335" i="7"/>
  <c r="CF335" i="7"/>
  <c r="CG335" i="7"/>
  <c r="CH335" i="7"/>
  <c r="CJ335" i="7"/>
  <c r="CK335" i="7"/>
  <c r="CL335" i="7"/>
  <c r="CN335" i="7"/>
  <c r="CO335" i="7"/>
  <c r="CP335" i="7"/>
  <c r="CR335" i="7"/>
  <c r="CS335" i="7"/>
  <c r="CT335" i="7"/>
  <c r="CV335" i="7"/>
  <c r="CW335" i="7"/>
  <c r="CX335" i="7"/>
  <c r="A336" i="7"/>
  <c r="B336" i="7"/>
  <c r="C336" i="7"/>
  <c r="D336" i="7"/>
  <c r="E336" i="7"/>
  <c r="F336" i="7"/>
  <c r="G336" i="7"/>
  <c r="H336" i="7"/>
  <c r="I336" i="7"/>
  <c r="J336" i="7"/>
  <c r="L336" i="7"/>
  <c r="M336" i="7"/>
  <c r="N336" i="7"/>
  <c r="P336" i="7"/>
  <c r="Q336" i="7"/>
  <c r="R336" i="7"/>
  <c r="T336" i="7"/>
  <c r="U336" i="7"/>
  <c r="V336" i="7"/>
  <c r="X336" i="7"/>
  <c r="Y336" i="7"/>
  <c r="Z336" i="7"/>
  <c r="AB336" i="7"/>
  <c r="AC336" i="7"/>
  <c r="AD336" i="7"/>
  <c r="AF336" i="7"/>
  <c r="AG336" i="7"/>
  <c r="AH336" i="7"/>
  <c r="AJ336" i="7"/>
  <c r="AK336" i="7"/>
  <c r="AL336" i="7"/>
  <c r="AN336" i="7"/>
  <c r="AO336" i="7"/>
  <c r="AP336" i="7"/>
  <c r="AR336" i="7"/>
  <c r="AS336" i="7"/>
  <c r="AT336" i="7"/>
  <c r="AV336" i="7"/>
  <c r="AW336" i="7"/>
  <c r="AX336" i="7"/>
  <c r="AZ336" i="7"/>
  <c r="BA336" i="7"/>
  <c r="BB336" i="7"/>
  <c r="BD336" i="7"/>
  <c r="BE336" i="7"/>
  <c r="BF336" i="7"/>
  <c r="BH336" i="7"/>
  <c r="BI336" i="7"/>
  <c r="BJ336" i="7"/>
  <c r="BL336" i="7"/>
  <c r="BM336" i="7"/>
  <c r="BN336" i="7"/>
  <c r="BP336" i="7"/>
  <c r="BQ336" i="7"/>
  <c r="BR336" i="7"/>
  <c r="BT336" i="7"/>
  <c r="BU336" i="7"/>
  <c r="BV336" i="7"/>
  <c r="BX336" i="7"/>
  <c r="BY336" i="7"/>
  <c r="BZ336" i="7"/>
  <c r="CB336" i="7"/>
  <c r="CC336" i="7"/>
  <c r="CD336" i="7"/>
  <c r="CF336" i="7"/>
  <c r="CG336" i="7"/>
  <c r="CH336" i="7"/>
  <c r="CJ336" i="7"/>
  <c r="CK336" i="7"/>
  <c r="CL336" i="7"/>
  <c r="CN336" i="7"/>
  <c r="CO336" i="7"/>
  <c r="CP336" i="7"/>
  <c r="CR336" i="7"/>
  <c r="CS336" i="7"/>
  <c r="CT336" i="7"/>
  <c r="CV336" i="7"/>
  <c r="CW336" i="7"/>
  <c r="CX336" i="7"/>
  <c r="A337" i="7"/>
  <c r="B337" i="7"/>
  <c r="C337" i="7"/>
  <c r="D337" i="7"/>
  <c r="E337" i="7"/>
  <c r="F337" i="7"/>
  <c r="G337" i="7"/>
  <c r="H337" i="7"/>
  <c r="I337" i="7"/>
  <c r="J337" i="7"/>
  <c r="L337" i="7"/>
  <c r="M337" i="7"/>
  <c r="N337" i="7"/>
  <c r="P337" i="7"/>
  <c r="Q337" i="7"/>
  <c r="R337" i="7"/>
  <c r="T337" i="7"/>
  <c r="U337" i="7"/>
  <c r="V337" i="7"/>
  <c r="X337" i="7"/>
  <c r="Y337" i="7"/>
  <c r="Z337" i="7"/>
  <c r="AB337" i="7"/>
  <c r="AC337" i="7"/>
  <c r="AD337" i="7"/>
  <c r="AF337" i="7"/>
  <c r="AG337" i="7"/>
  <c r="AH337" i="7"/>
  <c r="AJ337" i="7"/>
  <c r="AK337" i="7"/>
  <c r="AL337" i="7"/>
  <c r="AN337" i="7"/>
  <c r="AO337" i="7"/>
  <c r="AP337" i="7"/>
  <c r="AR337" i="7"/>
  <c r="AS337" i="7"/>
  <c r="AT337" i="7"/>
  <c r="AV337" i="7"/>
  <c r="AW337" i="7"/>
  <c r="AX337" i="7"/>
  <c r="AZ337" i="7"/>
  <c r="BA337" i="7"/>
  <c r="BB337" i="7"/>
  <c r="BD337" i="7"/>
  <c r="BE337" i="7"/>
  <c r="BF337" i="7"/>
  <c r="BH337" i="7"/>
  <c r="BI337" i="7"/>
  <c r="BJ337" i="7"/>
  <c r="BL337" i="7"/>
  <c r="BM337" i="7"/>
  <c r="BN337" i="7"/>
  <c r="BP337" i="7"/>
  <c r="BQ337" i="7"/>
  <c r="BR337" i="7"/>
  <c r="BT337" i="7"/>
  <c r="BU337" i="7"/>
  <c r="BV337" i="7"/>
  <c r="BX337" i="7"/>
  <c r="BY337" i="7"/>
  <c r="BZ337" i="7"/>
  <c r="CB337" i="7"/>
  <c r="CC337" i="7"/>
  <c r="CD337" i="7"/>
  <c r="CF337" i="7"/>
  <c r="CG337" i="7"/>
  <c r="CH337" i="7"/>
  <c r="CJ337" i="7"/>
  <c r="CK337" i="7"/>
  <c r="CL337" i="7"/>
  <c r="CN337" i="7"/>
  <c r="CO337" i="7"/>
  <c r="CP337" i="7"/>
  <c r="CR337" i="7"/>
  <c r="CS337" i="7"/>
  <c r="CT337" i="7"/>
  <c r="CV337" i="7"/>
  <c r="CW337" i="7"/>
  <c r="CX337" i="7"/>
  <c r="A338" i="7"/>
  <c r="B338" i="7"/>
  <c r="C338" i="7"/>
  <c r="D338" i="7"/>
  <c r="E338" i="7"/>
  <c r="F338" i="7"/>
  <c r="G338" i="7"/>
  <c r="H338" i="7"/>
  <c r="I338" i="7"/>
  <c r="J338" i="7"/>
  <c r="L338" i="7"/>
  <c r="M338" i="7"/>
  <c r="N338" i="7"/>
  <c r="P338" i="7"/>
  <c r="Q338" i="7"/>
  <c r="R338" i="7"/>
  <c r="T338" i="7"/>
  <c r="U338" i="7"/>
  <c r="V338" i="7"/>
  <c r="X338" i="7"/>
  <c r="Y338" i="7"/>
  <c r="Z338" i="7"/>
  <c r="AB338" i="7"/>
  <c r="AC338" i="7"/>
  <c r="AD338" i="7"/>
  <c r="AF338" i="7"/>
  <c r="AG338" i="7"/>
  <c r="AH338" i="7"/>
  <c r="AJ338" i="7"/>
  <c r="AK338" i="7"/>
  <c r="AL338" i="7"/>
  <c r="AN338" i="7"/>
  <c r="AO338" i="7"/>
  <c r="AP338" i="7"/>
  <c r="AR338" i="7"/>
  <c r="AS338" i="7"/>
  <c r="AT338" i="7"/>
  <c r="AV338" i="7"/>
  <c r="AW338" i="7"/>
  <c r="AX338" i="7"/>
  <c r="AZ338" i="7"/>
  <c r="BA338" i="7"/>
  <c r="BB338" i="7"/>
  <c r="BD338" i="7"/>
  <c r="BE338" i="7"/>
  <c r="BF338" i="7"/>
  <c r="BH338" i="7"/>
  <c r="BI338" i="7"/>
  <c r="BJ338" i="7"/>
  <c r="BL338" i="7"/>
  <c r="BM338" i="7"/>
  <c r="BN338" i="7"/>
  <c r="BP338" i="7"/>
  <c r="BQ338" i="7"/>
  <c r="BR338" i="7"/>
  <c r="BT338" i="7"/>
  <c r="BU338" i="7"/>
  <c r="BV338" i="7"/>
  <c r="BX338" i="7"/>
  <c r="BY338" i="7"/>
  <c r="BZ338" i="7"/>
  <c r="CB338" i="7"/>
  <c r="CC338" i="7"/>
  <c r="CD338" i="7"/>
  <c r="CF338" i="7"/>
  <c r="CG338" i="7"/>
  <c r="CH338" i="7"/>
  <c r="CJ338" i="7"/>
  <c r="CK338" i="7"/>
  <c r="CL338" i="7"/>
  <c r="CN338" i="7"/>
  <c r="CO338" i="7"/>
  <c r="CP338" i="7"/>
  <c r="CR338" i="7"/>
  <c r="CS338" i="7"/>
  <c r="CT338" i="7"/>
  <c r="CV338" i="7"/>
  <c r="CW338" i="7"/>
  <c r="CX338" i="7"/>
  <c r="A339" i="7"/>
  <c r="B339" i="7"/>
  <c r="C339" i="7"/>
  <c r="D339" i="7"/>
  <c r="E339" i="7"/>
  <c r="F339" i="7"/>
  <c r="G339" i="7"/>
  <c r="H339" i="7"/>
  <c r="I339" i="7"/>
  <c r="J339" i="7"/>
  <c r="L339" i="7"/>
  <c r="M339" i="7"/>
  <c r="N339" i="7"/>
  <c r="P339" i="7"/>
  <c r="Q339" i="7"/>
  <c r="R339" i="7"/>
  <c r="T339" i="7"/>
  <c r="U339" i="7"/>
  <c r="V339" i="7"/>
  <c r="X339" i="7"/>
  <c r="Y339" i="7"/>
  <c r="Z339" i="7"/>
  <c r="AB339" i="7"/>
  <c r="AC339" i="7"/>
  <c r="AD339" i="7"/>
  <c r="AF339" i="7"/>
  <c r="AG339" i="7"/>
  <c r="AH339" i="7"/>
  <c r="AJ339" i="7"/>
  <c r="AK339" i="7"/>
  <c r="AL339" i="7"/>
  <c r="AN339" i="7"/>
  <c r="AO339" i="7"/>
  <c r="AP339" i="7"/>
  <c r="AR339" i="7"/>
  <c r="AS339" i="7"/>
  <c r="AT339" i="7"/>
  <c r="AV339" i="7"/>
  <c r="AW339" i="7"/>
  <c r="AX339" i="7"/>
  <c r="AZ339" i="7"/>
  <c r="BA339" i="7"/>
  <c r="BB339" i="7"/>
  <c r="BD339" i="7"/>
  <c r="BE339" i="7"/>
  <c r="BF339" i="7"/>
  <c r="BH339" i="7"/>
  <c r="BI339" i="7"/>
  <c r="BJ339" i="7"/>
  <c r="BL339" i="7"/>
  <c r="BM339" i="7"/>
  <c r="BN339" i="7"/>
  <c r="BP339" i="7"/>
  <c r="BQ339" i="7"/>
  <c r="BR339" i="7"/>
  <c r="BT339" i="7"/>
  <c r="BU339" i="7"/>
  <c r="BV339" i="7"/>
  <c r="BX339" i="7"/>
  <c r="BY339" i="7"/>
  <c r="BZ339" i="7"/>
  <c r="CB339" i="7"/>
  <c r="CC339" i="7"/>
  <c r="CD339" i="7"/>
  <c r="CF339" i="7"/>
  <c r="CG339" i="7"/>
  <c r="CH339" i="7"/>
  <c r="CJ339" i="7"/>
  <c r="CK339" i="7"/>
  <c r="CL339" i="7"/>
  <c r="CN339" i="7"/>
  <c r="CO339" i="7"/>
  <c r="CP339" i="7"/>
  <c r="CR339" i="7"/>
  <c r="CS339" i="7"/>
  <c r="CT339" i="7"/>
  <c r="CV339" i="7"/>
  <c r="CW339" i="7"/>
  <c r="CX339" i="7"/>
  <c r="A340" i="7"/>
  <c r="B340" i="7"/>
  <c r="C340" i="7"/>
  <c r="D340" i="7"/>
  <c r="E340" i="7"/>
  <c r="F340" i="7"/>
  <c r="G340" i="7"/>
  <c r="H340" i="7"/>
  <c r="I340" i="7"/>
  <c r="J340" i="7"/>
  <c r="L340" i="7"/>
  <c r="M340" i="7"/>
  <c r="N340" i="7"/>
  <c r="P340" i="7"/>
  <c r="Q340" i="7"/>
  <c r="R340" i="7"/>
  <c r="T340" i="7"/>
  <c r="U340" i="7"/>
  <c r="V340" i="7"/>
  <c r="X340" i="7"/>
  <c r="Y340" i="7"/>
  <c r="Z340" i="7"/>
  <c r="AB340" i="7"/>
  <c r="AC340" i="7"/>
  <c r="AD340" i="7"/>
  <c r="AF340" i="7"/>
  <c r="AG340" i="7"/>
  <c r="AH340" i="7"/>
  <c r="AJ340" i="7"/>
  <c r="AK340" i="7"/>
  <c r="AL340" i="7"/>
  <c r="AN340" i="7"/>
  <c r="AO340" i="7"/>
  <c r="AP340" i="7"/>
  <c r="AR340" i="7"/>
  <c r="AS340" i="7"/>
  <c r="AT340" i="7"/>
  <c r="AV340" i="7"/>
  <c r="AW340" i="7"/>
  <c r="AX340" i="7"/>
  <c r="AZ340" i="7"/>
  <c r="BA340" i="7"/>
  <c r="BB340" i="7"/>
  <c r="BD340" i="7"/>
  <c r="BE340" i="7"/>
  <c r="BF340" i="7"/>
  <c r="BH340" i="7"/>
  <c r="BI340" i="7"/>
  <c r="BJ340" i="7"/>
  <c r="BL340" i="7"/>
  <c r="BM340" i="7"/>
  <c r="BN340" i="7"/>
  <c r="BP340" i="7"/>
  <c r="BQ340" i="7"/>
  <c r="BR340" i="7"/>
  <c r="BT340" i="7"/>
  <c r="BU340" i="7"/>
  <c r="BV340" i="7"/>
  <c r="BX340" i="7"/>
  <c r="BY340" i="7"/>
  <c r="BZ340" i="7"/>
  <c r="CB340" i="7"/>
  <c r="CC340" i="7"/>
  <c r="CD340" i="7"/>
  <c r="CF340" i="7"/>
  <c r="CG340" i="7"/>
  <c r="CH340" i="7"/>
  <c r="CJ340" i="7"/>
  <c r="CK340" i="7"/>
  <c r="CL340" i="7"/>
  <c r="CN340" i="7"/>
  <c r="CO340" i="7"/>
  <c r="CP340" i="7"/>
  <c r="CR340" i="7"/>
  <c r="CS340" i="7"/>
  <c r="CT340" i="7"/>
  <c r="CV340" i="7"/>
  <c r="CW340" i="7"/>
  <c r="CX340" i="7"/>
  <c r="A341" i="7"/>
  <c r="B341" i="7"/>
  <c r="C341" i="7"/>
  <c r="D341" i="7"/>
  <c r="E341" i="7"/>
  <c r="F341" i="7"/>
  <c r="G341" i="7"/>
  <c r="H341" i="7"/>
  <c r="I341" i="7"/>
  <c r="J341" i="7"/>
  <c r="L341" i="7"/>
  <c r="M341" i="7"/>
  <c r="N341" i="7"/>
  <c r="P341" i="7"/>
  <c r="Q341" i="7"/>
  <c r="R341" i="7"/>
  <c r="T341" i="7"/>
  <c r="U341" i="7"/>
  <c r="V341" i="7"/>
  <c r="X341" i="7"/>
  <c r="Y341" i="7"/>
  <c r="Z341" i="7"/>
  <c r="AB341" i="7"/>
  <c r="AC341" i="7"/>
  <c r="AD341" i="7"/>
  <c r="AF341" i="7"/>
  <c r="AG341" i="7"/>
  <c r="AH341" i="7"/>
  <c r="AJ341" i="7"/>
  <c r="AK341" i="7"/>
  <c r="AL341" i="7"/>
  <c r="AN341" i="7"/>
  <c r="AO341" i="7"/>
  <c r="AP341" i="7"/>
  <c r="AR341" i="7"/>
  <c r="AS341" i="7"/>
  <c r="AT341" i="7"/>
  <c r="AV341" i="7"/>
  <c r="AW341" i="7"/>
  <c r="AX341" i="7"/>
  <c r="AZ341" i="7"/>
  <c r="BA341" i="7"/>
  <c r="BB341" i="7"/>
  <c r="BD341" i="7"/>
  <c r="BE341" i="7"/>
  <c r="BF341" i="7"/>
  <c r="BH341" i="7"/>
  <c r="BI341" i="7"/>
  <c r="BJ341" i="7"/>
  <c r="BL341" i="7"/>
  <c r="BM341" i="7"/>
  <c r="BN341" i="7"/>
  <c r="BP341" i="7"/>
  <c r="BQ341" i="7"/>
  <c r="BR341" i="7"/>
  <c r="BT341" i="7"/>
  <c r="BU341" i="7"/>
  <c r="BV341" i="7"/>
  <c r="BX341" i="7"/>
  <c r="BY341" i="7"/>
  <c r="BZ341" i="7"/>
  <c r="CB341" i="7"/>
  <c r="CC341" i="7"/>
  <c r="CD341" i="7"/>
  <c r="CF341" i="7"/>
  <c r="CG341" i="7"/>
  <c r="CH341" i="7"/>
  <c r="CJ341" i="7"/>
  <c r="CK341" i="7"/>
  <c r="CL341" i="7"/>
  <c r="CN341" i="7"/>
  <c r="CO341" i="7"/>
  <c r="CP341" i="7"/>
  <c r="CR341" i="7"/>
  <c r="CS341" i="7"/>
  <c r="CT341" i="7"/>
  <c r="CV341" i="7"/>
  <c r="CW341" i="7"/>
  <c r="CX341" i="7"/>
  <c r="A342" i="7"/>
  <c r="B342" i="7"/>
  <c r="C342" i="7"/>
  <c r="D342" i="7"/>
  <c r="E342" i="7"/>
  <c r="F342" i="7"/>
  <c r="G342" i="7"/>
  <c r="H342" i="7"/>
  <c r="I342" i="7"/>
  <c r="J342" i="7"/>
  <c r="L342" i="7"/>
  <c r="M342" i="7"/>
  <c r="N342" i="7"/>
  <c r="P342" i="7"/>
  <c r="Q342" i="7"/>
  <c r="R342" i="7"/>
  <c r="T342" i="7"/>
  <c r="U342" i="7"/>
  <c r="V342" i="7"/>
  <c r="X342" i="7"/>
  <c r="Y342" i="7"/>
  <c r="Z342" i="7"/>
  <c r="AB342" i="7"/>
  <c r="AC342" i="7"/>
  <c r="AD342" i="7"/>
  <c r="AF342" i="7"/>
  <c r="AG342" i="7"/>
  <c r="AH342" i="7"/>
  <c r="AJ342" i="7"/>
  <c r="AK342" i="7"/>
  <c r="AL342" i="7"/>
  <c r="AN342" i="7"/>
  <c r="AO342" i="7"/>
  <c r="AP342" i="7"/>
  <c r="AR342" i="7"/>
  <c r="AS342" i="7"/>
  <c r="AT342" i="7"/>
  <c r="AV342" i="7"/>
  <c r="AW342" i="7"/>
  <c r="AX342" i="7"/>
  <c r="AZ342" i="7"/>
  <c r="BA342" i="7"/>
  <c r="BB342" i="7"/>
  <c r="BD342" i="7"/>
  <c r="BE342" i="7"/>
  <c r="BF342" i="7"/>
  <c r="BH342" i="7"/>
  <c r="BI342" i="7"/>
  <c r="BJ342" i="7"/>
  <c r="BL342" i="7"/>
  <c r="BM342" i="7"/>
  <c r="BN342" i="7"/>
  <c r="BP342" i="7"/>
  <c r="BQ342" i="7"/>
  <c r="BR342" i="7"/>
  <c r="BT342" i="7"/>
  <c r="BU342" i="7"/>
  <c r="BV342" i="7"/>
  <c r="BX342" i="7"/>
  <c r="BY342" i="7"/>
  <c r="BZ342" i="7"/>
  <c r="CB342" i="7"/>
  <c r="CC342" i="7"/>
  <c r="CD342" i="7"/>
  <c r="CF342" i="7"/>
  <c r="CG342" i="7"/>
  <c r="CH342" i="7"/>
  <c r="CJ342" i="7"/>
  <c r="CK342" i="7"/>
  <c r="CL342" i="7"/>
  <c r="CN342" i="7"/>
  <c r="CO342" i="7"/>
  <c r="CP342" i="7"/>
  <c r="CR342" i="7"/>
  <c r="CS342" i="7"/>
  <c r="CT342" i="7"/>
  <c r="CV342" i="7"/>
  <c r="CW342" i="7"/>
  <c r="CX342" i="7"/>
  <c r="A343" i="7"/>
  <c r="B343" i="7"/>
  <c r="C343" i="7"/>
  <c r="D343" i="7"/>
  <c r="E343" i="7"/>
  <c r="F343" i="7"/>
  <c r="G343" i="7"/>
  <c r="H343" i="7"/>
  <c r="I343" i="7"/>
  <c r="J343" i="7"/>
  <c r="L343" i="7"/>
  <c r="M343" i="7"/>
  <c r="N343" i="7"/>
  <c r="P343" i="7"/>
  <c r="Q343" i="7"/>
  <c r="R343" i="7"/>
  <c r="T343" i="7"/>
  <c r="U343" i="7"/>
  <c r="V343" i="7"/>
  <c r="X343" i="7"/>
  <c r="Y343" i="7"/>
  <c r="Z343" i="7"/>
  <c r="AB343" i="7"/>
  <c r="AC343" i="7"/>
  <c r="AD343" i="7"/>
  <c r="AF343" i="7"/>
  <c r="AG343" i="7"/>
  <c r="AH343" i="7"/>
  <c r="AJ343" i="7"/>
  <c r="AK343" i="7"/>
  <c r="AL343" i="7"/>
  <c r="AN343" i="7"/>
  <c r="AO343" i="7"/>
  <c r="AP343" i="7"/>
  <c r="AR343" i="7"/>
  <c r="AS343" i="7"/>
  <c r="AT343" i="7"/>
  <c r="AV343" i="7"/>
  <c r="AW343" i="7"/>
  <c r="AX343" i="7"/>
  <c r="AZ343" i="7"/>
  <c r="BA343" i="7"/>
  <c r="BB343" i="7"/>
  <c r="BD343" i="7"/>
  <c r="BE343" i="7"/>
  <c r="BF343" i="7"/>
  <c r="BH343" i="7"/>
  <c r="BI343" i="7"/>
  <c r="BJ343" i="7"/>
  <c r="BL343" i="7"/>
  <c r="BM343" i="7"/>
  <c r="BN343" i="7"/>
  <c r="BP343" i="7"/>
  <c r="BQ343" i="7"/>
  <c r="BR343" i="7"/>
  <c r="BT343" i="7"/>
  <c r="BU343" i="7"/>
  <c r="BV343" i="7"/>
  <c r="BX343" i="7"/>
  <c r="BY343" i="7"/>
  <c r="BZ343" i="7"/>
  <c r="CB343" i="7"/>
  <c r="CC343" i="7"/>
  <c r="CD343" i="7"/>
  <c r="CF343" i="7"/>
  <c r="CG343" i="7"/>
  <c r="CH343" i="7"/>
  <c r="CJ343" i="7"/>
  <c r="CK343" i="7"/>
  <c r="CL343" i="7"/>
  <c r="CN343" i="7"/>
  <c r="CO343" i="7"/>
  <c r="CP343" i="7"/>
  <c r="CR343" i="7"/>
  <c r="CS343" i="7"/>
  <c r="CT343" i="7"/>
  <c r="CV343" i="7"/>
  <c r="CW343" i="7"/>
  <c r="CX343" i="7"/>
  <c r="A344" i="7"/>
  <c r="B344" i="7"/>
  <c r="C344" i="7"/>
  <c r="D344" i="7"/>
  <c r="E344" i="7"/>
  <c r="F344" i="7"/>
  <c r="G344" i="7"/>
  <c r="H344" i="7"/>
  <c r="I344" i="7"/>
  <c r="J344" i="7"/>
  <c r="L344" i="7"/>
  <c r="M344" i="7"/>
  <c r="N344" i="7"/>
  <c r="P344" i="7"/>
  <c r="Q344" i="7"/>
  <c r="R344" i="7"/>
  <c r="T344" i="7"/>
  <c r="U344" i="7"/>
  <c r="V344" i="7"/>
  <c r="X344" i="7"/>
  <c r="Y344" i="7"/>
  <c r="Z344" i="7"/>
  <c r="AB344" i="7"/>
  <c r="AC344" i="7"/>
  <c r="AD344" i="7"/>
  <c r="AF344" i="7"/>
  <c r="AG344" i="7"/>
  <c r="AH344" i="7"/>
  <c r="AJ344" i="7"/>
  <c r="AK344" i="7"/>
  <c r="AL344" i="7"/>
  <c r="AN344" i="7"/>
  <c r="AO344" i="7"/>
  <c r="AP344" i="7"/>
  <c r="AR344" i="7"/>
  <c r="AS344" i="7"/>
  <c r="AT344" i="7"/>
  <c r="AV344" i="7"/>
  <c r="AW344" i="7"/>
  <c r="AX344" i="7"/>
  <c r="AZ344" i="7"/>
  <c r="BA344" i="7"/>
  <c r="BB344" i="7"/>
  <c r="BD344" i="7"/>
  <c r="BE344" i="7"/>
  <c r="BF344" i="7"/>
  <c r="BH344" i="7"/>
  <c r="BI344" i="7"/>
  <c r="BJ344" i="7"/>
  <c r="BL344" i="7"/>
  <c r="BM344" i="7"/>
  <c r="BN344" i="7"/>
  <c r="BP344" i="7"/>
  <c r="BQ344" i="7"/>
  <c r="BR344" i="7"/>
  <c r="BT344" i="7"/>
  <c r="BU344" i="7"/>
  <c r="BV344" i="7"/>
  <c r="BX344" i="7"/>
  <c r="BY344" i="7"/>
  <c r="BZ344" i="7"/>
  <c r="CB344" i="7"/>
  <c r="CC344" i="7"/>
  <c r="CD344" i="7"/>
  <c r="CF344" i="7"/>
  <c r="CG344" i="7"/>
  <c r="CH344" i="7"/>
  <c r="CJ344" i="7"/>
  <c r="CK344" i="7"/>
  <c r="CL344" i="7"/>
  <c r="CN344" i="7"/>
  <c r="CO344" i="7"/>
  <c r="CP344" i="7"/>
  <c r="CR344" i="7"/>
  <c r="CS344" i="7"/>
  <c r="CT344" i="7"/>
  <c r="CV344" i="7"/>
  <c r="CW344" i="7"/>
  <c r="CX344" i="7"/>
  <c r="A345" i="7"/>
  <c r="B345" i="7"/>
  <c r="C345" i="7"/>
  <c r="D345" i="7"/>
  <c r="E345" i="7"/>
  <c r="F345" i="7"/>
  <c r="G345" i="7"/>
  <c r="H345" i="7"/>
  <c r="I345" i="7"/>
  <c r="J345" i="7"/>
  <c r="L345" i="7"/>
  <c r="M345" i="7"/>
  <c r="N345" i="7"/>
  <c r="P345" i="7"/>
  <c r="Q345" i="7"/>
  <c r="R345" i="7"/>
  <c r="T345" i="7"/>
  <c r="U345" i="7"/>
  <c r="V345" i="7"/>
  <c r="X345" i="7"/>
  <c r="Y345" i="7"/>
  <c r="Z345" i="7"/>
  <c r="AB345" i="7"/>
  <c r="AC345" i="7"/>
  <c r="AD345" i="7"/>
  <c r="AF345" i="7"/>
  <c r="AG345" i="7"/>
  <c r="AH345" i="7"/>
  <c r="AJ345" i="7"/>
  <c r="AK345" i="7"/>
  <c r="AL345" i="7"/>
  <c r="AN345" i="7"/>
  <c r="AO345" i="7"/>
  <c r="AP345" i="7"/>
  <c r="AR345" i="7"/>
  <c r="AS345" i="7"/>
  <c r="AT345" i="7"/>
  <c r="AV345" i="7"/>
  <c r="AW345" i="7"/>
  <c r="AX345" i="7"/>
  <c r="AZ345" i="7"/>
  <c r="BA345" i="7"/>
  <c r="BB345" i="7"/>
  <c r="BD345" i="7"/>
  <c r="BE345" i="7"/>
  <c r="BF345" i="7"/>
  <c r="BH345" i="7"/>
  <c r="BI345" i="7"/>
  <c r="BJ345" i="7"/>
  <c r="BL345" i="7"/>
  <c r="BM345" i="7"/>
  <c r="BN345" i="7"/>
  <c r="BP345" i="7"/>
  <c r="BQ345" i="7"/>
  <c r="BR345" i="7"/>
  <c r="BT345" i="7"/>
  <c r="BU345" i="7"/>
  <c r="BV345" i="7"/>
  <c r="BX345" i="7"/>
  <c r="BY345" i="7"/>
  <c r="BZ345" i="7"/>
  <c r="CB345" i="7"/>
  <c r="CC345" i="7"/>
  <c r="CD345" i="7"/>
  <c r="CF345" i="7"/>
  <c r="CG345" i="7"/>
  <c r="CH345" i="7"/>
  <c r="CJ345" i="7"/>
  <c r="CK345" i="7"/>
  <c r="CL345" i="7"/>
  <c r="CN345" i="7"/>
  <c r="CO345" i="7"/>
  <c r="CP345" i="7"/>
  <c r="CR345" i="7"/>
  <c r="CS345" i="7"/>
  <c r="CT345" i="7"/>
  <c r="CV345" i="7"/>
  <c r="CW345" i="7"/>
  <c r="CX345" i="7"/>
  <c r="A346" i="7"/>
  <c r="B346" i="7"/>
  <c r="C346" i="7"/>
  <c r="D346" i="7"/>
  <c r="E346" i="7"/>
  <c r="F346" i="7"/>
  <c r="G346" i="7"/>
  <c r="H346" i="7"/>
  <c r="I346" i="7"/>
  <c r="J346" i="7"/>
  <c r="L346" i="7"/>
  <c r="M346" i="7"/>
  <c r="N346" i="7"/>
  <c r="P346" i="7"/>
  <c r="Q346" i="7"/>
  <c r="R346" i="7"/>
  <c r="T346" i="7"/>
  <c r="U346" i="7"/>
  <c r="V346" i="7"/>
  <c r="X346" i="7"/>
  <c r="Y346" i="7"/>
  <c r="Z346" i="7"/>
  <c r="AB346" i="7"/>
  <c r="AC346" i="7"/>
  <c r="AD346" i="7"/>
  <c r="AF346" i="7"/>
  <c r="AG346" i="7"/>
  <c r="AH346" i="7"/>
  <c r="AJ346" i="7"/>
  <c r="AK346" i="7"/>
  <c r="AL346" i="7"/>
  <c r="AN346" i="7"/>
  <c r="AO346" i="7"/>
  <c r="AP346" i="7"/>
  <c r="AR346" i="7"/>
  <c r="AS346" i="7"/>
  <c r="AT346" i="7"/>
  <c r="AV346" i="7"/>
  <c r="AW346" i="7"/>
  <c r="AX346" i="7"/>
  <c r="AZ346" i="7"/>
  <c r="BA346" i="7"/>
  <c r="BB346" i="7"/>
  <c r="BD346" i="7"/>
  <c r="BE346" i="7"/>
  <c r="BF346" i="7"/>
  <c r="BH346" i="7"/>
  <c r="BI346" i="7"/>
  <c r="BJ346" i="7"/>
  <c r="BL346" i="7"/>
  <c r="BM346" i="7"/>
  <c r="BN346" i="7"/>
  <c r="BP346" i="7"/>
  <c r="BQ346" i="7"/>
  <c r="BR346" i="7"/>
  <c r="BT346" i="7"/>
  <c r="BU346" i="7"/>
  <c r="BV346" i="7"/>
  <c r="BX346" i="7"/>
  <c r="BY346" i="7"/>
  <c r="BZ346" i="7"/>
  <c r="CB346" i="7"/>
  <c r="CC346" i="7"/>
  <c r="CD346" i="7"/>
  <c r="CF346" i="7"/>
  <c r="CG346" i="7"/>
  <c r="CH346" i="7"/>
  <c r="CJ346" i="7"/>
  <c r="CK346" i="7"/>
  <c r="CL346" i="7"/>
  <c r="CN346" i="7"/>
  <c r="CO346" i="7"/>
  <c r="CP346" i="7"/>
  <c r="CR346" i="7"/>
  <c r="CS346" i="7"/>
  <c r="CT346" i="7"/>
  <c r="CV346" i="7"/>
  <c r="CW346" i="7"/>
  <c r="CX346" i="7"/>
  <c r="A347" i="7"/>
  <c r="B347" i="7"/>
  <c r="C347" i="7"/>
  <c r="D347" i="7"/>
  <c r="E347" i="7"/>
  <c r="F347" i="7"/>
  <c r="G347" i="7"/>
  <c r="H347" i="7"/>
  <c r="I347" i="7"/>
  <c r="J347" i="7"/>
  <c r="L347" i="7"/>
  <c r="M347" i="7"/>
  <c r="N347" i="7"/>
  <c r="P347" i="7"/>
  <c r="Q347" i="7"/>
  <c r="R347" i="7"/>
  <c r="T347" i="7"/>
  <c r="U347" i="7"/>
  <c r="V347" i="7"/>
  <c r="X347" i="7"/>
  <c r="Y347" i="7"/>
  <c r="Z347" i="7"/>
  <c r="AB347" i="7"/>
  <c r="AC347" i="7"/>
  <c r="AD347" i="7"/>
  <c r="AF347" i="7"/>
  <c r="AG347" i="7"/>
  <c r="AH347" i="7"/>
  <c r="AJ347" i="7"/>
  <c r="AK347" i="7"/>
  <c r="AL347" i="7"/>
  <c r="AN347" i="7"/>
  <c r="AO347" i="7"/>
  <c r="AP347" i="7"/>
  <c r="AR347" i="7"/>
  <c r="AS347" i="7"/>
  <c r="AT347" i="7"/>
  <c r="AV347" i="7"/>
  <c r="AW347" i="7"/>
  <c r="AX347" i="7"/>
  <c r="AZ347" i="7"/>
  <c r="BA347" i="7"/>
  <c r="BB347" i="7"/>
  <c r="BD347" i="7"/>
  <c r="BE347" i="7"/>
  <c r="BF347" i="7"/>
  <c r="BH347" i="7"/>
  <c r="BI347" i="7"/>
  <c r="BJ347" i="7"/>
  <c r="BL347" i="7"/>
  <c r="BM347" i="7"/>
  <c r="BN347" i="7"/>
  <c r="BP347" i="7"/>
  <c r="BQ347" i="7"/>
  <c r="BR347" i="7"/>
  <c r="BT347" i="7"/>
  <c r="BU347" i="7"/>
  <c r="BV347" i="7"/>
  <c r="BX347" i="7"/>
  <c r="BY347" i="7"/>
  <c r="BZ347" i="7"/>
  <c r="CB347" i="7"/>
  <c r="CC347" i="7"/>
  <c r="CD347" i="7"/>
  <c r="CF347" i="7"/>
  <c r="CG347" i="7"/>
  <c r="CH347" i="7"/>
  <c r="CJ347" i="7"/>
  <c r="CK347" i="7"/>
  <c r="CL347" i="7"/>
  <c r="CN347" i="7"/>
  <c r="CO347" i="7"/>
  <c r="CP347" i="7"/>
  <c r="CR347" i="7"/>
  <c r="CS347" i="7"/>
  <c r="CT347" i="7"/>
  <c r="CV347" i="7"/>
  <c r="CW347" i="7"/>
  <c r="CX347" i="7"/>
  <c r="A348" i="7"/>
  <c r="B348" i="7"/>
  <c r="C348" i="7"/>
  <c r="D348" i="7"/>
  <c r="E348" i="7"/>
  <c r="F348" i="7"/>
  <c r="G348" i="7"/>
  <c r="H348" i="7"/>
  <c r="I348" i="7"/>
  <c r="J348" i="7"/>
  <c r="L348" i="7"/>
  <c r="M348" i="7"/>
  <c r="N348" i="7"/>
  <c r="P348" i="7"/>
  <c r="Q348" i="7"/>
  <c r="R348" i="7"/>
  <c r="T348" i="7"/>
  <c r="U348" i="7"/>
  <c r="V348" i="7"/>
  <c r="X348" i="7"/>
  <c r="Y348" i="7"/>
  <c r="Z348" i="7"/>
  <c r="AB348" i="7"/>
  <c r="AC348" i="7"/>
  <c r="AD348" i="7"/>
  <c r="AF348" i="7"/>
  <c r="AG348" i="7"/>
  <c r="AH348" i="7"/>
  <c r="AJ348" i="7"/>
  <c r="AK348" i="7"/>
  <c r="AL348" i="7"/>
  <c r="AN348" i="7"/>
  <c r="AO348" i="7"/>
  <c r="AP348" i="7"/>
  <c r="AR348" i="7"/>
  <c r="AS348" i="7"/>
  <c r="AT348" i="7"/>
  <c r="AV348" i="7"/>
  <c r="AW348" i="7"/>
  <c r="AX348" i="7"/>
  <c r="AZ348" i="7"/>
  <c r="BA348" i="7"/>
  <c r="BB348" i="7"/>
  <c r="BD348" i="7"/>
  <c r="BE348" i="7"/>
  <c r="BF348" i="7"/>
  <c r="BH348" i="7"/>
  <c r="BI348" i="7"/>
  <c r="BJ348" i="7"/>
  <c r="BL348" i="7"/>
  <c r="BM348" i="7"/>
  <c r="BN348" i="7"/>
  <c r="BP348" i="7"/>
  <c r="BQ348" i="7"/>
  <c r="BR348" i="7"/>
  <c r="BT348" i="7"/>
  <c r="BU348" i="7"/>
  <c r="BV348" i="7"/>
  <c r="BX348" i="7"/>
  <c r="BY348" i="7"/>
  <c r="BZ348" i="7"/>
  <c r="CB348" i="7"/>
  <c r="CC348" i="7"/>
  <c r="CD348" i="7"/>
  <c r="CF348" i="7"/>
  <c r="CG348" i="7"/>
  <c r="CH348" i="7"/>
  <c r="CJ348" i="7"/>
  <c r="CK348" i="7"/>
  <c r="CL348" i="7"/>
  <c r="CN348" i="7"/>
  <c r="CO348" i="7"/>
  <c r="CP348" i="7"/>
  <c r="CR348" i="7"/>
  <c r="CS348" i="7"/>
  <c r="CT348" i="7"/>
  <c r="CV348" i="7"/>
  <c r="CW348" i="7"/>
  <c r="CX348" i="7"/>
  <c r="A349" i="7"/>
  <c r="B349" i="7"/>
  <c r="C349" i="7"/>
  <c r="D349" i="7"/>
  <c r="E349" i="7"/>
  <c r="F349" i="7"/>
  <c r="G349" i="7"/>
  <c r="H349" i="7"/>
  <c r="I349" i="7"/>
  <c r="J349" i="7"/>
  <c r="L349" i="7"/>
  <c r="M349" i="7"/>
  <c r="N349" i="7"/>
  <c r="P349" i="7"/>
  <c r="Q349" i="7"/>
  <c r="R349" i="7"/>
  <c r="T349" i="7"/>
  <c r="U349" i="7"/>
  <c r="V349" i="7"/>
  <c r="X349" i="7"/>
  <c r="Y349" i="7"/>
  <c r="Z349" i="7"/>
  <c r="AB349" i="7"/>
  <c r="AC349" i="7"/>
  <c r="AD349" i="7"/>
  <c r="AF349" i="7"/>
  <c r="AG349" i="7"/>
  <c r="AH349" i="7"/>
  <c r="AJ349" i="7"/>
  <c r="AK349" i="7"/>
  <c r="AL349" i="7"/>
  <c r="AN349" i="7"/>
  <c r="AO349" i="7"/>
  <c r="AP349" i="7"/>
  <c r="AR349" i="7"/>
  <c r="AS349" i="7"/>
  <c r="AT349" i="7"/>
  <c r="AV349" i="7"/>
  <c r="AW349" i="7"/>
  <c r="AX349" i="7"/>
  <c r="AZ349" i="7"/>
  <c r="BA349" i="7"/>
  <c r="BB349" i="7"/>
  <c r="BD349" i="7"/>
  <c r="BE349" i="7"/>
  <c r="BF349" i="7"/>
  <c r="BH349" i="7"/>
  <c r="BI349" i="7"/>
  <c r="BJ349" i="7"/>
  <c r="BL349" i="7"/>
  <c r="BM349" i="7"/>
  <c r="BN349" i="7"/>
  <c r="BP349" i="7"/>
  <c r="BQ349" i="7"/>
  <c r="BR349" i="7"/>
  <c r="BT349" i="7"/>
  <c r="BU349" i="7"/>
  <c r="BV349" i="7"/>
  <c r="BX349" i="7"/>
  <c r="BY349" i="7"/>
  <c r="BZ349" i="7"/>
  <c r="CB349" i="7"/>
  <c r="CC349" i="7"/>
  <c r="CD349" i="7"/>
  <c r="CF349" i="7"/>
  <c r="CG349" i="7"/>
  <c r="CH349" i="7"/>
  <c r="CJ349" i="7"/>
  <c r="CK349" i="7"/>
  <c r="CL349" i="7"/>
  <c r="CN349" i="7"/>
  <c r="CO349" i="7"/>
  <c r="CP349" i="7"/>
  <c r="CR349" i="7"/>
  <c r="CS349" i="7"/>
  <c r="CT349" i="7"/>
  <c r="CV349" i="7"/>
  <c r="CW349" i="7"/>
  <c r="CX349" i="7"/>
  <c r="A350" i="7"/>
  <c r="B350" i="7"/>
  <c r="C350" i="7"/>
  <c r="D350" i="7"/>
  <c r="E350" i="7"/>
  <c r="F350" i="7"/>
  <c r="G350" i="7"/>
  <c r="H350" i="7"/>
  <c r="I350" i="7"/>
  <c r="J350" i="7"/>
  <c r="L350" i="7"/>
  <c r="M350" i="7"/>
  <c r="N350" i="7"/>
  <c r="P350" i="7"/>
  <c r="Q350" i="7"/>
  <c r="R350" i="7"/>
  <c r="T350" i="7"/>
  <c r="U350" i="7"/>
  <c r="V350" i="7"/>
  <c r="X350" i="7"/>
  <c r="Y350" i="7"/>
  <c r="Z350" i="7"/>
  <c r="AB350" i="7"/>
  <c r="AC350" i="7"/>
  <c r="AD350" i="7"/>
  <c r="AF350" i="7"/>
  <c r="AG350" i="7"/>
  <c r="AH350" i="7"/>
  <c r="AJ350" i="7"/>
  <c r="AK350" i="7"/>
  <c r="AL350" i="7"/>
  <c r="AN350" i="7"/>
  <c r="AO350" i="7"/>
  <c r="AP350" i="7"/>
  <c r="AR350" i="7"/>
  <c r="AS350" i="7"/>
  <c r="AT350" i="7"/>
  <c r="AV350" i="7"/>
  <c r="AW350" i="7"/>
  <c r="AX350" i="7"/>
  <c r="AZ350" i="7"/>
  <c r="BA350" i="7"/>
  <c r="BB350" i="7"/>
  <c r="BD350" i="7"/>
  <c r="BE350" i="7"/>
  <c r="BF350" i="7"/>
  <c r="BH350" i="7"/>
  <c r="BI350" i="7"/>
  <c r="BJ350" i="7"/>
  <c r="BL350" i="7"/>
  <c r="BM350" i="7"/>
  <c r="BN350" i="7"/>
  <c r="BP350" i="7"/>
  <c r="BQ350" i="7"/>
  <c r="BR350" i="7"/>
  <c r="BT350" i="7"/>
  <c r="BU350" i="7"/>
  <c r="BV350" i="7"/>
  <c r="BX350" i="7"/>
  <c r="BY350" i="7"/>
  <c r="BZ350" i="7"/>
  <c r="CB350" i="7"/>
  <c r="CC350" i="7"/>
  <c r="CD350" i="7"/>
  <c r="CF350" i="7"/>
  <c r="CG350" i="7"/>
  <c r="CH350" i="7"/>
  <c r="CJ350" i="7"/>
  <c r="CK350" i="7"/>
  <c r="CL350" i="7"/>
  <c r="CN350" i="7"/>
  <c r="CO350" i="7"/>
  <c r="CP350" i="7"/>
  <c r="CR350" i="7"/>
  <c r="CS350" i="7"/>
  <c r="CT350" i="7"/>
  <c r="CV350" i="7"/>
  <c r="CW350" i="7"/>
  <c r="CX350" i="7"/>
  <c r="A351" i="7"/>
  <c r="B351" i="7"/>
  <c r="C351" i="7"/>
  <c r="D351" i="7"/>
  <c r="E351" i="7"/>
  <c r="F351" i="7"/>
  <c r="G351" i="7"/>
  <c r="H351" i="7"/>
  <c r="I351" i="7"/>
  <c r="J351" i="7"/>
  <c r="L351" i="7"/>
  <c r="M351" i="7"/>
  <c r="N351" i="7"/>
  <c r="P351" i="7"/>
  <c r="Q351" i="7"/>
  <c r="R351" i="7"/>
  <c r="T351" i="7"/>
  <c r="U351" i="7"/>
  <c r="V351" i="7"/>
  <c r="X351" i="7"/>
  <c r="Y351" i="7"/>
  <c r="Z351" i="7"/>
  <c r="AB351" i="7"/>
  <c r="AC351" i="7"/>
  <c r="AD351" i="7"/>
  <c r="AF351" i="7"/>
  <c r="AG351" i="7"/>
  <c r="AH351" i="7"/>
  <c r="AJ351" i="7"/>
  <c r="AK351" i="7"/>
  <c r="AL351" i="7"/>
  <c r="AN351" i="7"/>
  <c r="AO351" i="7"/>
  <c r="AP351" i="7"/>
  <c r="AR351" i="7"/>
  <c r="AS351" i="7"/>
  <c r="AT351" i="7"/>
  <c r="AV351" i="7"/>
  <c r="AW351" i="7"/>
  <c r="AX351" i="7"/>
  <c r="AZ351" i="7"/>
  <c r="BA351" i="7"/>
  <c r="BB351" i="7"/>
  <c r="BD351" i="7"/>
  <c r="BE351" i="7"/>
  <c r="BF351" i="7"/>
  <c r="BH351" i="7"/>
  <c r="BI351" i="7"/>
  <c r="BJ351" i="7"/>
  <c r="BL351" i="7"/>
  <c r="BM351" i="7"/>
  <c r="BN351" i="7"/>
  <c r="BP351" i="7"/>
  <c r="BQ351" i="7"/>
  <c r="BR351" i="7"/>
  <c r="BT351" i="7"/>
  <c r="BU351" i="7"/>
  <c r="BV351" i="7"/>
  <c r="BX351" i="7"/>
  <c r="BY351" i="7"/>
  <c r="BZ351" i="7"/>
  <c r="CB351" i="7"/>
  <c r="CC351" i="7"/>
  <c r="CD351" i="7"/>
  <c r="CF351" i="7"/>
  <c r="CG351" i="7"/>
  <c r="CH351" i="7"/>
  <c r="CJ351" i="7"/>
  <c r="CK351" i="7"/>
  <c r="CL351" i="7"/>
  <c r="CN351" i="7"/>
  <c r="CO351" i="7"/>
  <c r="CP351" i="7"/>
  <c r="CR351" i="7"/>
  <c r="CS351" i="7"/>
  <c r="CT351" i="7"/>
  <c r="CV351" i="7"/>
  <c r="CW351" i="7"/>
  <c r="CX351" i="7"/>
  <c r="A352" i="7"/>
  <c r="B352" i="7"/>
  <c r="C352" i="7"/>
  <c r="D352" i="7"/>
  <c r="E352" i="7"/>
  <c r="F352" i="7"/>
  <c r="G352" i="7"/>
  <c r="H352" i="7"/>
  <c r="I352" i="7"/>
  <c r="J352" i="7"/>
  <c r="L352" i="7"/>
  <c r="M352" i="7"/>
  <c r="N352" i="7"/>
  <c r="P352" i="7"/>
  <c r="Q352" i="7"/>
  <c r="R352" i="7"/>
  <c r="T352" i="7"/>
  <c r="U352" i="7"/>
  <c r="V352" i="7"/>
  <c r="X352" i="7"/>
  <c r="Y352" i="7"/>
  <c r="Z352" i="7"/>
  <c r="AB352" i="7"/>
  <c r="AC352" i="7"/>
  <c r="AD352" i="7"/>
  <c r="AF352" i="7"/>
  <c r="AG352" i="7"/>
  <c r="AH352" i="7"/>
  <c r="AJ352" i="7"/>
  <c r="AK352" i="7"/>
  <c r="AL352" i="7"/>
  <c r="AN352" i="7"/>
  <c r="AO352" i="7"/>
  <c r="AP352" i="7"/>
  <c r="AR352" i="7"/>
  <c r="AS352" i="7"/>
  <c r="AT352" i="7"/>
  <c r="AV352" i="7"/>
  <c r="AW352" i="7"/>
  <c r="AX352" i="7"/>
  <c r="AZ352" i="7"/>
  <c r="BA352" i="7"/>
  <c r="BB352" i="7"/>
  <c r="BD352" i="7"/>
  <c r="BE352" i="7"/>
  <c r="BF352" i="7"/>
  <c r="BH352" i="7"/>
  <c r="BI352" i="7"/>
  <c r="BJ352" i="7"/>
  <c r="BL352" i="7"/>
  <c r="BM352" i="7"/>
  <c r="BN352" i="7"/>
  <c r="BP352" i="7"/>
  <c r="BQ352" i="7"/>
  <c r="BR352" i="7"/>
  <c r="BT352" i="7"/>
  <c r="BU352" i="7"/>
  <c r="BV352" i="7"/>
  <c r="BX352" i="7"/>
  <c r="BY352" i="7"/>
  <c r="BZ352" i="7"/>
  <c r="CB352" i="7"/>
  <c r="CC352" i="7"/>
  <c r="CD352" i="7"/>
  <c r="CF352" i="7"/>
  <c r="CG352" i="7"/>
  <c r="CH352" i="7"/>
  <c r="CJ352" i="7"/>
  <c r="CK352" i="7"/>
  <c r="CL352" i="7"/>
  <c r="CN352" i="7"/>
  <c r="CO352" i="7"/>
  <c r="CP352" i="7"/>
  <c r="CR352" i="7"/>
  <c r="CS352" i="7"/>
  <c r="CT352" i="7"/>
  <c r="CV352" i="7"/>
  <c r="CW352" i="7"/>
  <c r="CX352" i="7"/>
  <c r="A353" i="7"/>
  <c r="B353" i="7"/>
  <c r="C353" i="7"/>
  <c r="D353" i="7"/>
  <c r="E353" i="7"/>
  <c r="F353" i="7"/>
  <c r="G353" i="7"/>
  <c r="H353" i="7"/>
  <c r="I353" i="7"/>
  <c r="J353" i="7"/>
  <c r="L353" i="7"/>
  <c r="M353" i="7"/>
  <c r="N353" i="7"/>
  <c r="P353" i="7"/>
  <c r="Q353" i="7"/>
  <c r="R353" i="7"/>
  <c r="T353" i="7"/>
  <c r="U353" i="7"/>
  <c r="V353" i="7"/>
  <c r="X353" i="7"/>
  <c r="Y353" i="7"/>
  <c r="Z353" i="7"/>
  <c r="AB353" i="7"/>
  <c r="AC353" i="7"/>
  <c r="AD353" i="7"/>
  <c r="AF353" i="7"/>
  <c r="AG353" i="7"/>
  <c r="AH353" i="7"/>
  <c r="AJ353" i="7"/>
  <c r="AK353" i="7"/>
  <c r="AL353" i="7"/>
  <c r="AN353" i="7"/>
  <c r="AO353" i="7"/>
  <c r="AP353" i="7"/>
  <c r="AR353" i="7"/>
  <c r="AS353" i="7"/>
  <c r="AT353" i="7"/>
  <c r="AV353" i="7"/>
  <c r="AW353" i="7"/>
  <c r="AX353" i="7"/>
  <c r="AZ353" i="7"/>
  <c r="BA353" i="7"/>
  <c r="BB353" i="7"/>
  <c r="BD353" i="7"/>
  <c r="BE353" i="7"/>
  <c r="BF353" i="7"/>
  <c r="BH353" i="7"/>
  <c r="BI353" i="7"/>
  <c r="BJ353" i="7"/>
  <c r="BL353" i="7"/>
  <c r="BM353" i="7"/>
  <c r="BN353" i="7"/>
  <c r="BP353" i="7"/>
  <c r="BQ353" i="7"/>
  <c r="BR353" i="7"/>
  <c r="BT353" i="7"/>
  <c r="BU353" i="7"/>
  <c r="BV353" i="7"/>
  <c r="BX353" i="7"/>
  <c r="BY353" i="7"/>
  <c r="BZ353" i="7"/>
  <c r="CB353" i="7"/>
  <c r="CC353" i="7"/>
  <c r="CD353" i="7"/>
  <c r="CF353" i="7"/>
  <c r="CG353" i="7"/>
  <c r="CH353" i="7"/>
  <c r="CJ353" i="7"/>
  <c r="CK353" i="7"/>
  <c r="CL353" i="7"/>
  <c r="CN353" i="7"/>
  <c r="CO353" i="7"/>
  <c r="CP353" i="7"/>
  <c r="CR353" i="7"/>
  <c r="CS353" i="7"/>
  <c r="CT353" i="7"/>
  <c r="CV353" i="7"/>
  <c r="CW353" i="7"/>
  <c r="CX353" i="7"/>
  <c r="A354" i="7"/>
  <c r="B354" i="7"/>
  <c r="C354" i="7"/>
  <c r="D354" i="7"/>
  <c r="E354" i="7"/>
  <c r="F354" i="7"/>
  <c r="G354" i="7"/>
  <c r="H354" i="7"/>
  <c r="I354" i="7"/>
  <c r="J354" i="7"/>
  <c r="L354" i="7"/>
  <c r="M354" i="7"/>
  <c r="N354" i="7"/>
  <c r="P354" i="7"/>
  <c r="Q354" i="7"/>
  <c r="R354" i="7"/>
  <c r="T354" i="7"/>
  <c r="U354" i="7"/>
  <c r="V354" i="7"/>
  <c r="X354" i="7"/>
  <c r="Y354" i="7"/>
  <c r="Z354" i="7"/>
  <c r="AB354" i="7"/>
  <c r="AC354" i="7"/>
  <c r="AD354" i="7"/>
  <c r="AF354" i="7"/>
  <c r="AG354" i="7"/>
  <c r="AH354" i="7"/>
  <c r="AJ354" i="7"/>
  <c r="AK354" i="7"/>
  <c r="AL354" i="7"/>
  <c r="AN354" i="7"/>
  <c r="AO354" i="7"/>
  <c r="AP354" i="7"/>
  <c r="AR354" i="7"/>
  <c r="AS354" i="7"/>
  <c r="AT354" i="7"/>
  <c r="AV354" i="7"/>
  <c r="AW354" i="7"/>
  <c r="AX354" i="7"/>
  <c r="AZ354" i="7"/>
  <c r="BA354" i="7"/>
  <c r="BB354" i="7"/>
  <c r="BD354" i="7"/>
  <c r="BE354" i="7"/>
  <c r="BF354" i="7"/>
  <c r="BH354" i="7"/>
  <c r="BI354" i="7"/>
  <c r="BJ354" i="7"/>
  <c r="BL354" i="7"/>
  <c r="BM354" i="7"/>
  <c r="BN354" i="7"/>
  <c r="BP354" i="7"/>
  <c r="BQ354" i="7"/>
  <c r="BR354" i="7"/>
  <c r="BT354" i="7"/>
  <c r="BU354" i="7"/>
  <c r="BV354" i="7"/>
  <c r="BX354" i="7"/>
  <c r="BY354" i="7"/>
  <c r="BZ354" i="7"/>
  <c r="CB354" i="7"/>
  <c r="CC354" i="7"/>
  <c r="CD354" i="7"/>
  <c r="CF354" i="7"/>
  <c r="CG354" i="7"/>
  <c r="CH354" i="7"/>
  <c r="CJ354" i="7"/>
  <c r="CK354" i="7"/>
  <c r="CL354" i="7"/>
  <c r="CN354" i="7"/>
  <c r="CO354" i="7"/>
  <c r="CP354" i="7"/>
  <c r="CR354" i="7"/>
  <c r="CS354" i="7"/>
  <c r="CT354" i="7"/>
  <c r="CV354" i="7"/>
  <c r="CW354" i="7"/>
  <c r="CX354" i="7"/>
  <c r="A355" i="7"/>
  <c r="B355" i="7"/>
  <c r="C355" i="7"/>
  <c r="D355" i="7"/>
  <c r="E355" i="7"/>
  <c r="F355" i="7"/>
  <c r="G355" i="7"/>
  <c r="H355" i="7"/>
  <c r="I355" i="7"/>
  <c r="J355" i="7"/>
  <c r="L355" i="7"/>
  <c r="M355" i="7"/>
  <c r="N355" i="7"/>
  <c r="P355" i="7"/>
  <c r="Q355" i="7"/>
  <c r="R355" i="7"/>
  <c r="T355" i="7"/>
  <c r="U355" i="7"/>
  <c r="V355" i="7"/>
  <c r="X355" i="7"/>
  <c r="Y355" i="7"/>
  <c r="Z355" i="7"/>
  <c r="AB355" i="7"/>
  <c r="AC355" i="7"/>
  <c r="AD355" i="7"/>
  <c r="AF355" i="7"/>
  <c r="AG355" i="7"/>
  <c r="AH355" i="7"/>
  <c r="AJ355" i="7"/>
  <c r="AK355" i="7"/>
  <c r="AL355" i="7"/>
  <c r="AN355" i="7"/>
  <c r="AO355" i="7"/>
  <c r="AP355" i="7"/>
  <c r="AR355" i="7"/>
  <c r="AS355" i="7"/>
  <c r="AT355" i="7"/>
  <c r="AV355" i="7"/>
  <c r="AW355" i="7"/>
  <c r="AX355" i="7"/>
  <c r="AZ355" i="7"/>
  <c r="BA355" i="7"/>
  <c r="BB355" i="7"/>
  <c r="BD355" i="7"/>
  <c r="BE355" i="7"/>
  <c r="BF355" i="7"/>
  <c r="BH355" i="7"/>
  <c r="BI355" i="7"/>
  <c r="BJ355" i="7"/>
  <c r="BL355" i="7"/>
  <c r="BM355" i="7"/>
  <c r="BN355" i="7"/>
  <c r="BP355" i="7"/>
  <c r="BQ355" i="7"/>
  <c r="BR355" i="7"/>
  <c r="BT355" i="7"/>
  <c r="BU355" i="7"/>
  <c r="BV355" i="7"/>
  <c r="BX355" i="7"/>
  <c r="BY355" i="7"/>
  <c r="BZ355" i="7"/>
  <c r="CB355" i="7"/>
  <c r="CC355" i="7"/>
  <c r="CD355" i="7"/>
  <c r="CF355" i="7"/>
  <c r="CG355" i="7"/>
  <c r="CH355" i="7"/>
  <c r="CJ355" i="7"/>
  <c r="CK355" i="7"/>
  <c r="CL355" i="7"/>
  <c r="CN355" i="7"/>
  <c r="CO355" i="7"/>
  <c r="CP355" i="7"/>
  <c r="CR355" i="7"/>
  <c r="CS355" i="7"/>
  <c r="CT355" i="7"/>
  <c r="CV355" i="7"/>
  <c r="CW355" i="7"/>
  <c r="CX355" i="7"/>
  <c r="A356" i="7"/>
  <c r="B356" i="7"/>
  <c r="C356" i="7"/>
  <c r="D356" i="7"/>
  <c r="E356" i="7"/>
  <c r="F356" i="7"/>
  <c r="G356" i="7"/>
  <c r="H356" i="7"/>
  <c r="I356" i="7"/>
  <c r="J356" i="7"/>
  <c r="L356" i="7"/>
  <c r="M356" i="7"/>
  <c r="N356" i="7"/>
  <c r="P356" i="7"/>
  <c r="Q356" i="7"/>
  <c r="R356" i="7"/>
  <c r="T356" i="7"/>
  <c r="U356" i="7"/>
  <c r="V356" i="7"/>
  <c r="X356" i="7"/>
  <c r="Y356" i="7"/>
  <c r="Z356" i="7"/>
  <c r="AB356" i="7"/>
  <c r="AC356" i="7"/>
  <c r="AD356" i="7"/>
  <c r="AF356" i="7"/>
  <c r="AG356" i="7"/>
  <c r="AH356" i="7"/>
  <c r="AJ356" i="7"/>
  <c r="AK356" i="7"/>
  <c r="AL356" i="7"/>
  <c r="AN356" i="7"/>
  <c r="AO356" i="7"/>
  <c r="AP356" i="7"/>
  <c r="AR356" i="7"/>
  <c r="AS356" i="7"/>
  <c r="AT356" i="7"/>
  <c r="AV356" i="7"/>
  <c r="AW356" i="7"/>
  <c r="AX356" i="7"/>
  <c r="AZ356" i="7"/>
  <c r="BA356" i="7"/>
  <c r="BB356" i="7"/>
  <c r="BD356" i="7"/>
  <c r="BE356" i="7"/>
  <c r="BF356" i="7"/>
  <c r="BH356" i="7"/>
  <c r="BI356" i="7"/>
  <c r="BJ356" i="7"/>
  <c r="BL356" i="7"/>
  <c r="BM356" i="7"/>
  <c r="BN356" i="7"/>
  <c r="BP356" i="7"/>
  <c r="BQ356" i="7"/>
  <c r="BR356" i="7"/>
  <c r="BT356" i="7"/>
  <c r="BU356" i="7"/>
  <c r="BV356" i="7"/>
  <c r="BX356" i="7"/>
  <c r="BY356" i="7"/>
  <c r="BZ356" i="7"/>
  <c r="CB356" i="7"/>
  <c r="CC356" i="7"/>
  <c r="CD356" i="7"/>
  <c r="CF356" i="7"/>
  <c r="CG356" i="7"/>
  <c r="CH356" i="7"/>
  <c r="CJ356" i="7"/>
  <c r="CK356" i="7"/>
  <c r="CL356" i="7"/>
  <c r="CN356" i="7"/>
  <c r="CO356" i="7"/>
  <c r="CP356" i="7"/>
  <c r="CR356" i="7"/>
  <c r="CS356" i="7"/>
  <c r="CT356" i="7"/>
  <c r="CV356" i="7"/>
  <c r="CW356" i="7"/>
  <c r="CX356" i="7"/>
  <c r="A357" i="7"/>
  <c r="B357" i="7"/>
  <c r="C357" i="7"/>
  <c r="D357" i="7"/>
  <c r="E357" i="7"/>
  <c r="F357" i="7"/>
  <c r="G357" i="7"/>
  <c r="H357" i="7"/>
  <c r="I357" i="7"/>
  <c r="J357" i="7"/>
  <c r="L357" i="7"/>
  <c r="M357" i="7"/>
  <c r="N357" i="7"/>
  <c r="P357" i="7"/>
  <c r="Q357" i="7"/>
  <c r="R357" i="7"/>
  <c r="T357" i="7"/>
  <c r="U357" i="7"/>
  <c r="V357" i="7"/>
  <c r="X357" i="7"/>
  <c r="Y357" i="7"/>
  <c r="Z357" i="7"/>
  <c r="AB357" i="7"/>
  <c r="AC357" i="7"/>
  <c r="AD357" i="7"/>
  <c r="AF357" i="7"/>
  <c r="AG357" i="7"/>
  <c r="AH357" i="7"/>
  <c r="AJ357" i="7"/>
  <c r="AK357" i="7"/>
  <c r="AL357" i="7"/>
  <c r="AN357" i="7"/>
  <c r="AO357" i="7"/>
  <c r="AP357" i="7"/>
  <c r="AR357" i="7"/>
  <c r="AS357" i="7"/>
  <c r="AT357" i="7"/>
  <c r="AV357" i="7"/>
  <c r="AW357" i="7"/>
  <c r="AX357" i="7"/>
  <c r="AZ357" i="7"/>
  <c r="BA357" i="7"/>
  <c r="BB357" i="7"/>
  <c r="BD357" i="7"/>
  <c r="BE357" i="7"/>
  <c r="BF357" i="7"/>
  <c r="BH357" i="7"/>
  <c r="BI357" i="7"/>
  <c r="BJ357" i="7"/>
  <c r="BL357" i="7"/>
  <c r="BM357" i="7"/>
  <c r="BN357" i="7"/>
  <c r="BP357" i="7"/>
  <c r="BQ357" i="7"/>
  <c r="BR357" i="7"/>
  <c r="BT357" i="7"/>
  <c r="BU357" i="7"/>
  <c r="BV357" i="7"/>
  <c r="BX357" i="7"/>
  <c r="BY357" i="7"/>
  <c r="BZ357" i="7"/>
  <c r="CB357" i="7"/>
  <c r="CC357" i="7"/>
  <c r="CD357" i="7"/>
  <c r="CF357" i="7"/>
  <c r="CG357" i="7"/>
  <c r="CH357" i="7"/>
  <c r="CJ357" i="7"/>
  <c r="CK357" i="7"/>
  <c r="CL357" i="7"/>
  <c r="CN357" i="7"/>
  <c r="CO357" i="7"/>
  <c r="CP357" i="7"/>
  <c r="CR357" i="7"/>
  <c r="CS357" i="7"/>
  <c r="CT357" i="7"/>
  <c r="CV357" i="7"/>
  <c r="CW357" i="7"/>
  <c r="CX357" i="7"/>
  <c r="A358" i="7"/>
  <c r="B358" i="7"/>
  <c r="C358" i="7"/>
  <c r="D358" i="7"/>
  <c r="E358" i="7"/>
  <c r="F358" i="7"/>
  <c r="G358" i="7"/>
  <c r="H358" i="7"/>
  <c r="I358" i="7"/>
  <c r="J358" i="7"/>
  <c r="L358" i="7"/>
  <c r="M358" i="7"/>
  <c r="N358" i="7"/>
  <c r="P358" i="7"/>
  <c r="Q358" i="7"/>
  <c r="R358" i="7"/>
  <c r="T358" i="7"/>
  <c r="U358" i="7"/>
  <c r="V358" i="7"/>
  <c r="X358" i="7"/>
  <c r="Y358" i="7"/>
  <c r="Z358" i="7"/>
  <c r="AB358" i="7"/>
  <c r="AC358" i="7"/>
  <c r="AD358" i="7"/>
  <c r="AF358" i="7"/>
  <c r="AG358" i="7"/>
  <c r="AH358" i="7"/>
  <c r="AJ358" i="7"/>
  <c r="AK358" i="7"/>
  <c r="AL358" i="7"/>
  <c r="AN358" i="7"/>
  <c r="AO358" i="7"/>
  <c r="AP358" i="7"/>
  <c r="AR358" i="7"/>
  <c r="AS358" i="7"/>
  <c r="AT358" i="7"/>
  <c r="AV358" i="7"/>
  <c r="AW358" i="7"/>
  <c r="AX358" i="7"/>
  <c r="AZ358" i="7"/>
  <c r="BA358" i="7"/>
  <c r="BB358" i="7"/>
  <c r="BD358" i="7"/>
  <c r="BE358" i="7"/>
  <c r="BF358" i="7"/>
  <c r="BH358" i="7"/>
  <c r="BI358" i="7"/>
  <c r="BJ358" i="7"/>
  <c r="BL358" i="7"/>
  <c r="BM358" i="7"/>
  <c r="BN358" i="7"/>
  <c r="BP358" i="7"/>
  <c r="BQ358" i="7"/>
  <c r="BR358" i="7"/>
  <c r="BT358" i="7"/>
  <c r="BU358" i="7"/>
  <c r="BV358" i="7"/>
  <c r="BX358" i="7"/>
  <c r="BY358" i="7"/>
  <c r="BZ358" i="7"/>
  <c r="CB358" i="7"/>
  <c r="CC358" i="7"/>
  <c r="CD358" i="7"/>
  <c r="CF358" i="7"/>
  <c r="CG358" i="7"/>
  <c r="CH358" i="7"/>
  <c r="CJ358" i="7"/>
  <c r="CK358" i="7"/>
  <c r="CL358" i="7"/>
  <c r="CN358" i="7"/>
  <c r="CO358" i="7"/>
  <c r="CP358" i="7"/>
  <c r="CR358" i="7"/>
  <c r="CS358" i="7"/>
  <c r="CT358" i="7"/>
  <c r="CV358" i="7"/>
  <c r="CW358" i="7"/>
  <c r="CX358" i="7"/>
  <c r="A359" i="7"/>
  <c r="B359" i="7"/>
  <c r="C359" i="7"/>
  <c r="D359" i="7"/>
  <c r="E359" i="7"/>
  <c r="F359" i="7"/>
  <c r="G359" i="7"/>
  <c r="H359" i="7"/>
  <c r="I359" i="7"/>
  <c r="J359" i="7"/>
  <c r="L359" i="7"/>
  <c r="M359" i="7"/>
  <c r="N359" i="7"/>
  <c r="P359" i="7"/>
  <c r="Q359" i="7"/>
  <c r="R359" i="7"/>
  <c r="T359" i="7"/>
  <c r="U359" i="7"/>
  <c r="V359" i="7"/>
  <c r="X359" i="7"/>
  <c r="Y359" i="7"/>
  <c r="Z359" i="7"/>
  <c r="AB359" i="7"/>
  <c r="AC359" i="7"/>
  <c r="AD359" i="7"/>
  <c r="AF359" i="7"/>
  <c r="AG359" i="7"/>
  <c r="AH359" i="7"/>
  <c r="AJ359" i="7"/>
  <c r="AK359" i="7"/>
  <c r="AL359" i="7"/>
  <c r="AN359" i="7"/>
  <c r="AO359" i="7"/>
  <c r="AP359" i="7"/>
  <c r="AR359" i="7"/>
  <c r="AS359" i="7"/>
  <c r="AT359" i="7"/>
  <c r="AV359" i="7"/>
  <c r="AW359" i="7"/>
  <c r="AX359" i="7"/>
  <c r="AZ359" i="7"/>
  <c r="BA359" i="7"/>
  <c r="BB359" i="7"/>
  <c r="BD359" i="7"/>
  <c r="BE359" i="7"/>
  <c r="BF359" i="7"/>
  <c r="BH359" i="7"/>
  <c r="BI359" i="7"/>
  <c r="BJ359" i="7"/>
  <c r="BL359" i="7"/>
  <c r="BM359" i="7"/>
  <c r="BN359" i="7"/>
  <c r="BP359" i="7"/>
  <c r="BQ359" i="7"/>
  <c r="BR359" i="7"/>
  <c r="BT359" i="7"/>
  <c r="BU359" i="7"/>
  <c r="BV359" i="7"/>
  <c r="BX359" i="7"/>
  <c r="BY359" i="7"/>
  <c r="BZ359" i="7"/>
  <c r="CB359" i="7"/>
  <c r="CC359" i="7"/>
  <c r="CD359" i="7"/>
  <c r="CF359" i="7"/>
  <c r="CG359" i="7"/>
  <c r="CH359" i="7"/>
  <c r="CJ359" i="7"/>
  <c r="CK359" i="7"/>
  <c r="CL359" i="7"/>
  <c r="CN359" i="7"/>
  <c r="CO359" i="7"/>
  <c r="CP359" i="7"/>
  <c r="CR359" i="7"/>
  <c r="CS359" i="7"/>
  <c r="CT359" i="7"/>
  <c r="CV359" i="7"/>
  <c r="CW359" i="7"/>
  <c r="CX359" i="7"/>
  <c r="A360" i="7"/>
  <c r="B360" i="7"/>
  <c r="C360" i="7"/>
  <c r="D360" i="7"/>
  <c r="E360" i="7"/>
  <c r="F360" i="7"/>
  <c r="G360" i="7"/>
  <c r="H360" i="7"/>
  <c r="I360" i="7"/>
  <c r="J360" i="7"/>
  <c r="L360" i="7"/>
  <c r="M360" i="7"/>
  <c r="N360" i="7"/>
  <c r="P360" i="7"/>
  <c r="Q360" i="7"/>
  <c r="R360" i="7"/>
  <c r="T360" i="7"/>
  <c r="U360" i="7"/>
  <c r="V360" i="7"/>
  <c r="X360" i="7"/>
  <c r="Y360" i="7"/>
  <c r="Z360" i="7"/>
  <c r="AB360" i="7"/>
  <c r="AC360" i="7"/>
  <c r="AD360" i="7"/>
  <c r="AF360" i="7"/>
  <c r="AG360" i="7"/>
  <c r="AH360" i="7"/>
  <c r="AJ360" i="7"/>
  <c r="AK360" i="7"/>
  <c r="AL360" i="7"/>
  <c r="AN360" i="7"/>
  <c r="AO360" i="7"/>
  <c r="AP360" i="7"/>
  <c r="AR360" i="7"/>
  <c r="AS360" i="7"/>
  <c r="AT360" i="7"/>
  <c r="AV360" i="7"/>
  <c r="AW360" i="7"/>
  <c r="AX360" i="7"/>
  <c r="AZ360" i="7"/>
  <c r="BA360" i="7"/>
  <c r="BB360" i="7"/>
  <c r="BD360" i="7"/>
  <c r="BE360" i="7"/>
  <c r="BF360" i="7"/>
  <c r="BH360" i="7"/>
  <c r="BI360" i="7"/>
  <c r="BJ360" i="7"/>
  <c r="BL360" i="7"/>
  <c r="BM360" i="7"/>
  <c r="BN360" i="7"/>
  <c r="BP360" i="7"/>
  <c r="BQ360" i="7"/>
  <c r="BR360" i="7"/>
  <c r="BT360" i="7"/>
  <c r="BU360" i="7"/>
  <c r="BV360" i="7"/>
  <c r="BX360" i="7"/>
  <c r="BY360" i="7"/>
  <c r="BZ360" i="7"/>
  <c r="CB360" i="7"/>
  <c r="CC360" i="7"/>
  <c r="CD360" i="7"/>
  <c r="CF360" i="7"/>
  <c r="CG360" i="7"/>
  <c r="CH360" i="7"/>
  <c r="CJ360" i="7"/>
  <c r="CK360" i="7"/>
  <c r="CL360" i="7"/>
  <c r="CN360" i="7"/>
  <c r="CO360" i="7"/>
  <c r="CP360" i="7"/>
  <c r="CR360" i="7"/>
  <c r="CS360" i="7"/>
  <c r="CT360" i="7"/>
  <c r="CV360" i="7"/>
  <c r="CW360" i="7"/>
  <c r="CX360" i="7"/>
  <c r="A361" i="7"/>
  <c r="B361" i="7"/>
  <c r="C361" i="7"/>
  <c r="D361" i="7"/>
  <c r="E361" i="7"/>
  <c r="F361" i="7"/>
  <c r="G361" i="7"/>
  <c r="H361" i="7"/>
  <c r="I361" i="7"/>
  <c r="J361" i="7"/>
  <c r="L361" i="7"/>
  <c r="M361" i="7"/>
  <c r="N361" i="7"/>
  <c r="P361" i="7"/>
  <c r="Q361" i="7"/>
  <c r="R361" i="7"/>
  <c r="T361" i="7"/>
  <c r="U361" i="7"/>
  <c r="V361" i="7"/>
  <c r="X361" i="7"/>
  <c r="Y361" i="7"/>
  <c r="Z361" i="7"/>
  <c r="AB361" i="7"/>
  <c r="AC361" i="7"/>
  <c r="AD361" i="7"/>
  <c r="AF361" i="7"/>
  <c r="AG361" i="7"/>
  <c r="AH361" i="7"/>
  <c r="AJ361" i="7"/>
  <c r="AK361" i="7"/>
  <c r="AL361" i="7"/>
  <c r="AN361" i="7"/>
  <c r="AO361" i="7"/>
  <c r="AP361" i="7"/>
  <c r="AR361" i="7"/>
  <c r="AS361" i="7"/>
  <c r="AT361" i="7"/>
  <c r="AV361" i="7"/>
  <c r="AW361" i="7"/>
  <c r="AX361" i="7"/>
  <c r="AZ361" i="7"/>
  <c r="BA361" i="7"/>
  <c r="BB361" i="7"/>
  <c r="BD361" i="7"/>
  <c r="BE361" i="7"/>
  <c r="BF361" i="7"/>
  <c r="BH361" i="7"/>
  <c r="BI361" i="7"/>
  <c r="BJ361" i="7"/>
  <c r="BL361" i="7"/>
  <c r="BM361" i="7"/>
  <c r="BN361" i="7"/>
  <c r="BP361" i="7"/>
  <c r="BQ361" i="7"/>
  <c r="BR361" i="7"/>
  <c r="BT361" i="7"/>
  <c r="BU361" i="7"/>
  <c r="BV361" i="7"/>
  <c r="BX361" i="7"/>
  <c r="BY361" i="7"/>
  <c r="BZ361" i="7"/>
  <c r="CB361" i="7"/>
  <c r="CC361" i="7"/>
  <c r="CD361" i="7"/>
  <c r="CF361" i="7"/>
  <c r="CG361" i="7"/>
  <c r="CH361" i="7"/>
  <c r="CJ361" i="7"/>
  <c r="CK361" i="7"/>
  <c r="CL361" i="7"/>
  <c r="CN361" i="7"/>
  <c r="CO361" i="7"/>
  <c r="CP361" i="7"/>
  <c r="CR361" i="7"/>
  <c r="CS361" i="7"/>
  <c r="CT361" i="7"/>
  <c r="CV361" i="7"/>
  <c r="CW361" i="7"/>
  <c r="CX361" i="7"/>
  <c r="A362" i="7"/>
  <c r="B362" i="7"/>
  <c r="C362" i="7"/>
  <c r="D362" i="7"/>
  <c r="E362" i="7"/>
  <c r="F362" i="7"/>
  <c r="G362" i="7"/>
  <c r="H362" i="7"/>
  <c r="I362" i="7"/>
  <c r="J362" i="7"/>
  <c r="L362" i="7"/>
  <c r="M362" i="7"/>
  <c r="N362" i="7"/>
  <c r="P362" i="7"/>
  <c r="Q362" i="7"/>
  <c r="R362" i="7"/>
  <c r="T362" i="7"/>
  <c r="U362" i="7"/>
  <c r="V362" i="7"/>
  <c r="X362" i="7"/>
  <c r="Y362" i="7"/>
  <c r="Z362" i="7"/>
  <c r="AB362" i="7"/>
  <c r="AC362" i="7"/>
  <c r="AD362" i="7"/>
  <c r="AF362" i="7"/>
  <c r="AG362" i="7"/>
  <c r="AH362" i="7"/>
  <c r="AJ362" i="7"/>
  <c r="AK362" i="7"/>
  <c r="AL362" i="7"/>
  <c r="AN362" i="7"/>
  <c r="AO362" i="7"/>
  <c r="AP362" i="7"/>
  <c r="AR362" i="7"/>
  <c r="AS362" i="7"/>
  <c r="AT362" i="7"/>
  <c r="AV362" i="7"/>
  <c r="AW362" i="7"/>
  <c r="AX362" i="7"/>
  <c r="AZ362" i="7"/>
  <c r="BA362" i="7"/>
  <c r="BB362" i="7"/>
  <c r="BD362" i="7"/>
  <c r="BE362" i="7"/>
  <c r="BF362" i="7"/>
  <c r="BH362" i="7"/>
  <c r="BI362" i="7"/>
  <c r="BJ362" i="7"/>
  <c r="BL362" i="7"/>
  <c r="BM362" i="7"/>
  <c r="BN362" i="7"/>
  <c r="BP362" i="7"/>
  <c r="BQ362" i="7"/>
  <c r="BR362" i="7"/>
  <c r="BT362" i="7"/>
  <c r="BU362" i="7"/>
  <c r="BV362" i="7"/>
  <c r="BX362" i="7"/>
  <c r="BY362" i="7"/>
  <c r="BZ362" i="7"/>
  <c r="CB362" i="7"/>
  <c r="CC362" i="7"/>
  <c r="CD362" i="7"/>
  <c r="CF362" i="7"/>
  <c r="CG362" i="7"/>
  <c r="CH362" i="7"/>
  <c r="CJ362" i="7"/>
  <c r="CK362" i="7"/>
  <c r="CL362" i="7"/>
  <c r="CN362" i="7"/>
  <c r="CO362" i="7"/>
  <c r="CP362" i="7"/>
  <c r="CR362" i="7"/>
  <c r="CS362" i="7"/>
  <c r="CT362" i="7"/>
  <c r="CV362" i="7"/>
  <c r="CW362" i="7"/>
  <c r="CX362" i="7"/>
  <c r="A363" i="7"/>
  <c r="B363" i="7"/>
  <c r="C363" i="7"/>
  <c r="D363" i="7"/>
  <c r="E363" i="7"/>
  <c r="F363" i="7"/>
  <c r="G363" i="7"/>
  <c r="H363" i="7"/>
  <c r="I363" i="7"/>
  <c r="J363" i="7"/>
  <c r="L363" i="7"/>
  <c r="M363" i="7"/>
  <c r="N363" i="7"/>
  <c r="P363" i="7"/>
  <c r="Q363" i="7"/>
  <c r="R363" i="7"/>
  <c r="T363" i="7"/>
  <c r="U363" i="7"/>
  <c r="V363" i="7"/>
  <c r="X363" i="7"/>
  <c r="Y363" i="7"/>
  <c r="Z363" i="7"/>
  <c r="AB363" i="7"/>
  <c r="AC363" i="7"/>
  <c r="AD363" i="7"/>
  <c r="AF363" i="7"/>
  <c r="AG363" i="7"/>
  <c r="AH363" i="7"/>
  <c r="AJ363" i="7"/>
  <c r="AK363" i="7"/>
  <c r="AL363" i="7"/>
  <c r="AN363" i="7"/>
  <c r="AO363" i="7"/>
  <c r="AP363" i="7"/>
  <c r="AR363" i="7"/>
  <c r="AS363" i="7"/>
  <c r="AT363" i="7"/>
  <c r="AV363" i="7"/>
  <c r="AW363" i="7"/>
  <c r="AX363" i="7"/>
  <c r="AZ363" i="7"/>
  <c r="BA363" i="7"/>
  <c r="BB363" i="7"/>
  <c r="BD363" i="7"/>
  <c r="BE363" i="7"/>
  <c r="BF363" i="7"/>
  <c r="BH363" i="7"/>
  <c r="BI363" i="7"/>
  <c r="BJ363" i="7"/>
  <c r="BL363" i="7"/>
  <c r="BM363" i="7"/>
  <c r="BN363" i="7"/>
  <c r="BP363" i="7"/>
  <c r="BQ363" i="7"/>
  <c r="BR363" i="7"/>
  <c r="BT363" i="7"/>
  <c r="BU363" i="7"/>
  <c r="BV363" i="7"/>
  <c r="BX363" i="7"/>
  <c r="BY363" i="7"/>
  <c r="BZ363" i="7"/>
  <c r="CB363" i="7"/>
  <c r="CC363" i="7"/>
  <c r="CD363" i="7"/>
  <c r="CF363" i="7"/>
  <c r="CG363" i="7"/>
  <c r="CH363" i="7"/>
  <c r="CJ363" i="7"/>
  <c r="CK363" i="7"/>
  <c r="CL363" i="7"/>
  <c r="CN363" i="7"/>
  <c r="CO363" i="7"/>
  <c r="CP363" i="7"/>
  <c r="CR363" i="7"/>
  <c r="CS363" i="7"/>
  <c r="CT363" i="7"/>
  <c r="CV363" i="7"/>
  <c r="CW363" i="7"/>
  <c r="CX363" i="7"/>
  <c r="A364" i="7"/>
  <c r="B364" i="7"/>
  <c r="C364" i="7"/>
  <c r="D364" i="7"/>
  <c r="E364" i="7"/>
  <c r="F364" i="7"/>
  <c r="G364" i="7"/>
  <c r="H364" i="7"/>
  <c r="I364" i="7"/>
  <c r="J364" i="7"/>
  <c r="L364" i="7"/>
  <c r="M364" i="7"/>
  <c r="N364" i="7"/>
  <c r="P364" i="7"/>
  <c r="Q364" i="7"/>
  <c r="R364" i="7"/>
  <c r="T364" i="7"/>
  <c r="U364" i="7"/>
  <c r="V364" i="7"/>
  <c r="X364" i="7"/>
  <c r="Y364" i="7"/>
  <c r="Z364" i="7"/>
  <c r="AB364" i="7"/>
  <c r="AC364" i="7"/>
  <c r="AD364" i="7"/>
  <c r="AF364" i="7"/>
  <c r="AG364" i="7"/>
  <c r="AH364" i="7"/>
  <c r="AJ364" i="7"/>
  <c r="AK364" i="7"/>
  <c r="AL364" i="7"/>
  <c r="AN364" i="7"/>
  <c r="AO364" i="7"/>
  <c r="AP364" i="7"/>
  <c r="AR364" i="7"/>
  <c r="AS364" i="7"/>
  <c r="AT364" i="7"/>
  <c r="AV364" i="7"/>
  <c r="AW364" i="7"/>
  <c r="AX364" i="7"/>
  <c r="AZ364" i="7"/>
  <c r="BA364" i="7"/>
  <c r="BB364" i="7"/>
  <c r="BD364" i="7"/>
  <c r="BE364" i="7"/>
  <c r="BF364" i="7"/>
  <c r="BH364" i="7"/>
  <c r="BI364" i="7"/>
  <c r="BJ364" i="7"/>
  <c r="BL364" i="7"/>
  <c r="BM364" i="7"/>
  <c r="BN364" i="7"/>
  <c r="BP364" i="7"/>
  <c r="BQ364" i="7"/>
  <c r="BR364" i="7"/>
  <c r="BT364" i="7"/>
  <c r="BU364" i="7"/>
  <c r="BV364" i="7"/>
  <c r="BX364" i="7"/>
  <c r="BY364" i="7"/>
  <c r="BZ364" i="7"/>
  <c r="CB364" i="7"/>
  <c r="CC364" i="7"/>
  <c r="CD364" i="7"/>
  <c r="CF364" i="7"/>
  <c r="CG364" i="7"/>
  <c r="CH364" i="7"/>
  <c r="CJ364" i="7"/>
  <c r="CK364" i="7"/>
  <c r="CL364" i="7"/>
  <c r="CN364" i="7"/>
  <c r="CO364" i="7"/>
  <c r="CP364" i="7"/>
  <c r="CR364" i="7"/>
  <c r="CS364" i="7"/>
  <c r="CT364" i="7"/>
  <c r="CV364" i="7"/>
  <c r="CW364" i="7"/>
  <c r="CX364" i="7"/>
  <c r="A365" i="7"/>
  <c r="B365" i="7"/>
  <c r="C365" i="7"/>
  <c r="D365" i="7"/>
  <c r="E365" i="7"/>
  <c r="F365" i="7"/>
  <c r="G365" i="7"/>
  <c r="H365" i="7"/>
  <c r="I365" i="7"/>
  <c r="J365" i="7"/>
  <c r="L365" i="7"/>
  <c r="M365" i="7"/>
  <c r="N365" i="7"/>
  <c r="P365" i="7"/>
  <c r="Q365" i="7"/>
  <c r="R365" i="7"/>
  <c r="T365" i="7"/>
  <c r="U365" i="7"/>
  <c r="V365" i="7"/>
  <c r="X365" i="7"/>
  <c r="Y365" i="7"/>
  <c r="Z365" i="7"/>
  <c r="AB365" i="7"/>
  <c r="AC365" i="7"/>
  <c r="AD365" i="7"/>
  <c r="AF365" i="7"/>
  <c r="AG365" i="7"/>
  <c r="AH365" i="7"/>
  <c r="AJ365" i="7"/>
  <c r="AK365" i="7"/>
  <c r="AL365" i="7"/>
  <c r="AN365" i="7"/>
  <c r="AO365" i="7"/>
  <c r="AP365" i="7"/>
  <c r="AR365" i="7"/>
  <c r="AS365" i="7"/>
  <c r="AT365" i="7"/>
  <c r="AV365" i="7"/>
  <c r="AW365" i="7"/>
  <c r="AX365" i="7"/>
  <c r="AZ365" i="7"/>
  <c r="BA365" i="7"/>
  <c r="BB365" i="7"/>
  <c r="BD365" i="7"/>
  <c r="BE365" i="7"/>
  <c r="BF365" i="7"/>
  <c r="BH365" i="7"/>
  <c r="BI365" i="7"/>
  <c r="BJ365" i="7"/>
  <c r="BL365" i="7"/>
  <c r="BM365" i="7"/>
  <c r="BN365" i="7"/>
  <c r="BP365" i="7"/>
  <c r="BQ365" i="7"/>
  <c r="BR365" i="7"/>
  <c r="BT365" i="7"/>
  <c r="BU365" i="7"/>
  <c r="BV365" i="7"/>
  <c r="BX365" i="7"/>
  <c r="BY365" i="7"/>
  <c r="BZ365" i="7"/>
  <c r="CB365" i="7"/>
  <c r="CC365" i="7"/>
  <c r="CD365" i="7"/>
  <c r="CF365" i="7"/>
  <c r="CG365" i="7"/>
  <c r="CH365" i="7"/>
  <c r="CJ365" i="7"/>
  <c r="CK365" i="7"/>
  <c r="CL365" i="7"/>
  <c r="CN365" i="7"/>
  <c r="CO365" i="7"/>
  <c r="CP365" i="7"/>
  <c r="CR365" i="7"/>
  <c r="CS365" i="7"/>
  <c r="CT365" i="7"/>
  <c r="CV365" i="7"/>
  <c r="CW365" i="7"/>
  <c r="CX365" i="7"/>
  <c r="A366" i="7"/>
  <c r="B366" i="7"/>
  <c r="C366" i="7"/>
  <c r="D366" i="7"/>
  <c r="E366" i="7"/>
  <c r="F366" i="7"/>
  <c r="G366" i="7"/>
  <c r="H366" i="7"/>
  <c r="I366" i="7"/>
  <c r="J366" i="7"/>
  <c r="L366" i="7"/>
  <c r="M366" i="7"/>
  <c r="N366" i="7"/>
  <c r="P366" i="7"/>
  <c r="Q366" i="7"/>
  <c r="R366" i="7"/>
  <c r="T366" i="7"/>
  <c r="U366" i="7"/>
  <c r="V366" i="7"/>
  <c r="X366" i="7"/>
  <c r="Y366" i="7"/>
  <c r="Z366" i="7"/>
  <c r="AB366" i="7"/>
  <c r="AC366" i="7"/>
  <c r="AD366" i="7"/>
  <c r="AF366" i="7"/>
  <c r="AG366" i="7"/>
  <c r="AH366" i="7"/>
  <c r="AJ366" i="7"/>
  <c r="AK366" i="7"/>
  <c r="AL366" i="7"/>
  <c r="AN366" i="7"/>
  <c r="AO366" i="7"/>
  <c r="AP366" i="7"/>
  <c r="AR366" i="7"/>
  <c r="AS366" i="7"/>
  <c r="AT366" i="7"/>
  <c r="AV366" i="7"/>
  <c r="AW366" i="7"/>
  <c r="AX366" i="7"/>
  <c r="AZ366" i="7"/>
  <c r="BA366" i="7"/>
  <c r="BB366" i="7"/>
  <c r="BD366" i="7"/>
  <c r="BE366" i="7"/>
  <c r="BF366" i="7"/>
  <c r="BH366" i="7"/>
  <c r="BI366" i="7"/>
  <c r="BJ366" i="7"/>
  <c r="BL366" i="7"/>
  <c r="BM366" i="7"/>
  <c r="BN366" i="7"/>
  <c r="BP366" i="7"/>
  <c r="BQ366" i="7"/>
  <c r="BR366" i="7"/>
  <c r="BT366" i="7"/>
  <c r="BU366" i="7"/>
  <c r="BV366" i="7"/>
  <c r="BX366" i="7"/>
  <c r="BY366" i="7"/>
  <c r="BZ366" i="7"/>
  <c r="CB366" i="7"/>
  <c r="CC366" i="7"/>
  <c r="CD366" i="7"/>
  <c r="CF366" i="7"/>
  <c r="CG366" i="7"/>
  <c r="CH366" i="7"/>
  <c r="CJ366" i="7"/>
  <c r="CK366" i="7"/>
  <c r="CL366" i="7"/>
  <c r="CN366" i="7"/>
  <c r="CO366" i="7"/>
  <c r="CP366" i="7"/>
  <c r="CR366" i="7"/>
  <c r="CS366" i="7"/>
  <c r="CT366" i="7"/>
  <c r="CV366" i="7"/>
  <c r="CW366" i="7"/>
  <c r="CX366" i="7"/>
  <c r="A367" i="7"/>
  <c r="B367" i="7"/>
  <c r="C367" i="7"/>
  <c r="D367" i="7"/>
  <c r="E367" i="7"/>
  <c r="F367" i="7"/>
  <c r="G367" i="7"/>
  <c r="H367" i="7"/>
  <c r="I367" i="7"/>
  <c r="J367" i="7"/>
  <c r="L367" i="7"/>
  <c r="M367" i="7"/>
  <c r="N367" i="7"/>
  <c r="P367" i="7"/>
  <c r="Q367" i="7"/>
  <c r="R367" i="7"/>
  <c r="T367" i="7"/>
  <c r="U367" i="7"/>
  <c r="V367" i="7"/>
  <c r="X367" i="7"/>
  <c r="Y367" i="7"/>
  <c r="Z367" i="7"/>
  <c r="AB367" i="7"/>
  <c r="AC367" i="7"/>
  <c r="AD367" i="7"/>
  <c r="AF367" i="7"/>
  <c r="AG367" i="7"/>
  <c r="AH367" i="7"/>
  <c r="AJ367" i="7"/>
  <c r="AK367" i="7"/>
  <c r="AL367" i="7"/>
  <c r="AN367" i="7"/>
  <c r="AO367" i="7"/>
  <c r="AP367" i="7"/>
  <c r="AR367" i="7"/>
  <c r="AS367" i="7"/>
  <c r="AT367" i="7"/>
  <c r="AV367" i="7"/>
  <c r="AW367" i="7"/>
  <c r="AX367" i="7"/>
  <c r="AZ367" i="7"/>
  <c r="BA367" i="7"/>
  <c r="BB367" i="7"/>
  <c r="BD367" i="7"/>
  <c r="BE367" i="7"/>
  <c r="BF367" i="7"/>
  <c r="BH367" i="7"/>
  <c r="BI367" i="7"/>
  <c r="BJ367" i="7"/>
  <c r="BL367" i="7"/>
  <c r="BM367" i="7"/>
  <c r="BN367" i="7"/>
  <c r="BP367" i="7"/>
  <c r="BQ367" i="7"/>
  <c r="BR367" i="7"/>
  <c r="BT367" i="7"/>
  <c r="BU367" i="7"/>
  <c r="BV367" i="7"/>
  <c r="BX367" i="7"/>
  <c r="BY367" i="7"/>
  <c r="BZ367" i="7"/>
  <c r="CB367" i="7"/>
  <c r="CC367" i="7"/>
  <c r="CD367" i="7"/>
  <c r="CF367" i="7"/>
  <c r="CG367" i="7"/>
  <c r="CH367" i="7"/>
  <c r="CJ367" i="7"/>
  <c r="CK367" i="7"/>
  <c r="CL367" i="7"/>
  <c r="CN367" i="7"/>
  <c r="CO367" i="7"/>
  <c r="CP367" i="7"/>
  <c r="CR367" i="7"/>
  <c r="CS367" i="7"/>
  <c r="CT367" i="7"/>
  <c r="CV367" i="7"/>
  <c r="CW367" i="7"/>
  <c r="CX367" i="7"/>
  <c r="A368" i="7"/>
  <c r="B368" i="7"/>
  <c r="C368" i="7"/>
  <c r="D368" i="7"/>
  <c r="E368" i="7"/>
  <c r="F368" i="7"/>
  <c r="G368" i="7"/>
  <c r="H368" i="7"/>
  <c r="I368" i="7"/>
  <c r="J368" i="7"/>
  <c r="L368" i="7"/>
  <c r="M368" i="7"/>
  <c r="N368" i="7"/>
  <c r="P368" i="7"/>
  <c r="Q368" i="7"/>
  <c r="R368" i="7"/>
  <c r="T368" i="7"/>
  <c r="U368" i="7"/>
  <c r="V368" i="7"/>
  <c r="X368" i="7"/>
  <c r="Y368" i="7"/>
  <c r="Z368" i="7"/>
  <c r="AB368" i="7"/>
  <c r="AC368" i="7"/>
  <c r="AD368" i="7"/>
  <c r="AF368" i="7"/>
  <c r="AG368" i="7"/>
  <c r="AH368" i="7"/>
  <c r="AJ368" i="7"/>
  <c r="AK368" i="7"/>
  <c r="AL368" i="7"/>
  <c r="AN368" i="7"/>
  <c r="AO368" i="7"/>
  <c r="AP368" i="7"/>
  <c r="AR368" i="7"/>
  <c r="AS368" i="7"/>
  <c r="AT368" i="7"/>
  <c r="AV368" i="7"/>
  <c r="AW368" i="7"/>
  <c r="AX368" i="7"/>
  <c r="AZ368" i="7"/>
  <c r="BA368" i="7"/>
  <c r="BB368" i="7"/>
  <c r="BD368" i="7"/>
  <c r="BE368" i="7"/>
  <c r="BF368" i="7"/>
  <c r="BH368" i="7"/>
  <c r="BI368" i="7"/>
  <c r="BJ368" i="7"/>
  <c r="BL368" i="7"/>
  <c r="BM368" i="7"/>
  <c r="BN368" i="7"/>
  <c r="BP368" i="7"/>
  <c r="BQ368" i="7"/>
  <c r="BR368" i="7"/>
  <c r="BT368" i="7"/>
  <c r="BU368" i="7"/>
  <c r="BV368" i="7"/>
  <c r="BX368" i="7"/>
  <c r="BY368" i="7"/>
  <c r="BZ368" i="7"/>
  <c r="CB368" i="7"/>
  <c r="CC368" i="7"/>
  <c r="CD368" i="7"/>
  <c r="CF368" i="7"/>
  <c r="CG368" i="7"/>
  <c r="CH368" i="7"/>
  <c r="CJ368" i="7"/>
  <c r="CK368" i="7"/>
  <c r="CL368" i="7"/>
  <c r="CN368" i="7"/>
  <c r="CO368" i="7"/>
  <c r="CP368" i="7"/>
  <c r="CR368" i="7"/>
  <c r="CS368" i="7"/>
  <c r="CT368" i="7"/>
  <c r="CV368" i="7"/>
  <c r="CW368" i="7"/>
  <c r="CX368" i="7"/>
  <c r="A369" i="7"/>
  <c r="B369" i="7"/>
  <c r="C369" i="7"/>
  <c r="D369" i="7"/>
  <c r="E369" i="7"/>
  <c r="F369" i="7"/>
  <c r="G369" i="7"/>
  <c r="H369" i="7"/>
  <c r="I369" i="7"/>
  <c r="J369" i="7"/>
  <c r="L369" i="7"/>
  <c r="M369" i="7"/>
  <c r="N369" i="7"/>
  <c r="P369" i="7"/>
  <c r="Q369" i="7"/>
  <c r="R369" i="7"/>
  <c r="T369" i="7"/>
  <c r="U369" i="7"/>
  <c r="V369" i="7"/>
  <c r="X369" i="7"/>
  <c r="Y369" i="7"/>
  <c r="Z369" i="7"/>
  <c r="AB369" i="7"/>
  <c r="AC369" i="7"/>
  <c r="AD369" i="7"/>
  <c r="AF369" i="7"/>
  <c r="AG369" i="7"/>
  <c r="AH369" i="7"/>
  <c r="AJ369" i="7"/>
  <c r="AK369" i="7"/>
  <c r="AL369" i="7"/>
  <c r="AN369" i="7"/>
  <c r="AO369" i="7"/>
  <c r="AP369" i="7"/>
  <c r="AR369" i="7"/>
  <c r="AS369" i="7"/>
  <c r="AT369" i="7"/>
  <c r="AV369" i="7"/>
  <c r="AW369" i="7"/>
  <c r="AX369" i="7"/>
  <c r="AZ369" i="7"/>
  <c r="BA369" i="7"/>
  <c r="BB369" i="7"/>
  <c r="BD369" i="7"/>
  <c r="BE369" i="7"/>
  <c r="BF369" i="7"/>
  <c r="BH369" i="7"/>
  <c r="BI369" i="7"/>
  <c r="BJ369" i="7"/>
  <c r="BL369" i="7"/>
  <c r="BM369" i="7"/>
  <c r="BN369" i="7"/>
  <c r="BP369" i="7"/>
  <c r="BQ369" i="7"/>
  <c r="BR369" i="7"/>
  <c r="BT369" i="7"/>
  <c r="BU369" i="7"/>
  <c r="BV369" i="7"/>
  <c r="BX369" i="7"/>
  <c r="BY369" i="7"/>
  <c r="BZ369" i="7"/>
  <c r="CB369" i="7"/>
  <c r="CC369" i="7"/>
  <c r="CD369" i="7"/>
  <c r="CF369" i="7"/>
  <c r="CG369" i="7"/>
  <c r="CH369" i="7"/>
  <c r="CJ369" i="7"/>
  <c r="CK369" i="7"/>
  <c r="CL369" i="7"/>
  <c r="CN369" i="7"/>
  <c r="CO369" i="7"/>
  <c r="CP369" i="7"/>
  <c r="CR369" i="7"/>
  <c r="CS369" i="7"/>
  <c r="CT369" i="7"/>
  <c r="CV369" i="7"/>
  <c r="CW369" i="7"/>
  <c r="CX369" i="7"/>
  <c r="A370" i="7"/>
  <c r="B370" i="7"/>
  <c r="C370" i="7"/>
  <c r="D370" i="7"/>
  <c r="E370" i="7"/>
  <c r="F370" i="7"/>
  <c r="G370" i="7"/>
  <c r="H370" i="7"/>
  <c r="I370" i="7"/>
  <c r="J370" i="7"/>
  <c r="L370" i="7"/>
  <c r="M370" i="7"/>
  <c r="N370" i="7"/>
  <c r="P370" i="7"/>
  <c r="Q370" i="7"/>
  <c r="R370" i="7"/>
  <c r="T370" i="7"/>
  <c r="U370" i="7"/>
  <c r="V370" i="7"/>
  <c r="X370" i="7"/>
  <c r="Y370" i="7"/>
  <c r="Z370" i="7"/>
  <c r="AB370" i="7"/>
  <c r="AC370" i="7"/>
  <c r="AD370" i="7"/>
  <c r="AF370" i="7"/>
  <c r="AG370" i="7"/>
  <c r="AH370" i="7"/>
  <c r="AJ370" i="7"/>
  <c r="AK370" i="7"/>
  <c r="AL370" i="7"/>
  <c r="AN370" i="7"/>
  <c r="AO370" i="7"/>
  <c r="AP370" i="7"/>
  <c r="AR370" i="7"/>
  <c r="AS370" i="7"/>
  <c r="AT370" i="7"/>
  <c r="AV370" i="7"/>
  <c r="AW370" i="7"/>
  <c r="AX370" i="7"/>
  <c r="AZ370" i="7"/>
  <c r="BA370" i="7"/>
  <c r="BB370" i="7"/>
  <c r="BD370" i="7"/>
  <c r="BE370" i="7"/>
  <c r="BF370" i="7"/>
  <c r="BH370" i="7"/>
  <c r="BI370" i="7"/>
  <c r="BJ370" i="7"/>
  <c r="BL370" i="7"/>
  <c r="BM370" i="7"/>
  <c r="BN370" i="7"/>
  <c r="BP370" i="7"/>
  <c r="BQ370" i="7"/>
  <c r="BR370" i="7"/>
  <c r="BT370" i="7"/>
  <c r="BU370" i="7"/>
  <c r="BV370" i="7"/>
  <c r="BX370" i="7"/>
  <c r="BY370" i="7"/>
  <c r="BZ370" i="7"/>
  <c r="CB370" i="7"/>
  <c r="CC370" i="7"/>
  <c r="CD370" i="7"/>
  <c r="CF370" i="7"/>
  <c r="CG370" i="7"/>
  <c r="CH370" i="7"/>
  <c r="CJ370" i="7"/>
  <c r="CK370" i="7"/>
  <c r="CL370" i="7"/>
  <c r="CN370" i="7"/>
  <c r="CO370" i="7"/>
  <c r="CP370" i="7"/>
  <c r="CR370" i="7"/>
  <c r="CS370" i="7"/>
  <c r="CT370" i="7"/>
  <c r="CV370" i="7"/>
  <c r="CW370" i="7"/>
  <c r="CX370" i="7"/>
  <c r="A371" i="7"/>
  <c r="B371" i="7"/>
  <c r="C371" i="7"/>
  <c r="D371" i="7"/>
  <c r="E371" i="7"/>
  <c r="F371" i="7"/>
  <c r="G371" i="7"/>
  <c r="H371" i="7"/>
  <c r="I371" i="7"/>
  <c r="J371" i="7"/>
  <c r="L371" i="7"/>
  <c r="M371" i="7"/>
  <c r="N371" i="7"/>
  <c r="P371" i="7"/>
  <c r="Q371" i="7"/>
  <c r="R371" i="7"/>
  <c r="T371" i="7"/>
  <c r="U371" i="7"/>
  <c r="V371" i="7"/>
  <c r="X371" i="7"/>
  <c r="Y371" i="7"/>
  <c r="Z371" i="7"/>
  <c r="AB371" i="7"/>
  <c r="AC371" i="7"/>
  <c r="AD371" i="7"/>
  <c r="AF371" i="7"/>
  <c r="AG371" i="7"/>
  <c r="AH371" i="7"/>
  <c r="AJ371" i="7"/>
  <c r="AK371" i="7"/>
  <c r="AL371" i="7"/>
  <c r="AN371" i="7"/>
  <c r="AO371" i="7"/>
  <c r="AP371" i="7"/>
  <c r="AR371" i="7"/>
  <c r="AS371" i="7"/>
  <c r="AT371" i="7"/>
  <c r="AV371" i="7"/>
  <c r="AW371" i="7"/>
  <c r="AX371" i="7"/>
  <c r="AZ371" i="7"/>
  <c r="BA371" i="7"/>
  <c r="BB371" i="7"/>
  <c r="BD371" i="7"/>
  <c r="BE371" i="7"/>
  <c r="BF371" i="7"/>
  <c r="BH371" i="7"/>
  <c r="BI371" i="7"/>
  <c r="BJ371" i="7"/>
  <c r="BL371" i="7"/>
  <c r="BM371" i="7"/>
  <c r="BN371" i="7"/>
  <c r="BP371" i="7"/>
  <c r="BQ371" i="7"/>
  <c r="BR371" i="7"/>
  <c r="BT371" i="7"/>
  <c r="BU371" i="7"/>
  <c r="BV371" i="7"/>
  <c r="BX371" i="7"/>
  <c r="BY371" i="7"/>
  <c r="BZ371" i="7"/>
  <c r="CB371" i="7"/>
  <c r="CC371" i="7"/>
  <c r="CD371" i="7"/>
  <c r="CF371" i="7"/>
  <c r="CG371" i="7"/>
  <c r="CH371" i="7"/>
  <c r="CJ371" i="7"/>
  <c r="CK371" i="7"/>
  <c r="CL371" i="7"/>
  <c r="CN371" i="7"/>
  <c r="CO371" i="7"/>
  <c r="CP371" i="7"/>
  <c r="CR371" i="7"/>
  <c r="CS371" i="7"/>
  <c r="CT371" i="7"/>
  <c r="CV371" i="7"/>
  <c r="CW371" i="7"/>
  <c r="CX371" i="7"/>
  <c r="A372" i="7"/>
  <c r="B372" i="7"/>
  <c r="C372" i="7"/>
  <c r="D372" i="7"/>
  <c r="E372" i="7"/>
  <c r="F372" i="7"/>
  <c r="G372" i="7"/>
  <c r="H372" i="7"/>
  <c r="I372" i="7"/>
  <c r="J372" i="7"/>
  <c r="L372" i="7"/>
  <c r="M372" i="7"/>
  <c r="N372" i="7"/>
  <c r="P372" i="7"/>
  <c r="Q372" i="7"/>
  <c r="R372" i="7"/>
  <c r="T372" i="7"/>
  <c r="U372" i="7"/>
  <c r="V372" i="7"/>
  <c r="X372" i="7"/>
  <c r="Y372" i="7"/>
  <c r="Z372" i="7"/>
  <c r="AB372" i="7"/>
  <c r="AC372" i="7"/>
  <c r="AD372" i="7"/>
  <c r="AF372" i="7"/>
  <c r="AG372" i="7"/>
  <c r="AH372" i="7"/>
  <c r="AJ372" i="7"/>
  <c r="AK372" i="7"/>
  <c r="AL372" i="7"/>
  <c r="AN372" i="7"/>
  <c r="AO372" i="7"/>
  <c r="AP372" i="7"/>
  <c r="AR372" i="7"/>
  <c r="AS372" i="7"/>
  <c r="AT372" i="7"/>
  <c r="AV372" i="7"/>
  <c r="AW372" i="7"/>
  <c r="AX372" i="7"/>
  <c r="AZ372" i="7"/>
  <c r="BA372" i="7"/>
  <c r="BB372" i="7"/>
  <c r="BD372" i="7"/>
  <c r="BE372" i="7"/>
  <c r="BF372" i="7"/>
  <c r="BH372" i="7"/>
  <c r="BI372" i="7"/>
  <c r="BJ372" i="7"/>
  <c r="BL372" i="7"/>
  <c r="BM372" i="7"/>
  <c r="BN372" i="7"/>
  <c r="BP372" i="7"/>
  <c r="BQ372" i="7"/>
  <c r="BR372" i="7"/>
  <c r="BT372" i="7"/>
  <c r="BU372" i="7"/>
  <c r="BV372" i="7"/>
  <c r="BX372" i="7"/>
  <c r="BY372" i="7"/>
  <c r="BZ372" i="7"/>
  <c r="CB372" i="7"/>
  <c r="CC372" i="7"/>
  <c r="CD372" i="7"/>
  <c r="CF372" i="7"/>
  <c r="CG372" i="7"/>
  <c r="CH372" i="7"/>
  <c r="CJ372" i="7"/>
  <c r="CK372" i="7"/>
  <c r="CL372" i="7"/>
  <c r="CN372" i="7"/>
  <c r="CO372" i="7"/>
  <c r="CP372" i="7"/>
  <c r="CR372" i="7"/>
  <c r="CS372" i="7"/>
  <c r="CT372" i="7"/>
  <c r="CV372" i="7"/>
  <c r="CW372" i="7"/>
  <c r="CX372" i="7"/>
  <c r="A373" i="7"/>
  <c r="B373" i="7"/>
  <c r="C373" i="7"/>
  <c r="D373" i="7"/>
  <c r="E373" i="7"/>
  <c r="F373" i="7"/>
  <c r="G373" i="7"/>
  <c r="H373" i="7"/>
  <c r="I373" i="7"/>
  <c r="J373" i="7"/>
  <c r="L373" i="7"/>
  <c r="M373" i="7"/>
  <c r="N373" i="7"/>
  <c r="P373" i="7"/>
  <c r="Q373" i="7"/>
  <c r="R373" i="7"/>
  <c r="T373" i="7"/>
  <c r="U373" i="7"/>
  <c r="V373" i="7"/>
  <c r="X373" i="7"/>
  <c r="Y373" i="7"/>
  <c r="Z373" i="7"/>
  <c r="AB373" i="7"/>
  <c r="AC373" i="7"/>
  <c r="AD373" i="7"/>
  <c r="AF373" i="7"/>
  <c r="AG373" i="7"/>
  <c r="AH373" i="7"/>
  <c r="AJ373" i="7"/>
  <c r="AK373" i="7"/>
  <c r="AL373" i="7"/>
  <c r="AN373" i="7"/>
  <c r="AO373" i="7"/>
  <c r="AP373" i="7"/>
  <c r="AR373" i="7"/>
  <c r="AS373" i="7"/>
  <c r="AT373" i="7"/>
  <c r="AV373" i="7"/>
  <c r="AW373" i="7"/>
  <c r="AX373" i="7"/>
  <c r="AZ373" i="7"/>
  <c r="BA373" i="7"/>
  <c r="BB373" i="7"/>
  <c r="BD373" i="7"/>
  <c r="BE373" i="7"/>
  <c r="BF373" i="7"/>
  <c r="BH373" i="7"/>
  <c r="BI373" i="7"/>
  <c r="BJ373" i="7"/>
  <c r="BL373" i="7"/>
  <c r="BM373" i="7"/>
  <c r="BN373" i="7"/>
  <c r="BP373" i="7"/>
  <c r="BQ373" i="7"/>
  <c r="BR373" i="7"/>
  <c r="BT373" i="7"/>
  <c r="BU373" i="7"/>
  <c r="BV373" i="7"/>
  <c r="BX373" i="7"/>
  <c r="BY373" i="7"/>
  <c r="BZ373" i="7"/>
  <c r="CB373" i="7"/>
  <c r="CC373" i="7"/>
  <c r="CD373" i="7"/>
  <c r="CF373" i="7"/>
  <c r="CG373" i="7"/>
  <c r="CH373" i="7"/>
  <c r="CJ373" i="7"/>
  <c r="CK373" i="7"/>
  <c r="CL373" i="7"/>
  <c r="CN373" i="7"/>
  <c r="CO373" i="7"/>
  <c r="CP373" i="7"/>
  <c r="CR373" i="7"/>
  <c r="CS373" i="7"/>
  <c r="CT373" i="7"/>
  <c r="CV373" i="7"/>
  <c r="CW373" i="7"/>
  <c r="CX373" i="7"/>
  <c r="A374" i="7"/>
  <c r="B374" i="7"/>
  <c r="C374" i="7"/>
  <c r="D374" i="7"/>
  <c r="E374" i="7"/>
  <c r="F374" i="7"/>
  <c r="G374" i="7"/>
  <c r="H374" i="7"/>
  <c r="I374" i="7"/>
  <c r="J374" i="7"/>
  <c r="L374" i="7"/>
  <c r="M374" i="7"/>
  <c r="N374" i="7"/>
  <c r="P374" i="7"/>
  <c r="Q374" i="7"/>
  <c r="R374" i="7"/>
  <c r="T374" i="7"/>
  <c r="U374" i="7"/>
  <c r="V374" i="7"/>
  <c r="X374" i="7"/>
  <c r="Y374" i="7"/>
  <c r="Z374" i="7"/>
  <c r="AB374" i="7"/>
  <c r="AC374" i="7"/>
  <c r="AD374" i="7"/>
  <c r="AF374" i="7"/>
  <c r="AG374" i="7"/>
  <c r="AH374" i="7"/>
  <c r="AJ374" i="7"/>
  <c r="AK374" i="7"/>
  <c r="AL374" i="7"/>
  <c r="AN374" i="7"/>
  <c r="AO374" i="7"/>
  <c r="AP374" i="7"/>
  <c r="AR374" i="7"/>
  <c r="AS374" i="7"/>
  <c r="AT374" i="7"/>
  <c r="AV374" i="7"/>
  <c r="AW374" i="7"/>
  <c r="AX374" i="7"/>
  <c r="AZ374" i="7"/>
  <c r="BA374" i="7"/>
  <c r="BB374" i="7"/>
  <c r="BD374" i="7"/>
  <c r="BE374" i="7"/>
  <c r="BF374" i="7"/>
  <c r="BH374" i="7"/>
  <c r="BI374" i="7"/>
  <c r="BJ374" i="7"/>
  <c r="BL374" i="7"/>
  <c r="BM374" i="7"/>
  <c r="BN374" i="7"/>
  <c r="BP374" i="7"/>
  <c r="BQ374" i="7"/>
  <c r="BR374" i="7"/>
  <c r="BT374" i="7"/>
  <c r="BU374" i="7"/>
  <c r="BV374" i="7"/>
  <c r="BX374" i="7"/>
  <c r="BY374" i="7"/>
  <c r="BZ374" i="7"/>
  <c r="CB374" i="7"/>
  <c r="CC374" i="7"/>
  <c r="CD374" i="7"/>
  <c r="CF374" i="7"/>
  <c r="CG374" i="7"/>
  <c r="CH374" i="7"/>
  <c r="CJ374" i="7"/>
  <c r="CK374" i="7"/>
  <c r="CL374" i="7"/>
  <c r="CN374" i="7"/>
  <c r="CO374" i="7"/>
  <c r="CP374" i="7"/>
  <c r="CR374" i="7"/>
  <c r="CS374" i="7"/>
  <c r="CT374" i="7"/>
  <c r="CV374" i="7"/>
  <c r="CW374" i="7"/>
  <c r="CX374" i="7"/>
  <c r="A375" i="7"/>
  <c r="B375" i="7"/>
  <c r="C375" i="7"/>
  <c r="D375" i="7"/>
  <c r="E375" i="7"/>
  <c r="F375" i="7"/>
  <c r="G375" i="7"/>
  <c r="H375" i="7"/>
  <c r="I375" i="7"/>
  <c r="J375" i="7"/>
  <c r="L375" i="7"/>
  <c r="M375" i="7"/>
  <c r="N375" i="7"/>
  <c r="P375" i="7"/>
  <c r="Q375" i="7"/>
  <c r="R375" i="7"/>
  <c r="T375" i="7"/>
  <c r="U375" i="7"/>
  <c r="V375" i="7"/>
  <c r="X375" i="7"/>
  <c r="Y375" i="7"/>
  <c r="Z375" i="7"/>
  <c r="AB375" i="7"/>
  <c r="AC375" i="7"/>
  <c r="AD375" i="7"/>
  <c r="AF375" i="7"/>
  <c r="AG375" i="7"/>
  <c r="AH375" i="7"/>
  <c r="AJ375" i="7"/>
  <c r="AK375" i="7"/>
  <c r="AL375" i="7"/>
  <c r="AN375" i="7"/>
  <c r="AO375" i="7"/>
  <c r="AP375" i="7"/>
  <c r="AR375" i="7"/>
  <c r="AS375" i="7"/>
  <c r="AT375" i="7"/>
  <c r="AV375" i="7"/>
  <c r="AW375" i="7"/>
  <c r="AX375" i="7"/>
  <c r="AZ375" i="7"/>
  <c r="BA375" i="7"/>
  <c r="BB375" i="7"/>
  <c r="BD375" i="7"/>
  <c r="BE375" i="7"/>
  <c r="BF375" i="7"/>
  <c r="BH375" i="7"/>
  <c r="BI375" i="7"/>
  <c r="BJ375" i="7"/>
  <c r="BL375" i="7"/>
  <c r="BM375" i="7"/>
  <c r="BN375" i="7"/>
  <c r="BP375" i="7"/>
  <c r="BQ375" i="7"/>
  <c r="BR375" i="7"/>
  <c r="BT375" i="7"/>
  <c r="BU375" i="7"/>
  <c r="BV375" i="7"/>
  <c r="BX375" i="7"/>
  <c r="BY375" i="7"/>
  <c r="BZ375" i="7"/>
  <c r="CB375" i="7"/>
  <c r="CC375" i="7"/>
  <c r="CD375" i="7"/>
  <c r="CF375" i="7"/>
  <c r="CG375" i="7"/>
  <c r="CH375" i="7"/>
  <c r="CJ375" i="7"/>
  <c r="CK375" i="7"/>
  <c r="CL375" i="7"/>
  <c r="CN375" i="7"/>
  <c r="CO375" i="7"/>
  <c r="CP375" i="7"/>
  <c r="CR375" i="7"/>
  <c r="CS375" i="7"/>
  <c r="CT375" i="7"/>
  <c r="CV375" i="7"/>
  <c r="CW375" i="7"/>
  <c r="CX375" i="7"/>
  <c r="A376" i="7"/>
  <c r="B376" i="7"/>
  <c r="C376" i="7"/>
  <c r="D376" i="7"/>
  <c r="E376" i="7"/>
  <c r="F376" i="7"/>
  <c r="G376" i="7"/>
  <c r="H376" i="7"/>
  <c r="I376" i="7"/>
  <c r="J376" i="7"/>
  <c r="L376" i="7"/>
  <c r="M376" i="7"/>
  <c r="N376" i="7"/>
  <c r="P376" i="7"/>
  <c r="Q376" i="7"/>
  <c r="R376" i="7"/>
  <c r="T376" i="7"/>
  <c r="U376" i="7"/>
  <c r="V376" i="7"/>
  <c r="X376" i="7"/>
  <c r="Y376" i="7"/>
  <c r="Z376" i="7"/>
  <c r="AB376" i="7"/>
  <c r="AC376" i="7"/>
  <c r="AD376" i="7"/>
  <c r="AF376" i="7"/>
  <c r="AG376" i="7"/>
  <c r="AH376" i="7"/>
  <c r="AJ376" i="7"/>
  <c r="AK376" i="7"/>
  <c r="AL376" i="7"/>
  <c r="AN376" i="7"/>
  <c r="AO376" i="7"/>
  <c r="AP376" i="7"/>
  <c r="AR376" i="7"/>
  <c r="AS376" i="7"/>
  <c r="AT376" i="7"/>
  <c r="AV376" i="7"/>
  <c r="AW376" i="7"/>
  <c r="AX376" i="7"/>
  <c r="AZ376" i="7"/>
  <c r="BA376" i="7"/>
  <c r="BB376" i="7"/>
  <c r="BD376" i="7"/>
  <c r="BE376" i="7"/>
  <c r="BF376" i="7"/>
  <c r="BH376" i="7"/>
  <c r="BI376" i="7"/>
  <c r="BJ376" i="7"/>
  <c r="BL376" i="7"/>
  <c r="BM376" i="7"/>
  <c r="BN376" i="7"/>
  <c r="BP376" i="7"/>
  <c r="BQ376" i="7"/>
  <c r="BR376" i="7"/>
  <c r="BT376" i="7"/>
  <c r="BU376" i="7"/>
  <c r="BV376" i="7"/>
  <c r="BX376" i="7"/>
  <c r="BY376" i="7"/>
  <c r="BZ376" i="7"/>
  <c r="CB376" i="7"/>
  <c r="CC376" i="7"/>
  <c r="CD376" i="7"/>
  <c r="CF376" i="7"/>
  <c r="CG376" i="7"/>
  <c r="CH376" i="7"/>
  <c r="CJ376" i="7"/>
  <c r="CK376" i="7"/>
  <c r="CL376" i="7"/>
  <c r="CN376" i="7"/>
  <c r="CO376" i="7"/>
  <c r="CP376" i="7"/>
  <c r="CR376" i="7"/>
  <c r="CS376" i="7"/>
  <c r="CT376" i="7"/>
  <c r="CV376" i="7"/>
  <c r="CW376" i="7"/>
  <c r="CX376" i="7"/>
  <c r="A377" i="7"/>
  <c r="B377" i="7"/>
  <c r="C377" i="7"/>
  <c r="D377" i="7"/>
  <c r="E377" i="7"/>
  <c r="F377" i="7"/>
  <c r="G377" i="7"/>
  <c r="H377" i="7"/>
  <c r="I377" i="7"/>
  <c r="J377" i="7"/>
  <c r="L377" i="7"/>
  <c r="M377" i="7"/>
  <c r="N377" i="7"/>
  <c r="P377" i="7"/>
  <c r="Q377" i="7"/>
  <c r="R377" i="7"/>
  <c r="T377" i="7"/>
  <c r="U377" i="7"/>
  <c r="V377" i="7"/>
  <c r="X377" i="7"/>
  <c r="Y377" i="7"/>
  <c r="Z377" i="7"/>
  <c r="AB377" i="7"/>
  <c r="AC377" i="7"/>
  <c r="AD377" i="7"/>
  <c r="AF377" i="7"/>
  <c r="AG377" i="7"/>
  <c r="AH377" i="7"/>
  <c r="AJ377" i="7"/>
  <c r="AK377" i="7"/>
  <c r="AL377" i="7"/>
  <c r="AN377" i="7"/>
  <c r="AO377" i="7"/>
  <c r="AP377" i="7"/>
  <c r="AR377" i="7"/>
  <c r="AS377" i="7"/>
  <c r="AT377" i="7"/>
  <c r="AV377" i="7"/>
  <c r="AW377" i="7"/>
  <c r="AX377" i="7"/>
  <c r="AZ377" i="7"/>
  <c r="BA377" i="7"/>
  <c r="BB377" i="7"/>
  <c r="BD377" i="7"/>
  <c r="BE377" i="7"/>
  <c r="BF377" i="7"/>
  <c r="BH377" i="7"/>
  <c r="BI377" i="7"/>
  <c r="BJ377" i="7"/>
  <c r="BL377" i="7"/>
  <c r="BM377" i="7"/>
  <c r="BN377" i="7"/>
  <c r="BP377" i="7"/>
  <c r="BQ377" i="7"/>
  <c r="BR377" i="7"/>
  <c r="BT377" i="7"/>
  <c r="BU377" i="7"/>
  <c r="BV377" i="7"/>
  <c r="BX377" i="7"/>
  <c r="BY377" i="7"/>
  <c r="BZ377" i="7"/>
  <c r="CB377" i="7"/>
  <c r="CC377" i="7"/>
  <c r="CD377" i="7"/>
  <c r="CF377" i="7"/>
  <c r="CG377" i="7"/>
  <c r="CH377" i="7"/>
  <c r="CJ377" i="7"/>
  <c r="CK377" i="7"/>
  <c r="CL377" i="7"/>
  <c r="CN377" i="7"/>
  <c r="CO377" i="7"/>
  <c r="CP377" i="7"/>
  <c r="CR377" i="7"/>
  <c r="CS377" i="7"/>
  <c r="CT377" i="7"/>
  <c r="CV377" i="7"/>
  <c r="CW377" i="7"/>
  <c r="CX377" i="7"/>
  <c r="A378" i="7"/>
  <c r="B378" i="7"/>
  <c r="C378" i="7"/>
  <c r="D378" i="7"/>
  <c r="E378" i="7"/>
  <c r="F378" i="7"/>
  <c r="G378" i="7"/>
  <c r="H378" i="7"/>
  <c r="I378" i="7"/>
  <c r="J378" i="7"/>
  <c r="L378" i="7"/>
  <c r="M378" i="7"/>
  <c r="N378" i="7"/>
  <c r="P378" i="7"/>
  <c r="Q378" i="7"/>
  <c r="R378" i="7"/>
  <c r="T378" i="7"/>
  <c r="U378" i="7"/>
  <c r="V378" i="7"/>
  <c r="X378" i="7"/>
  <c r="Y378" i="7"/>
  <c r="Z378" i="7"/>
  <c r="AB378" i="7"/>
  <c r="AC378" i="7"/>
  <c r="AD378" i="7"/>
  <c r="AF378" i="7"/>
  <c r="AG378" i="7"/>
  <c r="AH378" i="7"/>
  <c r="AJ378" i="7"/>
  <c r="AK378" i="7"/>
  <c r="AL378" i="7"/>
  <c r="AN378" i="7"/>
  <c r="AO378" i="7"/>
  <c r="AP378" i="7"/>
  <c r="AR378" i="7"/>
  <c r="AS378" i="7"/>
  <c r="AT378" i="7"/>
  <c r="AV378" i="7"/>
  <c r="AW378" i="7"/>
  <c r="AX378" i="7"/>
  <c r="AZ378" i="7"/>
  <c r="BA378" i="7"/>
  <c r="BB378" i="7"/>
  <c r="BD378" i="7"/>
  <c r="BE378" i="7"/>
  <c r="BF378" i="7"/>
  <c r="BH378" i="7"/>
  <c r="BI378" i="7"/>
  <c r="BJ378" i="7"/>
  <c r="BL378" i="7"/>
  <c r="BM378" i="7"/>
  <c r="BN378" i="7"/>
  <c r="BP378" i="7"/>
  <c r="BQ378" i="7"/>
  <c r="BR378" i="7"/>
  <c r="BT378" i="7"/>
  <c r="BU378" i="7"/>
  <c r="BV378" i="7"/>
  <c r="BX378" i="7"/>
  <c r="BY378" i="7"/>
  <c r="BZ378" i="7"/>
  <c r="CB378" i="7"/>
  <c r="CC378" i="7"/>
  <c r="CD378" i="7"/>
  <c r="CF378" i="7"/>
  <c r="CG378" i="7"/>
  <c r="CH378" i="7"/>
  <c r="CJ378" i="7"/>
  <c r="CK378" i="7"/>
  <c r="CL378" i="7"/>
  <c r="CN378" i="7"/>
  <c r="CO378" i="7"/>
  <c r="CP378" i="7"/>
  <c r="CR378" i="7"/>
  <c r="CS378" i="7"/>
  <c r="CT378" i="7"/>
  <c r="CV378" i="7"/>
  <c r="CW378" i="7"/>
  <c r="CX378" i="7"/>
  <c r="A379" i="7"/>
  <c r="B379" i="7"/>
  <c r="C379" i="7"/>
  <c r="D379" i="7"/>
  <c r="E379" i="7"/>
  <c r="F379" i="7"/>
  <c r="G379" i="7"/>
  <c r="H379" i="7"/>
  <c r="I379" i="7"/>
  <c r="J379" i="7"/>
  <c r="L379" i="7"/>
  <c r="M379" i="7"/>
  <c r="N379" i="7"/>
  <c r="P379" i="7"/>
  <c r="Q379" i="7"/>
  <c r="R379" i="7"/>
  <c r="T379" i="7"/>
  <c r="U379" i="7"/>
  <c r="V379" i="7"/>
  <c r="X379" i="7"/>
  <c r="Y379" i="7"/>
  <c r="Z379" i="7"/>
  <c r="AB379" i="7"/>
  <c r="AC379" i="7"/>
  <c r="AD379" i="7"/>
  <c r="AF379" i="7"/>
  <c r="AG379" i="7"/>
  <c r="AH379" i="7"/>
  <c r="AJ379" i="7"/>
  <c r="AK379" i="7"/>
  <c r="AL379" i="7"/>
  <c r="AN379" i="7"/>
  <c r="AO379" i="7"/>
  <c r="AP379" i="7"/>
  <c r="AR379" i="7"/>
  <c r="AS379" i="7"/>
  <c r="AT379" i="7"/>
  <c r="AV379" i="7"/>
  <c r="AW379" i="7"/>
  <c r="AX379" i="7"/>
  <c r="AZ379" i="7"/>
  <c r="BA379" i="7"/>
  <c r="BB379" i="7"/>
  <c r="BD379" i="7"/>
  <c r="BE379" i="7"/>
  <c r="BF379" i="7"/>
  <c r="BH379" i="7"/>
  <c r="BI379" i="7"/>
  <c r="BJ379" i="7"/>
  <c r="BL379" i="7"/>
  <c r="BM379" i="7"/>
  <c r="BN379" i="7"/>
  <c r="BP379" i="7"/>
  <c r="BQ379" i="7"/>
  <c r="BR379" i="7"/>
  <c r="BT379" i="7"/>
  <c r="BU379" i="7"/>
  <c r="BV379" i="7"/>
  <c r="BX379" i="7"/>
  <c r="BY379" i="7"/>
  <c r="BZ379" i="7"/>
  <c r="CB379" i="7"/>
  <c r="CC379" i="7"/>
  <c r="CD379" i="7"/>
  <c r="CF379" i="7"/>
  <c r="CG379" i="7"/>
  <c r="CH379" i="7"/>
  <c r="CJ379" i="7"/>
  <c r="CK379" i="7"/>
  <c r="CL379" i="7"/>
  <c r="CN379" i="7"/>
  <c r="CO379" i="7"/>
  <c r="CP379" i="7"/>
  <c r="CR379" i="7"/>
  <c r="CS379" i="7"/>
  <c r="CT379" i="7"/>
  <c r="CV379" i="7"/>
  <c r="CW379" i="7"/>
  <c r="CX379" i="7"/>
  <c r="A380" i="7"/>
  <c r="B380" i="7"/>
  <c r="C380" i="7"/>
  <c r="D380" i="7"/>
  <c r="E380" i="7"/>
  <c r="F380" i="7"/>
  <c r="G380" i="7"/>
  <c r="H380" i="7"/>
  <c r="I380" i="7"/>
  <c r="J380" i="7"/>
  <c r="L380" i="7"/>
  <c r="M380" i="7"/>
  <c r="N380" i="7"/>
  <c r="P380" i="7"/>
  <c r="Q380" i="7"/>
  <c r="R380" i="7"/>
  <c r="T380" i="7"/>
  <c r="U380" i="7"/>
  <c r="V380" i="7"/>
  <c r="X380" i="7"/>
  <c r="Y380" i="7"/>
  <c r="Z380" i="7"/>
  <c r="AB380" i="7"/>
  <c r="AC380" i="7"/>
  <c r="AD380" i="7"/>
  <c r="AF380" i="7"/>
  <c r="AG380" i="7"/>
  <c r="AH380" i="7"/>
  <c r="AJ380" i="7"/>
  <c r="AK380" i="7"/>
  <c r="AL380" i="7"/>
  <c r="AN380" i="7"/>
  <c r="AO380" i="7"/>
  <c r="AP380" i="7"/>
  <c r="AR380" i="7"/>
  <c r="AS380" i="7"/>
  <c r="AT380" i="7"/>
  <c r="AV380" i="7"/>
  <c r="AW380" i="7"/>
  <c r="AX380" i="7"/>
  <c r="AZ380" i="7"/>
  <c r="BA380" i="7"/>
  <c r="BB380" i="7"/>
  <c r="BD380" i="7"/>
  <c r="BE380" i="7"/>
  <c r="BF380" i="7"/>
  <c r="BH380" i="7"/>
  <c r="BI380" i="7"/>
  <c r="BJ380" i="7"/>
  <c r="BL380" i="7"/>
  <c r="BM380" i="7"/>
  <c r="BN380" i="7"/>
  <c r="BP380" i="7"/>
  <c r="BQ380" i="7"/>
  <c r="BR380" i="7"/>
  <c r="BT380" i="7"/>
  <c r="BU380" i="7"/>
  <c r="BV380" i="7"/>
  <c r="BX380" i="7"/>
  <c r="BY380" i="7"/>
  <c r="BZ380" i="7"/>
  <c r="CB380" i="7"/>
  <c r="CC380" i="7"/>
  <c r="CD380" i="7"/>
  <c r="CF380" i="7"/>
  <c r="CG380" i="7"/>
  <c r="CH380" i="7"/>
  <c r="CJ380" i="7"/>
  <c r="CK380" i="7"/>
  <c r="CL380" i="7"/>
  <c r="CN380" i="7"/>
  <c r="CO380" i="7"/>
  <c r="CP380" i="7"/>
  <c r="CR380" i="7"/>
  <c r="CS380" i="7"/>
  <c r="CT380" i="7"/>
  <c r="CV380" i="7"/>
  <c r="CW380" i="7"/>
  <c r="CX380" i="7"/>
  <c r="A381" i="7"/>
  <c r="B381" i="7"/>
  <c r="C381" i="7"/>
  <c r="D381" i="7"/>
  <c r="E381" i="7"/>
  <c r="F381" i="7"/>
  <c r="G381" i="7"/>
  <c r="H381" i="7"/>
  <c r="I381" i="7"/>
  <c r="J381" i="7"/>
  <c r="L381" i="7"/>
  <c r="M381" i="7"/>
  <c r="N381" i="7"/>
  <c r="P381" i="7"/>
  <c r="Q381" i="7"/>
  <c r="R381" i="7"/>
  <c r="T381" i="7"/>
  <c r="U381" i="7"/>
  <c r="V381" i="7"/>
  <c r="X381" i="7"/>
  <c r="Y381" i="7"/>
  <c r="Z381" i="7"/>
  <c r="AB381" i="7"/>
  <c r="AC381" i="7"/>
  <c r="AD381" i="7"/>
  <c r="AF381" i="7"/>
  <c r="AG381" i="7"/>
  <c r="AH381" i="7"/>
  <c r="AJ381" i="7"/>
  <c r="AK381" i="7"/>
  <c r="AL381" i="7"/>
  <c r="AN381" i="7"/>
  <c r="AO381" i="7"/>
  <c r="AP381" i="7"/>
  <c r="AR381" i="7"/>
  <c r="AS381" i="7"/>
  <c r="AT381" i="7"/>
  <c r="AV381" i="7"/>
  <c r="AW381" i="7"/>
  <c r="AX381" i="7"/>
  <c r="AZ381" i="7"/>
  <c r="BA381" i="7"/>
  <c r="BB381" i="7"/>
  <c r="BD381" i="7"/>
  <c r="BE381" i="7"/>
  <c r="BF381" i="7"/>
  <c r="BH381" i="7"/>
  <c r="BI381" i="7"/>
  <c r="BJ381" i="7"/>
  <c r="BL381" i="7"/>
  <c r="BM381" i="7"/>
  <c r="BN381" i="7"/>
  <c r="BP381" i="7"/>
  <c r="BQ381" i="7"/>
  <c r="BR381" i="7"/>
  <c r="BT381" i="7"/>
  <c r="BU381" i="7"/>
  <c r="BV381" i="7"/>
  <c r="BX381" i="7"/>
  <c r="BY381" i="7"/>
  <c r="BZ381" i="7"/>
  <c r="CB381" i="7"/>
  <c r="CC381" i="7"/>
  <c r="CD381" i="7"/>
  <c r="CF381" i="7"/>
  <c r="CG381" i="7"/>
  <c r="CH381" i="7"/>
  <c r="CJ381" i="7"/>
  <c r="CK381" i="7"/>
  <c r="CL381" i="7"/>
  <c r="CN381" i="7"/>
  <c r="CO381" i="7"/>
  <c r="CP381" i="7"/>
  <c r="CR381" i="7"/>
  <c r="CS381" i="7"/>
  <c r="CT381" i="7"/>
  <c r="CV381" i="7"/>
  <c r="CW381" i="7"/>
  <c r="CX381" i="7"/>
  <c r="A382" i="7"/>
  <c r="B382" i="7"/>
  <c r="C382" i="7"/>
  <c r="D382" i="7"/>
  <c r="E382" i="7"/>
  <c r="F382" i="7"/>
  <c r="G382" i="7"/>
  <c r="H382" i="7"/>
  <c r="I382" i="7"/>
  <c r="J382" i="7"/>
  <c r="L382" i="7"/>
  <c r="M382" i="7"/>
  <c r="N382" i="7"/>
  <c r="P382" i="7"/>
  <c r="Q382" i="7"/>
  <c r="R382" i="7"/>
  <c r="T382" i="7"/>
  <c r="U382" i="7"/>
  <c r="V382" i="7"/>
  <c r="X382" i="7"/>
  <c r="Y382" i="7"/>
  <c r="Z382" i="7"/>
  <c r="AB382" i="7"/>
  <c r="AC382" i="7"/>
  <c r="AD382" i="7"/>
  <c r="AF382" i="7"/>
  <c r="AG382" i="7"/>
  <c r="AH382" i="7"/>
  <c r="AJ382" i="7"/>
  <c r="AK382" i="7"/>
  <c r="AL382" i="7"/>
  <c r="AN382" i="7"/>
  <c r="AO382" i="7"/>
  <c r="AP382" i="7"/>
  <c r="AR382" i="7"/>
  <c r="AS382" i="7"/>
  <c r="AT382" i="7"/>
  <c r="AV382" i="7"/>
  <c r="AW382" i="7"/>
  <c r="AX382" i="7"/>
  <c r="AZ382" i="7"/>
  <c r="BA382" i="7"/>
  <c r="BB382" i="7"/>
  <c r="BD382" i="7"/>
  <c r="BE382" i="7"/>
  <c r="BF382" i="7"/>
  <c r="BH382" i="7"/>
  <c r="BI382" i="7"/>
  <c r="BJ382" i="7"/>
  <c r="BL382" i="7"/>
  <c r="BM382" i="7"/>
  <c r="BN382" i="7"/>
  <c r="BP382" i="7"/>
  <c r="BQ382" i="7"/>
  <c r="BR382" i="7"/>
  <c r="BT382" i="7"/>
  <c r="BU382" i="7"/>
  <c r="BV382" i="7"/>
  <c r="BX382" i="7"/>
  <c r="BY382" i="7"/>
  <c r="BZ382" i="7"/>
  <c r="CB382" i="7"/>
  <c r="CC382" i="7"/>
  <c r="CD382" i="7"/>
  <c r="CF382" i="7"/>
  <c r="CG382" i="7"/>
  <c r="CH382" i="7"/>
  <c r="CJ382" i="7"/>
  <c r="CK382" i="7"/>
  <c r="CL382" i="7"/>
  <c r="CN382" i="7"/>
  <c r="CO382" i="7"/>
  <c r="CP382" i="7"/>
  <c r="CR382" i="7"/>
  <c r="CS382" i="7"/>
  <c r="CT382" i="7"/>
  <c r="CV382" i="7"/>
  <c r="CW382" i="7"/>
  <c r="CX382" i="7"/>
  <c r="A383" i="7"/>
  <c r="B383" i="7"/>
  <c r="C383" i="7"/>
  <c r="D383" i="7"/>
  <c r="E383" i="7"/>
  <c r="F383" i="7"/>
  <c r="G383" i="7"/>
  <c r="H383" i="7"/>
  <c r="I383" i="7"/>
  <c r="J383" i="7"/>
  <c r="L383" i="7"/>
  <c r="M383" i="7"/>
  <c r="N383" i="7"/>
  <c r="P383" i="7"/>
  <c r="Q383" i="7"/>
  <c r="R383" i="7"/>
  <c r="T383" i="7"/>
  <c r="U383" i="7"/>
  <c r="V383" i="7"/>
  <c r="X383" i="7"/>
  <c r="Y383" i="7"/>
  <c r="Z383" i="7"/>
  <c r="AB383" i="7"/>
  <c r="AC383" i="7"/>
  <c r="AD383" i="7"/>
  <c r="AF383" i="7"/>
  <c r="AG383" i="7"/>
  <c r="AH383" i="7"/>
  <c r="AJ383" i="7"/>
  <c r="AK383" i="7"/>
  <c r="AL383" i="7"/>
  <c r="AN383" i="7"/>
  <c r="AO383" i="7"/>
  <c r="AP383" i="7"/>
  <c r="AR383" i="7"/>
  <c r="AS383" i="7"/>
  <c r="AT383" i="7"/>
  <c r="AV383" i="7"/>
  <c r="AW383" i="7"/>
  <c r="AX383" i="7"/>
  <c r="AZ383" i="7"/>
  <c r="BA383" i="7"/>
  <c r="BB383" i="7"/>
  <c r="BD383" i="7"/>
  <c r="BE383" i="7"/>
  <c r="BF383" i="7"/>
  <c r="BH383" i="7"/>
  <c r="BI383" i="7"/>
  <c r="BJ383" i="7"/>
  <c r="BL383" i="7"/>
  <c r="BM383" i="7"/>
  <c r="BN383" i="7"/>
  <c r="BP383" i="7"/>
  <c r="BQ383" i="7"/>
  <c r="BR383" i="7"/>
  <c r="BT383" i="7"/>
  <c r="BU383" i="7"/>
  <c r="BV383" i="7"/>
  <c r="BX383" i="7"/>
  <c r="BY383" i="7"/>
  <c r="BZ383" i="7"/>
  <c r="CB383" i="7"/>
  <c r="CC383" i="7"/>
  <c r="CD383" i="7"/>
  <c r="CF383" i="7"/>
  <c r="CG383" i="7"/>
  <c r="CH383" i="7"/>
  <c r="CJ383" i="7"/>
  <c r="CK383" i="7"/>
  <c r="CL383" i="7"/>
  <c r="CN383" i="7"/>
  <c r="CO383" i="7"/>
  <c r="CP383" i="7"/>
  <c r="CR383" i="7"/>
  <c r="CS383" i="7"/>
  <c r="CT383" i="7"/>
  <c r="CV383" i="7"/>
  <c r="CW383" i="7"/>
  <c r="CX383" i="7"/>
  <c r="A384" i="7"/>
  <c r="B384" i="7"/>
  <c r="C384" i="7"/>
  <c r="D384" i="7"/>
  <c r="E384" i="7"/>
  <c r="F384" i="7"/>
  <c r="G384" i="7"/>
  <c r="H384" i="7"/>
  <c r="I384" i="7"/>
  <c r="J384" i="7"/>
  <c r="L384" i="7"/>
  <c r="M384" i="7"/>
  <c r="N384" i="7"/>
  <c r="P384" i="7"/>
  <c r="Q384" i="7"/>
  <c r="R384" i="7"/>
  <c r="T384" i="7"/>
  <c r="U384" i="7"/>
  <c r="V384" i="7"/>
  <c r="X384" i="7"/>
  <c r="Y384" i="7"/>
  <c r="Z384" i="7"/>
  <c r="AB384" i="7"/>
  <c r="AC384" i="7"/>
  <c r="AD384" i="7"/>
  <c r="AF384" i="7"/>
  <c r="AG384" i="7"/>
  <c r="AH384" i="7"/>
  <c r="AJ384" i="7"/>
  <c r="AK384" i="7"/>
  <c r="AL384" i="7"/>
  <c r="AN384" i="7"/>
  <c r="AO384" i="7"/>
  <c r="AP384" i="7"/>
  <c r="AR384" i="7"/>
  <c r="AS384" i="7"/>
  <c r="AT384" i="7"/>
  <c r="AV384" i="7"/>
  <c r="AW384" i="7"/>
  <c r="AX384" i="7"/>
  <c r="AZ384" i="7"/>
  <c r="BA384" i="7"/>
  <c r="BB384" i="7"/>
  <c r="BD384" i="7"/>
  <c r="BE384" i="7"/>
  <c r="BF384" i="7"/>
  <c r="BH384" i="7"/>
  <c r="BI384" i="7"/>
  <c r="BJ384" i="7"/>
  <c r="BL384" i="7"/>
  <c r="BM384" i="7"/>
  <c r="BN384" i="7"/>
  <c r="BP384" i="7"/>
  <c r="BQ384" i="7"/>
  <c r="BR384" i="7"/>
  <c r="BT384" i="7"/>
  <c r="BU384" i="7"/>
  <c r="BV384" i="7"/>
  <c r="BX384" i="7"/>
  <c r="BY384" i="7"/>
  <c r="BZ384" i="7"/>
  <c r="CB384" i="7"/>
  <c r="CC384" i="7"/>
  <c r="CD384" i="7"/>
  <c r="CF384" i="7"/>
  <c r="CG384" i="7"/>
  <c r="CH384" i="7"/>
  <c r="CJ384" i="7"/>
  <c r="CK384" i="7"/>
  <c r="CL384" i="7"/>
  <c r="CN384" i="7"/>
  <c r="CO384" i="7"/>
  <c r="CP384" i="7"/>
  <c r="CR384" i="7"/>
  <c r="CS384" i="7"/>
  <c r="CT384" i="7"/>
  <c r="CV384" i="7"/>
  <c r="CW384" i="7"/>
  <c r="CX384" i="7"/>
  <c r="A385" i="7"/>
  <c r="B385" i="7"/>
  <c r="C385" i="7"/>
  <c r="D385" i="7"/>
  <c r="E385" i="7"/>
  <c r="F385" i="7"/>
  <c r="G385" i="7"/>
  <c r="H385" i="7"/>
  <c r="I385" i="7"/>
  <c r="J385" i="7"/>
  <c r="L385" i="7"/>
  <c r="M385" i="7"/>
  <c r="N385" i="7"/>
  <c r="P385" i="7"/>
  <c r="Q385" i="7"/>
  <c r="R385" i="7"/>
  <c r="T385" i="7"/>
  <c r="U385" i="7"/>
  <c r="V385" i="7"/>
  <c r="X385" i="7"/>
  <c r="Y385" i="7"/>
  <c r="Z385" i="7"/>
  <c r="AB385" i="7"/>
  <c r="AC385" i="7"/>
  <c r="AD385" i="7"/>
  <c r="AF385" i="7"/>
  <c r="AG385" i="7"/>
  <c r="AH385" i="7"/>
  <c r="AJ385" i="7"/>
  <c r="AK385" i="7"/>
  <c r="AL385" i="7"/>
  <c r="AN385" i="7"/>
  <c r="AO385" i="7"/>
  <c r="AP385" i="7"/>
  <c r="AR385" i="7"/>
  <c r="AS385" i="7"/>
  <c r="AT385" i="7"/>
  <c r="AV385" i="7"/>
  <c r="AW385" i="7"/>
  <c r="AX385" i="7"/>
  <c r="AZ385" i="7"/>
  <c r="BA385" i="7"/>
  <c r="BB385" i="7"/>
  <c r="BD385" i="7"/>
  <c r="BE385" i="7"/>
  <c r="BF385" i="7"/>
  <c r="BH385" i="7"/>
  <c r="BI385" i="7"/>
  <c r="BJ385" i="7"/>
  <c r="BL385" i="7"/>
  <c r="BM385" i="7"/>
  <c r="BN385" i="7"/>
  <c r="BP385" i="7"/>
  <c r="BQ385" i="7"/>
  <c r="BR385" i="7"/>
  <c r="BT385" i="7"/>
  <c r="BU385" i="7"/>
  <c r="BV385" i="7"/>
  <c r="BX385" i="7"/>
  <c r="BY385" i="7"/>
  <c r="BZ385" i="7"/>
  <c r="CB385" i="7"/>
  <c r="CC385" i="7"/>
  <c r="CD385" i="7"/>
  <c r="CF385" i="7"/>
  <c r="CG385" i="7"/>
  <c r="CH385" i="7"/>
  <c r="CJ385" i="7"/>
  <c r="CK385" i="7"/>
  <c r="CL385" i="7"/>
  <c r="CN385" i="7"/>
  <c r="CO385" i="7"/>
  <c r="CP385" i="7"/>
  <c r="CR385" i="7"/>
  <c r="CS385" i="7"/>
  <c r="CT385" i="7"/>
  <c r="CV385" i="7"/>
  <c r="CW385" i="7"/>
  <c r="CX385" i="7"/>
  <c r="A386" i="7"/>
  <c r="B386" i="7"/>
  <c r="C386" i="7"/>
  <c r="D386" i="7"/>
  <c r="E386" i="7"/>
  <c r="F386" i="7"/>
  <c r="G386" i="7"/>
  <c r="H386" i="7"/>
  <c r="I386" i="7"/>
  <c r="J386" i="7"/>
  <c r="L386" i="7"/>
  <c r="M386" i="7"/>
  <c r="N386" i="7"/>
  <c r="P386" i="7"/>
  <c r="Q386" i="7"/>
  <c r="R386" i="7"/>
  <c r="T386" i="7"/>
  <c r="U386" i="7"/>
  <c r="V386" i="7"/>
  <c r="X386" i="7"/>
  <c r="Y386" i="7"/>
  <c r="Z386" i="7"/>
  <c r="AB386" i="7"/>
  <c r="AC386" i="7"/>
  <c r="AD386" i="7"/>
  <c r="AF386" i="7"/>
  <c r="AG386" i="7"/>
  <c r="AH386" i="7"/>
  <c r="AJ386" i="7"/>
  <c r="AK386" i="7"/>
  <c r="AL386" i="7"/>
  <c r="AN386" i="7"/>
  <c r="AO386" i="7"/>
  <c r="AP386" i="7"/>
  <c r="AR386" i="7"/>
  <c r="AS386" i="7"/>
  <c r="AT386" i="7"/>
  <c r="AV386" i="7"/>
  <c r="AW386" i="7"/>
  <c r="AX386" i="7"/>
  <c r="AZ386" i="7"/>
  <c r="BA386" i="7"/>
  <c r="BB386" i="7"/>
  <c r="BD386" i="7"/>
  <c r="BE386" i="7"/>
  <c r="BF386" i="7"/>
  <c r="BH386" i="7"/>
  <c r="BI386" i="7"/>
  <c r="BJ386" i="7"/>
  <c r="BL386" i="7"/>
  <c r="BM386" i="7"/>
  <c r="BN386" i="7"/>
  <c r="BP386" i="7"/>
  <c r="BQ386" i="7"/>
  <c r="BR386" i="7"/>
  <c r="BT386" i="7"/>
  <c r="BU386" i="7"/>
  <c r="BV386" i="7"/>
  <c r="BX386" i="7"/>
  <c r="BY386" i="7"/>
  <c r="BZ386" i="7"/>
  <c r="CB386" i="7"/>
  <c r="CC386" i="7"/>
  <c r="CD386" i="7"/>
  <c r="CF386" i="7"/>
  <c r="CG386" i="7"/>
  <c r="CH386" i="7"/>
  <c r="CJ386" i="7"/>
  <c r="CK386" i="7"/>
  <c r="CL386" i="7"/>
  <c r="CN386" i="7"/>
  <c r="CO386" i="7"/>
  <c r="CP386" i="7"/>
  <c r="CR386" i="7"/>
  <c r="CS386" i="7"/>
  <c r="CT386" i="7"/>
  <c r="CV386" i="7"/>
  <c r="CW386" i="7"/>
  <c r="CX386" i="7"/>
  <c r="A387" i="7"/>
  <c r="B387" i="7"/>
  <c r="C387" i="7"/>
  <c r="D387" i="7"/>
  <c r="E387" i="7"/>
  <c r="F387" i="7"/>
  <c r="G387" i="7"/>
  <c r="H387" i="7"/>
  <c r="I387" i="7"/>
  <c r="J387" i="7"/>
  <c r="L387" i="7"/>
  <c r="M387" i="7"/>
  <c r="N387" i="7"/>
  <c r="P387" i="7"/>
  <c r="Q387" i="7"/>
  <c r="R387" i="7"/>
  <c r="T387" i="7"/>
  <c r="U387" i="7"/>
  <c r="V387" i="7"/>
  <c r="X387" i="7"/>
  <c r="Y387" i="7"/>
  <c r="Z387" i="7"/>
  <c r="AB387" i="7"/>
  <c r="AC387" i="7"/>
  <c r="AD387" i="7"/>
  <c r="AF387" i="7"/>
  <c r="AG387" i="7"/>
  <c r="AH387" i="7"/>
  <c r="AJ387" i="7"/>
  <c r="AK387" i="7"/>
  <c r="AL387" i="7"/>
  <c r="AN387" i="7"/>
  <c r="AO387" i="7"/>
  <c r="AP387" i="7"/>
  <c r="AR387" i="7"/>
  <c r="AS387" i="7"/>
  <c r="AT387" i="7"/>
  <c r="AV387" i="7"/>
  <c r="AW387" i="7"/>
  <c r="AX387" i="7"/>
  <c r="AZ387" i="7"/>
  <c r="BA387" i="7"/>
  <c r="BB387" i="7"/>
  <c r="BD387" i="7"/>
  <c r="BE387" i="7"/>
  <c r="BF387" i="7"/>
  <c r="BH387" i="7"/>
  <c r="BI387" i="7"/>
  <c r="BJ387" i="7"/>
  <c r="BL387" i="7"/>
  <c r="BM387" i="7"/>
  <c r="BN387" i="7"/>
  <c r="BP387" i="7"/>
  <c r="BQ387" i="7"/>
  <c r="BR387" i="7"/>
  <c r="BT387" i="7"/>
  <c r="BU387" i="7"/>
  <c r="BV387" i="7"/>
  <c r="BX387" i="7"/>
  <c r="BY387" i="7"/>
  <c r="BZ387" i="7"/>
  <c r="CB387" i="7"/>
  <c r="CC387" i="7"/>
  <c r="CD387" i="7"/>
  <c r="CF387" i="7"/>
  <c r="CG387" i="7"/>
  <c r="CH387" i="7"/>
  <c r="CJ387" i="7"/>
  <c r="CK387" i="7"/>
  <c r="CL387" i="7"/>
  <c r="CN387" i="7"/>
  <c r="CO387" i="7"/>
  <c r="CP387" i="7"/>
  <c r="CR387" i="7"/>
  <c r="CS387" i="7"/>
  <c r="CT387" i="7"/>
  <c r="CV387" i="7"/>
  <c r="CW387" i="7"/>
  <c r="CX387" i="7"/>
  <c r="A388" i="7"/>
  <c r="B388" i="7"/>
  <c r="C388" i="7"/>
  <c r="D388" i="7"/>
  <c r="E388" i="7"/>
  <c r="F388" i="7"/>
  <c r="G388" i="7"/>
  <c r="H388" i="7"/>
  <c r="I388" i="7"/>
  <c r="J388" i="7"/>
  <c r="L388" i="7"/>
  <c r="M388" i="7"/>
  <c r="N388" i="7"/>
  <c r="P388" i="7"/>
  <c r="Q388" i="7"/>
  <c r="R388" i="7"/>
  <c r="T388" i="7"/>
  <c r="U388" i="7"/>
  <c r="V388" i="7"/>
  <c r="X388" i="7"/>
  <c r="Y388" i="7"/>
  <c r="Z388" i="7"/>
  <c r="AB388" i="7"/>
  <c r="AC388" i="7"/>
  <c r="AD388" i="7"/>
  <c r="AF388" i="7"/>
  <c r="AG388" i="7"/>
  <c r="AH388" i="7"/>
  <c r="AJ388" i="7"/>
  <c r="AK388" i="7"/>
  <c r="AL388" i="7"/>
  <c r="AN388" i="7"/>
  <c r="AO388" i="7"/>
  <c r="AP388" i="7"/>
  <c r="AR388" i="7"/>
  <c r="AS388" i="7"/>
  <c r="AT388" i="7"/>
  <c r="AV388" i="7"/>
  <c r="AW388" i="7"/>
  <c r="AX388" i="7"/>
  <c r="AZ388" i="7"/>
  <c r="BA388" i="7"/>
  <c r="BB388" i="7"/>
  <c r="BD388" i="7"/>
  <c r="BE388" i="7"/>
  <c r="BF388" i="7"/>
  <c r="BH388" i="7"/>
  <c r="BI388" i="7"/>
  <c r="BJ388" i="7"/>
  <c r="BL388" i="7"/>
  <c r="BM388" i="7"/>
  <c r="BN388" i="7"/>
  <c r="BP388" i="7"/>
  <c r="BQ388" i="7"/>
  <c r="BR388" i="7"/>
  <c r="BT388" i="7"/>
  <c r="BU388" i="7"/>
  <c r="BV388" i="7"/>
  <c r="BX388" i="7"/>
  <c r="BY388" i="7"/>
  <c r="BZ388" i="7"/>
  <c r="CB388" i="7"/>
  <c r="CC388" i="7"/>
  <c r="CD388" i="7"/>
  <c r="CF388" i="7"/>
  <c r="CG388" i="7"/>
  <c r="CH388" i="7"/>
  <c r="CJ388" i="7"/>
  <c r="CK388" i="7"/>
  <c r="CL388" i="7"/>
  <c r="CN388" i="7"/>
  <c r="CO388" i="7"/>
  <c r="CP388" i="7"/>
  <c r="CR388" i="7"/>
  <c r="CS388" i="7"/>
  <c r="CT388" i="7"/>
  <c r="CV388" i="7"/>
  <c r="CW388" i="7"/>
  <c r="CX388" i="7"/>
  <c r="A389" i="7"/>
  <c r="B389" i="7"/>
  <c r="C389" i="7"/>
  <c r="D389" i="7"/>
  <c r="E389" i="7"/>
  <c r="F389" i="7"/>
  <c r="G389" i="7"/>
  <c r="H389" i="7"/>
  <c r="I389" i="7"/>
  <c r="J389" i="7"/>
  <c r="L389" i="7"/>
  <c r="M389" i="7"/>
  <c r="N389" i="7"/>
  <c r="P389" i="7"/>
  <c r="Q389" i="7"/>
  <c r="R389" i="7"/>
  <c r="T389" i="7"/>
  <c r="U389" i="7"/>
  <c r="V389" i="7"/>
  <c r="X389" i="7"/>
  <c r="Y389" i="7"/>
  <c r="Z389" i="7"/>
  <c r="AB389" i="7"/>
  <c r="AC389" i="7"/>
  <c r="AD389" i="7"/>
  <c r="AF389" i="7"/>
  <c r="AG389" i="7"/>
  <c r="AH389" i="7"/>
  <c r="AJ389" i="7"/>
  <c r="AK389" i="7"/>
  <c r="AL389" i="7"/>
  <c r="AN389" i="7"/>
  <c r="AO389" i="7"/>
  <c r="AP389" i="7"/>
  <c r="AR389" i="7"/>
  <c r="AS389" i="7"/>
  <c r="AT389" i="7"/>
  <c r="AV389" i="7"/>
  <c r="AW389" i="7"/>
  <c r="AX389" i="7"/>
  <c r="AZ389" i="7"/>
  <c r="BA389" i="7"/>
  <c r="BB389" i="7"/>
  <c r="BD389" i="7"/>
  <c r="BE389" i="7"/>
  <c r="BF389" i="7"/>
  <c r="BH389" i="7"/>
  <c r="BI389" i="7"/>
  <c r="BJ389" i="7"/>
  <c r="BL389" i="7"/>
  <c r="BM389" i="7"/>
  <c r="BN389" i="7"/>
  <c r="BP389" i="7"/>
  <c r="BQ389" i="7"/>
  <c r="BR389" i="7"/>
  <c r="BT389" i="7"/>
  <c r="BU389" i="7"/>
  <c r="BV389" i="7"/>
  <c r="BX389" i="7"/>
  <c r="BY389" i="7"/>
  <c r="BZ389" i="7"/>
  <c r="CB389" i="7"/>
  <c r="CC389" i="7"/>
  <c r="CD389" i="7"/>
  <c r="CF389" i="7"/>
  <c r="CG389" i="7"/>
  <c r="CH389" i="7"/>
  <c r="CJ389" i="7"/>
  <c r="CK389" i="7"/>
  <c r="CL389" i="7"/>
  <c r="CN389" i="7"/>
  <c r="CO389" i="7"/>
  <c r="CP389" i="7"/>
  <c r="CR389" i="7"/>
  <c r="CS389" i="7"/>
  <c r="CT389" i="7"/>
  <c r="CV389" i="7"/>
  <c r="CW389" i="7"/>
  <c r="CX389" i="7"/>
  <c r="A390" i="7"/>
  <c r="B390" i="7"/>
  <c r="C390" i="7"/>
  <c r="D390" i="7"/>
  <c r="E390" i="7"/>
  <c r="F390" i="7"/>
  <c r="G390" i="7"/>
  <c r="H390" i="7"/>
  <c r="I390" i="7"/>
  <c r="J390" i="7"/>
  <c r="L390" i="7"/>
  <c r="M390" i="7"/>
  <c r="N390" i="7"/>
  <c r="P390" i="7"/>
  <c r="Q390" i="7"/>
  <c r="R390" i="7"/>
  <c r="T390" i="7"/>
  <c r="U390" i="7"/>
  <c r="V390" i="7"/>
  <c r="X390" i="7"/>
  <c r="Y390" i="7"/>
  <c r="Z390" i="7"/>
  <c r="AB390" i="7"/>
  <c r="AC390" i="7"/>
  <c r="AD390" i="7"/>
  <c r="AF390" i="7"/>
  <c r="AG390" i="7"/>
  <c r="AH390" i="7"/>
  <c r="AJ390" i="7"/>
  <c r="AK390" i="7"/>
  <c r="AL390" i="7"/>
  <c r="AN390" i="7"/>
  <c r="AO390" i="7"/>
  <c r="AP390" i="7"/>
  <c r="AR390" i="7"/>
  <c r="AS390" i="7"/>
  <c r="AT390" i="7"/>
  <c r="AV390" i="7"/>
  <c r="AW390" i="7"/>
  <c r="AX390" i="7"/>
  <c r="AZ390" i="7"/>
  <c r="BA390" i="7"/>
  <c r="BB390" i="7"/>
  <c r="BD390" i="7"/>
  <c r="BE390" i="7"/>
  <c r="BF390" i="7"/>
  <c r="BH390" i="7"/>
  <c r="BI390" i="7"/>
  <c r="BJ390" i="7"/>
  <c r="BL390" i="7"/>
  <c r="BM390" i="7"/>
  <c r="BN390" i="7"/>
  <c r="BP390" i="7"/>
  <c r="BQ390" i="7"/>
  <c r="BR390" i="7"/>
  <c r="BT390" i="7"/>
  <c r="BU390" i="7"/>
  <c r="BV390" i="7"/>
  <c r="BX390" i="7"/>
  <c r="BY390" i="7"/>
  <c r="BZ390" i="7"/>
  <c r="CB390" i="7"/>
  <c r="CC390" i="7"/>
  <c r="CD390" i="7"/>
  <c r="CF390" i="7"/>
  <c r="CG390" i="7"/>
  <c r="CH390" i="7"/>
  <c r="CJ390" i="7"/>
  <c r="CK390" i="7"/>
  <c r="CL390" i="7"/>
  <c r="CN390" i="7"/>
  <c r="CO390" i="7"/>
  <c r="CP390" i="7"/>
  <c r="CR390" i="7"/>
  <c r="CS390" i="7"/>
  <c r="CT390" i="7"/>
  <c r="CV390" i="7"/>
  <c r="CW390" i="7"/>
  <c r="CX390" i="7"/>
  <c r="A391" i="7"/>
  <c r="B391" i="7"/>
  <c r="C391" i="7"/>
  <c r="D391" i="7"/>
  <c r="E391" i="7"/>
  <c r="F391" i="7"/>
  <c r="G391" i="7"/>
  <c r="H391" i="7"/>
  <c r="I391" i="7"/>
  <c r="J391" i="7"/>
  <c r="L391" i="7"/>
  <c r="M391" i="7"/>
  <c r="N391" i="7"/>
  <c r="P391" i="7"/>
  <c r="Q391" i="7"/>
  <c r="R391" i="7"/>
  <c r="T391" i="7"/>
  <c r="U391" i="7"/>
  <c r="V391" i="7"/>
  <c r="X391" i="7"/>
  <c r="Y391" i="7"/>
  <c r="Z391" i="7"/>
  <c r="AB391" i="7"/>
  <c r="AC391" i="7"/>
  <c r="AD391" i="7"/>
  <c r="AF391" i="7"/>
  <c r="AG391" i="7"/>
  <c r="AH391" i="7"/>
  <c r="AJ391" i="7"/>
  <c r="AK391" i="7"/>
  <c r="AL391" i="7"/>
  <c r="AN391" i="7"/>
  <c r="AO391" i="7"/>
  <c r="AP391" i="7"/>
  <c r="AR391" i="7"/>
  <c r="AS391" i="7"/>
  <c r="AT391" i="7"/>
  <c r="AV391" i="7"/>
  <c r="AW391" i="7"/>
  <c r="AX391" i="7"/>
  <c r="AZ391" i="7"/>
  <c r="BA391" i="7"/>
  <c r="BB391" i="7"/>
  <c r="BD391" i="7"/>
  <c r="BE391" i="7"/>
  <c r="BF391" i="7"/>
  <c r="BH391" i="7"/>
  <c r="BI391" i="7"/>
  <c r="BJ391" i="7"/>
  <c r="BL391" i="7"/>
  <c r="BM391" i="7"/>
  <c r="BN391" i="7"/>
  <c r="BP391" i="7"/>
  <c r="BQ391" i="7"/>
  <c r="BR391" i="7"/>
  <c r="BT391" i="7"/>
  <c r="BU391" i="7"/>
  <c r="BV391" i="7"/>
  <c r="BX391" i="7"/>
  <c r="BY391" i="7"/>
  <c r="BZ391" i="7"/>
  <c r="CB391" i="7"/>
  <c r="CC391" i="7"/>
  <c r="CD391" i="7"/>
  <c r="CF391" i="7"/>
  <c r="CG391" i="7"/>
  <c r="CH391" i="7"/>
  <c r="CJ391" i="7"/>
  <c r="CK391" i="7"/>
  <c r="CL391" i="7"/>
  <c r="CN391" i="7"/>
  <c r="CO391" i="7"/>
  <c r="CP391" i="7"/>
  <c r="CR391" i="7"/>
  <c r="CS391" i="7"/>
  <c r="CT391" i="7"/>
  <c r="CV391" i="7"/>
  <c r="CW391" i="7"/>
  <c r="CX391" i="7"/>
  <c r="A392" i="7"/>
  <c r="B392" i="7"/>
  <c r="C392" i="7"/>
  <c r="D392" i="7"/>
  <c r="E392" i="7"/>
  <c r="F392" i="7"/>
  <c r="G392" i="7"/>
  <c r="H392" i="7"/>
  <c r="I392" i="7"/>
  <c r="J392" i="7"/>
  <c r="L392" i="7"/>
  <c r="M392" i="7"/>
  <c r="N392" i="7"/>
  <c r="P392" i="7"/>
  <c r="Q392" i="7"/>
  <c r="R392" i="7"/>
  <c r="T392" i="7"/>
  <c r="U392" i="7"/>
  <c r="V392" i="7"/>
  <c r="X392" i="7"/>
  <c r="Y392" i="7"/>
  <c r="Z392" i="7"/>
  <c r="AB392" i="7"/>
  <c r="AC392" i="7"/>
  <c r="AD392" i="7"/>
  <c r="AF392" i="7"/>
  <c r="AG392" i="7"/>
  <c r="AH392" i="7"/>
  <c r="AJ392" i="7"/>
  <c r="AK392" i="7"/>
  <c r="AL392" i="7"/>
  <c r="AN392" i="7"/>
  <c r="AO392" i="7"/>
  <c r="AP392" i="7"/>
  <c r="AR392" i="7"/>
  <c r="AS392" i="7"/>
  <c r="AT392" i="7"/>
  <c r="AV392" i="7"/>
  <c r="AW392" i="7"/>
  <c r="AX392" i="7"/>
  <c r="AZ392" i="7"/>
  <c r="BA392" i="7"/>
  <c r="BB392" i="7"/>
  <c r="BD392" i="7"/>
  <c r="BE392" i="7"/>
  <c r="BF392" i="7"/>
  <c r="BH392" i="7"/>
  <c r="BI392" i="7"/>
  <c r="BJ392" i="7"/>
  <c r="BL392" i="7"/>
  <c r="BM392" i="7"/>
  <c r="BN392" i="7"/>
  <c r="BP392" i="7"/>
  <c r="BQ392" i="7"/>
  <c r="BR392" i="7"/>
  <c r="BT392" i="7"/>
  <c r="BU392" i="7"/>
  <c r="BV392" i="7"/>
  <c r="BX392" i="7"/>
  <c r="BY392" i="7"/>
  <c r="BZ392" i="7"/>
  <c r="CB392" i="7"/>
  <c r="CC392" i="7"/>
  <c r="CD392" i="7"/>
  <c r="CF392" i="7"/>
  <c r="CG392" i="7"/>
  <c r="CH392" i="7"/>
  <c r="CJ392" i="7"/>
  <c r="CK392" i="7"/>
  <c r="CL392" i="7"/>
  <c r="CN392" i="7"/>
  <c r="CO392" i="7"/>
  <c r="CP392" i="7"/>
  <c r="CR392" i="7"/>
  <c r="CS392" i="7"/>
  <c r="CT392" i="7"/>
  <c r="CV392" i="7"/>
  <c r="CW392" i="7"/>
  <c r="CX392" i="7"/>
  <c r="A393" i="7"/>
  <c r="B393" i="7"/>
  <c r="C393" i="7"/>
  <c r="D393" i="7"/>
  <c r="E393" i="7"/>
  <c r="F393" i="7"/>
  <c r="G393" i="7"/>
  <c r="H393" i="7"/>
  <c r="I393" i="7"/>
  <c r="J393" i="7"/>
  <c r="L393" i="7"/>
  <c r="M393" i="7"/>
  <c r="N393" i="7"/>
  <c r="P393" i="7"/>
  <c r="Q393" i="7"/>
  <c r="R393" i="7"/>
  <c r="T393" i="7"/>
  <c r="U393" i="7"/>
  <c r="V393" i="7"/>
  <c r="X393" i="7"/>
  <c r="Y393" i="7"/>
  <c r="Z393" i="7"/>
  <c r="AB393" i="7"/>
  <c r="AC393" i="7"/>
  <c r="AD393" i="7"/>
  <c r="AF393" i="7"/>
  <c r="AG393" i="7"/>
  <c r="AH393" i="7"/>
  <c r="AJ393" i="7"/>
  <c r="AK393" i="7"/>
  <c r="AL393" i="7"/>
  <c r="AN393" i="7"/>
  <c r="AO393" i="7"/>
  <c r="AP393" i="7"/>
  <c r="AR393" i="7"/>
  <c r="AS393" i="7"/>
  <c r="AT393" i="7"/>
  <c r="AV393" i="7"/>
  <c r="AW393" i="7"/>
  <c r="AX393" i="7"/>
  <c r="AZ393" i="7"/>
  <c r="BA393" i="7"/>
  <c r="BB393" i="7"/>
  <c r="BD393" i="7"/>
  <c r="BE393" i="7"/>
  <c r="BF393" i="7"/>
  <c r="BH393" i="7"/>
  <c r="BI393" i="7"/>
  <c r="BJ393" i="7"/>
  <c r="BL393" i="7"/>
  <c r="BM393" i="7"/>
  <c r="BN393" i="7"/>
  <c r="BP393" i="7"/>
  <c r="BQ393" i="7"/>
  <c r="BR393" i="7"/>
  <c r="BT393" i="7"/>
  <c r="BU393" i="7"/>
  <c r="BV393" i="7"/>
  <c r="BX393" i="7"/>
  <c r="BY393" i="7"/>
  <c r="BZ393" i="7"/>
  <c r="CB393" i="7"/>
  <c r="CC393" i="7"/>
  <c r="CD393" i="7"/>
  <c r="CF393" i="7"/>
  <c r="CG393" i="7"/>
  <c r="CH393" i="7"/>
  <c r="CJ393" i="7"/>
  <c r="CK393" i="7"/>
  <c r="CL393" i="7"/>
  <c r="CN393" i="7"/>
  <c r="CO393" i="7"/>
  <c r="CP393" i="7"/>
  <c r="CR393" i="7"/>
  <c r="CS393" i="7"/>
  <c r="CT393" i="7"/>
  <c r="CV393" i="7"/>
  <c r="CW393" i="7"/>
  <c r="CX393" i="7"/>
  <c r="A394" i="7"/>
  <c r="B394" i="7"/>
  <c r="C394" i="7"/>
  <c r="D394" i="7"/>
  <c r="E394" i="7"/>
  <c r="F394" i="7"/>
  <c r="G394" i="7"/>
  <c r="H394" i="7"/>
  <c r="I394" i="7"/>
  <c r="J394" i="7"/>
  <c r="L394" i="7"/>
  <c r="M394" i="7"/>
  <c r="N394" i="7"/>
  <c r="P394" i="7"/>
  <c r="Q394" i="7"/>
  <c r="R394" i="7"/>
  <c r="T394" i="7"/>
  <c r="U394" i="7"/>
  <c r="V394" i="7"/>
  <c r="X394" i="7"/>
  <c r="Y394" i="7"/>
  <c r="Z394" i="7"/>
  <c r="AB394" i="7"/>
  <c r="AC394" i="7"/>
  <c r="AD394" i="7"/>
  <c r="AF394" i="7"/>
  <c r="AG394" i="7"/>
  <c r="AH394" i="7"/>
  <c r="AJ394" i="7"/>
  <c r="AK394" i="7"/>
  <c r="AL394" i="7"/>
  <c r="AN394" i="7"/>
  <c r="AO394" i="7"/>
  <c r="AP394" i="7"/>
  <c r="AR394" i="7"/>
  <c r="AS394" i="7"/>
  <c r="AT394" i="7"/>
  <c r="AV394" i="7"/>
  <c r="AW394" i="7"/>
  <c r="AX394" i="7"/>
  <c r="AZ394" i="7"/>
  <c r="BA394" i="7"/>
  <c r="BB394" i="7"/>
  <c r="BD394" i="7"/>
  <c r="BE394" i="7"/>
  <c r="BF394" i="7"/>
  <c r="BH394" i="7"/>
  <c r="BI394" i="7"/>
  <c r="BJ394" i="7"/>
  <c r="BL394" i="7"/>
  <c r="BM394" i="7"/>
  <c r="BN394" i="7"/>
  <c r="BP394" i="7"/>
  <c r="BQ394" i="7"/>
  <c r="BR394" i="7"/>
  <c r="BT394" i="7"/>
  <c r="BU394" i="7"/>
  <c r="BV394" i="7"/>
  <c r="BX394" i="7"/>
  <c r="BY394" i="7"/>
  <c r="BZ394" i="7"/>
  <c r="CB394" i="7"/>
  <c r="CC394" i="7"/>
  <c r="CD394" i="7"/>
  <c r="CF394" i="7"/>
  <c r="CG394" i="7"/>
  <c r="CH394" i="7"/>
  <c r="CJ394" i="7"/>
  <c r="CK394" i="7"/>
  <c r="CL394" i="7"/>
  <c r="CN394" i="7"/>
  <c r="CO394" i="7"/>
  <c r="CP394" i="7"/>
  <c r="CR394" i="7"/>
  <c r="CS394" i="7"/>
  <c r="CT394" i="7"/>
  <c r="CV394" i="7"/>
  <c r="CW394" i="7"/>
  <c r="CX394" i="7"/>
  <c r="A395" i="7"/>
  <c r="B395" i="7"/>
  <c r="C395" i="7"/>
  <c r="D395" i="7"/>
  <c r="E395" i="7"/>
  <c r="F395" i="7"/>
  <c r="G395" i="7"/>
  <c r="H395" i="7"/>
  <c r="I395" i="7"/>
  <c r="J395" i="7"/>
  <c r="L395" i="7"/>
  <c r="M395" i="7"/>
  <c r="N395" i="7"/>
  <c r="P395" i="7"/>
  <c r="Q395" i="7"/>
  <c r="R395" i="7"/>
  <c r="T395" i="7"/>
  <c r="U395" i="7"/>
  <c r="V395" i="7"/>
  <c r="X395" i="7"/>
  <c r="Y395" i="7"/>
  <c r="Z395" i="7"/>
  <c r="AB395" i="7"/>
  <c r="AC395" i="7"/>
  <c r="AD395" i="7"/>
  <c r="AF395" i="7"/>
  <c r="AG395" i="7"/>
  <c r="AH395" i="7"/>
  <c r="AJ395" i="7"/>
  <c r="AK395" i="7"/>
  <c r="AL395" i="7"/>
  <c r="AN395" i="7"/>
  <c r="AO395" i="7"/>
  <c r="AP395" i="7"/>
  <c r="AR395" i="7"/>
  <c r="AS395" i="7"/>
  <c r="AT395" i="7"/>
  <c r="AV395" i="7"/>
  <c r="AW395" i="7"/>
  <c r="AX395" i="7"/>
  <c r="AZ395" i="7"/>
  <c r="BA395" i="7"/>
  <c r="BB395" i="7"/>
  <c r="BD395" i="7"/>
  <c r="BE395" i="7"/>
  <c r="BF395" i="7"/>
  <c r="BH395" i="7"/>
  <c r="BI395" i="7"/>
  <c r="BJ395" i="7"/>
  <c r="BL395" i="7"/>
  <c r="BM395" i="7"/>
  <c r="BN395" i="7"/>
  <c r="BP395" i="7"/>
  <c r="BQ395" i="7"/>
  <c r="BR395" i="7"/>
  <c r="BT395" i="7"/>
  <c r="BU395" i="7"/>
  <c r="BV395" i="7"/>
  <c r="BX395" i="7"/>
  <c r="BY395" i="7"/>
  <c r="BZ395" i="7"/>
  <c r="CB395" i="7"/>
  <c r="CC395" i="7"/>
  <c r="CD395" i="7"/>
  <c r="CF395" i="7"/>
  <c r="CG395" i="7"/>
  <c r="CH395" i="7"/>
  <c r="CJ395" i="7"/>
  <c r="CK395" i="7"/>
  <c r="CL395" i="7"/>
  <c r="CN395" i="7"/>
  <c r="CO395" i="7"/>
  <c r="CP395" i="7"/>
  <c r="CR395" i="7"/>
  <c r="CS395" i="7"/>
  <c r="CT395" i="7"/>
  <c r="CV395" i="7"/>
  <c r="CW395" i="7"/>
  <c r="CX395" i="7"/>
  <c r="A396" i="7"/>
  <c r="B396" i="7"/>
  <c r="C396" i="7"/>
  <c r="D396" i="7"/>
  <c r="E396" i="7"/>
  <c r="F396" i="7"/>
  <c r="G396" i="7"/>
  <c r="H396" i="7"/>
  <c r="I396" i="7"/>
  <c r="J396" i="7"/>
  <c r="L396" i="7"/>
  <c r="M396" i="7"/>
  <c r="N396" i="7"/>
  <c r="P396" i="7"/>
  <c r="Q396" i="7"/>
  <c r="R396" i="7"/>
  <c r="T396" i="7"/>
  <c r="U396" i="7"/>
  <c r="V396" i="7"/>
  <c r="X396" i="7"/>
  <c r="Y396" i="7"/>
  <c r="Z396" i="7"/>
  <c r="AB396" i="7"/>
  <c r="AC396" i="7"/>
  <c r="AD396" i="7"/>
  <c r="AF396" i="7"/>
  <c r="AG396" i="7"/>
  <c r="AH396" i="7"/>
  <c r="AJ396" i="7"/>
  <c r="AK396" i="7"/>
  <c r="AL396" i="7"/>
  <c r="AN396" i="7"/>
  <c r="AO396" i="7"/>
  <c r="AP396" i="7"/>
  <c r="AR396" i="7"/>
  <c r="AS396" i="7"/>
  <c r="AT396" i="7"/>
  <c r="AV396" i="7"/>
  <c r="AW396" i="7"/>
  <c r="AX396" i="7"/>
  <c r="AZ396" i="7"/>
  <c r="BA396" i="7"/>
  <c r="BB396" i="7"/>
  <c r="BD396" i="7"/>
  <c r="BE396" i="7"/>
  <c r="BF396" i="7"/>
  <c r="BH396" i="7"/>
  <c r="BI396" i="7"/>
  <c r="BJ396" i="7"/>
  <c r="BL396" i="7"/>
  <c r="BM396" i="7"/>
  <c r="BN396" i="7"/>
  <c r="BP396" i="7"/>
  <c r="BQ396" i="7"/>
  <c r="BR396" i="7"/>
  <c r="BT396" i="7"/>
  <c r="BU396" i="7"/>
  <c r="BV396" i="7"/>
  <c r="BX396" i="7"/>
  <c r="BY396" i="7"/>
  <c r="BZ396" i="7"/>
  <c r="CB396" i="7"/>
  <c r="CC396" i="7"/>
  <c r="CD396" i="7"/>
  <c r="CF396" i="7"/>
  <c r="CG396" i="7"/>
  <c r="CH396" i="7"/>
  <c r="CJ396" i="7"/>
  <c r="CK396" i="7"/>
  <c r="CL396" i="7"/>
  <c r="CN396" i="7"/>
  <c r="CO396" i="7"/>
  <c r="CP396" i="7"/>
  <c r="CR396" i="7"/>
  <c r="CS396" i="7"/>
  <c r="CT396" i="7"/>
  <c r="CV396" i="7"/>
  <c r="CW396" i="7"/>
  <c r="CX396" i="7"/>
  <c r="A397" i="7"/>
  <c r="B397" i="7"/>
  <c r="C397" i="7"/>
  <c r="D397" i="7"/>
  <c r="E397" i="7"/>
  <c r="F397" i="7"/>
  <c r="G397" i="7"/>
  <c r="H397" i="7"/>
  <c r="I397" i="7"/>
  <c r="J397" i="7"/>
  <c r="L397" i="7"/>
  <c r="M397" i="7"/>
  <c r="N397" i="7"/>
  <c r="P397" i="7"/>
  <c r="Q397" i="7"/>
  <c r="R397" i="7"/>
  <c r="T397" i="7"/>
  <c r="U397" i="7"/>
  <c r="V397" i="7"/>
  <c r="X397" i="7"/>
  <c r="Y397" i="7"/>
  <c r="Z397" i="7"/>
  <c r="AB397" i="7"/>
  <c r="AC397" i="7"/>
  <c r="AD397" i="7"/>
  <c r="AF397" i="7"/>
  <c r="AG397" i="7"/>
  <c r="AH397" i="7"/>
  <c r="AJ397" i="7"/>
  <c r="AK397" i="7"/>
  <c r="AL397" i="7"/>
  <c r="AN397" i="7"/>
  <c r="AO397" i="7"/>
  <c r="AP397" i="7"/>
  <c r="AR397" i="7"/>
  <c r="AS397" i="7"/>
  <c r="AT397" i="7"/>
  <c r="AV397" i="7"/>
  <c r="AW397" i="7"/>
  <c r="AX397" i="7"/>
  <c r="AZ397" i="7"/>
  <c r="BA397" i="7"/>
  <c r="BB397" i="7"/>
  <c r="BD397" i="7"/>
  <c r="BE397" i="7"/>
  <c r="BF397" i="7"/>
  <c r="BH397" i="7"/>
  <c r="BI397" i="7"/>
  <c r="BJ397" i="7"/>
  <c r="BL397" i="7"/>
  <c r="BM397" i="7"/>
  <c r="BN397" i="7"/>
  <c r="BP397" i="7"/>
  <c r="BQ397" i="7"/>
  <c r="BR397" i="7"/>
  <c r="BT397" i="7"/>
  <c r="BU397" i="7"/>
  <c r="BV397" i="7"/>
  <c r="BX397" i="7"/>
  <c r="BY397" i="7"/>
  <c r="BZ397" i="7"/>
  <c r="CB397" i="7"/>
  <c r="CC397" i="7"/>
  <c r="CD397" i="7"/>
  <c r="CF397" i="7"/>
  <c r="CG397" i="7"/>
  <c r="CH397" i="7"/>
  <c r="CJ397" i="7"/>
  <c r="CK397" i="7"/>
  <c r="CL397" i="7"/>
  <c r="CN397" i="7"/>
  <c r="CO397" i="7"/>
  <c r="CP397" i="7"/>
  <c r="CR397" i="7"/>
  <c r="CS397" i="7"/>
  <c r="CT397" i="7"/>
  <c r="CV397" i="7"/>
  <c r="CW397" i="7"/>
  <c r="CX397" i="7"/>
  <c r="A398" i="7"/>
  <c r="B398" i="7"/>
  <c r="C398" i="7"/>
  <c r="D398" i="7"/>
  <c r="E398" i="7"/>
  <c r="F398" i="7"/>
  <c r="G398" i="7"/>
  <c r="H398" i="7"/>
  <c r="I398" i="7"/>
  <c r="J398" i="7"/>
  <c r="L398" i="7"/>
  <c r="M398" i="7"/>
  <c r="N398" i="7"/>
  <c r="P398" i="7"/>
  <c r="Q398" i="7"/>
  <c r="R398" i="7"/>
  <c r="T398" i="7"/>
  <c r="U398" i="7"/>
  <c r="V398" i="7"/>
  <c r="X398" i="7"/>
  <c r="Y398" i="7"/>
  <c r="Z398" i="7"/>
  <c r="AB398" i="7"/>
  <c r="AC398" i="7"/>
  <c r="AD398" i="7"/>
  <c r="AF398" i="7"/>
  <c r="AG398" i="7"/>
  <c r="AH398" i="7"/>
  <c r="AJ398" i="7"/>
  <c r="AK398" i="7"/>
  <c r="AL398" i="7"/>
  <c r="AN398" i="7"/>
  <c r="AO398" i="7"/>
  <c r="AP398" i="7"/>
  <c r="AR398" i="7"/>
  <c r="AS398" i="7"/>
  <c r="AT398" i="7"/>
  <c r="AV398" i="7"/>
  <c r="AW398" i="7"/>
  <c r="AX398" i="7"/>
  <c r="AZ398" i="7"/>
  <c r="BA398" i="7"/>
  <c r="BB398" i="7"/>
  <c r="BD398" i="7"/>
  <c r="BE398" i="7"/>
  <c r="BF398" i="7"/>
  <c r="BH398" i="7"/>
  <c r="BI398" i="7"/>
  <c r="BJ398" i="7"/>
  <c r="BL398" i="7"/>
  <c r="BM398" i="7"/>
  <c r="BN398" i="7"/>
  <c r="BP398" i="7"/>
  <c r="BQ398" i="7"/>
  <c r="BR398" i="7"/>
  <c r="BT398" i="7"/>
  <c r="BU398" i="7"/>
  <c r="BV398" i="7"/>
  <c r="BX398" i="7"/>
  <c r="BY398" i="7"/>
  <c r="BZ398" i="7"/>
  <c r="CB398" i="7"/>
  <c r="CC398" i="7"/>
  <c r="CD398" i="7"/>
  <c r="CF398" i="7"/>
  <c r="CG398" i="7"/>
  <c r="CH398" i="7"/>
  <c r="CJ398" i="7"/>
  <c r="CK398" i="7"/>
  <c r="CL398" i="7"/>
  <c r="CN398" i="7"/>
  <c r="CO398" i="7"/>
  <c r="CP398" i="7"/>
  <c r="CR398" i="7"/>
  <c r="CS398" i="7"/>
  <c r="CT398" i="7"/>
  <c r="CV398" i="7"/>
  <c r="CW398" i="7"/>
  <c r="CX398" i="7"/>
  <c r="A399" i="7"/>
  <c r="B399" i="7"/>
  <c r="C399" i="7"/>
  <c r="D399" i="7"/>
  <c r="E399" i="7"/>
  <c r="F399" i="7"/>
  <c r="G399" i="7"/>
  <c r="H399" i="7"/>
  <c r="I399" i="7"/>
  <c r="J399" i="7"/>
  <c r="L399" i="7"/>
  <c r="M399" i="7"/>
  <c r="N399" i="7"/>
  <c r="P399" i="7"/>
  <c r="Q399" i="7"/>
  <c r="R399" i="7"/>
  <c r="T399" i="7"/>
  <c r="U399" i="7"/>
  <c r="V399" i="7"/>
  <c r="X399" i="7"/>
  <c r="Y399" i="7"/>
  <c r="Z399" i="7"/>
  <c r="AB399" i="7"/>
  <c r="AC399" i="7"/>
  <c r="AD399" i="7"/>
  <c r="AF399" i="7"/>
  <c r="AG399" i="7"/>
  <c r="AH399" i="7"/>
  <c r="AJ399" i="7"/>
  <c r="AK399" i="7"/>
  <c r="AL399" i="7"/>
  <c r="AN399" i="7"/>
  <c r="AO399" i="7"/>
  <c r="AP399" i="7"/>
  <c r="AR399" i="7"/>
  <c r="AS399" i="7"/>
  <c r="AT399" i="7"/>
  <c r="AV399" i="7"/>
  <c r="AW399" i="7"/>
  <c r="AX399" i="7"/>
  <c r="AZ399" i="7"/>
  <c r="BA399" i="7"/>
  <c r="BB399" i="7"/>
  <c r="BD399" i="7"/>
  <c r="BE399" i="7"/>
  <c r="BF399" i="7"/>
  <c r="BH399" i="7"/>
  <c r="BI399" i="7"/>
  <c r="BJ399" i="7"/>
  <c r="BL399" i="7"/>
  <c r="BM399" i="7"/>
  <c r="BN399" i="7"/>
  <c r="BP399" i="7"/>
  <c r="BQ399" i="7"/>
  <c r="BR399" i="7"/>
  <c r="BT399" i="7"/>
  <c r="BU399" i="7"/>
  <c r="BV399" i="7"/>
  <c r="BX399" i="7"/>
  <c r="BY399" i="7"/>
  <c r="BZ399" i="7"/>
  <c r="CB399" i="7"/>
  <c r="CC399" i="7"/>
  <c r="CD399" i="7"/>
  <c r="CF399" i="7"/>
  <c r="CG399" i="7"/>
  <c r="CH399" i="7"/>
  <c r="CJ399" i="7"/>
  <c r="CK399" i="7"/>
  <c r="CL399" i="7"/>
  <c r="CN399" i="7"/>
  <c r="CO399" i="7"/>
  <c r="CP399" i="7"/>
  <c r="CR399" i="7"/>
  <c r="CS399" i="7"/>
  <c r="CT399" i="7"/>
  <c r="CV399" i="7"/>
  <c r="CW399" i="7"/>
  <c r="CX399" i="7"/>
  <c r="A400" i="7"/>
  <c r="B400" i="7"/>
  <c r="C400" i="7"/>
  <c r="D400" i="7"/>
  <c r="E400" i="7"/>
  <c r="F400" i="7"/>
  <c r="G400" i="7"/>
  <c r="H400" i="7"/>
  <c r="I400" i="7"/>
  <c r="J400" i="7"/>
  <c r="L400" i="7"/>
  <c r="M400" i="7"/>
  <c r="N400" i="7"/>
  <c r="P400" i="7"/>
  <c r="Q400" i="7"/>
  <c r="R400" i="7"/>
  <c r="T400" i="7"/>
  <c r="U400" i="7"/>
  <c r="V400" i="7"/>
  <c r="X400" i="7"/>
  <c r="Y400" i="7"/>
  <c r="Z400" i="7"/>
  <c r="AB400" i="7"/>
  <c r="AC400" i="7"/>
  <c r="AD400" i="7"/>
  <c r="AF400" i="7"/>
  <c r="AG400" i="7"/>
  <c r="AH400" i="7"/>
  <c r="AJ400" i="7"/>
  <c r="AK400" i="7"/>
  <c r="AL400" i="7"/>
  <c r="AN400" i="7"/>
  <c r="AO400" i="7"/>
  <c r="AP400" i="7"/>
  <c r="AR400" i="7"/>
  <c r="AS400" i="7"/>
  <c r="AT400" i="7"/>
  <c r="AV400" i="7"/>
  <c r="AW400" i="7"/>
  <c r="AX400" i="7"/>
  <c r="AZ400" i="7"/>
  <c r="BA400" i="7"/>
  <c r="BB400" i="7"/>
  <c r="BD400" i="7"/>
  <c r="BE400" i="7"/>
  <c r="BF400" i="7"/>
  <c r="BH400" i="7"/>
  <c r="BI400" i="7"/>
  <c r="BJ400" i="7"/>
  <c r="BL400" i="7"/>
  <c r="BM400" i="7"/>
  <c r="BN400" i="7"/>
  <c r="BP400" i="7"/>
  <c r="BQ400" i="7"/>
  <c r="BR400" i="7"/>
  <c r="BT400" i="7"/>
  <c r="BU400" i="7"/>
  <c r="BV400" i="7"/>
  <c r="BX400" i="7"/>
  <c r="BY400" i="7"/>
  <c r="BZ400" i="7"/>
  <c r="CB400" i="7"/>
  <c r="CC400" i="7"/>
  <c r="CD400" i="7"/>
  <c r="CF400" i="7"/>
  <c r="CG400" i="7"/>
  <c r="CH400" i="7"/>
  <c r="CJ400" i="7"/>
  <c r="CK400" i="7"/>
  <c r="CL400" i="7"/>
  <c r="CN400" i="7"/>
  <c r="CO400" i="7"/>
  <c r="CP400" i="7"/>
  <c r="CR400" i="7"/>
  <c r="CS400" i="7"/>
  <c r="CT400" i="7"/>
  <c r="CV400" i="7"/>
  <c r="CW400" i="7"/>
  <c r="CX400" i="7"/>
  <c r="A401" i="7"/>
  <c r="B401" i="7"/>
  <c r="C401" i="7"/>
  <c r="D401" i="7"/>
  <c r="E401" i="7"/>
  <c r="F401" i="7"/>
  <c r="G401" i="7"/>
  <c r="H401" i="7"/>
  <c r="I401" i="7"/>
  <c r="J401" i="7"/>
  <c r="L401" i="7"/>
  <c r="M401" i="7"/>
  <c r="N401" i="7"/>
  <c r="P401" i="7"/>
  <c r="Q401" i="7"/>
  <c r="R401" i="7"/>
  <c r="T401" i="7"/>
  <c r="U401" i="7"/>
  <c r="V401" i="7"/>
  <c r="X401" i="7"/>
  <c r="Y401" i="7"/>
  <c r="Z401" i="7"/>
  <c r="AB401" i="7"/>
  <c r="AC401" i="7"/>
  <c r="AD401" i="7"/>
  <c r="AF401" i="7"/>
  <c r="AG401" i="7"/>
  <c r="AH401" i="7"/>
  <c r="AJ401" i="7"/>
  <c r="AK401" i="7"/>
  <c r="AL401" i="7"/>
  <c r="AN401" i="7"/>
  <c r="AO401" i="7"/>
  <c r="AP401" i="7"/>
  <c r="AR401" i="7"/>
  <c r="AS401" i="7"/>
  <c r="AT401" i="7"/>
  <c r="AV401" i="7"/>
  <c r="AW401" i="7"/>
  <c r="AX401" i="7"/>
  <c r="AZ401" i="7"/>
  <c r="BA401" i="7"/>
  <c r="BB401" i="7"/>
  <c r="BD401" i="7"/>
  <c r="BE401" i="7"/>
  <c r="BF401" i="7"/>
  <c r="BH401" i="7"/>
  <c r="BI401" i="7"/>
  <c r="BJ401" i="7"/>
  <c r="BL401" i="7"/>
  <c r="BM401" i="7"/>
  <c r="BN401" i="7"/>
  <c r="BP401" i="7"/>
  <c r="BQ401" i="7"/>
  <c r="BR401" i="7"/>
  <c r="BT401" i="7"/>
  <c r="BU401" i="7"/>
  <c r="BV401" i="7"/>
  <c r="BX401" i="7"/>
  <c r="BY401" i="7"/>
  <c r="BZ401" i="7"/>
  <c r="CB401" i="7"/>
  <c r="CC401" i="7"/>
  <c r="CD401" i="7"/>
  <c r="CF401" i="7"/>
  <c r="CG401" i="7"/>
  <c r="CH401" i="7"/>
  <c r="CJ401" i="7"/>
  <c r="CK401" i="7"/>
  <c r="CL401" i="7"/>
  <c r="CN401" i="7"/>
  <c r="CO401" i="7"/>
  <c r="CP401" i="7"/>
  <c r="CR401" i="7"/>
  <c r="CS401" i="7"/>
  <c r="CT401" i="7"/>
  <c r="CV401" i="7"/>
  <c r="CW401" i="7"/>
  <c r="CX401" i="7"/>
  <c r="A402" i="7"/>
  <c r="B402" i="7"/>
  <c r="C402" i="7"/>
  <c r="D402" i="7"/>
  <c r="E402" i="7"/>
  <c r="F402" i="7"/>
  <c r="G402" i="7"/>
  <c r="H402" i="7"/>
  <c r="I402" i="7"/>
  <c r="J402" i="7"/>
  <c r="L402" i="7"/>
  <c r="M402" i="7"/>
  <c r="N402" i="7"/>
  <c r="P402" i="7"/>
  <c r="Q402" i="7"/>
  <c r="R402" i="7"/>
  <c r="T402" i="7"/>
  <c r="U402" i="7"/>
  <c r="V402" i="7"/>
  <c r="X402" i="7"/>
  <c r="Y402" i="7"/>
  <c r="Z402" i="7"/>
  <c r="AB402" i="7"/>
  <c r="AC402" i="7"/>
  <c r="AD402" i="7"/>
  <c r="AF402" i="7"/>
  <c r="AG402" i="7"/>
  <c r="AH402" i="7"/>
  <c r="AJ402" i="7"/>
  <c r="AK402" i="7"/>
  <c r="AL402" i="7"/>
  <c r="AN402" i="7"/>
  <c r="AO402" i="7"/>
  <c r="AP402" i="7"/>
  <c r="AR402" i="7"/>
  <c r="AS402" i="7"/>
  <c r="AT402" i="7"/>
  <c r="AV402" i="7"/>
  <c r="AW402" i="7"/>
  <c r="AX402" i="7"/>
  <c r="AZ402" i="7"/>
  <c r="BA402" i="7"/>
  <c r="BB402" i="7"/>
  <c r="BD402" i="7"/>
  <c r="BE402" i="7"/>
  <c r="BF402" i="7"/>
  <c r="BH402" i="7"/>
  <c r="BI402" i="7"/>
  <c r="BJ402" i="7"/>
  <c r="BL402" i="7"/>
  <c r="BM402" i="7"/>
  <c r="BN402" i="7"/>
  <c r="BP402" i="7"/>
  <c r="BQ402" i="7"/>
  <c r="BR402" i="7"/>
  <c r="BT402" i="7"/>
  <c r="BU402" i="7"/>
  <c r="BV402" i="7"/>
  <c r="BX402" i="7"/>
  <c r="BY402" i="7"/>
  <c r="BZ402" i="7"/>
  <c r="CB402" i="7"/>
  <c r="CC402" i="7"/>
  <c r="CD402" i="7"/>
  <c r="CF402" i="7"/>
  <c r="CG402" i="7"/>
  <c r="CH402" i="7"/>
  <c r="CJ402" i="7"/>
  <c r="CK402" i="7"/>
  <c r="CL402" i="7"/>
  <c r="CN402" i="7"/>
  <c r="CO402" i="7"/>
  <c r="CP402" i="7"/>
  <c r="CR402" i="7"/>
  <c r="CS402" i="7"/>
  <c r="CT402" i="7"/>
  <c r="CV402" i="7"/>
  <c r="CW402" i="7"/>
  <c r="CX402" i="7"/>
  <c r="A403" i="7"/>
  <c r="B403" i="7"/>
  <c r="C403" i="7"/>
  <c r="D403" i="7"/>
  <c r="E403" i="7"/>
  <c r="F403" i="7"/>
  <c r="G403" i="7"/>
  <c r="H403" i="7"/>
  <c r="I403" i="7"/>
  <c r="J403" i="7"/>
  <c r="L403" i="7"/>
  <c r="M403" i="7"/>
  <c r="N403" i="7"/>
  <c r="P403" i="7"/>
  <c r="Q403" i="7"/>
  <c r="R403" i="7"/>
  <c r="T403" i="7"/>
  <c r="U403" i="7"/>
  <c r="V403" i="7"/>
  <c r="X403" i="7"/>
  <c r="Y403" i="7"/>
  <c r="Z403" i="7"/>
  <c r="AB403" i="7"/>
  <c r="AC403" i="7"/>
  <c r="AD403" i="7"/>
  <c r="AF403" i="7"/>
  <c r="AG403" i="7"/>
  <c r="AH403" i="7"/>
  <c r="AJ403" i="7"/>
  <c r="AK403" i="7"/>
  <c r="AL403" i="7"/>
  <c r="AN403" i="7"/>
  <c r="AO403" i="7"/>
  <c r="AP403" i="7"/>
  <c r="AR403" i="7"/>
  <c r="AS403" i="7"/>
  <c r="AT403" i="7"/>
  <c r="AV403" i="7"/>
  <c r="AW403" i="7"/>
  <c r="AX403" i="7"/>
  <c r="AZ403" i="7"/>
  <c r="BA403" i="7"/>
  <c r="BB403" i="7"/>
  <c r="BD403" i="7"/>
  <c r="BE403" i="7"/>
  <c r="BF403" i="7"/>
  <c r="BH403" i="7"/>
  <c r="BI403" i="7"/>
  <c r="BJ403" i="7"/>
  <c r="BL403" i="7"/>
  <c r="BM403" i="7"/>
  <c r="BN403" i="7"/>
  <c r="BP403" i="7"/>
  <c r="BQ403" i="7"/>
  <c r="BR403" i="7"/>
  <c r="BT403" i="7"/>
  <c r="BU403" i="7"/>
  <c r="BV403" i="7"/>
  <c r="BX403" i="7"/>
  <c r="BY403" i="7"/>
  <c r="BZ403" i="7"/>
  <c r="CB403" i="7"/>
  <c r="CC403" i="7"/>
  <c r="CD403" i="7"/>
  <c r="CF403" i="7"/>
  <c r="CG403" i="7"/>
  <c r="CH403" i="7"/>
  <c r="CJ403" i="7"/>
  <c r="CK403" i="7"/>
  <c r="CL403" i="7"/>
  <c r="CN403" i="7"/>
  <c r="CO403" i="7"/>
  <c r="CP403" i="7"/>
  <c r="CR403" i="7"/>
  <c r="CS403" i="7"/>
  <c r="CT403" i="7"/>
  <c r="CV403" i="7"/>
  <c r="CW403" i="7"/>
  <c r="CX403" i="7"/>
  <c r="A404" i="7"/>
  <c r="B404" i="7"/>
  <c r="C404" i="7"/>
  <c r="D404" i="7"/>
  <c r="E404" i="7"/>
  <c r="F404" i="7"/>
  <c r="G404" i="7"/>
  <c r="H404" i="7"/>
  <c r="I404" i="7"/>
  <c r="J404" i="7"/>
  <c r="L404" i="7"/>
  <c r="M404" i="7"/>
  <c r="N404" i="7"/>
  <c r="P404" i="7"/>
  <c r="Q404" i="7"/>
  <c r="R404" i="7"/>
  <c r="T404" i="7"/>
  <c r="U404" i="7"/>
  <c r="V404" i="7"/>
  <c r="X404" i="7"/>
  <c r="Y404" i="7"/>
  <c r="Z404" i="7"/>
  <c r="AB404" i="7"/>
  <c r="AC404" i="7"/>
  <c r="AD404" i="7"/>
  <c r="AF404" i="7"/>
  <c r="AG404" i="7"/>
  <c r="AH404" i="7"/>
  <c r="AJ404" i="7"/>
  <c r="AK404" i="7"/>
  <c r="AL404" i="7"/>
  <c r="AN404" i="7"/>
  <c r="AO404" i="7"/>
  <c r="AP404" i="7"/>
  <c r="AR404" i="7"/>
  <c r="AS404" i="7"/>
  <c r="AT404" i="7"/>
  <c r="AV404" i="7"/>
  <c r="AW404" i="7"/>
  <c r="AX404" i="7"/>
  <c r="AZ404" i="7"/>
  <c r="BA404" i="7"/>
  <c r="BB404" i="7"/>
  <c r="BD404" i="7"/>
  <c r="BE404" i="7"/>
  <c r="BF404" i="7"/>
  <c r="BH404" i="7"/>
  <c r="BI404" i="7"/>
  <c r="BJ404" i="7"/>
  <c r="BL404" i="7"/>
  <c r="BM404" i="7"/>
  <c r="BN404" i="7"/>
  <c r="BP404" i="7"/>
  <c r="BQ404" i="7"/>
  <c r="BR404" i="7"/>
  <c r="BT404" i="7"/>
  <c r="BU404" i="7"/>
  <c r="BV404" i="7"/>
  <c r="BX404" i="7"/>
  <c r="BY404" i="7"/>
  <c r="BZ404" i="7"/>
  <c r="CB404" i="7"/>
  <c r="CC404" i="7"/>
  <c r="CD404" i="7"/>
  <c r="CF404" i="7"/>
  <c r="CG404" i="7"/>
  <c r="CH404" i="7"/>
  <c r="CJ404" i="7"/>
  <c r="CK404" i="7"/>
  <c r="CL404" i="7"/>
  <c r="CN404" i="7"/>
  <c r="CO404" i="7"/>
  <c r="CP404" i="7"/>
  <c r="CR404" i="7"/>
  <c r="CS404" i="7"/>
  <c r="CT404" i="7"/>
  <c r="CV404" i="7"/>
  <c r="CW404" i="7"/>
  <c r="CX404" i="7"/>
  <c r="A405" i="7"/>
  <c r="B405" i="7"/>
  <c r="C405" i="7"/>
  <c r="D405" i="7"/>
  <c r="E405" i="7"/>
  <c r="F405" i="7"/>
  <c r="G405" i="7"/>
  <c r="H405" i="7"/>
  <c r="I405" i="7"/>
  <c r="J405" i="7"/>
  <c r="L405" i="7"/>
  <c r="M405" i="7"/>
  <c r="N405" i="7"/>
  <c r="P405" i="7"/>
  <c r="Q405" i="7"/>
  <c r="R405" i="7"/>
  <c r="T405" i="7"/>
  <c r="U405" i="7"/>
  <c r="V405" i="7"/>
  <c r="X405" i="7"/>
  <c r="Y405" i="7"/>
  <c r="Z405" i="7"/>
  <c r="AB405" i="7"/>
  <c r="AC405" i="7"/>
  <c r="AD405" i="7"/>
  <c r="AF405" i="7"/>
  <c r="AG405" i="7"/>
  <c r="AH405" i="7"/>
  <c r="AJ405" i="7"/>
  <c r="AK405" i="7"/>
  <c r="AL405" i="7"/>
  <c r="AN405" i="7"/>
  <c r="AO405" i="7"/>
  <c r="AP405" i="7"/>
  <c r="AR405" i="7"/>
  <c r="AS405" i="7"/>
  <c r="AT405" i="7"/>
  <c r="AV405" i="7"/>
  <c r="AW405" i="7"/>
  <c r="AX405" i="7"/>
  <c r="AZ405" i="7"/>
  <c r="BA405" i="7"/>
  <c r="BB405" i="7"/>
  <c r="BD405" i="7"/>
  <c r="BE405" i="7"/>
  <c r="BF405" i="7"/>
  <c r="BH405" i="7"/>
  <c r="BI405" i="7"/>
  <c r="BJ405" i="7"/>
  <c r="BL405" i="7"/>
  <c r="BM405" i="7"/>
  <c r="BN405" i="7"/>
  <c r="BP405" i="7"/>
  <c r="BQ405" i="7"/>
  <c r="BR405" i="7"/>
  <c r="BT405" i="7"/>
  <c r="BU405" i="7"/>
  <c r="BV405" i="7"/>
  <c r="BX405" i="7"/>
  <c r="BY405" i="7"/>
  <c r="BZ405" i="7"/>
  <c r="CB405" i="7"/>
  <c r="CC405" i="7"/>
  <c r="CD405" i="7"/>
  <c r="CF405" i="7"/>
  <c r="CG405" i="7"/>
  <c r="CH405" i="7"/>
  <c r="CJ405" i="7"/>
  <c r="CK405" i="7"/>
  <c r="CL405" i="7"/>
  <c r="CN405" i="7"/>
  <c r="CO405" i="7"/>
  <c r="CP405" i="7"/>
  <c r="CR405" i="7"/>
  <c r="CS405" i="7"/>
  <c r="CT405" i="7"/>
  <c r="CV405" i="7"/>
  <c r="CW405" i="7"/>
  <c r="CX405" i="7"/>
  <c r="A406" i="7"/>
  <c r="B406" i="7"/>
  <c r="C406" i="7"/>
  <c r="D406" i="7"/>
  <c r="E406" i="7"/>
  <c r="F406" i="7"/>
  <c r="G406" i="7"/>
  <c r="H406" i="7"/>
  <c r="I406" i="7"/>
  <c r="J406" i="7"/>
  <c r="L406" i="7"/>
  <c r="M406" i="7"/>
  <c r="N406" i="7"/>
  <c r="P406" i="7"/>
  <c r="Q406" i="7"/>
  <c r="R406" i="7"/>
  <c r="T406" i="7"/>
  <c r="U406" i="7"/>
  <c r="V406" i="7"/>
  <c r="X406" i="7"/>
  <c r="Y406" i="7"/>
  <c r="Z406" i="7"/>
  <c r="AB406" i="7"/>
  <c r="AC406" i="7"/>
  <c r="AD406" i="7"/>
  <c r="AF406" i="7"/>
  <c r="AG406" i="7"/>
  <c r="AH406" i="7"/>
  <c r="AJ406" i="7"/>
  <c r="AK406" i="7"/>
  <c r="AL406" i="7"/>
  <c r="AN406" i="7"/>
  <c r="AO406" i="7"/>
  <c r="AP406" i="7"/>
  <c r="AR406" i="7"/>
  <c r="AS406" i="7"/>
  <c r="AT406" i="7"/>
  <c r="AV406" i="7"/>
  <c r="AW406" i="7"/>
  <c r="AX406" i="7"/>
  <c r="AZ406" i="7"/>
  <c r="BA406" i="7"/>
  <c r="BB406" i="7"/>
  <c r="BD406" i="7"/>
  <c r="BE406" i="7"/>
  <c r="BF406" i="7"/>
  <c r="BH406" i="7"/>
  <c r="BI406" i="7"/>
  <c r="BJ406" i="7"/>
  <c r="BL406" i="7"/>
  <c r="BM406" i="7"/>
  <c r="BN406" i="7"/>
  <c r="BP406" i="7"/>
  <c r="BQ406" i="7"/>
  <c r="BR406" i="7"/>
  <c r="BT406" i="7"/>
  <c r="BU406" i="7"/>
  <c r="BV406" i="7"/>
  <c r="BX406" i="7"/>
  <c r="BY406" i="7"/>
  <c r="BZ406" i="7"/>
  <c r="CB406" i="7"/>
  <c r="CC406" i="7"/>
  <c r="CD406" i="7"/>
  <c r="CF406" i="7"/>
  <c r="CG406" i="7"/>
  <c r="CH406" i="7"/>
  <c r="CJ406" i="7"/>
  <c r="CK406" i="7"/>
  <c r="CL406" i="7"/>
  <c r="CN406" i="7"/>
  <c r="CO406" i="7"/>
  <c r="CP406" i="7"/>
  <c r="CR406" i="7"/>
  <c r="CS406" i="7"/>
  <c r="CT406" i="7"/>
  <c r="CV406" i="7"/>
  <c r="CW406" i="7"/>
  <c r="CX406" i="7"/>
  <c r="A407" i="7"/>
  <c r="B407" i="7"/>
  <c r="C407" i="7"/>
  <c r="D407" i="7"/>
  <c r="E407" i="7"/>
  <c r="F407" i="7"/>
  <c r="G407" i="7"/>
  <c r="H407" i="7"/>
  <c r="I407" i="7"/>
  <c r="J407" i="7"/>
  <c r="L407" i="7"/>
  <c r="M407" i="7"/>
  <c r="N407" i="7"/>
  <c r="P407" i="7"/>
  <c r="Q407" i="7"/>
  <c r="R407" i="7"/>
  <c r="T407" i="7"/>
  <c r="U407" i="7"/>
  <c r="V407" i="7"/>
  <c r="X407" i="7"/>
  <c r="Y407" i="7"/>
  <c r="Z407" i="7"/>
  <c r="AB407" i="7"/>
  <c r="AC407" i="7"/>
  <c r="AD407" i="7"/>
  <c r="AF407" i="7"/>
  <c r="AG407" i="7"/>
  <c r="AH407" i="7"/>
  <c r="AJ407" i="7"/>
  <c r="AK407" i="7"/>
  <c r="AL407" i="7"/>
  <c r="AN407" i="7"/>
  <c r="AO407" i="7"/>
  <c r="AP407" i="7"/>
  <c r="AR407" i="7"/>
  <c r="AS407" i="7"/>
  <c r="AT407" i="7"/>
  <c r="AV407" i="7"/>
  <c r="AW407" i="7"/>
  <c r="AX407" i="7"/>
  <c r="AZ407" i="7"/>
  <c r="BA407" i="7"/>
  <c r="BB407" i="7"/>
  <c r="BD407" i="7"/>
  <c r="BE407" i="7"/>
  <c r="BF407" i="7"/>
  <c r="BH407" i="7"/>
  <c r="BI407" i="7"/>
  <c r="BJ407" i="7"/>
  <c r="BL407" i="7"/>
  <c r="BM407" i="7"/>
  <c r="BN407" i="7"/>
  <c r="BP407" i="7"/>
  <c r="BQ407" i="7"/>
  <c r="BR407" i="7"/>
  <c r="BT407" i="7"/>
  <c r="BU407" i="7"/>
  <c r="BV407" i="7"/>
  <c r="BX407" i="7"/>
  <c r="BY407" i="7"/>
  <c r="BZ407" i="7"/>
  <c r="CB407" i="7"/>
  <c r="CC407" i="7"/>
  <c r="CD407" i="7"/>
  <c r="CF407" i="7"/>
  <c r="CG407" i="7"/>
  <c r="CH407" i="7"/>
  <c r="CJ407" i="7"/>
  <c r="CK407" i="7"/>
  <c r="CL407" i="7"/>
  <c r="CN407" i="7"/>
  <c r="CO407" i="7"/>
  <c r="CP407" i="7"/>
  <c r="CR407" i="7"/>
  <c r="CS407" i="7"/>
  <c r="CT407" i="7"/>
  <c r="CV407" i="7"/>
  <c r="CW407" i="7"/>
  <c r="CX407" i="7"/>
  <c r="A408" i="7"/>
  <c r="B408" i="7"/>
  <c r="C408" i="7"/>
  <c r="D408" i="7"/>
  <c r="E408" i="7"/>
  <c r="F408" i="7"/>
  <c r="G408" i="7"/>
  <c r="H408" i="7"/>
  <c r="I408" i="7"/>
  <c r="J408" i="7"/>
  <c r="L408" i="7"/>
  <c r="M408" i="7"/>
  <c r="N408" i="7"/>
  <c r="P408" i="7"/>
  <c r="Q408" i="7"/>
  <c r="R408" i="7"/>
  <c r="T408" i="7"/>
  <c r="U408" i="7"/>
  <c r="V408" i="7"/>
  <c r="X408" i="7"/>
  <c r="Y408" i="7"/>
  <c r="Z408" i="7"/>
  <c r="AB408" i="7"/>
  <c r="AC408" i="7"/>
  <c r="AD408" i="7"/>
  <c r="AF408" i="7"/>
  <c r="AG408" i="7"/>
  <c r="AH408" i="7"/>
  <c r="AJ408" i="7"/>
  <c r="AK408" i="7"/>
  <c r="AL408" i="7"/>
  <c r="AN408" i="7"/>
  <c r="AO408" i="7"/>
  <c r="AP408" i="7"/>
  <c r="AR408" i="7"/>
  <c r="AS408" i="7"/>
  <c r="AT408" i="7"/>
  <c r="AV408" i="7"/>
  <c r="AW408" i="7"/>
  <c r="AX408" i="7"/>
  <c r="AZ408" i="7"/>
  <c r="BA408" i="7"/>
  <c r="BB408" i="7"/>
  <c r="BD408" i="7"/>
  <c r="BE408" i="7"/>
  <c r="BF408" i="7"/>
  <c r="BH408" i="7"/>
  <c r="BI408" i="7"/>
  <c r="BJ408" i="7"/>
  <c r="BL408" i="7"/>
  <c r="BM408" i="7"/>
  <c r="BN408" i="7"/>
  <c r="BP408" i="7"/>
  <c r="BQ408" i="7"/>
  <c r="BR408" i="7"/>
  <c r="BT408" i="7"/>
  <c r="BU408" i="7"/>
  <c r="BV408" i="7"/>
  <c r="BX408" i="7"/>
  <c r="BY408" i="7"/>
  <c r="BZ408" i="7"/>
  <c r="CB408" i="7"/>
  <c r="CC408" i="7"/>
  <c r="CD408" i="7"/>
  <c r="CF408" i="7"/>
  <c r="CG408" i="7"/>
  <c r="CH408" i="7"/>
  <c r="CJ408" i="7"/>
  <c r="CK408" i="7"/>
  <c r="CL408" i="7"/>
  <c r="CN408" i="7"/>
  <c r="CO408" i="7"/>
  <c r="CP408" i="7"/>
  <c r="CR408" i="7"/>
  <c r="CS408" i="7"/>
  <c r="CT408" i="7"/>
  <c r="CV408" i="7"/>
  <c r="CW408" i="7"/>
  <c r="CX408" i="7"/>
  <c r="A409" i="7"/>
  <c r="B409" i="7"/>
  <c r="C409" i="7"/>
  <c r="D409" i="7"/>
  <c r="E409" i="7"/>
  <c r="F409" i="7"/>
  <c r="G409" i="7"/>
  <c r="H409" i="7"/>
  <c r="I409" i="7"/>
  <c r="J409" i="7"/>
  <c r="L409" i="7"/>
  <c r="M409" i="7"/>
  <c r="N409" i="7"/>
  <c r="P409" i="7"/>
  <c r="Q409" i="7"/>
  <c r="R409" i="7"/>
  <c r="T409" i="7"/>
  <c r="U409" i="7"/>
  <c r="V409" i="7"/>
  <c r="X409" i="7"/>
  <c r="Y409" i="7"/>
  <c r="Z409" i="7"/>
  <c r="AB409" i="7"/>
  <c r="AC409" i="7"/>
  <c r="AD409" i="7"/>
  <c r="AF409" i="7"/>
  <c r="AG409" i="7"/>
  <c r="AH409" i="7"/>
  <c r="AJ409" i="7"/>
  <c r="AK409" i="7"/>
  <c r="AL409" i="7"/>
  <c r="AN409" i="7"/>
  <c r="AO409" i="7"/>
  <c r="AP409" i="7"/>
  <c r="AR409" i="7"/>
  <c r="AS409" i="7"/>
  <c r="AT409" i="7"/>
  <c r="AV409" i="7"/>
  <c r="AW409" i="7"/>
  <c r="AX409" i="7"/>
  <c r="AZ409" i="7"/>
  <c r="BA409" i="7"/>
  <c r="BB409" i="7"/>
  <c r="BD409" i="7"/>
  <c r="BE409" i="7"/>
  <c r="BF409" i="7"/>
  <c r="BH409" i="7"/>
  <c r="BI409" i="7"/>
  <c r="BJ409" i="7"/>
  <c r="BL409" i="7"/>
  <c r="BM409" i="7"/>
  <c r="BN409" i="7"/>
  <c r="BP409" i="7"/>
  <c r="BQ409" i="7"/>
  <c r="BR409" i="7"/>
  <c r="BT409" i="7"/>
  <c r="BU409" i="7"/>
  <c r="BV409" i="7"/>
  <c r="BX409" i="7"/>
  <c r="BY409" i="7"/>
  <c r="BZ409" i="7"/>
  <c r="CB409" i="7"/>
  <c r="CC409" i="7"/>
  <c r="CD409" i="7"/>
  <c r="CF409" i="7"/>
  <c r="CG409" i="7"/>
  <c r="CH409" i="7"/>
  <c r="CJ409" i="7"/>
  <c r="CK409" i="7"/>
  <c r="CL409" i="7"/>
  <c r="CN409" i="7"/>
  <c r="CO409" i="7"/>
  <c r="CP409" i="7"/>
  <c r="CR409" i="7"/>
  <c r="CS409" i="7"/>
  <c r="CT409" i="7"/>
  <c r="CV409" i="7"/>
  <c r="CW409" i="7"/>
  <c r="CX409" i="7"/>
  <c r="A410" i="7"/>
  <c r="B410" i="7"/>
  <c r="C410" i="7"/>
  <c r="D410" i="7"/>
  <c r="E410" i="7"/>
  <c r="F410" i="7"/>
  <c r="G410" i="7"/>
  <c r="H410" i="7"/>
  <c r="I410" i="7"/>
  <c r="J410" i="7"/>
  <c r="L410" i="7"/>
  <c r="M410" i="7"/>
  <c r="N410" i="7"/>
  <c r="P410" i="7"/>
  <c r="Q410" i="7"/>
  <c r="R410" i="7"/>
  <c r="T410" i="7"/>
  <c r="U410" i="7"/>
  <c r="V410" i="7"/>
  <c r="X410" i="7"/>
  <c r="Y410" i="7"/>
  <c r="Z410" i="7"/>
  <c r="AB410" i="7"/>
  <c r="AC410" i="7"/>
  <c r="AD410" i="7"/>
  <c r="AF410" i="7"/>
  <c r="AG410" i="7"/>
  <c r="AH410" i="7"/>
  <c r="AJ410" i="7"/>
  <c r="AK410" i="7"/>
  <c r="AL410" i="7"/>
  <c r="AN410" i="7"/>
  <c r="AO410" i="7"/>
  <c r="AP410" i="7"/>
  <c r="AR410" i="7"/>
  <c r="AS410" i="7"/>
  <c r="AT410" i="7"/>
  <c r="AV410" i="7"/>
  <c r="AW410" i="7"/>
  <c r="AX410" i="7"/>
  <c r="AZ410" i="7"/>
  <c r="BA410" i="7"/>
  <c r="BB410" i="7"/>
  <c r="BD410" i="7"/>
  <c r="BE410" i="7"/>
  <c r="BF410" i="7"/>
  <c r="BH410" i="7"/>
  <c r="BI410" i="7"/>
  <c r="BJ410" i="7"/>
  <c r="BL410" i="7"/>
  <c r="BM410" i="7"/>
  <c r="BN410" i="7"/>
  <c r="BP410" i="7"/>
  <c r="BQ410" i="7"/>
  <c r="BR410" i="7"/>
  <c r="BT410" i="7"/>
  <c r="BU410" i="7"/>
  <c r="BV410" i="7"/>
  <c r="BX410" i="7"/>
  <c r="BY410" i="7"/>
  <c r="BZ410" i="7"/>
  <c r="CB410" i="7"/>
  <c r="CC410" i="7"/>
  <c r="CD410" i="7"/>
  <c r="CF410" i="7"/>
  <c r="CG410" i="7"/>
  <c r="CH410" i="7"/>
  <c r="CJ410" i="7"/>
  <c r="CK410" i="7"/>
  <c r="CL410" i="7"/>
  <c r="CN410" i="7"/>
  <c r="CO410" i="7"/>
  <c r="CP410" i="7"/>
  <c r="CR410" i="7"/>
  <c r="CS410" i="7"/>
  <c r="CT410" i="7"/>
  <c r="CV410" i="7"/>
  <c r="CW410" i="7"/>
  <c r="CX410" i="7"/>
  <c r="A411" i="7"/>
  <c r="B411" i="7"/>
  <c r="C411" i="7"/>
  <c r="D411" i="7"/>
  <c r="E411" i="7"/>
  <c r="F411" i="7"/>
  <c r="G411" i="7"/>
  <c r="H411" i="7"/>
  <c r="I411" i="7"/>
  <c r="J411" i="7"/>
  <c r="L411" i="7"/>
  <c r="M411" i="7"/>
  <c r="N411" i="7"/>
  <c r="P411" i="7"/>
  <c r="Q411" i="7"/>
  <c r="R411" i="7"/>
  <c r="T411" i="7"/>
  <c r="U411" i="7"/>
  <c r="V411" i="7"/>
  <c r="X411" i="7"/>
  <c r="Y411" i="7"/>
  <c r="Z411" i="7"/>
  <c r="AB411" i="7"/>
  <c r="AC411" i="7"/>
  <c r="AD411" i="7"/>
  <c r="AF411" i="7"/>
  <c r="AG411" i="7"/>
  <c r="AH411" i="7"/>
  <c r="AJ411" i="7"/>
  <c r="AK411" i="7"/>
  <c r="AL411" i="7"/>
  <c r="AN411" i="7"/>
  <c r="AO411" i="7"/>
  <c r="AP411" i="7"/>
  <c r="AR411" i="7"/>
  <c r="AS411" i="7"/>
  <c r="AT411" i="7"/>
  <c r="AV411" i="7"/>
  <c r="AW411" i="7"/>
  <c r="AX411" i="7"/>
  <c r="AZ411" i="7"/>
  <c r="BA411" i="7"/>
  <c r="BB411" i="7"/>
  <c r="BD411" i="7"/>
  <c r="BE411" i="7"/>
  <c r="BF411" i="7"/>
  <c r="BH411" i="7"/>
  <c r="BI411" i="7"/>
  <c r="BJ411" i="7"/>
  <c r="BL411" i="7"/>
  <c r="BM411" i="7"/>
  <c r="BN411" i="7"/>
  <c r="BP411" i="7"/>
  <c r="BQ411" i="7"/>
  <c r="BR411" i="7"/>
  <c r="BT411" i="7"/>
  <c r="BU411" i="7"/>
  <c r="BV411" i="7"/>
  <c r="BX411" i="7"/>
  <c r="BY411" i="7"/>
  <c r="BZ411" i="7"/>
  <c r="CB411" i="7"/>
  <c r="CC411" i="7"/>
  <c r="CD411" i="7"/>
  <c r="CF411" i="7"/>
  <c r="CG411" i="7"/>
  <c r="CH411" i="7"/>
  <c r="CJ411" i="7"/>
  <c r="CK411" i="7"/>
  <c r="CL411" i="7"/>
  <c r="CN411" i="7"/>
  <c r="CO411" i="7"/>
  <c r="CP411" i="7"/>
  <c r="CR411" i="7"/>
  <c r="CS411" i="7"/>
  <c r="CT411" i="7"/>
  <c r="CV411" i="7"/>
  <c r="CW411" i="7"/>
  <c r="CX411" i="7"/>
  <c r="A412" i="7"/>
  <c r="B412" i="7"/>
  <c r="C412" i="7"/>
  <c r="D412" i="7"/>
  <c r="E412" i="7"/>
  <c r="F412" i="7"/>
  <c r="G412" i="7"/>
  <c r="H412" i="7"/>
  <c r="I412" i="7"/>
  <c r="J412" i="7"/>
  <c r="L412" i="7"/>
  <c r="M412" i="7"/>
  <c r="N412" i="7"/>
  <c r="P412" i="7"/>
  <c r="Q412" i="7"/>
  <c r="R412" i="7"/>
  <c r="T412" i="7"/>
  <c r="U412" i="7"/>
  <c r="V412" i="7"/>
  <c r="X412" i="7"/>
  <c r="Y412" i="7"/>
  <c r="Z412" i="7"/>
  <c r="AB412" i="7"/>
  <c r="AC412" i="7"/>
  <c r="AD412" i="7"/>
  <c r="AF412" i="7"/>
  <c r="AG412" i="7"/>
  <c r="AH412" i="7"/>
  <c r="AJ412" i="7"/>
  <c r="AK412" i="7"/>
  <c r="AL412" i="7"/>
  <c r="AN412" i="7"/>
  <c r="AO412" i="7"/>
  <c r="AP412" i="7"/>
  <c r="AR412" i="7"/>
  <c r="AS412" i="7"/>
  <c r="AT412" i="7"/>
  <c r="AV412" i="7"/>
  <c r="AW412" i="7"/>
  <c r="AX412" i="7"/>
  <c r="AZ412" i="7"/>
  <c r="BA412" i="7"/>
  <c r="BB412" i="7"/>
  <c r="BD412" i="7"/>
  <c r="BE412" i="7"/>
  <c r="BF412" i="7"/>
  <c r="BH412" i="7"/>
  <c r="BI412" i="7"/>
  <c r="BJ412" i="7"/>
  <c r="BL412" i="7"/>
  <c r="BM412" i="7"/>
  <c r="BN412" i="7"/>
  <c r="BP412" i="7"/>
  <c r="BQ412" i="7"/>
  <c r="BR412" i="7"/>
  <c r="BT412" i="7"/>
  <c r="BU412" i="7"/>
  <c r="BV412" i="7"/>
  <c r="BX412" i="7"/>
  <c r="BY412" i="7"/>
  <c r="BZ412" i="7"/>
  <c r="CB412" i="7"/>
  <c r="CC412" i="7"/>
  <c r="CD412" i="7"/>
  <c r="CF412" i="7"/>
  <c r="CG412" i="7"/>
  <c r="CH412" i="7"/>
  <c r="CJ412" i="7"/>
  <c r="CK412" i="7"/>
  <c r="CL412" i="7"/>
  <c r="CN412" i="7"/>
  <c r="CO412" i="7"/>
  <c r="CP412" i="7"/>
  <c r="CR412" i="7"/>
  <c r="CS412" i="7"/>
  <c r="CT412" i="7"/>
  <c r="CV412" i="7"/>
  <c r="CW412" i="7"/>
  <c r="CX412" i="7"/>
  <c r="A413" i="7"/>
  <c r="B413" i="7"/>
  <c r="C413" i="7"/>
  <c r="D413" i="7"/>
  <c r="E413" i="7"/>
  <c r="F413" i="7"/>
  <c r="G413" i="7"/>
  <c r="H413" i="7"/>
  <c r="I413" i="7"/>
  <c r="J413" i="7"/>
  <c r="L413" i="7"/>
  <c r="M413" i="7"/>
  <c r="N413" i="7"/>
  <c r="P413" i="7"/>
  <c r="Q413" i="7"/>
  <c r="R413" i="7"/>
  <c r="T413" i="7"/>
  <c r="U413" i="7"/>
  <c r="V413" i="7"/>
  <c r="X413" i="7"/>
  <c r="Y413" i="7"/>
  <c r="Z413" i="7"/>
  <c r="AB413" i="7"/>
  <c r="AC413" i="7"/>
  <c r="AD413" i="7"/>
  <c r="AF413" i="7"/>
  <c r="AG413" i="7"/>
  <c r="AH413" i="7"/>
  <c r="AJ413" i="7"/>
  <c r="AK413" i="7"/>
  <c r="AL413" i="7"/>
  <c r="AN413" i="7"/>
  <c r="AO413" i="7"/>
  <c r="AP413" i="7"/>
  <c r="AR413" i="7"/>
  <c r="AS413" i="7"/>
  <c r="AT413" i="7"/>
  <c r="AV413" i="7"/>
  <c r="AW413" i="7"/>
  <c r="AX413" i="7"/>
  <c r="AZ413" i="7"/>
  <c r="BA413" i="7"/>
  <c r="BB413" i="7"/>
  <c r="BD413" i="7"/>
  <c r="BE413" i="7"/>
  <c r="BF413" i="7"/>
  <c r="BH413" i="7"/>
  <c r="BI413" i="7"/>
  <c r="BJ413" i="7"/>
  <c r="BL413" i="7"/>
  <c r="BM413" i="7"/>
  <c r="BN413" i="7"/>
  <c r="BP413" i="7"/>
  <c r="BQ413" i="7"/>
  <c r="BR413" i="7"/>
  <c r="BT413" i="7"/>
  <c r="BU413" i="7"/>
  <c r="BV413" i="7"/>
  <c r="BX413" i="7"/>
  <c r="BY413" i="7"/>
  <c r="BZ413" i="7"/>
  <c r="CB413" i="7"/>
  <c r="CC413" i="7"/>
  <c r="CD413" i="7"/>
  <c r="CF413" i="7"/>
  <c r="CG413" i="7"/>
  <c r="CH413" i="7"/>
  <c r="CJ413" i="7"/>
  <c r="CK413" i="7"/>
  <c r="CL413" i="7"/>
  <c r="CN413" i="7"/>
  <c r="CO413" i="7"/>
  <c r="CP413" i="7"/>
  <c r="CR413" i="7"/>
  <c r="CS413" i="7"/>
  <c r="CT413" i="7"/>
  <c r="CV413" i="7"/>
  <c r="CW413" i="7"/>
  <c r="CX413" i="7"/>
  <c r="A414" i="7"/>
  <c r="B414" i="7"/>
  <c r="C414" i="7"/>
  <c r="D414" i="7"/>
  <c r="E414" i="7"/>
  <c r="F414" i="7"/>
  <c r="G414" i="7"/>
  <c r="H414" i="7"/>
  <c r="I414" i="7"/>
  <c r="J414" i="7"/>
  <c r="L414" i="7"/>
  <c r="M414" i="7"/>
  <c r="N414" i="7"/>
  <c r="P414" i="7"/>
  <c r="Q414" i="7"/>
  <c r="R414" i="7"/>
  <c r="T414" i="7"/>
  <c r="U414" i="7"/>
  <c r="V414" i="7"/>
  <c r="X414" i="7"/>
  <c r="Y414" i="7"/>
  <c r="Z414" i="7"/>
  <c r="AB414" i="7"/>
  <c r="AC414" i="7"/>
  <c r="AD414" i="7"/>
  <c r="AF414" i="7"/>
  <c r="AG414" i="7"/>
  <c r="AH414" i="7"/>
  <c r="AJ414" i="7"/>
  <c r="AK414" i="7"/>
  <c r="AL414" i="7"/>
  <c r="AN414" i="7"/>
  <c r="AO414" i="7"/>
  <c r="AP414" i="7"/>
  <c r="AR414" i="7"/>
  <c r="AS414" i="7"/>
  <c r="AT414" i="7"/>
  <c r="AV414" i="7"/>
  <c r="AW414" i="7"/>
  <c r="AX414" i="7"/>
  <c r="AZ414" i="7"/>
  <c r="BA414" i="7"/>
  <c r="BB414" i="7"/>
  <c r="BD414" i="7"/>
  <c r="BE414" i="7"/>
  <c r="BF414" i="7"/>
  <c r="BH414" i="7"/>
  <c r="BI414" i="7"/>
  <c r="BJ414" i="7"/>
  <c r="BL414" i="7"/>
  <c r="BM414" i="7"/>
  <c r="BN414" i="7"/>
  <c r="BP414" i="7"/>
  <c r="BQ414" i="7"/>
  <c r="BR414" i="7"/>
  <c r="BT414" i="7"/>
  <c r="BU414" i="7"/>
  <c r="BV414" i="7"/>
  <c r="BX414" i="7"/>
  <c r="BY414" i="7"/>
  <c r="BZ414" i="7"/>
  <c r="CB414" i="7"/>
  <c r="CC414" i="7"/>
  <c r="CD414" i="7"/>
  <c r="CF414" i="7"/>
  <c r="CG414" i="7"/>
  <c r="CH414" i="7"/>
  <c r="CJ414" i="7"/>
  <c r="CK414" i="7"/>
  <c r="CL414" i="7"/>
  <c r="CN414" i="7"/>
  <c r="CO414" i="7"/>
  <c r="CP414" i="7"/>
  <c r="CR414" i="7"/>
  <c r="CS414" i="7"/>
  <c r="CT414" i="7"/>
  <c r="CV414" i="7"/>
  <c r="CW414" i="7"/>
  <c r="CX414" i="7"/>
  <c r="A415" i="7"/>
  <c r="B415" i="7"/>
  <c r="C415" i="7"/>
  <c r="D415" i="7"/>
  <c r="E415" i="7"/>
  <c r="F415" i="7"/>
  <c r="G415" i="7"/>
  <c r="H415" i="7"/>
  <c r="I415" i="7"/>
  <c r="J415" i="7"/>
  <c r="L415" i="7"/>
  <c r="M415" i="7"/>
  <c r="N415" i="7"/>
  <c r="P415" i="7"/>
  <c r="Q415" i="7"/>
  <c r="R415" i="7"/>
  <c r="T415" i="7"/>
  <c r="U415" i="7"/>
  <c r="V415" i="7"/>
  <c r="X415" i="7"/>
  <c r="Y415" i="7"/>
  <c r="Z415" i="7"/>
  <c r="AB415" i="7"/>
  <c r="AC415" i="7"/>
  <c r="AD415" i="7"/>
  <c r="AF415" i="7"/>
  <c r="AG415" i="7"/>
  <c r="AH415" i="7"/>
  <c r="AJ415" i="7"/>
  <c r="AK415" i="7"/>
  <c r="AL415" i="7"/>
  <c r="AN415" i="7"/>
  <c r="AO415" i="7"/>
  <c r="AP415" i="7"/>
  <c r="AR415" i="7"/>
  <c r="AS415" i="7"/>
  <c r="AT415" i="7"/>
  <c r="AV415" i="7"/>
  <c r="AW415" i="7"/>
  <c r="AX415" i="7"/>
  <c r="AZ415" i="7"/>
  <c r="BA415" i="7"/>
  <c r="BB415" i="7"/>
  <c r="BD415" i="7"/>
  <c r="BE415" i="7"/>
  <c r="BF415" i="7"/>
  <c r="BH415" i="7"/>
  <c r="BI415" i="7"/>
  <c r="BJ415" i="7"/>
  <c r="BL415" i="7"/>
  <c r="BM415" i="7"/>
  <c r="BN415" i="7"/>
  <c r="BP415" i="7"/>
  <c r="BQ415" i="7"/>
  <c r="BR415" i="7"/>
  <c r="BT415" i="7"/>
  <c r="BU415" i="7"/>
  <c r="BV415" i="7"/>
  <c r="BX415" i="7"/>
  <c r="BY415" i="7"/>
  <c r="BZ415" i="7"/>
  <c r="CB415" i="7"/>
  <c r="CC415" i="7"/>
  <c r="CD415" i="7"/>
  <c r="CF415" i="7"/>
  <c r="CG415" i="7"/>
  <c r="CH415" i="7"/>
  <c r="CJ415" i="7"/>
  <c r="CK415" i="7"/>
  <c r="CL415" i="7"/>
  <c r="CN415" i="7"/>
  <c r="CO415" i="7"/>
  <c r="CP415" i="7"/>
  <c r="CR415" i="7"/>
  <c r="CS415" i="7"/>
  <c r="CT415" i="7"/>
  <c r="CV415" i="7"/>
  <c r="CW415" i="7"/>
  <c r="CX415" i="7"/>
  <c r="A416" i="7"/>
  <c r="B416" i="7"/>
  <c r="C416" i="7"/>
  <c r="D416" i="7"/>
  <c r="E416" i="7"/>
  <c r="F416" i="7"/>
  <c r="G416" i="7"/>
  <c r="H416" i="7"/>
  <c r="I416" i="7"/>
  <c r="J416" i="7"/>
  <c r="L416" i="7"/>
  <c r="M416" i="7"/>
  <c r="N416" i="7"/>
  <c r="P416" i="7"/>
  <c r="Q416" i="7"/>
  <c r="R416" i="7"/>
  <c r="T416" i="7"/>
  <c r="U416" i="7"/>
  <c r="V416" i="7"/>
  <c r="X416" i="7"/>
  <c r="Y416" i="7"/>
  <c r="Z416" i="7"/>
  <c r="AB416" i="7"/>
  <c r="AC416" i="7"/>
  <c r="AD416" i="7"/>
  <c r="AF416" i="7"/>
  <c r="AG416" i="7"/>
  <c r="AH416" i="7"/>
  <c r="AJ416" i="7"/>
  <c r="AK416" i="7"/>
  <c r="AL416" i="7"/>
  <c r="AN416" i="7"/>
  <c r="AO416" i="7"/>
  <c r="AP416" i="7"/>
  <c r="AR416" i="7"/>
  <c r="AS416" i="7"/>
  <c r="AT416" i="7"/>
  <c r="AV416" i="7"/>
  <c r="AW416" i="7"/>
  <c r="AX416" i="7"/>
  <c r="AZ416" i="7"/>
  <c r="BA416" i="7"/>
  <c r="BB416" i="7"/>
  <c r="BD416" i="7"/>
  <c r="BE416" i="7"/>
  <c r="BF416" i="7"/>
  <c r="BH416" i="7"/>
  <c r="BI416" i="7"/>
  <c r="BJ416" i="7"/>
  <c r="BL416" i="7"/>
  <c r="BM416" i="7"/>
  <c r="BN416" i="7"/>
  <c r="BP416" i="7"/>
  <c r="BQ416" i="7"/>
  <c r="BR416" i="7"/>
  <c r="BT416" i="7"/>
  <c r="BU416" i="7"/>
  <c r="BV416" i="7"/>
  <c r="BX416" i="7"/>
  <c r="BY416" i="7"/>
  <c r="BZ416" i="7"/>
  <c r="CB416" i="7"/>
  <c r="CC416" i="7"/>
  <c r="CD416" i="7"/>
  <c r="CF416" i="7"/>
  <c r="CG416" i="7"/>
  <c r="CH416" i="7"/>
  <c r="CJ416" i="7"/>
  <c r="CK416" i="7"/>
  <c r="CL416" i="7"/>
  <c r="CN416" i="7"/>
  <c r="CO416" i="7"/>
  <c r="CP416" i="7"/>
  <c r="CR416" i="7"/>
  <c r="CS416" i="7"/>
  <c r="CT416" i="7"/>
  <c r="CV416" i="7"/>
  <c r="CW416" i="7"/>
  <c r="CX416" i="7"/>
  <c r="A417" i="7"/>
  <c r="B417" i="7"/>
  <c r="C417" i="7"/>
  <c r="D417" i="7"/>
  <c r="E417" i="7"/>
  <c r="F417" i="7"/>
  <c r="G417" i="7"/>
  <c r="H417" i="7"/>
  <c r="I417" i="7"/>
  <c r="J417" i="7"/>
  <c r="L417" i="7"/>
  <c r="M417" i="7"/>
  <c r="N417" i="7"/>
  <c r="P417" i="7"/>
  <c r="Q417" i="7"/>
  <c r="R417" i="7"/>
  <c r="T417" i="7"/>
  <c r="U417" i="7"/>
  <c r="V417" i="7"/>
  <c r="X417" i="7"/>
  <c r="Y417" i="7"/>
  <c r="Z417" i="7"/>
  <c r="AB417" i="7"/>
  <c r="AC417" i="7"/>
  <c r="AD417" i="7"/>
  <c r="AF417" i="7"/>
  <c r="AG417" i="7"/>
  <c r="AH417" i="7"/>
  <c r="AJ417" i="7"/>
  <c r="AK417" i="7"/>
  <c r="AL417" i="7"/>
  <c r="AN417" i="7"/>
  <c r="AO417" i="7"/>
  <c r="AP417" i="7"/>
  <c r="AR417" i="7"/>
  <c r="AS417" i="7"/>
  <c r="AT417" i="7"/>
  <c r="AV417" i="7"/>
  <c r="AW417" i="7"/>
  <c r="AX417" i="7"/>
  <c r="AZ417" i="7"/>
  <c r="BA417" i="7"/>
  <c r="BB417" i="7"/>
  <c r="BD417" i="7"/>
  <c r="BE417" i="7"/>
  <c r="BF417" i="7"/>
  <c r="BH417" i="7"/>
  <c r="BI417" i="7"/>
  <c r="BJ417" i="7"/>
  <c r="BL417" i="7"/>
  <c r="BM417" i="7"/>
  <c r="BN417" i="7"/>
  <c r="BP417" i="7"/>
  <c r="BQ417" i="7"/>
  <c r="BR417" i="7"/>
  <c r="BT417" i="7"/>
  <c r="BU417" i="7"/>
  <c r="BV417" i="7"/>
  <c r="BX417" i="7"/>
  <c r="BY417" i="7"/>
  <c r="BZ417" i="7"/>
  <c r="CB417" i="7"/>
  <c r="CC417" i="7"/>
  <c r="CD417" i="7"/>
  <c r="CF417" i="7"/>
  <c r="CG417" i="7"/>
  <c r="CH417" i="7"/>
  <c r="CJ417" i="7"/>
  <c r="CK417" i="7"/>
  <c r="CL417" i="7"/>
  <c r="CN417" i="7"/>
  <c r="CO417" i="7"/>
  <c r="CP417" i="7"/>
  <c r="CR417" i="7"/>
  <c r="CS417" i="7"/>
  <c r="CT417" i="7"/>
  <c r="CV417" i="7"/>
  <c r="CW417" i="7"/>
  <c r="CX417" i="7"/>
  <c r="A418" i="7"/>
  <c r="B418" i="7"/>
  <c r="C418" i="7"/>
  <c r="D418" i="7"/>
  <c r="E418" i="7"/>
  <c r="F418" i="7"/>
  <c r="G418" i="7"/>
  <c r="H418" i="7"/>
  <c r="I418" i="7"/>
  <c r="J418" i="7"/>
  <c r="L418" i="7"/>
  <c r="M418" i="7"/>
  <c r="N418" i="7"/>
  <c r="P418" i="7"/>
  <c r="Q418" i="7"/>
  <c r="R418" i="7"/>
  <c r="T418" i="7"/>
  <c r="U418" i="7"/>
  <c r="V418" i="7"/>
  <c r="X418" i="7"/>
  <c r="Y418" i="7"/>
  <c r="Z418" i="7"/>
  <c r="AB418" i="7"/>
  <c r="AC418" i="7"/>
  <c r="AD418" i="7"/>
  <c r="AF418" i="7"/>
  <c r="AG418" i="7"/>
  <c r="AH418" i="7"/>
  <c r="AJ418" i="7"/>
  <c r="AK418" i="7"/>
  <c r="AL418" i="7"/>
  <c r="AN418" i="7"/>
  <c r="AO418" i="7"/>
  <c r="AP418" i="7"/>
  <c r="AR418" i="7"/>
  <c r="AS418" i="7"/>
  <c r="AT418" i="7"/>
  <c r="AV418" i="7"/>
  <c r="AW418" i="7"/>
  <c r="AX418" i="7"/>
  <c r="AZ418" i="7"/>
  <c r="BA418" i="7"/>
  <c r="BB418" i="7"/>
  <c r="BD418" i="7"/>
  <c r="BE418" i="7"/>
  <c r="BF418" i="7"/>
  <c r="BH418" i="7"/>
  <c r="BI418" i="7"/>
  <c r="BJ418" i="7"/>
  <c r="BL418" i="7"/>
  <c r="BM418" i="7"/>
  <c r="BN418" i="7"/>
  <c r="BP418" i="7"/>
  <c r="BQ418" i="7"/>
  <c r="BR418" i="7"/>
  <c r="BT418" i="7"/>
  <c r="BU418" i="7"/>
  <c r="BV418" i="7"/>
  <c r="BX418" i="7"/>
  <c r="BY418" i="7"/>
  <c r="BZ418" i="7"/>
  <c r="CB418" i="7"/>
  <c r="CC418" i="7"/>
  <c r="CD418" i="7"/>
  <c r="CF418" i="7"/>
  <c r="CG418" i="7"/>
  <c r="CH418" i="7"/>
  <c r="CJ418" i="7"/>
  <c r="CK418" i="7"/>
  <c r="CL418" i="7"/>
  <c r="CN418" i="7"/>
  <c r="CO418" i="7"/>
  <c r="CP418" i="7"/>
  <c r="CR418" i="7"/>
  <c r="CS418" i="7"/>
  <c r="CT418" i="7"/>
  <c r="CV418" i="7"/>
  <c r="CW418" i="7"/>
  <c r="CX418" i="7"/>
  <c r="A419" i="7"/>
  <c r="B419" i="7"/>
  <c r="C419" i="7"/>
  <c r="D419" i="7"/>
  <c r="E419" i="7"/>
  <c r="F419" i="7"/>
  <c r="G419" i="7"/>
  <c r="H419" i="7"/>
  <c r="I419" i="7"/>
  <c r="J419" i="7"/>
  <c r="L419" i="7"/>
  <c r="M419" i="7"/>
  <c r="N419" i="7"/>
  <c r="P419" i="7"/>
  <c r="Q419" i="7"/>
  <c r="R419" i="7"/>
  <c r="T419" i="7"/>
  <c r="U419" i="7"/>
  <c r="V419" i="7"/>
  <c r="X419" i="7"/>
  <c r="Y419" i="7"/>
  <c r="Z419" i="7"/>
  <c r="AB419" i="7"/>
  <c r="AC419" i="7"/>
  <c r="AD419" i="7"/>
  <c r="AF419" i="7"/>
  <c r="AG419" i="7"/>
  <c r="AH419" i="7"/>
  <c r="AJ419" i="7"/>
  <c r="AK419" i="7"/>
  <c r="AL419" i="7"/>
  <c r="AN419" i="7"/>
  <c r="AO419" i="7"/>
  <c r="AP419" i="7"/>
  <c r="AR419" i="7"/>
  <c r="AS419" i="7"/>
  <c r="AT419" i="7"/>
  <c r="AV419" i="7"/>
  <c r="AW419" i="7"/>
  <c r="AX419" i="7"/>
  <c r="AZ419" i="7"/>
  <c r="BA419" i="7"/>
  <c r="BB419" i="7"/>
  <c r="BD419" i="7"/>
  <c r="BE419" i="7"/>
  <c r="BF419" i="7"/>
  <c r="BH419" i="7"/>
  <c r="BI419" i="7"/>
  <c r="BJ419" i="7"/>
  <c r="BL419" i="7"/>
  <c r="BM419" i="7"/>
  <c r="BN419" i="7"/>
  <c r="BP419" i="7"/>
  <c r="BQ419" i="7"/>
  <c r="BR419" i="7"/>
  <c r="BT419" i="7"/>
  <c r="BU419" i="7"/>
  <c r="BV419" i="7"/>
  <c r="BX419" i="7"/>
  <c r="BY419" i="7"/>
  <c r="BZ419" i="7"/>
  <c r="CB419" i="7"/>
  <c r="CC419" i="7"/>
  <c r="CD419" i="7"/>
  <c r="CF419" i="7"/>
  <c r="CG419" i="7"/>
  <c r="CH419" i="7"/>
  <c r="CJ419" i="7"/>
  <c r="CK419" i="7"/>
  <c r="CL419" i="7"/>
  <c r="CN419" i="7"/>
  <c r="CO419" i="7"/>
  <c r="CP419" i="7"/>
  <c r="CR419" i="7"/>
  <c r="CS419" i="7"/>
  <c r="CT419" i="7"/>
  <c r="CV419" i="7"/>
  <c r="CW419" i="7"/>
  <c r="CX419" i="7"/>
  <c r="A420" i="7"/>
  <c r="B420" i="7"/>
  <c r="C420" i="7"/>
  <c r="D420" i="7"/>
  <c r="E420" i="7"/>
  <c r="F420" i="7"/>
  <c r="G420" i="7"/>
  <c r="H420" i="7"/>
  <c r="I420" i="7"/>
  <c r="J420" i="7"/>
  <c r="L420" i="7"/>
  <c r="M420" i="7"/>
  <c r="N420" i="7"/>
  <c r="P420" i="7"/>
  <c r="Q420" i="7"/>
  <c r="R420" i="7"/>
  <c r="T420" i="7"/>
  <c r="U420" i="7"/>
  <c r="V420" i="7"/>
  <c r="X420" i="7"/>
  <c r="Y420" i="7"/>
  <c r="Z420" i="7"/>
  <c r="AB420" i="7"/>
  <c r="AC420" i="7"/>
  <c r="AD420" i="7"/>
  <c r="AF420" i="7"/>
  <c r="AG420" i="7"/>
  <c r="AH420" i="7"/>
  <c r="AJ420" i="7"/>
  <c r="AK420" i="7"/>
  <c r="AL420" i="7"/>
  <c r="AN420" i="7"/>
  <c r="AO420" i="7"/>
  <c r="AP420" i="7"/>
  <c r="AR420" i="7"/>
  <c r="AS420" i="7"/>
  <c r="AT420" i="7"/>
  <c r="AV420" i="7"/>
  <c r="AW420" i="7"/>
  <c r="AX420" i="7"/>
  <c r="AZ420" i="7"/>
  <c r="BA420" i="7"/>
  <c r="BB420" i="7"/>
  <c r="BD420" i="7"/>
  <c r="BE420" i="7"/>
  <c r="BF420" i="7"/>
  <c r="BH420" i="7"/>
  <c r="BI420" i="7"/>
  <c r="BJ420" i="7"/>
  <c r="BL420" i="7"/>
  <c r="BM420" i="7"/>
  <c r="BN420" i="7"/>
  <c r="BP420" i="7"/>
  <c r="BQ420" i="7"/>
  <c r="BR420" i="7"/>
  <c r="BT420" i="7"/>
  <c r="BU420" i="7"/>
  <c r="BV420" i="7"/>
  <c r="BX420" i="7"/>
  <c r="BY420" i="7"/>
  <c r="BZ420" i="7"/>
  <c r="CB420" i="7"/>
  <c r="CC420" i="7"/>
  <c r="CD420" i="7"/>
  <c r="CF420" i="7"/>
  <c r="CG420" i="7"/>
  <c r="CH420" i="7"/>
  <c r="CJ420" i="7"/>
  <c r="CK420" i="7"/>
  <c r="CL420" i="7"/>
  <c r="CN420" i="7"/>
  <c r="CO420" i="7"/>
  <c r="CP420" i="7"/>
  <c r="CR420" i="7"/>
  <c r="CS420" i="7"/>
  <c r="CT420" i="7"/>
  <c r="CV420" i="7"/>
  <c r="CW420" i="7"/>
  <c r="CX420" i="7"/>
  <c r="A421" i="7"/>
  <c r="B421" i="7"/>
  <c r="C421" i="7"/>
  <c r="D421" i="7"/>
  <c r="E421" i="7"/>
  <c r="F421" i="7"/>
  <c r="G421" i="7"/>
  <c r="H421" i="7"/>
  <c r="I421" i="7"/>
  <c r="J421" i="7"/>
  <c r="L421" i="7"/>
  <c r="M421" i="7"/>
  <c r="N421" i="7"/>
  <c r="P421" i="7"/>
  <c r="Q421" i="7"/>
  <c r="R421" i="7"/>
  <c r="T421" i="7"/>
  <c r="U421" i="7"/>
  <c r="V421" i="7"/>
  <c r="X421" i="7"/>
  <c r="Y421" i="7"/>
  <c r="Z421" i="7"/>
  <c r="AB421" i="7"/>
  <c r="AC421" i="7"/>
  <c r="AD421" i="7"/>
  <c r="AF421" i="7"/>
  <c r="AG421" i="7"/>
  <c r="AH421" i="7"/>
  <c r="AJ421" i="7"/>
  <c r="AK421" i="7"/>
  <c r="AL421" i="7"/>
  <c r="AN421" i="7"/>
  <c r="AO421" i="7"/>
  <c r="AP421" i="7"/>
  <c r="AR421" i="7"/>
  <c r="AS421" i="7"/>
  <c r="AT421" i="7"/>
  <c r="AV421" i="7"/>
  <c r="AW421" i="7"/>
  <c r="AX421" i="7"/>
  <c r="AZ421" i="7"/>
  <c r="BA421" i="7"/>
  <c r="BB421" i="7"/>
  <c r="BD421" i="7"/>
  <c r="BE421" i="7"/>
  <c r="BF421" i="7"/>
  <c r="BH421" i="7"/>
  <c r="BI421" i="7"/>
  <c r="BJ421" i="7"/>
  <c r="BL421" i="7"/>
  <c r="BM421" i="7"/>
  <c r="BN421" i="7"/>
  <c r="BP421" i="7"/>
  <c r="BQ421" i="7"/>
  <c r="BR421" i="7"/>
  <c r="BT421" i="7"/>
  <c r="BU421" i="7"/>
  <c r="BV421" i="7"/>
  <c r="BX421" i="7"/>
  <c r="BY421" i="7"/>
  <c r="BZ421" i="7"/>
  <c r="CB421" i="7"/>
  <c r="CC421" i="7"/>
  <c r="CD421" i="7"/>
  <c r="CF421" i="7"/>
  <c r="CG421" i="7"/>
  <c r="CH421" i="7"/>
  <c r="CJ421" i="7"/>
  <c r="CK421" i="7"/>
  <c r="CL421" i="7"/>
  <c r="CN421" i="7"/>
  <c r="CO421" i="7"/>
  <c r="CP421" i="7"/>
  <c r="CR421" i="7"/>
  <c r="CS421" i="7"/>
  <c r="CT421" i="7"/>
  <c r="CV421" i="7"/>
  <c r="CW421" i="7"/>
  <c r="CX421" i="7"/>
  <c r="A422" i="7"/>
  <c r="B422" i="7"/>
  <c r="C422" i="7"/>
  <c r="D422" i="7"/>
  <c r="E422" i="7"/>
  <c r="F422" i="7"/>
  <c r="G422" i="7"/>
  <c r="H422" i="7"/>
  <c r="I422" i="7"/>
  <c r="J422" i="7"/>
  <c r="L422" i="7"/>
  <c r="M422" i="7"/>
  <c r="N422" i="7"/>
  <c r="P422" i="7"/>
  <c r="Q422" i="7"/>
  <c r="R422" i="7"/>
  <c r="T422" i="7"/>
  <c r="U422" i="7"/>
  <c r="V422" i="7"/>
  <c r="X422" i="7"/>
  <c r="Y422" i="7"/>
  <c r="Z422" i="7"/>
  <c r="AB422" i="7"/>
  <c r="AC422" i="7"/>
  <c r="AD422" i="7"/>
  <c r="AF422" i="7"/>
  <c r="AG422" i="7"/>
  <c r="AH422" i="7"/>
  <c r="AJ422" i="7"/>
  <c r="AK422" i="7"/>
  <c r="AL422" i="7"/>
  <c r="AN422" i="7"/>
  <c r="AO422" i="7"/>
  <c r="AP422" i="7"/>
  <c r="AR422" i="7"/>
  <c r="AS422" i="7"/>
  <c r="AT422" i="7"/>
  <c r="AV422" i="7"/>
  <c r="AW422" i="7"/>
  <c r="AX422" i="7"/>
  <c r="AZ422" i="7"/>
  <c r="BA422" i="7"/>
  <c r="BB422" i="7"/>
  <c r="BD422" i="7"/>
  <c r="BE422" i="7"/>
  <c r="BF422" i="7"/>
  <c r="BH422" i="7"/>
  <c r="BI422" i="7"/>
  <c r="BJ422" i="7"/>
  <c r="BL422" i="7"/>
  <c r="BM422" i="7"/>
  <c r="BN422" i="7"/>
  <c r="BP422" i="7"/>
  <c r="BQ422" i="7"/>
  <c r="BR422" i="7"/>
  <c r="BT422" i="7"/>
  <c r="BU422" i="7"/>
  <c r="BV422" i="7"/>
  <c r="BX422" i="7"/>
  <c r="BY422" i="7"/>
  <c r="BZ422" i="7"/>
  <c r="CB422" i="7"/>
  <c r="CC422" i="7"/>
  <c r="CD422" i="7"/>
  <c r="CF422" i="7"/>
  <c r="CG422" i="7"/>
  <c r="CH422" i="7"/>
  <c r="CJ422" i="7"/>
  <c r="CK422" i="7"/>
  <c r="CL422" i="7"/>
  <c r="CN422" i="7"/>
  <c r="CO422" i="7"/>
  <c r="CP422" i="7"/>
  <c r="CR422" i="7"/>
  <c r="CS422" i="7"/>
  <c r="CT422" i="7"/>
  <c r="CV422" i="7"/>
  <c r="CW422" i="7"/>
  <c r="CX422" i="7"/>
  <c r="A423" i="7"/>
  <c r="B423" i="7"/>
  <c r="C423" i="7"/>
  <c r="D423" i="7"/>
  <c r="E423" i="7"/>
  <c r="F423" i="7"/>
  <c r="G423" i="7"/>
  <c r="H423" i="7"/>
  <c r="I423" i="7"/>
  <c r="J423" i="7"/>
  <c r="L423" i="7"/>
  <c r="M423" i="7"/>
  <c r="N423" i="7"/>
  <c r="P423" i="7"/>
  <c r="Q423" i="7"/>
  <c r="R423" i="7"/>
  <c r="T423" i="7"/>
  <c r="U423" i="7"/>
  <c r="V423" i="7"/>
  <c r="X423" i="7"/>
  <c r="Y423" i="7"/>
  <c r="Z423" i="7"/>
  <c r="AB423" i="7"/>
  <c r="AC423" i="7"/>
  <c r="AD423" i="7"/>
  <c r="AF423" i="7"/>
  <c r="AG423" i="7"/>
  <c r="AH423" i="7"/>
  <c r="AJ423" i="7"/>
  <c r="AK423" i="7"/>
  <c r="AL423" i="7"/>
  <c r="AN423" i="7"/>
  <c r="AO423" i="7"/>
  <c r="AP423" i="7"/>
  <c r="AR423" i="7"/>
  <c r="AS423" i="7"/>
  <c r="AT423" i="7"/>
  <c r="AV423" i="7"/>
  <c r="AW423" i="7"/>
  <c r="AX423" i="7"/>
  <c r="AZ423" i="7"/>
  <c r="BA423" i="7"/>
  <c r="BB423" i="7"/>
  <c r="BD423" i="7"/>
  <c r="BE423" i="7"/>
  <c r="BF423" i="7"/>
  <c r="BH423" i="7"/>
  <c r="BI423" i="7"/>
  <c r="BJ423" i="7"/>
  <c r="BL423" i="7"/>
  <c r="BM423" i="7"/>
  <c r="BN423" i="7"/>
  <c r="BP423" i="7"/>
  <c r="BQ423" i="7"/>
  <c r="BR423" i="7"/>
  <c r="BT423" i="7"/>
  <c r="BU423" i="7"/>
  <c r="BV423" i="7"/>
  <c r="BX423" i="7"/>
  <c r="BY423" i="7"/>
  <c r="BZ423" i="7"/>
  <c r="CB423" i="7"/>
  <c r="CC423" i="7"/>
  <c r="CD423" i="7"/>
  <c r="CF423" i="7"/>
  <c r="CG423" i="7"/>
  <c r="CH423" i="7"/>
  <c r="CJ423" i="7"/>
  <c r="CK423" i="7"/>
  <c r="CL423" i="7"/>
  <c r="CN423" i="7"/>
  <c r="CO423" i="7"/>
  <c r="CP423" i="7"/>
  <c r="CR423" i="7"/>
  <c r="CS423" i="7"/>
  <c r="CT423" i="7"/>
  <c r="CV423" i="7"/>
  <c r="CW423" i="7"/>
  <c r="CX423" i="7"/>
  <c r="A424" i="7"/>
  <c r="B424" i="7"/>
  <c r="C424" i="7"/>
  <c r="D424" i="7"/>
  <c r="E424" i="7"/>
  <c r="F424" i="7"/>
  <c r="G424" i="7"/>
  <c r="H424" i="7"/>
  <c r="I424" i="7"/>
  <c r="J424" i="7"/>
  <c r="L424" i="7"/>
  <c r="M424" i="7"/>
  <c r="N424" i="7"/>
  <c r="P424" i="7"/>
  <c r="Q424" i="7"/>
  <c r="R424" i="7"/>
  <c r="T424" i="7"/>
  <c r="U424" i="7"/>
  <c r="V424" i="7"/>
  <c r="X424" i="7"/>
  <c r="Y424" i="7"/>
  <c r="Z424" i="7"/>
  <c r="AB424" i="7"/>
  <c r="AC424" i="7"/>
  <c r="AD424" i="7"/>
  <c r="AF424" i="7"/>
  <c r="AG424" i="7"/>
  <c r="AH424" i="7"/>
  <c r="AJ424" i="7"/>
  <c r="AK424" i="7"/>
  <c r="AL424" i="7"/>
  <c r="AN424" i="7"/>
  <c r="AO424" i="7"/>
  <c r="AP424" i="7"/>
  <c r="AR424" i="7"/>
  <c r="AS424" i="7"/>
  <c r="AT424" i="7"/>
  <c r="AV424" i="7"/>
  <c r="AW424" i="7"/>
  <c r="AX424" i="7"/>
  <c r="AZ424" i="7"/>
  <c r="BA424" i="7"/>
  <c r="BB424" i="7"/>
  <c r="BD424" i="7"/>
  <c r="BE424" i="7"/>
  <c r="BF424" i="7"/>
  <c r="BH424" i="7"/>
  <c r="BI424" i="7"/>
  <c r="BJ424" i="7"/>
  <c r="BL424" i="7"/>
  <c r="BM424" i="7"/>
  <c r="BN424" i="7"/>
  <c r="BP424" i="7"/>
  <c r="BQ424" i="7"/>
  <c r="BR424" i="7"/>
  <c r="BT424" i="7"/>
  <c r="BU424" i="7"/>
  <c r="BV424" i="7"/>
  <c r="BX424" i="7"/>
  <c r="BY424" i="7"/>
  <c r="BZ424" i="7"/>
  <c r="CB424" i="7"/>
  <c r="CC424" i="7"/>
  <c r="CD424" i="7"/>
  <c r="CF424" i="7"/>
  <c r="CG424" i="7"/>
  <c r="CH424" i="7"/>
  <c r="CJ424" i="7"/>
  <c r="CK424" i="7"/>
  <c r="CL424" i="7"/>
  <c r="CN424" i="7"/>
  <c r="CO424" i="7"/>
  <c r="CP424" i="7"/>
  <c r="CR424" i="7"/>
  <c r="CS424" i="7"/>
  <c r="CT424" i="7"/>
  <c r="CV424" i="7"/>
  <c r="CW424" i="7"/>
  <c r="CX424" i="7"/>
  <c r="A425" i="7"/>
  <c r="B425" i="7"/>
  <c r="C425" i="7"/>
  <c r="D425" i="7"/>
  <c r="E425" i="7"/>
  <c r="F425" i="7"/>
  <c r="G425" i="7"/>
  <c r="H425" i="7"/>
  <c r="I425" i="7"/>
  <c r="J425" i="7"/>
  <c r="L425" i="7"/>
  <c r="M425" i="7"/>
  <c r="N425" i="7"/>
  <c r="P425" i="7"/>
  <c r="Q425" i="7"/>
  <c r="R425" i="7"/>
  <c r="T425" i="7"/>
  <c r="U425" i="7"/>
  <c r="V425" i="7"/>
  <c r="X425" i="7"/>
  <c r="Y425" i="7"/>
  <c r="Z425" i="7"/>
  <c r="AB425" i="7"/>
  <c r="AC425" i="7"/>
  <c r="AD425" i="7"/>
  <c r="AF425" i="7"/>
  <c r="AG425" i="7"/>
  <c r="AH425" i="7"/>
  <c r="AJ425" i="7"/>
  <c r="AK425" i="7"/>
  <c r="AL425" i="7"/>
  <c r="AN425" i="7"/>
  <c r="AO425" i="7"/>
  <c r="AP425" i="7"/>
  <c r="AR425" i="7"/>
  <c r="AS425" i="7"/>
  <c r="AT425" i="7"/>
  <c r="AV425" i="7"/>
  <c r="AW425" i="7"/>
  <c r="AX425" i="7"/>
  <c r="AZ425" i="7"/>
  <c r="BA425" i="7"/>
  <c r="BB425" i="7"/>
  <c r="BD425" i="7"/>
  <c r="BE425" i="7"/>
  <c r="BF425" i="7"/>
  <c r="BH425" i="7"/>
  <c r="BI425" i="7"/>
  <c r="BJ425" i="7"/>
  <c r="BL425" i="7"/>
  <c r="BM425" i="7"/>
  <c r="BN425" i="7"/>
  <c r="BP425" i="7"/>
  <c r="BQ425" i="7"/>
  <c r="BR425" i="7"/>
  <c r="BT425" i="7"/>
  <c r="BU425" i="7"/>
  <c r="BV425" i="7"/>
  <c r="BX425" i="7"/>
  <c r="BY425" i="7"/>
  <c r="BZ425" i="7"/>
  <c r="CB425" i="7"/>
  <c r="CC425" i="7"/>
  <c r="CD425" i="7"/>
  <c r="CF425" i="7"/>
  <c r="CG425" i="7"/>
  <c r="CH425" i="7"/>
  <c r="CJ425" i="7"/>
  <c r="CK425" i="7"/>
  <c r="CL425" i="7"/>
  <c r="CN425" i="7"/>
  <c r="CO425" i="7"/>
  <c r="CP425" i="7"/>
  <c r="CR425" i="7"/>
  <c r="CS425" i="7"/>
  <c r="CT425" i="7"/>
  <c r="CV425" i="7"/>
  <c r="CW425" i="7"/>
  <c r="CX425" i="7"/>
  <c r="A426" i="7"/>
  <c r="B426" i="7"/>
  <c r="C426" i="7"/>
  <c r="D426" i="7"/>
  <c r="E426" i="7"/>
  <c r="F426" i="7"/>
  <c r="G426" i="7"/>
  <c r="H426" i="7"/>
  <c r="I426" i="7"/>
  <c r="J426" i="7"/>
  <c r="L426" i="7"/>
  <c r="M426" i="7"/>
  <c r="N426" i="7"/>
  <c r="P426" i="7"/>
  <c r="Q426" i="7"/>
  <c r="R426" i="7"/>
  <c r="T426" i="7"/>
  <c r="U426" i="7"/>
  <c r="V426" i="7"/>
  <c r="X426" i="7"/>
  <c r="Y426" i="7"/>
  <c r="Z426" i="7"/>
  <c r="AB426" i="7"/>
  <c r="AC426" i="7"/>
  <c r="AD426" i="7"/>
  <c r="AF426" i="7"/>
  <c r="AG426" i="7"/>
  <c r="AH426" i="7"/>
  <c r="AJ426" i="7"/>
  <c r="AK426" i="7"/>
  <c r="AL426" i="7"/>
  <c r="AN426" i="7"/>
  <c r="AO426" i="7"/>
  <c r="AP426" i="7"/>
  <c r="AR426" i="7"/>
  <c r="AS426" i="7"/>
  <c r="AT426" i="7"/>
  <c r="AV426" i="7"/>
  <c r="AW426" i="7"/>
  <c r="AX426" i="7"/>
  <c r="AZ426" i="7"/>
  <c r="BA426" i="7"/>
  <c r="BB426" i="7"/>
  <c r="BD426" i="7"/>
  <c r="BE426" i="7"/>
  <c r="BF426" i="7"/>
  <c r="BH426" i="7"/>
  <c r="BI426" i="7"/>
  <c r="BJ426" i="7"/>
  <c r="BL426" i="7"/>
  <c r="BM426" i="7"/>
  <c r="BN426" i="7"/>
  <c r="BP426" i="7"/>
  <c r="BQ426" i="7"/>
  <c r="BR426" i="7"/>
  <c r="BT426" i="7"/>
  <c r="BU426" i="7"/>
  <c r="BV426" i="7"/>
  <c r="BX426" i="7"/>
  <c r="BY426" i="7"/>
  <c r="BZ426" i="7"/>
  <c r="CB426" i="7"/>
  <c r="CC426" i="7"/>
  <c r="CD426" i="7"/>
  <c r="CF426" i="7"/>
  <c r="CG426" i="7"/>
  <c r="CH426" i="7"/>
  <c r="CJ426" i="7"/>
  <c r="CK426" i="7"/>
  <c r="CL426" i="7"/>
  <c r="CN426" i="7"/>
  <c r="CO426" i="7"/>
  <c r="CP426" i="7"/>
  <c r="CR426" i="7"/>
  <c r="CS426" i="7"/>
  <c r="CT426" i="7"/>
  <c r="CV426" i="7"/>
  <c r="CW426" i="7"/>
  <c r="CX426" i="7"/>
  <c r="A427" i="7"/>
  <c r="B427" i="7"/>
  <c r="C427" i="7"/>
  <c r="D427" i="7"/>
  <c r="E427" i="7"/>
  <c r="F427" i="7"/>
  <c r="G427" i="7"/>
  <c r="H427" i="7"/>
  <c r="I427" i="7"/>
  <c r="J427" i="7"/>
  <c r="L427" i="7"/>
  <c r="M427" i="7"/>
  <c r="N427" i="7"/>
  <c r="P427" i="7"/>
  <c r="Q427" i="7"/>
  <c r="R427" i="7"/>
  <c r="T427" i="7"/>
  <c r="U427" i="7"/>
  <c r="V427" i="7"/>
  <c r="X427" i="7"/>
  <c r="Y427" i="7"/>
  <c r="Z427" i="7"/>
  <c r="AB427" i="7"/>
  <c r="AC427" i="7"/>
  <c r="AD427" i="7"/>
  <c r="AF427" i="7"/>
  <c r="AG427" i="7"/>
  <c r="AH427" i="7"/>
  <c r="AJ427" i="7"/>
  <c r="AK427" i="7"/>
  <c r="AL427" i="7"/>
  <c r="AN427" i="7"/>
  <c r="AO427" i="7"/>
  <c r="AP427" i="7"/>
  <c r="AR427" i="7"/>
  <c r="AS427" i="7"/>
  <c r="AT427" i="7"/>
  <c r="AV427" i="7"/>
  <c r="AW427" i="7"/>
  <c r="AX427" i="7"/>
  <c r="AZ427" i="7"/>
  <c r="BA427" i="7"/>
  <c r="BB427" i="7"/>
  <c r="BD427" i="7"/>
  <c r="BE427" i="7"/>
  <c r="BF427" i="7"/>
  <c r="BH427" i="7"/>
  <c r="BI427" i="7"/>
  <c r="BJ427" i="7"/>
  <c r="BL427" i="7"/>
  <c r="BM427" i="7"/>
  <c r="BN427" i="7"/>
  <c r="BP427" i="7"/>
  <c r="BQ427" i="7"/>
  <c r="BR427" i="7"/>
  <c r="BT427" i="7"/>
  <c r="BU427" i="7"/>
  <c r="BV427" i="7"/>
  <c r="BX427" i="7"/>
  <c r="BY427" i="7"/>
  <c r="BZ427" i="7"/>
  <c r="CB427" i="7"/>
  <c r="CC427" i="7"/>
  <c r="CD427" i="7"/>
  <c r="CF427" i="7"/>
  <c r="CG427" i="7"/>
  <c r="CH427" i="7"/>
  <c r="CJ427" i="7"/>
  <c r="CK427" i="7"/>
  <c r="CL427" i="7"/>
  <c r="CN427" i="7"/>
  <c r="CO427" i="7"/>
  <c r="CP427" i="7"/>
  <c r="CR427" i="7"/>
  <c r="CS427" i="7"/>
  <c r="CT427" i="7"/>
  <c r="CV427" i="7"/>
  <c r="CW427" i="7"/>
  <c r="CX427" i="7"/>
  <c r="A428" i="7"/>
  <c r="B428" i="7"/>
  <c r="C428" i="7"/>
  <c r="D428" i="7"/>
  <c r="E428" i="7"/>
  <c r="F428" i="7"/>
  <c r="G428" i="7"/>
  <c r="H428" i="7"/>
  <c r="I428" i="7"/>
  <c r="J428" i="7"/>
  <c r="L428" i="7"/>
  <c r="M428" i="7"/>
  <c r="N428" i="7"/>
  <c r="P428" i="7"/>
  <c r="Q428" i="7"/>
  <c r="R428" i="7"/>
  <c r="T428" i="7"/>
  <c r="U428" i="7"/>
  <c r="V428" i="7"/>
  <c r="X428" i="7"/>
  <c r="Y428" i="7"/>
  <c r="Z428" i="7"/>
  <c r="AB428" i="7"/>
  <c r="AC428" i="7"/>
  <c r="AD428" i="7"/>
  <c r="AF428" i="7"/>
  <c r="AG428" i="7"/>
  <c r="AH428" i="7"/>
  <c r="AJ428" i="7"/>
  <c r="AK428" i="7"/>
  <c r="AL428" i="7"/>
  <c r="AN428" i="7"/>
  <c r="AO428" i="7"/>
  <c r="AP428" i="7"/>
  <c r="AR428" i="7"/>
  <c r="AS428" i="7"/>
  <c r="AT428" i="7"/>
  <c r="AV428" i="7"/>
  <c r="AW428" i="7"/>
  <c r="AX428" i="7"/>
  <c r="AZ428" i="7"/>
  <c r="BA428" i="7"/>
  <c r="BB428" i="7"/>
  <c r="BD428" i="7"/>
  <c r="BE428" i="7"/>
  <c r="BF428" i="7"/>
  <c r="BH428" i="7"/>
  <c r="BI428" i="7"/>
  <c r="BJ428" i="7"/>
  <c r="BL428" i="7"/>
  <c r="BM428" i="7"/>
  <c r="BN428" i="7"/>
  <c r="BP428" i="7"/>
  <c r="BQ428" i="7"/>
  <c r="BR428" i="7"/>
  <c r="BT428" i="7"/>
  <c r="BU428" i="7"/>
  <c r="BV428" i="7"/>
  <c r="BX428" i="7"/>
  <c r="BY428" i="7"/>
  <c r="BZ428" i="7"/>
  <c r="CB428" i="7"/>
  <c r="CC428" i="7"/>
  <c r="CD428" i="7"/>
  <c r="CF428" i="7"/>
  <c r="CG428" i="7"/>
  <c r="CH428" i="7"/>
  <c r="CJ428" i="7"/>
  <c r="CK428" i="7"/>
  <c r="CL428" i="7"/>
  <c r="CN428" i="7"/>
  <c r="CO428" i="7"/>
  <c r="CP428" i="7"/>
  <c r="CR428" i="7"/>
  <c r="CS428" i="7"/>
  <c r="CT428" i="7"/>
  <c r="CV428" i="7"/>
  <c r="CW428" i="7"/>
  <c r="CX428" i="7"/>
  <c r="A429" i="7"/>
  <c r="B429" i="7"/>
  <c r="C429" i="7"/>
  <c r="D429" i="7"/>
  <c r="E429" i="7"/>
  <c r="F429" i="7"/>
  <c r="G429" i="7"/>
  <c r="H429" i="7"/>
  <c r="I429" i="7"/>
  <c r="J429" i="7"/>
  <c r="L429" i="7"/>
  <c r="M429" i="7"/>
  <c r="N429" i="7"/>
  <c r="P429" i="7"/>
  <c r="Q429" i="7"/>
  <c r="R429" i="7"/>
  <c r="T429" i="7"/>
  <c r="U429" i="7"/>
  <c r="V429" i="7"/>
  <c r="X429" i="7"/>
  <c r="Y429" i="7"/>
  <c r="Z429" i="7"/>
  <c r="AB429" i="7"/>
  <c r="AC429" i="7"/>
  <c r="AD429" i="7"/>
  <c r="AF429" i="7"/>
  <c r="AG429" i="7"/>
  <c r="AH429" i="7"/>
  <c r="AJ429" i="7"/>
  <c r="AK429" i="7"/>
  <c r="AL429" i="7"/>
  <c r="AN429" i="7"/>
  <c r="AO429" i="7"/>
  <c r="AP429" i="7"/>
  <c r="AR429" i="7"/>
  <c r="AS429" i="7"/>
  <c r="AT429" i="7"/>
  <c r="AV429" i="7"/>
  <c r="AW429" i="7"/>
  <c r="AX429" i="7"/>
  <c r="AZ429" i="7"/>
  <c r="BA429" i="7"/>
  <c r="BB429" i="7"/>
  <c r="BD429" i="7"/>
  <c r="BE429" i="7"/>
  <c r="BF429" i="7"/>
  <c r="BH429" i="7"/>
  <c r="BI429" i="7"/>
  <c r="BJ429" i="7"/>
  <c r="BL429" i="7"/>
  <c r="BM429" i="7"/>
  <c r="BN429" i="7"/>
  <c r="BP429" i="7"/>
  <c r="BQ429" i="7"/>
  <c r="BR429" i="7"/>
  <c r="BT429" i="7"/>
  <c r="BU429" i="7"/>
  <c r="BV429" i="7"/>
  <c r="BX429" i="7"/>
  <c r="BY429" i="7"/>
  <c r="BZ429" i="7"/>
  <c r="CB429" i="7"/>
  <c r="CC429" i="7"/>
  <c r="CD429" i="7"/>
  <c r="CF429" i="7"/>
  <c r="CG429" i="7"/>
  <c r="CH429" i="7"/>
  <c r="CJ429" i="7"/>
  <c r="CK429" i="7"/>
  <c r="CL429" i="7"/>
  <c r="CN429" i="7"/>
  <c r="CO429" i="7"/>
  <c r="CP429" i="7"/>
  <c r="CR429" i="7"/>
  <c r="CS429" i="7"/>
  <c r="CT429" i="7"/>
  <c r="CV429" i="7"/>
  <c r="CW429" i="7"/>
  <c r="CX429" i="7"/>
  <c r="A430" i="7"/>
  <c r="B430" i="7"/>
  <c r="C430" i="7"/>
  <c r="D430" i="7"/>
  <c r="E430" i="7"/>
  <c r="F430" i="7"/>
  <c r="G430" i="7"/>
  <c r="H430" i="7"/>
  <c r="I430" i="7"/>
  <c r="J430" i="7"/>
  <c r="L430" i="7"/>
  <c r="M430" i="7"/>
  <c r="N430" i="7"/>
  <c r="P430" i="7"/>
  <c r="Q430" i="7"/>
  <c r="R430" i="7"/>
  <c r="T430" i="7"/>
  <c r="U430" i="7"/>
  <c r="V430" i="7"/>
  <c r="X430" i="7"/>
  <c r="Y430" i="7"/>
  <c r="Z430" i="7"/>
  <c r="AB430" i="7"/>
  <c r="AC430" i="7"/>
  <c r="AD430" i="7"/>
  <c r="AF430" i="7"/>
  <c r="AG430" i="7"/>
  <c r="AH430" i="7"/>
  <c r="AJ430" i="7"/>
  <c r="AK430" i="7"/>
  <c r="AL430" i="7"/>
  <c r="AN430" i="7"/>
  <c r="AO430" i="7"/>
  <c r="AP430" i="7"/>
  <c r="AR430" i="7"/>
  <c r="AS430" i="7"/>
  <c r="AT430" i="7"/>
  <c r="AV430" i="7"/>
  <c r="AW430" i="7"/>
  <c r="AX430" i="7"/>
  <c r="AZ430" i="7"/>
  <c r="BA430" i="7"/>
  <c r="BB430" i="7"/>
  <c r="BD430" i="7"/>
  <c r="BE430" i="7"/>
  <c r="BF430" i="7"/>
  <c r="BH430" i="7"/>
  <c r="BI430" i="7"/>
  <c r="BJ430" i="7"/>
  <c r="BL430" i="7"/>
  <c r="BM430" i="7"/>
  <c r="BN430" i="7"/>
  <c r="BP430" i="7"/>
  <c r="BQ430" i="7"/>
  <c r="BR430" i="7"/>
  <c r="BT430" i="7"/>
  <c r="BU430" i="7"/>
  <c r="BV430" i="7"/>
  <c r="BX430" i="7"/>
  <c r="BY430" i="7"/>
  <c r="BZ430" i="7"/>
  <c r="CB430" i="7"/>
  <c r="CC430" i="7"/>
  <c r="CD430" i="7"/>
  <c r="CF430" i="7"/>
  <c r="CG430" i="7"/>
  <c r="CH430" i="7"/>
  <c r="CJ430" i="7"/>
  <c r="CK430" i="7"/>
  <c r="CL430" i="7"/>
  <c r="CN430" i="7"/>
  <c r="CO430" i="7"/>
  <c r="CP430" i="7"/>
  <c r="CR430" i="7"/>
  <c r="CS430" i="7"/>
  <c r="CT430" i="7"/>
  <c r="CV430" i="7"/>
  <c r="CW430" i="7"/>
  <c r="CX430" i="7"/>
  <c r="A431" i="7"/>
  <c r="B431" i="7"/>
  <c r="C431" i="7"/>
  <c r="D431" i="7"/>
  <c r="E431" i="7"/>
  <c r="F431" i="7"/>
  <c r="G431" i="7"/>
  <c r="H431" i="7"/>
  <c r="I431" i="7"/>
  <c r="J431" i="7"/>
  <c r="L431" i="7"/>
  <c r="M431" i="7"/>
  <c r="N431" i="7"/>
  <c r="P431" i="7"/>
  <c r="Q431" i="7"/>
  <c r="R431" i="7"/>
  <c r="T431" i="7"/>
  <c r="U431" i="7"/>
  <c r="V431" i="7"/>
  <c r="X431" i="7"/>
  <c r="Y431" i="7"/>
  <c r="Z431" i="7"/>
  <c r="AB431" i="7"/>
  <c r="AC431" i="7"/>
  <c r="AD431" i="7"/>
  <c r="AF431" i="7"/>
  <c r="AG431" i="7"/>
  <c r="AH431" i="7"/>
  <c r="AJ431" i="7"/>
  <c r="AK431" i="7"/>
  <c r="AL431" i="7"/>
  <c r="AN431" i="7"/>
  <c r="AO431" i="7"/>
  <c r="AP431" i="7"/>
  <c r="AR431" i="7"/>
  <c r="AS431" i="7"/>
  <c r="AT431" i="7"/>
  <c r="AV431" i="7"/>
  <c r="AW431" i="7"/>
  <c r="AX431" i="7"/>
  <c r="AZ431" i="7"/>
  <c r="BA431" i="7"/>
  <c r="BB431" i="7"/>
  <c r="BD431" i="7"/>
  <c r="BE431" i="7"/>
  <c r="BF431" i="7"/>
  <c r="BH431" i="7"/>
  <c r="BI431" i="7"/>
  <c r="BJ431" i="7"/>
  <c r="BL431" i="7"/>
  <c r="BM431" i="7"/>
  <c r="BN431" i="7"/>
  <c r="BP431" i="7"/>
  <c r="BQ431" i="7"/>
  <c r="BR431" i="7"/>
  <c r="BT431" i="7"/>
  <c r="BU431" i="7"/>
  <c r="BV431" i="7"/>
  <c r="BX431" i="7"/>
  <c r="BY431" i="7"/>
  <c r="BZ431" i="7"/>
  <c r="CB431" i="7"/>
  <c r="CC431" i="7"/>
  <c r="CD431" i="7"/>
  <c r="CF431" i="7"/>
  <c r="CG431" i="7"/>
  <c r="CH431" i="7"/>
  <c r="CJ431" i="7"/>
  <c r="CK431" i="7"/>
  <c r="CL431" i="7"/>
  <c r="CN431" i="7"/>
  <c r="CO431" i="7"/>
  <c r="CP431" i="7"/>
  <c r="CR431" i="7"/>
  <c r="CS431" i="7"/>
  <c r="CT431" i="7"/>
  <c r="CV431" i="7"/>
  <c r="CW431" i="7"/>
  <c r="CX431" i="7"/>
  <c r="A432" i="7"/>
  <c r="B432" i="7"/>
  <c r="C432" i="7"/>
  <c r="D432" i="7"/>
  <c r="E432" i="7"/>
  <c r="F432" i="7"/>
  <c r="G432" i="7"/>
  <c r="H432" i="7"/>
  <c r="I432" i="7"/>
  <c r="J432" i="7"/>
  <c r="L432" i="7"/>
  <c r="M432" i="7"/>
  <c r="N432" i="7"/>
  <c r="P432" i="7"/>
  <c r="Q432" i="7"/>
  <c r="R432" i="7"/>
  <c r="T432" i="7"/>
  <c r="U432" i="7"/>
  <c r="V432" i="7"/>
  <c r="X432" i="7"/>
  <c r="Y432" i="7"/>
  <c r="Z432" i="7"/>
  <c r="AB432" i="7"/>
  <c r="AC432" i="7"/>
  <c r="AD432" i="7"/>
  <c r="AF432" i="7"/>
  <c r="AG432" i="7"/>
  <c r="AH432" i="7"/>
  <c r="AJ432" i="7"/>
  <c r="AK432" i="7"/>
  <c r="AL432" i="7"/>
  <c r="AN432" i="7"/>
  <c r="AO432" i="7"/>
  <c r="AP432" i="7"/>
  <c r="AR432" i="7"/>
  <c r="AS432" i="7"/>
  <c r="AT432" i="7"/>
  <c r="AV432" i="7"/>
  <c r="AW432" i="7"/>
  <c r="AX432" i="7"/>
  <c r="AZ432" i="7"/>
  <c r="BA432" i="7"/>
  <c r="BB432" i="7"/>
  <c r="BD432" i="7"/>
  <c r="BE432" i="7"/>
  <c r="BF432" i="7"/>
  <c r="BH432" i="7"/>
  <c r="BI432" i="7"/>
  <c r="BJ432" i="7"/>
  <c r="BL432" i="7"/>
  <c r="BM432" i="7"/>
  <c r="BN432" i="7"/>
  <c r="BP432" i="7"/>
  <c r="BQ432" i="7"/>
  <c r="BR432" i="7"/>
  <c r="BT432" i="7"/>
  <c r="BU432" i="7"/>
  <c r="BV432" i="7"/>
  <c r="BX432" i="7"/>
  <c r="BY432" i="7"/>
  <c r="BZ432" i="7"/>
  <c r="CB432" i="7"/>
  <c r="CC432" i="7"/>
  <c r="CD432" i="7"/>
  <c r="CF432" i="7"/>
  <c r="CG432" i="7"/>
  <c r="CH432" i="7"/>
  <c r="CJ432" i="7"/>
  <c r="CK432" i="7"/>
  <c r="CL432" i="7"/>
  <c r="CN432" i="7"/>
  <c r="CO432" i="7"/>
  <c r="CP432" i="7"/>
  <c r="CR432" i="7"/>
  <c r="CS432" i="7"/>
  <c r="CT432" i="7"/>
  <c r="CV432" i="7"/>
  <c r="CW432" i="7"/>
  <c r="CX432" i="7"/>
  <c r="A433" i="7"/>
  <c r="B433" i="7"/>
  <c r="C433" i="7"/>
  <c r="D433" i="7"/>
  <c r="E433" i="7"/>
  <c r="F433" i="7"/>
  <c r="G433" i="7"/>
  <c r="H433" i="7"/>
  <c r="I433" i="7"/>
  <c r="J433" i="7"/>
  <c r="L433" i="7"/>
  <c r="M433" i="7"/>
  <c r="N433" i="7"/>
  <c r="P433" i="7"/>
  <c r="Q433" i="7"/>
  <c r="R433" i="7"/>
  <c r="T433" i="7"/>
  <c r="U433" i="7"/>
  <c r="V433" i="7"/>
  <c r="X433" i="7"/>
  <c r="Y433" i="7"/>
  <c r="Z433" i="7"/>
  <c r="AB433" i="7"/>
  <c r="AC433" i="7"/>
  <c r="AD433" i="7"/>
  <c r="AF433" i="7"/>
  <c r="AG433" i="7"/>
  <c r="AH433" i="7"/>
  <c r="AJ433" i="7"/>
  <c r="AK433" i="7"/>
  <c r="AL433" i="7"/>
  <c r="AN433" i="7"/>
  <c r="AO433" i="7"/>
  <c r="AP433" i="7"/>
  <c r="AR433" i="7"/>
  <c r="AS433" i="7"/>
  <c r="AT433" i="7"/>
  <c r="AV433" i="7"/>
  <c r="AW433" i="7"/>
  <c r="AX433" i="7"/>
  <c r="AZ433" i="7"/>
  <c r="BA433" i="7"/>
  <c r="BB433" i="7"/>
  <c r="BD433" i="7"/>
  <c r="BE433" i="7"/>
  <c r="BF433" i="7"/>
  <c r="BH433" i="7"/>
  <c r="BI433" i="7"/>
  <c r="BJ433" i="7"/>
  <c r="BL433" i="7"/>
  <c r="BM433" i="7"/>
  <c r="BN433" i="7"/>
  <c r="BP433" i="7"/>
  <c r="BQ433" i="7"/>
  <c r="BR433" i="7"/>
  <c r="BT433" i="7"/>
  <c r="BU433" i="7"/>
  <c r="BV433" i="7"/>
  <c r="BX433" i="7"/>
  <c r="BY433" i="7"/>
  <c r="BZ433" i="7"/>
  <c r="CB433" i="7"/>
  <c r="CC433" i="7"/>
  <c r="CD433" i="7"/>
  <c r="CF433" i="7"/>
  <c r="CG433" i="7"/>
  <c r="CH433" i="7"/>
  <c r="CJ433" i="7"/>
  <c r="CK433" i="7"/>
  <c r="CL433" i="7"/>
  <c r="CN433" i="7"/>
  <c r="CO433" i="7"/>
  <c r="CP433" i="7"/>
  <c r="CR433" i="7"/>
  <c r="CS433" i="7"/>
  <c r="CT433" i="7"/>
  <c r="CV433" i="7"/>
  <c r="CW433" i="7"/>
  <c r="CX433" i="7"/>
  <c r="A434" i="7"/>
  <c r="B434" i="7"/>
  <c r="C434" i="7"/>
  <c r="D434" i="7"/>
  <c r="E434" i="7"/>
  <c r="F434" i="7"/>
  <c r="G434" i="7"/>
  <c r="H434" i="7"/>
  <c r="I434" i="7"/>
  <c r="J434" i="7"/>
  <c r="L434" i="7"/>
  <c r="M434" i="7"/>
  <c r="N434" i="7"/>
  <c r="P434" i="7"/>
  <c r="Q434" i="7"/>
  <c r="R434" i="7"/>
  <c r="T434" i="7"/>
  <c r="U434" i="7"/>
  <c r="V434" i="7"/>
  <c r="X434" i="7"/>
  <c r="Y434" i="7"/>
  <c r="Z434" i="7"/>
  <c r="AB434" i="7"/>
  <c r="AC434" i="7"/>
  <c r="AD434" i="7"/>
  <c r="AF434" i="7"/>
  <c r="AG434" i="7"/>
  <c r="AH434" i="7"/>
  <c r="AJ434" i="7"/>
  <c r="AK434" i="7"/>
  <c r="AL434" i="7"/>
  <c r="AN434" i="7"/>
  <c r="AO434" i="7"/>
  <c r="AP434" i="7"/>
  <c r="AR434" i="7"/>
  <c r="AS434" i="7"/>
  <c r="AT434" i="7"/>
  <c r="AV434" i="7"/>
  <c r="AW434" i="7"/>
  <c r="AX434" i="7"/>
  <c r="AZ434" i="7"/>
  <c r="BA434" i="7"/>
  <c r="BB434" i="7"/>
  <c r="BD434" i="7"/>
  <c r="BE434" i="7"/>
  <c r="BF434" i="7"/>
  <c r="BH434" i="7"/>
  <c r="BI434" i="7"/>
  <c r="BJ434" i="7"/>
  <c r="BL434" i="7"/>
  <c r="BM434" i="7"/>
  <c r="BN434" i="7"/>
  <c r="BP434" i="7"/>
  <c r="BQ434" i="7"/>
  <c r="BR434" i="7"/>
  <c r="BT434" i="7"/>
  <c r="BU434" i="7"/>
  <c r="BV434" i="7"/>
  <c r="BX434" i="7"/>
  <c r="BY434" i="7"/>
  <c r="BZ434" i="7"/>
  <c r="CB434" i="7"/>
  <c r="CC434" i="7"/>
  <c r="CD434" i="7"/>
  <c r="CF434" i="7"/>
  <c r="CG434" i="7"/>
  <c r="CH434" i="7"/>
  <c r="CJ434" i="7"/>
  <c r="CK434" i="7"/>
  <c r="CL434" i="7"/>
  <c r="CN434" i="7"/>
  <c r="CO434" i="7"/>
  <c r="CP434" i="7"/>
  <c r="CR434" i="7"/>
  <c r="CS434" i="7"/>
  <c r="CT434" i="7"/>
  <c r="CV434" i="7"/>
  <c r="CW434" i="7"/>
  <c r="CX434" i="7"/>
  <c r="A435" i="7"/>
  <c r="B435" i="7"/>
  <c r="C435" i="7"/>
  <c r="D435" i="7"/>
  <c r="E435" i="7"/>
  <c r="F435" i="7"/>
  <c r="G435" i="7"/>
  <c r="H435" i="7"/>
  <c r="I435" i="7"/>
  <c r="J435" i="7"/>
  <c r="L435" i="7"/>
  <c r="M435" i="7"/>
  <c r="N435" i="7"/>
  <c r="P435" i="7"/>
  <c r="Q435" i="7"/>
  <c r="R435" i="7"/>
  <c r="T435" i="7"/>
  <c r="U435" i="7"/>
  <c r="V435" i="7"/>
  <c r="X435" i="7"/>
  <c r="Y435" i="7"/>
  <c r="Z435" i="7"/>
  <c r="AB435" i="7"/>
  <c r="AC435" i="7"/>
  <c r="AD435" i="7"/>
  <c r="AF435" i="7"/>
  <c r="AG435" i="7"/>
  <c r="AH435" i="7"/>
  <c r="AJ435" i="7"/>
  <c r="AK435" i="7"/>
  <c r="AL435" i="7"/>
  <c r="AN435" i="7"/>
  <c r="AO435" i="7"/>
  <c r="AP435" i="7"/>
  <c r="AR435" i="7"/>
  <c r="AS435" i="7"/>
  <c r="AT435" i="7"/>
  <c r="AV435" i="7"/>
  <c r="AW435" i="7"/>
  <c r="AX435" i="7"/>
  <c r="AZ435" i="7"/>
  <c r="BA435" i="7"/>
  <c r="BB435" i="7"/>
  <c r="BD435" i="7"/>
  <c r="BE435" i="7"/>
  <c r="BF435" i="7"/>
  <c r="BH435" i="7"/>
  <c r="BI435" i="7"/>
  <c r="BJ435" i="7"/>
  <c r="BL435" i="7"/>
  <c r="BM435" i="7"/>
  <c r="BN435" i="7"/>
  <c r="BP435" i="7"/>
  <c r="BQ435" i="7"/>
  <c r="BR435" i="7"/>
  <c r="BT435" i="7"/>
  <c r="BU435" i="7"/>
  <c r="BV435" i="7"/>
  <c r="BX435" i="7"/>
  <c r="BY435" i="7"/>
  <c r="BZ435" i="7"/>
  <c r="CB435" i="7"/>
  <c r="CC435" i="7"/>
  <c r="CD435" i="7"/>
  <c r="CF435" i="7"/>
  <c r="CG435" i="7"/>
  <c r="CH435" i="7"/>
  <c r="CJ435" i="7"/>
  <c r="CK435" i="7"/>
  <c r="CL435" i="7"/>
  <c r="CN435" i="7"/>
  <c r="CO435" i="7"/>
  <c r="CP435" i="7"/>
  <c r="CR435" i="7"/>
  <c r="CS435" i="7"/>
  <c r="CT435" i="7"/>
  <c r="CV435" i="7"/>
  <c r="CW435" i="7"/>
  <c r="CX435" i="7"/>
  <c r="A436" i="7"/>
  <c r="B436" i="7"/>
  <c r="C436" i="7"/>
  <c r="D436" i="7"/>
  <c r="E436" i="7"/>
  <c r="F436" i="7"/>
  <c r="G436" i="7"/>
  <c r="H436" i="7"/>
  <c r="I436" i="7"/>
  <c r="J436" i="7"/>
  <c r="L436" i="7"/>
  <c r="M436" i="7"/>
  <c r="N436" i="7"/>
  <c r="P436" i="7"/>
  <c r="Q436" i="7"/>
  <c r="R436" i="7"/>
  <c r="T436" i="7"/>
  <c r="U436" i="7"/>
  <c r="V436" i="7"/>
  <c r="X436" i="7"/>
  <c r="Y436" i="7"/>
  <c r="Z436" i="7"/>
  <c r="AB436" i="7"/>
  <c r="AC436" i="7"/>
  <c r="AD436" i="7"/>
  <c r="AF436" i="7"/>
  <c r="AG436" i="7"/>
  <c r="AH436" i="7"/>
  <c r="AJ436" i="7"/>
  <c r="AK436" i="7"/>
  <c r="AL436" i="7"/>
  <c r="AN436" i="7"/>
  <c r="AO436" i="7"/>
  <c r="AP436" i="7"/>
  <c r="AR436" i="7"/>
  <c r="AS436" i="7"/>
  <c r="AT436" i="7"/>
  <c r="AV436" i="7"/>
  <c r="AW436" i="7"/>
  <c r="AX436" i="7"/>
  <c r="AZ436" i="7"/>
  <c r="BA436" i="7"/>
  <c r="BB436" i="7"/>
  <c r="BD436" i="7"/>
  <c r="BE436" i="7"/>
  <c r="BF436" i="7"/>
  <c r="BH436" i="7"/>
  <c r="BI436" i="7"/>
  <c r="BJ436" i="7"/>
  <c r="BL436" i="7"/>
  <c r="BM436" i="7"/>
  <c r="BN436" i="7"/>
  <c r="BP436" i="7"/>
  <c r="BQ436" i="7"/>
  <c r="BR436" i="7"/>
  <c r="BT436" i="7"/>
  <c r="BU436" i="7"/>
  <c r="BV436" i="7"/>
  <c r="BX436" i="7"/>
  <c r="BY436" i="7"/>
  <c r="BZ436" i="7"/>
  <c r="CB436" i="7"/>
  <c r="CC436" i="7"/>
  <c r="CD436" i="7"/>
  <c r="CF436" i="7"/>
  <c r="CG436" i="7"/>
  <c r="CH436" i="7"/>
  <c r="CJ436" i="7"/>
  <c r="CK436" i="7"/>
  <c r="CL436" i="7"/>
  <c r="CN436" i="7"/>
  <c r="CO436" i="7"/>
  <c r="CP436" i="7"/>
  <c r="CR436" i="7"/>
  <c r="CS436" i="7"/>
  <c r="CT436" i="7"/>
  <c r="CV436" i="7"/>
  <c r="CW436" i="7"/>
  <c r="CX436" i="7"/>
  <c r="A437" i="7"/>
  <c r="B437" i="7"/>
  <c r="C437" i="7"/>
  <c r="D437" i="7"/>
  <c r="E437" i="7"/>
  <c r="F437" i="7"/>
  <c r="G437" i="7"/>
  <c r="H437" i="7"/>
  <c r="I437" i="7"/>
  <c r="J437" i="7"/>
  <c r="L437" i="7"/>
  <c r="M437" i="7"/>
  <c r="N437" i="7"/>
  <c r="P437" i="7"/>
  <c r="Q437" i="7"/>
  <c r="R437" i="7"/>
  <c r="T437" i="7"/>
  <c r="U437" i="7"/>
  <c r="V437" i="7"/>
  <c r="X437" i="7"/>
  <c r="Y437" i="7"/>
  <c r="Z437" i="7"/>
  <c r="AB437" i="7"/>
  <c r="AC437" i="7"/>
  <c r="AD437" i="7"/>
  <c r="AF437" i="7"/>
  <c r="AG437" i="7"/>
  <c r="AH437" i="7"/>
  <c r="AJ437" i="7"/>
  <c r="AK437" i="7"/>
  <c r="AL437" i="7"/>
  <c r="AN437" i="7"/>
  <c r="AO437" i="7"/>
  <c r="AP437" i="7"/>
  <c r="AR437" i="7"/>
  <c r="AS437" i="7"/>
  <c r="AT437" i="7"/>
  <c r="AV437" i="7"/>
  <c r="AW437" i="7"/>
  <c r="AX437" i="7"/>
  <c r="AZ437" i="7"/>
  <c r="BA437" i="7"/>
  <c r="BB437" i="7"/>
  <c r="BD437" i="7"/>
  <c r="BE437" i="7"/>
  <c r="BF437" i="7"/>
  <c r="BH437" i="7"/>
  <c r="BI437" i="7"/>
  <c r="BJ437" i="7"/>
  <c r="BL437" i="7"/>
  <c r="BM437" i="7"/>
  <c r="BN437" i="7"/>
  <c r="BP437" i="7"/>
  <c r="BQ437" i="7"/>
  <c r="BR437" i="7"/>
  <c r="BT437" i="7"/>
  <c r="BU437" i="7"/>
  <c r="BV437" i="7"/>
  <c r="BX437" i="7"/>
  <c r="BY437" i="7"/>
  <c r="BZ437" i="7"/>
  <c r="CB437" i="7"/>
  <c r="CC437" i="7"/>
  <c r="CD437" i="7"/>
  <c r="CF437" i="7"/>
  <c r="CG437" i="7"/>
  <c r="CH437" i="7"/>
  <c r="CJ437" i="7"/>
  <c r="CK437" i="7"/>
  <c r="CL437" i="7"/>
  <c r="CN437" i="7"/>
  <c r="CO437" i="7"/>
  <c r="CP437" i="7"/>
  <c r="CR437" i="7"/>
  <c r="CS437" i="7"/>
  <c r="CT437" i="7"/>
  <c r="CV437" i="7"/>
  <c r="CW437" i="7"/>
  <c r="CX437" i="7"/>
  <c r="A438" i="7"/>
  <c r="B438" i="7"/>
  <c r="C438" i="7"/>
  <c r="D438" i="7"/>
  <c r="E438" i="7"/>
  <c r="F438" i="7"/>
  <c r="G438" i="7"/>
  <c r="H438" i="7"/>
  <c r="I438" i="7"/>
  <c r="J438" i="7"/>
  <c r="L438" i="7"/>
  <c r="M438" i="7"/>
  <c r="N438" i="7"/>
  <c r="P438" i="7"/>
  <c r="Q438" i="7"/>
  <c r="R438" i="7"/>
  <c r="T438" i="7"/>
  <c r="U438" i="7"/>
  <c r="V438" i="7"/>
  <c r="X438" i="7"/>
  <c r="Y438" i="7"/>
  <c r="Z438" i="7"/>
  <c r="AB438" i="7"/>
  <c r="AC438" i="7"/>
  <c r="AD438" i="7"/>
  <c r="AF438" i="7"/>
  <c r="AG438" i="7"/>
  <c r="AH438" i="7"/>
  <c r="AJ438" i="7"/>
  <c r="AK438" i="7"/>
  <c r="AL438" i="7"/>
  <c r="AN438" i="7"/>
  <c r="AO438" i="7"/>
  <c r="AP438" i="7"/>
  <c r="AR438" i="7"/>
  <c r="AS438" i="7"/>
  <c r="AT438" i="7"/>
  <c r="AV438" i="7"/>
  <c r="AW438" i="7"/>
  <c r="AX438" i="7"/>
  <c r="AZ438" i="7"/>
  <c r="BA438" i="7"/>
  <c r="BB438" i="7"/>
  <c r="BD438" i="7"/>
  <c r="BE438" i="7"/>
  <c r="BF438" i="7"/>
  <c r="BH438" i="7"/>
  <c r="BI438" i="7"/>
  <c r="BJ438" i="7"/>
  <c r="BL438" i="7"/>
  <c r="BM438" i="7"/>
  <c r="BN438" i="7"/>
  <c r="BP438" i="7"/>
  <c r="BQ438" i="7"/>
  <c r="BR438" i="7"/>
  <c r="BT438" i="7"/>
  <c r="BU438" i="7"/>
  <c r="BV438" i="7"/>
  <c r="BX438" i="7"/>
  <c r="BY438" i="7"/>
  <c r="BZ438" i="7"/>
  <c r="CB438" i="7"/>
  <c r="CC438" i="7"/>
  <c r="CD438" i="7"/>
  <c r="CF438" i="7"/>
  <c r="CG438" i="7"/>
  <c r="CH438" i="7"/>
  <c r="CJ438" i="7"/>
  <c r="CK438" i="7"/>
  <c r="CL438" i="7"/>
  <c r="CN438" i="7"/>
  <c r="CO438" i="7"/>
  <c r="CP438" i="7"/>
  <c r="CR438" i="7"/>
  <c r="CS438" i="7"/>
  <c r="CT438" i="7"/>
  <c r="CV438" i="7"/>
  <c r="CW438" i="7"/>
  <c r="CX438" i="7"/>
  <c r="A439" i="7"/>
  <c r="B439" i="7"/>
  <c r="C439" i="7"/>
  <c r="D439" i="7"/>
  <c r="E439" i="7"/>
  <c r="F439" i="7"/>
  <c r="G439" i="7"/>
  <c r="H439" i="7"/>
  <c r="I439" i="7"/>
  <c r="J439" i="7"/>
  <c r="L439" i="7"/>
  <c r="M439" i="7"/>
  <c r="N439" i="7"/>
  <c r="P439" i="7"/>
  <c r="Q439" i="7"/>
  <c r="R439" i="7"/>
  <c r="T439" i="7"/>
  <c r="U439" i="7"/>
  <c r="V439" i="7"/>
  <c r="X439" i="7"/>
  <c r="Y439" i="7"/>
  <c r="Z439" i="7"/>
  <c r="AB439" i="7"/>
  <c r="AC439" i="7"/>
  <c r="AD439" i="7"/>
  <c r="AF439" i="7"/>
  <c r="AG439" i="7"/>
  <c r="AH439" i="7"/>
  <c r="AJ439" i="7"/>
  <c r="AK439" i="7"/>
  <c r="AL439" i="7"/>
  <c r="AN439" i="7"/>
  <c r="AO439" i="7"/>
  <c r="AP439" i="7"/>
  <c r="AR439" i="7"/>
  <c r="AS439" i="7"/>
  <c r="AT439" i="7"/>
  <c r="AV439" i="7"/>
  <c r="AW439" i="7"/>
  <c r="AX439" i="7"/>
  <c r="AZ439" i="7"/>
  <c r="BA439" i="7"/>
  <c r="BB439" i="7"/>
  <c r="BD439" i="7"/>
  <c r="BE439" i="7"/>
  <c r="BF439" i="7"/>
  <c r="BH439" i="7"/>
  <c r="BI439" i="7"/>
  <c r="BJ439" i="7"/>
  <c r="BL439" i="7"/>
  <c r="BM439" i="7"/>
  <c r="BN439" i="7"/>
  <c r="BP439" i="7"/>
  <c r="BQ439" i="7"/>
  <c r="BR439" i="7"/>
  <c r="BT439" i="7"/>
  <c r="BU439" i="7"/>
  <c r="BV439" i="7"/>
  <c r="BX439" i="7"/>
  <c r="BY439" i="7"/>
  <c r="BZ439" i="7"/>
  <c r="CB439" i="7"/>
  <c r="CC439" i="7"/>
  <c r="CD439" i="7"/>
  <c r="CF439" i="7"/>
  <c r="CG439" i="7"/>
  <c r="CH439" i="7"/>
  <c r="CJ439" i="7"/>
  <c r="CK439" i="7"/>
  <c r="CL439" i="7"/>
  <c r="CN439" i="7"/>
  <c r="CO439" i="7"/>
  <c r="CP439" i="7"/>
  <c r="CR439" i="7"/>
  <c r="CS439" i="7"/>
  <c r="CT439" i="7"/>
  <c r="CV439" i="7"/>
  <c r="CW439" i="7"/>
  <c r="CX439" i="7"/>
  <c r="A440" i="7"/>
  <c r="B440" i="7"/>
  <c r="C440" i="7"/>
  <c r="D440" i="7"/>
  <c r="E440" i="7"/>
  <c r="F440" i="7"/>
  <c r="G440" i="7"/>
  <c r="H440" i="7"/>
  <c r="I440" i="7"/>
  <c r="J440" i="7"/>
  <c r="L440" i="7"/>
  <c r="M440" i="7"/>
  <c r="N440" i="7"/>
  <c r="P440" i="7"/>
  <c r="Q440" i="7"/>
  <c r="R440" i="7"/>
  <c r="T440" i="7"/>
  <c r="U440" i="7"/>
  <c r="V440" i="7"/>
  <c r="X440" i="7"/>
  <c r="Y440" i="7"/>
  <c r="Z440" i="7"/>
  <c r="AB440" i="7"/>
  <c r="AC440" i="7"/>
  <c r="AD440" i="7"/>
  <c r="AF440" i="7"/>
  <c r="AG440" i="7"/>
  <c r="AH440" i="7"/>
  <c r="AJ440" i="7"/>
  <c r="AK440" i="7"/>
  <c r="AL440" i="7"/>
  <c r="AN440" i="7"/>
  <c r="AO440" i="7"/>
  <c r="AP440" i="7"/>
  <c r="AR440" i="7"/>
  <c r="AS440" i="7"/>
  <c r="AT440" i="7"/>
  <c r="AV440" i="7"/>
  <c r="AW440" i="7"/>
  <c r="AX440" i="7"/>
  <c r="AZ440" i="7"/>
  <c r="BA440" i="7"/>
  <c r="BB440" i="7"/>
  <c r="BD440" i="7"/>
  <c r="BE440" i="7"/>
  <c r="BF440" i="7"/>
  <c r="BH440" i="7"/>
  <c r="BI440" i="7"/>
  <c r="BJ440" i="7"/>
  <c r="BL440" i="7"/>
  <c r="BM440" i="7"/>
  <c r="BN440" i="7"/>
  <c r="BP440" i="7"/>
  <c r="BQ440" i="7"/>
  <c r="BR440" i="7"/>
  <c r="BT440" i="7"/>
  <c r="BU440" i="7"/>
  <c r="BV440" i="7"/>
  <c r="BX440" i="7"/>
  <c r="BY440" i="7"/>
  <c r="BZ440" i="7"/>
  <c r="CB440" i="7"/>
  <c r="CC440" i="7"/>
  <c r="CD440" i="7"/>
  <c r="CF440" i="7"/>
  <c r="CG440" i="7"/>
  <c r="CH440" i="7"/>
  <c r="CJ440" i="7"/>
  <c r="CK440" i="7"/>
  <c r="CL440" i="7"/>
  <c r="CN440" i="7"/>
  <c r="CO440" i="7"/>
  <c r="CP440" i="7"/>
  <c r="CR440" i="7"/>
  <c r="CS440" i="7"/>
  <c r="CT440" i="7"/>
  <c r="CV440" i="7"/>
  <c r="CW440" i="7"/>
  <c r="CX440" i="7"/>
  <c r="A441" i="7"/>
  <c r="B441" i="7"/>
  <c r="C441" i="7"/>
  <c r="D441" i="7"/>
  <c r="E441" i="7"/>
  <c r="F441" i="7"/>
  <c r="G441" i="7"/>
  <c r="H441" i="7"/>
  <c r="I441" i="7"/>
  <c r="J441" i="7"/>
  <c r="L441" i="7"/>
  <c r="M441" i="7"/>
  <c r="N441" i="7"/>
  <c r="P441" i="7"/>
  <c r="Q441" i="7"/>
  <c r="R441" i="7"/>
  <c r="T441" i="7"/>
  <c r="U441" i="7"/>
  <c r="V441" i="7"/>
  <c r="X441" i="7"/>
  <c r="Y441" i="7"/>
  <c r="Z441" i="7"/>
  <c r="AB441" i="7"/>
  <c r="AC441" i="7"/>
  <c r="AD441" i="7"/>
  <c r="AF441" i="7"/>
  <c r="AG441" i="7"/>
  <c r="AH441" i="7"/>
  <c r="AJ441" i="7"/>
  <c r="AK441" i="7"/>
  <c r="AL441" i="7"/>
  <c r="AN441" i="7"/>
  <c r="AO441" i="7"/>
  <c r="AP441" i="7"/>
  <c r="AR441" i="7"/>
  <c r="AS441" i="7"/>
  <c r="AT441" i="7"/>
  <c r="AV441" i="7"/>
  <c r="AW441" i="7"/>
  <c r="AX441" i="7"/>
  <c r="AZ441" i="7"/>
  <c r="BA441" i="7"/>
  <c r="BB441" i="7"/>
  <c r="BD441" i="7"/>
  <c r="BE441" i="7"/>
  <c r="BF441" i="7"/>
  <c r="BH441" i="7"/>
  <c r="BI441" i="7"/>
  <c r="BJ441" i="7"/>
  <c r="BL441" i="7"/>
  <c r="BM441" i="7"/>
  <c r="BN441" i="7"/>
  <c r="BP441" i="7"/>
  <c r="BQ441" i="7"/>
  <c r="BR441" i="7"/>
  <c r="BT441" i="7"/>
  <c r="BU441" i="7"/>
  <c r="BV441" i="7"/>
  <c r="BX441" i="7"/>
  <c r="BY441" i="7"/>
  <c r="BZ441" i="7"/>
  <c r="CB441" i="7"/>
  <c r="CC441" i="7"/>
  <c r="CD441" i="7"/>
  <c r="CF441" i="7"/>
  <c r="CG441" i="7"/>
  <c r="CH441" i="7"/>
  <c r="CJ441" i="7"/>
  <c r="CK441" i="7"/>
  <c r="CL441" i="7"/>
  <c r="CN441" i="7"/>
  <c r="CO441" i="7"/>
  <c r="CP441" i="7"/>
  <c r="CR441" i="7"/>
  <c r="CS441" i="7"/>
  <c r="CT441" i="7"/>
  <c r="CV441" i="7"/>
  <c r="CW441" i="7"/>
  <c r="CX441" i="7"/>
  <c r="A442" i="7"/>
  <c r="B442" i="7"/>
  <c r="C442" i="7"/>
  <c r="D442" i="7"/>
  <c r="E442" i="7"/>
  <c r="F442" i="7"/>
  <c r="G442" i="7"/>
  <c r="H442" i="7"/>
  <c r="I442" i="7"/>
  <c r="J442" i="7"/>
  <c r="L442" i="7"/>
  <c r="M442" i="7"/>
  <c r="N442" i="7"/>
  <c r="P442" i="7"/>
  <c r="Q442" i="7"/>
  <c r="R442" i="7"/>
  <c r="T442" i="7"/>
  <c r="U442" i="7"/>
  <c r="V442" i="7"/>
  <c r="X442" i="7"/>
  <c r="Y442" i="7"/>
  <c r="Z442" i="7"/>
  <c r="AB442" i="7"/>
  <c r="AC442" i="7"/>
  <c r="AD442" i="7"/>
  <c r="AF442" i="7"/>
  <c r="AG442" i="7"/>
  <c r="AH442" i="7"/>
  <c r="AJ442" i="7"/>
  <c r="AK442" i="7"/>
  <c r="AL442" i="7"/>
  <c r="AN442" i="7"/>
  <c r="AO442" i="7"/>
  <c r="AP442" i="7"/>
  <c r="AR442" i="7"/>
  <c r="AS442" i="7"/>
  <c r="AT442" i="7"/>
  <c r="AV442" i="7"/>
  <c r="AW442" i="7"/>
  <c r="AX442" i="7"/>
  <c r="AZ442" i="7"/>
  <c r="BA442" i="7"/>
  <c r="BB442" i="7"/>
  <c r="BD442" i="7"/>
  <c r="BE442" i="7"/>
  <c r="BF442" i="7"/>
  <c r="BH442" i="7"/>
  <c r="BI442" i="7"/>
  <c r="BJ442" i="7"/>
  <c r="BL442" i="7"/>
  <c r="BM442" i="7"/>
  <c r="BN442" i="7"/>
  <c r="BP442" i="7"/>
  <c r="BQ442" i="7"/>
  <c r="BR442" i="7"/>
  <c r="BT442" i="7"/>
  <c r="BU442" i="7"/>
  <c r="BV442" i="7"/>
  <c r="BX442" i="7"/>
  <c r="BY442" i="7"/>
  <c r="BZ442" i="7"/>
  <c r="CB442" i="7"/>
  <c r="CC442" i="7"/>
  <c r="CD442" i="7"/>
  <c r="CF442" i="7"/>
  <c r="CG442" i="7"/>
  <c r="CH442" i="7"/>
  <c r="CJ442" i="7"/>
  <c r="CK442" i="7"/>
  <c r="CL442" i="7"/>
  <c r="CN442" i="7"/>
  <c r="CO442" i="7"/>
  <c r="CP442" i="7"/>
  <c r="CR442" i="7"/>
  <c r="CS442" i="7"/>
  <c r="CT442" i="7"/>
  <c r="CV442" i="7"/>
  <c r="CW442" i="7"/>
  <c r="CX442" i="7"/>
  <c r="A443" i="7"/>
  <c r="B443" i="7"/>
  <c r="C443" i="7"/>
  <c r="D443" i="7"/>
  <c r="E443" i="7"/>
  <c r="F443" i="7"/>
  <c r="G443" i="7"/>
  <c r="H443" i="7"/>
  <c r="I443" i="7"/>
  <c r="J443" i="7"/>
  <c r="L443" i="7"/>
  <c r="M443" i="7"/>
  <c r="N443" i="7"/>
  <c r="P443" i="7"/>
  <c r="Q443" i="7"/>
  <c r="R443" i="7"/>
  <c r="T443" i="7"/>
  <c r="U443" i="7"/>
  <c r="V443" i="7"/>
  <c r="X443" i="7"/>
  <c r="Y443" i="7"/>
  <c r="Z443" i="7"/>
  <c r="AB443" i="7"/>
  <c r="AC443" i="7"/>
  <c r="AD443" i="7"/>
  <c r="AF443" i="7"/>
  <c r="AG443" i="7"/>
  <c r="AH443" i="7"/>
  <c r="AJ443" i="7"/>
  <c r="AK443" i="7"/>
  <c r="AL443" i="7"/>
  <c r="AN443" i="7"/>
  <c r="AO443" i="7"/>
  <c r="AP443" i="7"/>
  <c r="AR443" i="7"/>
  <c r="AS443" i="7"/>
  <c r="AT443" i="7"/>
  <c r="AV443" i="7"/>
  <c r="AW443" i="7"/>
  <c r="AX443" i="7"/>
  <c r="AZ443" i="7"/>
  <c r="BA443" i="7"/>
  <c r="BB443" i="7"/>
  <c r="BD443" i="7"/>
  <c r="BE443" i="7"/>
  <c r="BF443" i="7"/>
  <c r="BH443" i="7"/>
  <c r="BI443" i="7"/>
  <c r="BJ443" i="7"/>
  <c r="BL443" i="7"/>
  <c r="BM443" i="7"/>
  <c r="BN443" i="7"/>
  <c r="BP443" i="7"/>
  <c r="BQ443" i="7"/>
  <c r="BR443" i="7"/>
  <c r="BT443" i="7"/>
  <c r="BU443" i="7"/>
  <c r="BV443" i="7"/>
  <c r="BX443" i="7"/>
  <c r="BY443" i="7"/>
  <c r="BZ443" i="7"/>
  <c r="CB443" i="7"/>
  <c r="CC443" i="7"/>
  <c r="CD443" i="7"/>
  <c r="CF443" i="7"/>
  <c r="CG443" i="7"/>
  <c r="CH443" i="7"/>
  <c r="CJ443" i="7"/>
  <c r="CK443" i="7"/>
  <c r="CL443" i="7"/>
  <c r="CN443" i="7"/>
  <c r="CO443" i="7"/>
  <c r="CP443" i="7"/>
  <c r="CR443" i="7"/>
  <c r="CS443" i="7"/>
  <c r="CT443" i="7"/>
  <c r="CV443" i="7"/>
  <c r="CW443" i="7"/>
  <c r="CX443" i="7"/>
  <c r="A444" i="7"/>
  <c r="B444" i="7"/>
  <c r="C444" i="7"/>
  <c r="D444" i="7"/>
  <c r="E444" i="7"/>
  <c r="F444" i="7"/>
  <c r="G444" i="7"/>
  <c r="H444" i="7"/>
  <c r="I444" i="7"/>
  <c r="J444" i="7"/>
  <c r="L444" i="7"/>
  <c r="M444" i="7"/>
  <c r="N444" i="7"/>
  <c r="P444" i="7"/>
  <c r="Q444" i="7"/>
  <c r="R444" i="7"/>
  <c r="T444" i="7"/>
  <c r="U444" i="7"/>
  <c r="V444" i="7"/>
  <c r="X444" i="7"/>
  <c r="Y444" i="7"/>
  <c r="Z444" i="7"/>
  <c r="AB444" i="7"/>
  <c r="AC444" i="7"/>
  <c r="AD444" i="7"/>
  <c r="AF444" i="7"/>
  <c r="AG444" i="7"/>
  <c r="AH444" i="7"/>
  <c r="AJ444" i="7"/>
  <c r="AK444" i="7"/>
  <c r="AL444" i="7"/>
  <c r="AN444" i="7"/>
  <c r="AO444" i="7"/>
  <c r="AP444" i="7"/>
  <c r="AR444" i="7"/>
  <c r="AS444" i="7"/>
  <c r="AT444" i="7"/>
  <c r="AV444" i="7"/>
  <c r="AW444" i="7"/>
  <c r="AX444" i="7"/>
  <c r="AZ444" i="7"/>
  <c r="BA444" i="7"/>
  <c r="BB444" i="7"/>
  <c r="BD444" i="7"/>
  <c r="BE444" i="7"/>
  <c r="BF444" i="7"/>
  <c r="BH444" i="7"/>
  <c r="BI444" i="7"/>
  <c r="BJ444" i="7"/>
  <c r="BL444" i="7"/>
  <c r="BM444" i="7"/>
  <c r="BN444" i="7"/>
  <c r="BP444" i="7"/>
  <c r="BQ444" i="7"/>
  <c r="BR444" i="7"/>
  <c r="BT444" i="7"/>
  <c r="BU444" i="7"/>
  <c r="BV444" i="7"/>
  <c r="BX444" i="7"/>
  <c r="BY444" i="7"/>
  <c r="BZ444" i="7"/>
  <c r="CB444" i="7"/>
  <c r="CC444" i="7"/>
  <c r="CD444" i="7"/>
  <c r="CF444" i="7"/>
  <c r="CG444" i="7"/>
  <c r="CH444" i="7"/>
  <c r="CJ444" i="7"/>
  <c r="CK444" i="7"/>
  <c r="CL444" i="7"/>
  <c r="CN444" i="7"/>
  <c r="CO444" i="7"/>
  <c r="CP444" i="7"/>
  <c r="CR444" i="7"/>
  <c r="CS444" i="7"/>
  <c r="CT444" i="7"/>
  <c r="CV444" i="7"/>
  <c r="CW444" i="7"/>
  <c r="CX444" i="7"/>
  <c r="A445" i="7"/>
  <c r="B445" i="7"/>
  <c r="C445" i="7"/>
  <c r="D445" i="7"/>
  <c r="E445" i="7"/>
  <c r="F445" i="7"/>
  <c r="G445" i="7"/>
  <c r="H445" i="7"/>
  <c r="I445" i="7"/>
  <c r="J445" i="7"/>
  <c r="L445" i="7"/>
  <c r="M445" i="7"/>
  <c r="N445" i="7"/>
  <c r="P445" i="7"/>
  <c r="Q445" i="7"/>
  <c r="R445" i="7"/>
  <c r="T445" i="7"/>
  <c r="U445" i="7"/>
  <c r="V445" i="7"/>
  <c r="X445" i="7"/>
  <c r="Y445" i="7"/>
  <c r="Z445" i="7"/>
  <c r="AB445" i="7"/>
  <c r="AC445" i="7"/>
  <c r="AD445" i="7"/>
  <c r="AF445" i="7"/>
  <c r="AG445" i="7"/>
  <c r="AH445" i="7"/>
  <c r="AJ445" i="7"/>
  <c r="AK445" i="7"/>
  <c r="AL445" i="7"/>
  <c r="AN445" i="7"/>
  <c r="AO445" i="7"/>
  <c r="AP445" i="7"/>
  <c r="AR445" i="7"/>
  <c r="AS445" i="7"/>
  <c r="AT445" i="7"/>
  <c r="AV445" i="7"/>
  <c r="AW445" i="7"/>
  <c r="AX445" i="7"/>
  <c r="AZ445" i="7"/>
  <c r="BA445" i="7"/>
  <c r="BB445" i="7"/>
  <c r="BD445" i="7"/>
  <c r="BE445" i="7"/>
  <c r="BF445" i="7"/>
  <c r="BH445" i="7"/>
  <c r="BI445" i="7"/>
  <c r="BJ445" i="7"/>
  <c r="BL445" i="7"/>
  <c r="BM445" i="7"/>
  <c r="BN445" i="7"/>
  <c r="BP445" i="7"/>
  <c r="BQ445" i="7"/>
  <c r="BR445" i="7"/>
  <c r="BT445" i="7"/>
  <c r="BU445" i="7"/>
  <c r="BV445" i="7"/>
  <c r="BX445" i="7"/>
  <c r="BY445" i="7"/>
  <c r="BZ445" i="7"/>
  <c r="CB445" i="7"/>
  <c r="CC445" i="7"/>
  <c r="CD445" i="7"/>
  <c r="CF445" i="7"/>
  <c r="CG445" i="7"/>
  <c r="CH445" i="7"/>
  <c r="CJ445" i="7"/>
  <c r="CK445" i="7"/>
  <c r="CL445" i="7"/>
  <c r="CN445" i="7"/>
  <c r="CO445" i="7"/>
  <c r="CP445" i="7"/>
  <c r="CR445" i="7"/>
  <c r="CS445" i="7"/>
  <c r="CT445" i="7"/>
  <c r="CV445" i="7"/>
  <c r="CW445" i="7"/>
  <c r="CX445" i="7"/>
  <c r="A446" i="7"/>
  <c r="B446" i="7"/>
  <c r="C446" i="7"/>
  <c r="D446" i="7"/>
  <c r="E446" i="7"/>
  <c r="F446" i="7"/>
  <c r="G446" i="7"/>
  <c r="H446" i="7"/>
  <c r="I446" i="7"/>
  <c r="J446" i="7"/>
  <c r="L446" i="7"/>
  <c r="M446" i="7"/>
  <c r="N446" i="7"/>
  <c r="P446" i="7"/>
  <c r="Q446" i="7"/>
  <c r="R446" i="7"/>
  <c r="T446" i="7"/>
  <c r="U446" i="7"/>
  <c r="V446" i="7"/>
  <c r="X446" i="7"/>
  <c r="Y446" i="7"/>
  <c r="Z446" i="7"/>
  <c r="AB446" i="7"/>
  <c r="AC446" i="7"/>
  <c r="AD446" i="7"/>
  <c r="AF446" i="7"/>
  <c r="AG446" i="7"/>
  <c r="AH446" i="7"/>
  <c r="AJ446" i="7"/>
  <c r="AK446" i="7"/>
  <c r="AL446" i="7"/>
  <c r="AN446" i="7"/>
  <c r="AO446" i="7"/>
  <c r="AP446" i="7"/>
  <c r="AR446" i="7"/>
  <c r="AS446" i="7"/>
  <c r="AT446" i="7"/>
  <c r="AV446" i="7"/>
  <c r="AW446" i="7"/>
  <c r="AX446" i="7"/>
  <c r="AZ446" i="7"/>
  <c r="BA446" i="7"/>
  <c r="BB446" i="7"/>
  <c r="BD446" i="7"/>
  <c r="BE446" i="7"/>
  <c r="BF446" i="7"/>
  <c r="BH446" i="7"/>
  <c r="BI446" i="7"/>
  <c r="BJ446" i="7"/>
  <c r="BL446" i="7"/>
  <c r="BM446" i="7"/>
  <c r="BN446" i="7"/>
  <c r="BP446" i="7"/>
  <c r="BQ446" i="7"/>
  <c r="BR446" i="7"/>
  <c r="BT446" i="7"/>
  <c r="BU446" i="7"/>
  <c r="BV446" i="7"/>
  <c r="BX446" i="7"/>
  <c r="BY446" i="7"/>
  <c r="BZ446" i="7"/>
  <c r="CB446" i="7"/>
  <c r="CC446" i="7"/>
  <c r="CD446" i="7"/>
  <c r="CF446" i="7"/>
  <c r="CG446" i="7"/>
  <c r="CH446" i="7"/>
  <c r="CJ446" i="7"/>
  <c r="CK446" i="7"/>
  <c r="CL446" i="7"/>
  <c r="CN446" i="7"/>
  <c r="CO446" i="7"/>
  <c r="CP446" i="7"/>
  <c r="CR446" i="7"/>
  <c r="CS446" i="7"/>
  <c r="CT446" i="7"/>
  <c r="CV446" i="7"/>
  <c r="CW446" i="7"/>
  <c r="CX446" i="7"/>
  <c r="A447" i="7"/>
  <c r="B447" i="7"/>
  <c r="C447" i="7"/>
  <c r="D447" i="7"/>
  <c r="E447" i="7"/>
  <c r="F447" i="7"/>
  <c r="G447" i="7"/>
  <c r="H447" i="7"/>
  <c r="I447" i="7"/>
  <c r="J447" i="7"/>
  <c r="L447" i="7"/>
  <c r="M447" i="7"/>
  <c r="N447" i="7"/>
  <c r="P447" i="7"/>
  <c r="Q447" i="7"/>
  <c r="R447" i="7"/>
  <c r="T447" i="7"/>
  <c r="U447" i="7"/>
  <c r="V447" i="7"/>
  <c r="X447" i="7"/>
  <c r="Y447" i="7"/>
  <c r="Z447" i="7"/>
  <c r="AB447" i="7"/>
  <c r="AC447" i="7"/>
  <c r="AD447" i="7"/>
  <c r="AF447" i="7"/>
  <c r="AG447" i="7"/>
  <c r="AH447" i="7"/>
  <c r="AJ447" i="7"/>
  <c r="AK447" i="7"/>
  <c r="AL447" i="7"/>
  <c r="AN447" i="7"/>
  <c r="AO447" i="7"/>
  <c r="AP447" i="7"/>
  <c r="AR447" i="7"/>
  <c r="AS447" i="7"/>
  <c r="AT447" i="7"/>
  <c r="AV447" i="7"/>
  <c r="AW447" i="7"/>
  <c r="AX447" i="7"/>
  <c r="AZ447" i="7"/>
  <c r="BA447" i="7"/>
  <c r="BB447" i="7"/>
  <c r="BD447" i="7"/>
  <c r="BE447" i="7"/>
  <c r="BF447" i="7"/>
  <c r="BH447" i="7"/>
  <c r="BI447" i="7"/>
  <c r="BJ447" i="7"/>
  <c r="BL447" i="7"/>
  <c r="BM447" i="7"/>
  <c r="BN447" i="7"/>
  <c r="BP447" i="7"/>
  <c r="BQ447" i="7"/>
  <c r="BR447" i="7"/>
  <c r="BT447" i="7"/>
  <c r="BU447" i="7"/>
  <c r="BV447" i="7"/>
  <c r="BX447" i="7"/>
  <c r="BY447" i="7"/>
  <c r="BZ447" i="7"/>
  <c r="CB447" i="7"/>
  <c r="CC447" i="7"/>
  <c r="CD447" i="7"/>
  <c r="CF447" i="7"/>
  <c r="CG447" i="7"/>
  <c r="CH447" i="7"/>
  <c r="CJ447" i="7"/>
  <c r="CK447" i="7"/>
  <c r="CL447" i="7"/>
  <c r="CN447" i="7"/>
  <c r="CO447" i="7"/>
  <c r="CP447" i="7"/>
  <c r="CR447" i="7"/>
  <c r="CS447" i="7"/>
  <c r="CT447" i="7"/>
  <c r="CV447" i="7"/>
  <c r="CW447" i="7"/>
  <c r="CX447" i="7"/>
  <c r="A448" i="7"/>
  <c r="B448" i="7"/>
  <c r="C448" i="7"/>
  <c r="D448" i="7"/>
  <c r="E448" i="7"/>
  <c r="F448" i="7"/>
  <c r="G448" i="7"/>
  <c r="H448" i="7"/>
  <c r="I448" i="7"/>
  <c r="J448" i="7"/>
  <c r="L448" i="7"/>
  <c r="M448" i="7"/>
  <c r="N448" i="7"/>
  <c r="P448" i="7"/>
  <c r="Q448" i="7"/>
  <c r="R448" i="7"/>
  <c r="T448" i="7"/>
  <c r="U448" i="7"/>
  <c r="V448" i="7"/>
  <c r="X448" i="7"/>
  <c r="Y448" i="7"/>
  <c r="Z448" i="7"/>
  <c r="AB448" i="7"/>
  <c r="AC448" i="7"/>
  <c r="AD448" i="7"/>
  <c r="AF448" i="7"/>
  <c r="AG448" i="7"/>
  <c r="AH448" i="7"/>
  <c r="AJ448" i="7"/>
  <c r="AK448" i="7"/>
  <c r="AL448" i="7"/>
  <c r="AN448" i="7"/>
  <c r="AO448" i="7"/>
  <c r="AP448" i="7"/>
  <c r="AR448" i="7"/>
  <c r="AS448" i="7"/>
  <c r="AT448" i="7"/>
  <c r="AV448" i="7"/>
  <c r="AW448" i="7"/>
  <c r="AX448" i="7"/>
  <c r="AZ448" i="7"/>
  <c r="BA448" i="7"/>
  <c r="BB448" i="7"/>
  <c r="BD448" i="7"/>
  <c r="BE448" i="7"/>
  <c r="BF448" i="7"/>
  <c r="BH448" i="7"/>
  <c r="BI448" i="7"/>
  <c r="BJ448" i="7"/>
  <c r="BL448" i="7"/>
  <c r="BM448" i="7"/>
  <c r="BN448" i="7"/>
  <c r="BP448" i="7"/>
  <c r="BQ448" i="7"/>
  <c r="BR448" i="7"/>
  <c r="BT448" i="7"/>
  <c r="BU448" i="7"/>
  <c r="BV448" i="7"/>
  <c r="BX448" i="7"/>
  <c r="BY448" i="7"/>
  <c r="BZ448" i="7"/>
  <c r="CB448" i="7"/>
  <c r="CC448" i="7"/>
  <c r="CD448" i="7"/>
  <c r="CF448" i="7"/>
  <c r="CG448" i="7"/>
  <c r="CH448" i="7"/>
  <c r="CJ448" i="7"/>
  <c r="CK448" i="7"/>
  <c r="CL448" i="7"/>
  <c r="CN448" i="7"/>
  <c r="CO448" i="7"/>
  <c r="CP448" i="7"/>
  <c r="CR448" i="7"/>
  <c r="CS448" i="7"/>
  <c r="CT448" i="7"/>
  <c r="CV448" i="7"/>
  <c r="CW448" i="7"/>
  <c r="CX448" i="7"/>
  <c r="A449" i="7"/>
  <c r="B449" i="7"/>
  <c r="C449" i="7"/>
  <c r="D449" i="7"/>
  <c r="E449" i="7"/>
  <c r="F449" i="7"/>
  <c r="G449" i="7"/>
  <c r="H449" i="7"/>
  <c r="I449" i="7"/>
  <c r="J449" i="7"/>
  <c r="L449" i="7"/>
  <c r="M449" i="7"/>
  <c r="N449" i="7"/>
  <c r="P449" i="7"/>
  <c r="Q449" i="7"/>
  <c r="R449" i="7"/>
  <c r="T449" i="7"/>
  <c r="U449" i="7"/>
  <c r="V449" i="7"/>
  <c r="X449" i="7"/>
  <c r="Y449" i="7"/>
  <c r="Z449" i="7"/>
  <c r="AB449" i="7"/>
  <c r="AC449" i="7"/>
  <c r="AD449" i="7"/>
  <c r="AF449" i="7"/>
  <c r="AG449" i="7"/>
  <c r="AH449" i="7"/>
  <c r="AJ449" i="7"/>
  <c r="AK449" i="7"/>
  <c r="AL449" i="7"/>
  <c r="AN449" i="7"/>
  <c r="AO449" i="7"/>
  <c r="AP449" i="7"/>
  <c r="AR449" i="7"/>
  <c r="AS449" i="7"/>
  <c r="AT449" i="7"/>
  <c r="AV449" i="7"/>
  <c r="AW449" i="7"/>
  <c r="AX449" i="7"/>
  <c r="AZ449" i="7"/>
  <c r="BA449" i="7"/>
  <c r="BB449" i="7"/>
  <c r="BD449" i="7"/>
  <c r="BE449" i="7"/>
  <c r="BF449" i="7"/>
  <c r="BH449" i="7"/>
  <c r="BI449" i="7"/>
  <c r="BJ449" i="7"/>
  <c r="BL449" i="7"/>
  <c r="BM449" i="7"/>
  <c r="BN449" i="7"/>
  <c r="BP449" i="7"/>
  <c r="BQ449" i="7"/>
  <c r="BR449" i="7"/>
  <c r="BT449" i="7"/>
  <c r="BU449" i="7"/>
  <c r="BV449" i="7"/>
  <c r="BX449" i="7"/>
  <c r="BY449" i="7"/>
  <c r="BZ449" i="7"/>
  <c r="CB449" i="7"/>
  <c r="CC449" i="7"/>
  <c r="CD449" i="7"/>
  <c r="CF449" i="7"/>
  <c r="CG449" i="7"/>
  <c r="CH449" i="7"/>
  <c r="CJ449" i="7"/>
  <c r="CK449" i="7"/>
  <c r="CL449" i="7"/>
  <c r="CN449" i="7"/>
  <c r="CO449" i="7"/>
  <c r="CP449" i="7"/>
  <c r="CR449" i="7"/>
  <c r="CS449" i="7"/>
  <c r="CT449" i="7"/>
  <c r="CV449" i="7"/>
  <c r="CW449" i="7"/>
  <c r="CX449" i="7"/>
  <c r="A450" i="7"/>
  <c r="B450" i="7"/>
  <c r="C450" i="7"/>
  <c r="D450" i="7"/>
  <c r="E450" i="7"/>
  <c r="F450" i="7"/>
  <c r="G450" i="7"/>
  <c r="H450" i="7"/>
  <c r="I450" i="7"/>
  <c r="J450" i="7"/>
  <c r="L450" i="7"/>
  <c r="M450" i="7"/>
  <c r="N450" i="7"/>
  <c r="P450" i="7"/>
  <c r="Q450" i="7"/>
  <c r="R450" i="7"/>
  <c r="T450" i="7"/>
  <c r="U450" i="7"/>
  <c r="V450" i="7"/>
  <c r="X450" i="7"/>
  <c r="Y450" i="7"/>
  <c r="Z450" i="7"/>
  <c r="AB450" i="7"/>
  <c r="AC450" i="7"/>
  <c r="AD450" i="7"/>
  <c r="AF450" i="7"/>
  <c r="AG450" i="7"/>
  <c r="AH450" i="7"/>
  <c r="AJ450" i="7"/>
  <c r="AK450" i="7"/>
  <c r="AL450" i="7"/>
  <c r="AN450" i="7"/>
  <c r="AO450" i="7"/>
  <c r="AP450" i="7"/>
  <c r="AR450" i="7"/>
  <c r="AS450" i="7"/>
  <c r="AT450" i="7"/>
  <c r="AV450" i="7"/>
  <c r="AW450" i="7"/>
  <c r="AX450" i="7"/>
  <c r="AZ450" i="7"/>
  <c r="BA450" i="7"/>
  <c r="BB450" i="7"/>
  <c r="BD450" i="7"/>
  <c r="BE450" i="7"/>
  <c r="BF450" i="7"/>
  <c r="BH450" i="7"/>
  <c r="BI450" i="7"/>
  <c r="BJ450" i="7"/>
  <c r="BL450" i="7"/>
  <c r="BM450" i="7"/>
  <c r="BN450" i="7"/>
  <c r="BP450" i="7"/>
  <c r="BQ450" i="7"/>
  <c r="BR450" i="7"/>
  <c r="BT450" i="7"/>
  <c r="BU450" i="7"/>
  <c r="BV450" i="7"/>
  <c r="BX450" i="7"/>
  <c r="BY450" i="7"/>
  <c r="BZ450" i="7"/>
  <c r="CB450" i="7"/>
  <c r="CC450" i="7"/>
  <c r="CD450" i="7"/>
  <c r="CF450" i="7"/>
  <c r="CG450" i="7"/>
  <c r="CH450" i="7"/>
  <c r="CJ450" i="7"/>
  <c r="CK450" i="7"/>
  <c r="CL450" i="7"/>
  <c r="CN450" i="7"/>
  <c r="CO450" i="7"/>
  <c r="CP450" i="7"/>
  <c r="CR450" i="7"/>
  <c r="CS450" i="7"/>
  <c r="CT450" i="7"/>
  <c r="CV450" i="7"/>
  <c r="CW450" i="7"/>
  <c r="CX450" i="7"/>
  <c r="A451" i="7"/>
  <c r="B451" i="7"/>
  <c r="C451" i="7"/>
  <c r="D451" i="7"/>
  <c r="E451" i="7"/>
  <c r="F451" i="7"/>
  <c r="G451" i="7"/>
  <c r="H451" i="7"/>
  <c r="I451" i="7"/>
  <c r="J451" i="7"/>
  <c r="L451" i="7"/>
  <c r="M451" i="7"/>
  <c r="N451" i="7"/>
  <c r="P451" i="7"/>
  <c r="Q451" i="7"/>
  <c r="R451" i="7"/>
  <c r="T451" i="7"/>
  <c r="U451" i="7"/>
  <c r="V451" i="7"/>
  <c r="X451" i="7"/>
  <c r="Y451" i="7"/>
  <c r="Z451" i="7"/>
  <c r="AB451" i="7"/>
  <c r="AC451" i="7"/>
  <c r="AD451" i="7"/>
  <c r="AF451" i="7"/>
  <c r="AG451" i="7"/>
  <c r="AH451" i="7"/>
  <c r="AJ451" i="7"/>
  <c r="AK451" i="7"/>
  <c r="AL451" i="7"/>
  <c r="AN451" i="7"/>
  <c r="AO451" i="7"/>
  <c r="AP451" i="7"/>
  <c r="AR451" i="7"/>
  <c r="AS451" i="7"/>
  <c r="AT451" i="7"/>
  <c r="AV451" i="7"/>
  <c r="AW451" i="7"/>
  <c r="AX451" i="7"/>
  <c r="AZ451" i="7"/>
  <c r="BA451" i="7"/>
  <c r="BB451" i="7"/>
  <c r="BD451" i="7"/>
  <c r="BE451" i="7"/>
  <c r="BF451" i="7"/>
  <c r="BH451" i="7"/>
  <c r="BI451" i="7"/>
  <c r="BJ451" i="7"/>
  <c r="BL451" i="7"/>
  <c r="BM451" i="7"/>
  <c r="BN451" i="7"/>
  <c r="BP451" i="7"/>
  <c r="BQ451" i="7"/>
  <c r="BR451" i="7"/>
  <c r="BT451" i="7"/>
  <c r="BU451" i="7"/>
  <c r="BV451" i="7"/>
  <c r="BX451" i="7"/>
  <c r="BY451" i="7"/>
  <c r="BZ451" i="7"/>
  <c r="CB451" i="7"/>
  <c r="CC451" i="7"/>
  <c r="CD451" i="7"/>
  <c r="CF451" i="7"/>
  <c r="CG451" i="7"/>
  <c r="CH451" i="7"/>
  <c r="CJ451" i="7"/>
  <c r="CK451" i="7"/>
  <c r="CL451" i="7"/>
  <c r="CN451" i="7"/>
  <c r="CO451" i="7"/>
  <c r="CP451" i="7"/>
  <c r="CR451" i="7"/>
  <c r="CS451" i="7"/>
  <c r="CT451" i="7"/>
  <c r="CV451" i="7"/>
  <c r="CW451" i="7"/>
  <c r="CX451" i="7"/>
  <c r="A452" i="7"/>
  <c r="B452" i="7"/>
  <c r="C452" i="7"/>
  <c r="D452" i="7"/>
  <c r="E452" i="7"/>
  <c r="F452" i="7"/>
  <c r="G452" i="7"/>
  <c r="H452" i="7"/>
  <c r="I452" i="7"/>
  <c r="J452" i="7"/>
  <c r="L452" i="7"/>
  <c r="M452" i="7"/>
  <c r="N452" i="7"/>
  <c r="P452" i="7"/>
  <c r="Q452" i="7"/>
  <c r="R452" i="7"/>
  <c r="T452" i="7"/>
  <c r="U452" i="7"/>
  <c r="V452" i="7"/>
  <c r="X452" i="7"/>
  <c r="Y452" i="7"/>
  <c r="Z452" i="7"/>
  <c r="AB452" i="7"/>
  <c r="AC452" i="7"/>
  <c r="AD452" i="7"/>
  <c r="AF452" i="7"/>
  <c r="AG452" i="7"/>
  <c r="AH452" i="7"/>
  <c r="AJ452" i="7"/>
  <c r="AK452" i="7"/>
  <c r="AL452" i="7"/>
  <c r="AN452" i="7"/>
  <c r="AO452" i="7"/>
  <c r="AP452" i="7"/>
  <c r="AR452" i="7"/>
  <c r="AS452" i="7"/>
  <c r="AT452" i="7"/>
  <c r="AV452" i="7"/>
  <c r="AW452" i="7"/>
  <c r="AX452" i="7"/>
  <c r="AZ452" i="7"/>
  <c r="BA452" i="7"/>
  <c r="BB452" i="7"/>
  <c r="BD452" i="7"/>
  <c r="BE452" i="7"/>
  <c r="BF452" i="7"/>
  <c r="BH452" i="7"/>
  <c r="BI452" i="7"/>
  <c r="BJ452" i="7"/>
  <c r="BL452" i="7"/>
  <c r="BM452" i="7"/>
  <c r="BN452" i="7"/>
  <c r="BP452" i="7"/>
  <c r="BQ452" i="7"/>
  <c r="BR452" i="7"/>
  <c r="BT452" i="7"/>
  <c r="BU452" i="7"/>
  <c r="BV452" i="7"/>
  <c r="BX452" i="7"/>
  <c r="BY452" i="7"/>
  <c r="BZ452" i="7"/>
  <c r="CB452" i="7"/>
  <c r="CC452" i="7"/>
  <c r="CD452" i="7"/>
  <c r="CF452" i="7"/>
  <c r="CG452" i="7"/>
  <c r="CH452" i="7"/>
  <c r="CJ452" i="7"/>
  <c r="CK452" i="7"/>
  <c r="CL452" i="7"/>
  <c r="CN452" i="7"/>
  <c r="CO452" i="7"/>
  <c r="CP452" i="7"/>
  <c r="CR452" i="7"/>
  <c r="CS452" i="7"/>
  <c r="CT452" i="7"/>
  <c r="CV452" i="7"/>
  <c r="CW452" i="7"/>
  <c r="CX452" i="7"/>
  <c r="A453" i="7"/>
  <c r="B453" i="7"/>
  <c r="C453" i="7"/>
  <c r="D453" i="7"/>
  <c r="E453" i="7"/>
  <c r="F453" i="7"/>
  <c r="G453" i="7"/>
  <c r="H453" i="7"/>
  <c r="I453" i="7"/>
  <c r="J453" i="7"/>
  <c r="L453" i="7"/>
  <c r="M453" i="7"/>
  <c r="N453" i="7"/>
  <c r="P453" i="7"/>
  <c r="Q453" i="7"/>
  <c r="R453" i="7"/>
  <c r="T453" i="7"/>
  <c r="U453" i="7"/>
  <c r="V453" i="7"/>
  <c r="X453" i="7"/>
  <c r="Y453" i="7"/>
  <c r="Z453" i="7"/>
  <c r="AB453" i="7"/>
  <c r="AC453" i="7"/>
  <c r="AD453" i="7"/>
  <c r="AF453" i="7"/>
  <c r="AG453" i="7"/>
  <c r="AH453" i="7"/>
  <c r="AJ453" i="7"/>
  <c r="AK453" i="7"/>
  <c r="AL453" i="7"/>
  <c r="AN453" i="7"/>
  <c r="AO453" i="7"/>
  <c r="AP453" i="7"/>
  <c r="AR453" i="7"/>
  <c r="AS453" i="7"/>
  <c r="AT453" i="7"/>
  <c r="AV453" i="7"/>
  <c r="AW453" i="7"/>
  <c r="AX453" i="7"/>
  <c r="AZ453" i="7"/>
  <c r="BA453" i="7"/>
  <c r="BB453" i="7"/>
  <c r="BD453" i="7"/>
  <c r="BE453" i="7"/>
  <c r="BF453" i="7"/>
  <c r="BH453" i="7"/>
  <c r="BI453" i="7"/>
  <c r="BJ453" i="7"/>
  <c r="BL453" i="7"/>
  <c r="BM453" i="7"/>
  <c r="BN453" i="7"/>
  <c r="BP453" i="7"/>
  <c r="BQ453" i="7"/>
  <c r="BR453" i="7"/>
  <c r="BT453" i="7"/>
  <c r="BU453" i="7"/>
  <c r="BV453" i="7"/>
  <c r="BX453" i="7"/>
  <c r="BY453" i="7"/>
  <c r="BZ453" i="7"/>
  <c r="CB453" i="7"/>
  <c r="CC453" i="7"/>
  <c r="CD453" i="7"/>
  <c r="CF453" i="7"/>
  <c r="CG453" i="7"/>
  <c r="CH453" i="7"/>
  <c r="CJ453" i="7"/>
  <c r="CK453" i="7"/>
  <c r="CL453" i="7"/>
  <c r="CN453" i="7"/>
  <c r="CO453" i="7"/>
  <c r="CP453" i="7"/>
  <c r="CR453" i="7"/>
  <c r="CS453" i="7"/>
  <c r="CT453" i="7"/>
  <c r="CV453" i="7"/>
  <c r="CW453" i="7"/>
  <c r="CX453" i="7"/>
  <c r="A454" i="7"/>
  <c r="B454" i="7"/>
  <c r="C454" i="7"/>
  <c r="D454" i="7"/>
  <c r="E454" i="7"/>
  <c r="F454" i="7"/>
  <c r="G454" i="7"/>
  <c r="H454" i="7"/>
  <c r="I454" i="7"/>
  <c r="J454" i="7"/>
  <c r="L454" i="7"/>
  <c r="M454" i="7"/>
  <c r="N454" i="7"/>
  <c r="P454" i="7"/>
  <c r="Q454" i="7"/>
  <c r="R454" i="7"/>
  <c r="T454" i="7"/>
  <c r="U454" i="7"/>
  <c r="V454" i="7"/>
  <c r="X454" i="7"/>
  <c r="Y454" i="7"/>
  <c r="Z454" i="7"/>
  <c r="AB454" i="7"/>
  <c r="AC454" i="7"/>
  <c r="AD454" i="7"/>
  <c r="AF454" i="7"/>
  <c r="AG454" i="7"/>
  <c r="AH454" i="7"/>
  <c r="AJ454" i="7"/>
  <c r="AK454" i="7"/>
  <c r="AL454" i="7"/>
  <c r="AN454" i="7"/>
  <c r="AO454" i="7"/>
  <c r="AP454" i="7"/>
  <c r="AR454" i="7"/>
  <c r="AS454" i="7"/>
  <c r="AT454" i="7"/>
  <c r="AV454" i="7"/>
  <c r="AW454" i="7"/>
  <c r="AX454" i="7"/>
  <c r="AZ454" i="7"/>
  <c r="BA454" i="7"/>
  <c r="BB454" i="7"/>
  <c r="BD454" i="7"/>
  <c r="BE454" i="7"/>
  <c r="BF454" i="7"/>
  <c r="BH454" i="7"/>
  <c r="BI454" i="7"/>
  <c r="BJ454" i="7"/>
  <c r="BL454" i="7"/>
  <c r="BM454" i="7"/>
  <c r="BN454" i="7"/>
  <c r="BP454" i="7"/>
  <c r="BQ454" i="7"/>
  <c r="BR454" i="7"/>
  <c r="BT454" i="7"/>
  <c r="BU454" i="7"/>
  <c r="BV454" i="7"/>
  <c r="BX454" i="7"/>
  <c r="BY454" i="7"/>
  <c r="BZ454" i="7"/>
  <c r="CB454" i="7"/>
  <c r="CC454" i="7"/>
  <c r="CD454" i="7"/>
  <c r="CF454" i="7"/>
  <c r="CG454" i="7"/>
  <c r="CH454" i="7"/>
  <c r="CJ454" i="7"/>
  <c r="CK454" i="7"/>
  <c r="CL454" i="7"/>
  <c r="CN454" i="7"/>
  <c r="CO454" i="7"/>
  <c r="CP454" i="7"/>
  <c r="CR454" i="7"/>
  <c r="CS454" i="7"/>
  <c r="CT454" i="7"/>
  <c r="CV454" i="7"/>
  <c r="CW454" i="7"/>
  <c r="CX454" i="7"/>
  <c r="A455" i="7"/>
  <c r="B455" i="7"/>
  <c r="C455" i="7"/>
  <c r="D455" i="7"/>
  <c r="E455" i="7"/>
  <c r="F455" i="7"/>
  <c r="G455" i="7"/>
  <c r="H455" i="7"/>
  <c r="I455" i="7"/>
  <c r="J455" i="7"/>
  <c r="L455" i="7"/>
  <c r="M455" i="7"/>
  <c r="N455" i="7"/>
  <c r="P455" i="7"/>
  <c r="Q455" i="7"/>
  <c r="R455" i="7"/>
  <c r="T455" i="7"/>
  <c r="U455" i="7"/>
  <c r="V455" i="7"/>
  <c r="X455" i="7"/>
  <c r="Y455" i="7"/>
  <c r="Z455" i="7"/>
  <c r="AB455" i="7"/>
  <c r="AC455" i="7"/>
  <c r="AD455" i="7"/>
  <c r="AF455" i="7"/>
  <c r="AG455" i="7"/>
  <c r="AH455" i="7"/>
  <c r="AJ455" i="7"/>
  <c r="AK455" i="7"/>
  <c r="AL455" i="7"/>
  <c r="AN455" i="7"/>
  <c r="AO455" i="7"/>
  <c r="AP455" i="7"/>
  <c r="AR455" i="7"/>
  <c r="AS455" i="7"/>
  <c r="AT455" i="7"/>
  <c r="AV455" i="7"/>
  <c r="AW455" i="7"/>
  <c r="AX455" i="7"/>
  <c r="AZ455" i="7"/>
  <c r="BA455" i="7"/>
  <c r="BB455" i="7"/>
  <c r="BD455" i="7"/>
  <c r="BE455" i="7"/>
  <c r="BF455" i="7"/>
  <c r="BH455" i="7"/>
  <c r="BI455" i="7"/>
  <c r="BJ455" i="7"/>
  <c r="BL455" i="7"/>
  <c r="BM455" i="7"/>
  <c r="BN455" i="7"/>
  <c r="BP455" i="7"/>
  <c r="BQ455" i="7"/>
  <c r="BR455" i="7"/>
  <c r="BT455" i="7"/>
  <c r="BU455" i="7"/>
  <c r="BV455" i="7"/>
  <c r="BX455" i="7"/>
  <c r="BY455" i="7"/>
  <c r="BZ455" i="7"/>
  <c r="CB455" i="7"/>
  <c r="CC455" i="7"/>
  <c r="CD455" i="7"/>
  <c r="CF455" i="7"/>
  <c r="CG455" i="7"/>
  <c r="CH455" i="7"/>
  <c r="CJ455" i="7"/>
  <c r="CK455" i="7"/>
  <c r="CL455" i="7"/>
  <c r="CN455" i="7"/>
  <c r="CO455" i="7"/>
  <c r="CP455" i="7"/>
  <c r="CR455" i="7"/>
  <c r="CS455" i="7"/>
  <c r="CT455" i="7"/>
  <c r="CV455" i="7"/>
  <c r="CW455" i="7"/>
  <c r="CX455" i="7"/>
  <c r="A456" i="7"/>
  <c r="B456" i="7"/>
  <c r="C456" i="7"/>
  <c r="D456" i="7"/>
  <c r="E456" i="7"/>
  <c r="F456" i="7"/>
  <c r="G456" i="7"/>
  <c r="H456" i="7"/>
  <c r="I456" i="7"/>
  <c r="J456" i="7"/>
  <c r="L456" i="7"/>
  <c r="M456" i="7"/>
  <c r="N456" i="7"/>
  <c r="P456" i="7"/>
  <c r="Q456" i="7"/>
  <c r="R456" i="7"/>
  <c r="T456" i="7"/>
  <c r="U456" i="7"/>
  <c r="V456" i="7"/>
  <c r="X456" i="7"/>
  <c r="Y456" i="7"/>
  <c r="Z456" i="7"/>
  <c r="AB456" i="7"/>
  <c r="AC456" i="7"/>
  <c r="AD456" i="7"/>
  <c r="AF456" i="7"/>
  <c r="AG456" i="7"/>
  <c r="AH456" i="7"/>
  <c r="AJ456" i="7"/>
  <c r="AK456" i="7"/>
  <c r="AL456" i="7"/>
  <c r="AN456" i="7"/>
  <c r="AO456" i="7"/>
  <c r="AP456" i="7"/>
  <c r="AR456" i="7"/>
  <c r="AS456" i="7"/>
  <c r="AT456" i="7"/>
  <c r="AV456" i="7"/>
  <c r="AW456" i="7"/>
  <c r="AX456" i="7"/>
  <c r="AZ456" i="7"/>
  <c r="BA456" i="7"/>
  <c r="BB456" i="7"/>
  <c r="BD456" i="7"/>
  <c r="BE456" i="7"/>
  <c r="BF456" i="7"/>
  <c r="BH456" i="7"/>
  <c r="BI456" i="7"/>
  <c r="BJ456" i="7"/>
  <c r="BL456" i="7"/>
  <c r="BM456" i="7"/>
  <c r="BN456" i="7"/>
  <c r="BP456" i="7"/>
  <c r="BQ456" i="7"/>
  <c r="BR456" i="7"/>
  <c r="BT456" i="7"/>
  <c r="BU456" i="7"/>
  <c r="BV456" i="7"/>
  <c r="BX456" i="7"/>
  <c r="BY456" i="7"/>
  <c r="BZ456" i="7"/>
  <c r="CB456" i="7"/>
  <c r="CC456" i="7"/>
  <c r="CD456" i="7"/>
  <c r="CF456" i="7"/>
  <c r="CG456" i="7"/>
  <c r="CH456" i="7"/>
  <c r="CJ456" i="7"/>
  <c r="CK456" i="7"/>
  <c r="CL456" i="7"/>
  <c r="CN456" i="7"/>
  <c r="CO456" i="7"/>
  <c r="CP456" i="7"/>
  <c r="CR456" i="7"/>
  <c r="CS456" i="7"/>
  <c r="CT456" i="7"/>
  <c r="CV456" i="7"/>
  <c r="CW456" i="7"/>
  <c r="CX456" i="7"/>
  <c r="A457" i="7"/>
  <c r="B457" i="7"/>
  <c r="C457" i="7"/>
  <c r="D457" i="7"/>
  <c r="E457" i="7"/>
  <c r="F457" i="7"/>
  <c r="G457" i="7"/>
  <c r="H457" i="7"/>
  <c r="I457" i="7"/>
  <c r="J457" i="7"/>
  <c r="L457" i="7"/>
  <c r="M457" i="7"/>
  <c r="N457" i="7"/>
  <c r="P457" i="7"/>
  <c r="Q457" i="7"/>
  <c r="R457" i="7"/>
  <c r="T457" i="7"/>
  <c r="U457" i="7"/>
  <c r="V457" i="7"/>
  <c r="X457" i="7"/>
  <c r="Y457" i="7"/>
  <c r="Z457" i="7"/>
  <c r="AB457" i="7"/>
  <c r="AC457" i="7"/>
  <c r="AD457" i="7"/>
  <c r="AF457" i="7"/>
  <c r="AG457" i="7"/>
  <c r="AH457" i="7"/>
  <c r="AJ457" i="7"/>
  <c r="AK457" i="7"/>
  <c r="AL457" i="7"/>
  <c r="AN457" i="7"/>
  <c r="AO457" i="7"/>
  <c r="AP457" i="7"/>
  <c r="AR457" i="7"/>
  <c r="AS457" i="7"/>
  <c r="AT457" i="7"/>
  <c r="AV457" i="7"/>
  <c r="AW457" i="7"/>
  <c r="AX457" i="7"/>
  <c r="AZ457" i="7"/>
  <c r="BA457" i="7"/>
  <c r="BB457" i="7"/>
  <c r="BD457" i="7"/>
  <c r="BE457" i="7"/>
  <c r="BF457" i="7"/>
  <c r="BH457" i="7"/>
  <c r="BI457" i="7"/>
  <c r="BJ457" i="7"/>
  <c r="BL457" i="7"/>
  <c r="BM457" i="7"/>
  <c r="BN457" i="7"/>
  <c r="BP457" i="7"/>
  <c r="BQ457" i="7"/>
  <c r="BR457" i="7"/>
  <c r="BT457" i="7"/>
  <c r="BU457" i="7"/>
  <c r="BV457" i="7"/>
  <c r="BX457" i="7"/>
  <c r="BY457" i="7"/>
  <c r="BZ457" i="7"/>
  <c r="CB457" i="7"/>
  <c r="CC457" i="7"/>
  <c r="CD457" i="7"/>
  <c r="CF457" i="7"/>
  <c r="CG457" i="7"/>
  <c r="CH457" i="7"/>
  <c r="CJ457" i="7"/>
  <c r="CK457" i="7"/>
  <c r="CL457" i="7"/>
  <c r="CN457" i="7"/>
  <c r="CO457" i="7"/>
  <c r="CP457" i="7"/>
  <c r="CR457" i="7"/>
  <c r="CS457" i="7"/>
  <c r="CT457" i="7"/>
  <c r="CV457" i="7"/>
  <c r="CW457" i="7"/>
  <c r="CX457" i="7"/>
  <c r="A458" i="7"/>
  <c r="B458" i="7"/>
  <c r="C458" i="7"/>
  <c r="D458" i="7"/>
  <c r="E458" i="7"/>
  <c r="F458" i="7"/>
  <c r="G458" i="7"/>
  <c r="H458" i="7"/>
  <c r="I458" i="7"/>
  <c r="J458" i="7"/>
  <c r="L458" i="7"/>
  <c r="M458" i="7"/>
  <c r="N458" i="7"/>
  <c r="P458" i="7"/>
  <c r="Q458" i="7"/>
  <c r="R458" i="7"/>
  <c r="T458" i="7"/>
  <c r="U458" i="7"/>
  <c r="V458" i="7"/>
  <c r="X458" i="7"/>
  <c r="Y458" i="7"/>
  <c r="Z458" i="7"/>
  <c r="AB458" i="7"/>
  <c r="AC458" i="7"/>
  <c r="AD458" i="7"/>
  <c r="AF458" i="7"/>
  <c r="AG458" i="7"/>
  <c r="AH458" i="7"/>
  <c r="AJ458" i="7"/>
  <c r="AK458" i="7"/>
  <c r="AL458" i="7"/>
  <c r="AN458" i="7"/>
  <c r="AO458" i="7"/>
  <c r="AP458" i="7"/>
  <c r="AR458" i="7"/>
  <c r="AS458" i="7"/>
  <c r="AT458" i="7"/>
  <c r="AV458" i="7"/>
  <c r="AW458" i="7"/>
  <c r="AX458" i="7"/>
  <c r="AZ458" i="7"/>
  <c r="BA458" i="7"/>
  <c r="BB458" i="7"/>
  <c r="BD458" i="7"/>
  <c r="BE458" i="7"/>
  <c r="BF458" i="7"/>
  <c r="BH458" i="7"/>
  <c r="BI458" i="7"/>
  <c r="BJ458" i="7"/>
  <c r="BL458" i="7"/>
  <c r="BM458" i="7"/>
  <c r="BN458" i="7"/>
  <c r="BP458" i="7"/>
  <c r="BQ458" i="7"/>
  <c r="BR458" i="7"/>
  <c r="BT458" i="7"/>
  <c r="BU458" i="7"/>
  <c r="BV458" i="7"/>
  <c r="BX458" i="7"/>
  <c r="BY458" i="7"/>
  <c r="BZ458" i="7"/>
  <c r="CB458" i="7"/>
  <c r="CC458" i="7"/>
  <c r="CD458" i="7"/>
  <c r="CF458" i="7"/>
  <c r="CG458" i="7"/>
  <c r="CH458" i="7"/>
  <c r="CJ458" i="7"/>
  <c r="CK458" i="7"/>
  <c r="CL458" i="7"/>
  <c r="CN458" i="7"/>
  <c r="CO458" i="7"/>
  <c r="CP458" i="7"/>
  <c r="CR458" i="7"/>
  <c r="CS458" i="7"/>
  <c r="CT458" i="7"/>
  <c r="CV458" i="7"/>
  <c r="CW458" i="7"/>
  <c r="CX458" i="7"/>
  <c r="A459" i="7"/>
  <c r="B459" i="7"/>
  <c r="C459" i="7"/>
  <c r="D459" i="7"/>
  <c r="E459" i="7"/>
  <c r="F459" i="7"/>
  <c r="G459" i="7"/>
  <c r="H459" i="7"/>
  <c r="I459" i="7"/>
  <c r="J459" i="7"/>
  <c r="L459" i="7"/>
  <c r="M459" i="7"/>
  <c r="N459" i="7"/>
  <c r="P459" i="7"/>
  <c r="Q459" i="7"/>
  <c r="R459" i="7"/>
  <c r="T459" i="7"/>
  <c r="U459" i="7"/>
  <c r="V459" i="7"/>
  <c r="X459" i="7"/>
  <c r="Y459" i="7"/>
  <c r="Z459" i="7"/>
  <c r="AB459" i="7"/>
  <c r="AC459" i="7"/>
  <c r="AD459" i="7"/>
  <c r="AF459" i="7"/>
  <c r="AG459" i="7"/>
  <c r="AH459" i="7"/>
  <c r="AJ459" i="7"/>
  <c r="AK459" i="7"/>
  <c r="AL459" i="7"/>
  <c r="AN459" i="7"/>
  <c r="AO459" i="7"/>
  <c r="AP459" i="7"/>
  <c r="AR459" i="7"/>
  <c r="AS459" i="7"/>
  <c r="AT459" i="7"/>
  <c r="AV459" i="7"/>
  <c r="AW459" i="7"/>
  <c r="AX459" i="7"/>
  <c r="AZ459" i="7"/>
  <c r="BA459" i="7"/>
  <c r="BB459" i="7"/>
  <c r="BD459" i="7"/>
  <c r="BE459" i="7"/>
  <c r="BF459" i="7"/>
  <c r="BH459" i="7"/>
  <c r="BI459" i="7"/>
  <c r="BJ459" i="7"/>
  <c r="BL459" i="7"/>
  <c r="BM459" i="7"/>
  <c r="BN459" i="7"/>
  <c r="BP459" i="7"/>
  <c r="BQ459" i="7"/>
  <c r="BR459" i="7"/>
  <c r="BT459" i="7"/>
  <c r="BU459" i="7"/>
  <c r="BV459" i="7"/>
  <c r="BX459" i="7"/>
  <c r="BY459" i="7"/>
  <c r="BZ459" i="7"/>
  <c r="CB459" i="7"/>
  <c r="CC459" i="7"/>
  <c r="CD459" i="7"/>
  <c r="CF459" i="7"/>
  <c r="CG459" i="7"/>
  <c r="CH459" i="7"/>
  <c r="CJ459" i="7"/>
  <c r="CK459" i="7"/>
  <c r="CL459" i="7"/>
  <c r="CN459" i="7"/>
  <c r="CO459" i="7"/>
  <c r="CP459" i="7"/>
  <c r="CR459" i="7"/>
  <c r="CS459" i="7"/>
  <c r="CT459" i="7"/>
  <c r="CV459" i="7"/>
  <c r="CW459" i="7"/>
  <c r="CX459" i="7"/>
  <c r="A460" i="7"/>
  <c r="B460" i="7"/>
  <c r="C460" i="7"/>
  <c r="D460" i="7"/>
  <c r="E460" i="7"/>
  <c r="F460" i="7"/>
  <c r="G460" i="7"/>
  <c r="H460" i="7"/>
  <c r="I460" i="7"/>
  <c r="J460" i="7"/>
  <c r="L460" i="7"/>
  <c r="M460" i="7"/>
  <c r="N460" i="7"/>
  <c r="P460" i="7"/>
  <c r="Q460" i="7"/>
  <c r="R460" i="7"/>
  <c r="T460" i="7"/>
  <c r="U460" i="7"/>
  <c r="V460" i="7"/>
  <c r="X460" i="7"/>
  <c r="Y460" i="7"/>
  <c r="Z460" i="7"/>
  <c r="AB460" i="7"/>
  <c r="AC460" i="7"/>
  <c r="AD460" i="7"/>
  <c r="AF460" i="7"/>
  <c r="AG460" i="7"/>
  <c r="AH460" i="7"/>
  <c r="AJ460" i="7"/>
  <c r="AK460" i="7"/>
  <c r="AL460" i="7"/>
  <c r="AN460" i="7"/>
  <c r="AO460" i="7"/>
  <c r="AP460" i="7"/>
  <c r="AR460" i="7"/>
  <c r="AS460" i="7"/>
  <c r="AT460" i="7"/>
  <c r="AV460" i="7"/>
  <c r="AW460" i="7"/>
  <c r="AX460" i="7"/>
  <c r="AZ460" i="7"/>
  <c r="BA460" i="7"/>
  <c r="BB460" i="7"/>
  <c r="BD460" i="7"/>
  <c r="BE460" i="7"/>
  <c r="BF460" i="7"/>
  <c r="BH460" i="7"/>
  <c r="BI460" i="7"/>
  <c r="BJ460" i="7"/>
  <c r="BL460" i="7"/>
  <c r="BM460" i="7"/>
  <c r="BN460" i="7"/>
  <c r="BP460" i="7"/>
  <c r="BQ460" i="7"/>
  <c r="BR460" i="7"/>
  <c r="BT460" i="7"/>
  <c r="BU460" i="7"/>
  <c r="BV460" i="7"/>
  <c r="BX460" i="7"/>
  <c r="BY460" i="7"/>
  <c r="BZ460" i="7"/>
  <c r="CB460" i="7"/>
  <c r="CC460" i="7"/>
  <c r="CD460" i="7"/>
  <c r="CF460" i="7"/>
  <c r="CG460" i="7"/>
  <c r="CH460" i="7"/>
  <c r="CJ460" i="7"/>
  <c r="CK460" i="7"/>
  <c r="CL460" i="7"/>
  <c r="CN460" i="7"/>
  <c r="CO460" i="7"/>
  <c r="CP460" i="7"/>
  <c r="CR460" i="7"/>
  <c r="CS460" i="7"/>
  <c r="CT460" i="7"/>
  <c r="CV460" i="7"/>
  <c r="CW460" i="7"/>
  <c r="CX460" i="7"/>
  <c r="A461" i="7"/>
  <c r="B461" i="7"/>
  <c r="C461" i="7"/>
  <c r="D461" i="7"/>
  <c r="E461" i="7"/>
  <c r="F461" i="7"/>
  <c r="G461" i="7"/>
  <c r="H461" i="7"/>
  <c r="I461" i="7"/>
  <c r="J461" i="7"/>
  <c r="L461" i="7"/>
  <c r="M461" i="7"/>
  <c r="N461" i="7"/>
  <c r="P461" i="7"/>
  <c r="Q461" i="7"/>
  <c r="R461" i="7"/>
  <c r="T461" i="7"/>
  <c r="U461" i="7"/>
  <c r="V461" i="7"/>
  <c r="X461" i="7"/>
  <c r="Y461" i="7"/>
  <c r="Z461" i="7"/>
  <c r="AB461" i="7"/>
  <c r="AC461" i="7"/>
  <c r="AD461" i="7"/>
  <c r="AF461" i="7"/>
  <c r="AG461" i="7"/>
  <c r="AH461" i="7"/>
  <c r="AJ461" i="7"/>
  <c r="AK461" i="7"/>
  <c r="AL461" i="7"/>
  <c r="AN461" i="7"/>
  <c r="AO461" i="7"/>
  <c r="AP461" i="7"/>
  <c r="AR461" i="7"/>
  <c r="AS461" i="7"/>
  <c r="AT461" i="7"/>
  <c r="AV461" i="7"/>
  <c r="AW461" i="7"/>
  <c r="AX461" i="7"/>
  <c r="AZ461" i="7"/>
  <c r="BA461" i="7"/>
  <c r="BB461" i="7"/>
  <c r="BD461" i="7"/>
  <c r="BE461" i="7"/>
  <c r="BF461" i="7"/>
  <c r="BH461" i="7"/>
  <c r="BI461" i="7"/>
  <c r="BJ461" i="7"/>
  <c r="BL461" i="7"/>
  <c r="BM461" i="7"/>
  <c r="BN461" i="7"/>
  <c r="BP461" i="7"/>
  <c r="BQ461" i="7"/>
  <c r="BR461" i="7"/>
  <c r="BT461" i="7"/>
  <c r="BU461" i="7"/>
  <c r="BV461" i="7"/>
  <c r="BX461" i="7"/>
  <c r="BY461" i="7"/>
  <c r="BZ461" i="7"/>
  <c r="CB461" i="7"/>
  <c r="CC461" i="7"/>
  <c r="CD461" i="7"/>
  <c r="CF461" i="7"/>
  <c r="CG461" i="7"/>
  <c r="CH461" i="7"/>
  <c r="CJ461" i="7"/>
  <c r="CK461" i="7"/>
  <c r="CL461" i="7"/>
  <c r="CN461" i="7"/>
  <c r="CO461" i="7"/>
  <c r="CP461" i="7"/>
  <c r="CR461" i="7"/>
  <c r="CS461" i="7"/>
  <c r="CT461" i="7"/>
  <c r="CV461" i="7"/>
  <c r="CW461" i="7"/>
  <c r="CX461" i="7"/>
  <c r="A462" i="7"/>
  <c r="B462" i="7"/>
  <c r="C462" i="7"/>
  <c r="D462" i="7"/>
  <c r="E462" i="7"/>
  <c r="F462" i="7"/>
  <c r="G462" i="7"/>
  <c r="H462" i="7"/>
  <c r="I462" i="7"/>
  <c r="J462" i="7"/>
  <c r="L462" i="7"/>
  <c r="M462" i="7"/>
  <c r="N462" i="7"/>
  <c r="P462" i="7"/>
  <c r="Q462" i="7"/>
  <c r="R462" i="7"/>
  <c r="T462" i="7"/>
  <c r="U462" i="7"/>
  <c r="V462" i="7"/>
  <c r="X462" i="7"/>
  <c r="Y462" i="7"/>
  <c r="Z462" i="7"/>
  <c r="AB462" i="7"/>
  <c r="AC462" i="7"/>
  <c r="AD462" i="7"/>
  <c r="AF462" i="7"/>
  <c r="AG462" i="7"/>
  <c r="AH462" i="7"/>
  <c r="AJ462" i="7"/>
  <c r="AK462" i="7"/>
  <c r="AL462" i="7"/>
  <c r="AN462" i="7"/>
  <c r="AO462" i="7"/>
  <c r="AP462" i="7"/>
  <c r="AR462" i="7"/>
  <c r="AS462" i="7"/>
  <c r="AT462" i="7"/>
  <c r="AV462" i="7"/>
  <c r="AW462" i="7"/>
  <c r="AX462" i="7"/>
  <c r="AZ462" i="7"/>
  <c r="BA462" i="7"/>
  <c r="BB462" i="7"/>
  <c r="BD462" i="7"/>
  <c r="BE462" i="7"/>
  <c r="BF462" i="7"/>
  <c r="BH462" i="7"/>
  <c r="BI462" i="7"/>
  <c r="BJ462" i="7"/>
  <c r="BL462" i="7"/>
  <c r="BM462" i="7"/>
  <c r="BN462" i="7"/>
  <c r="BP462" i="7"/>
  <c r="BQ462" i="7"/>
  <c r="BR462" i="7"/>
  <c r="BT462" i="7"/>
  <c r="BU462" i="7"/>
  <c r="BV462" i="7"/>
  <c r="BX462" i="7"/>
  <c r="BY462" i="7"/>
  <c r="BZ462" i="7"/>
  <c r="CB462" i="7"/>
  <c r="CC462" i="7"/>
  <c r="CD462" i="7"/>
  <c r="CF462" i="7"/>
  <c r="CG462" i="7"/>
  <c r="CH462" i="7"/>
  <c r="CJ462" i="7"/>
  <c r="CK462" i="7"/>
  <c r="CL462" i="7"/>
  <c r="CN462" i="7"/>
  <c r="CO462" i="7"/>
  <c r="CP462" i="7"/>
  <c r="CR462" i="7"/>
  <c r="CS462" i="7"/>
  <c r="CT462" i="7"/>
  <c r="CV462" i="7"/>
  <c r="CW462" i="7"/>
  <c r="CX462" i="7"/>
  <c r="A463" i="7"/>
  <c r="B463" i="7"/>
  <c r="C463" i="7"/>
  <c r="D463" i="7"/>
  <c r="E463" i="7"/>
  <c r="F463" i="7"/>
  <c r="G463" i="7"/>
  <c r="H463" i="7"/>
  <c r="I463" i="7"/>
  <c r="J463" i="7"/>
  <c r="L463" i="7"/>
  <c r="M463" i="7"/>
  <c r="N463" i="7"/>
  <c r="P463" i="7"/>
  <c r="Q463" i="7"/>
  <c r="R463" i="7"/>
  <c r="T463" i="7"/>
  <c r="U463" i="7"/>
  <c r="V463" i="7"/>
  <c r="X463" i="7"/>
  <c r="Y463" i="7"/>
  <c r="Z463" i="7"/>
  <c r="AB463" i="7"/>
  <c r="AC463" i="7"/>
  <c r="AD463" i="7"/>
  <c r="AF463" i="7"/>
  <c r="AG463" i="7"/>
  <c r="AH463" i="7"/>
  <c r="AJ463" i="7"/>
  <c r="AK463" i="7"/>
  <c r="AL463" i="7"/>
  <c r="AN463" i="7"/>
  <c r="AO463" i="7"/>
  <c r="AP463" i="7"/>
  <c r="AR463" i="7"/>
  <c r="AS463" i="7"/>
  <c r="AT463" i="7"/>
  <c r="AV463" i="7"/>
  <c r="AW463" i="7"/>
  <c r="AX463" i="7"/>
  <c r="AZ463" i="7"/>
  <c r="BA463" i="7"/>
  <c r="BB463" i="7"/>
  <c r="BD463" i="7"/>
  <c r="BE463" i="7"/>
  <c r="BF463" i="7"/>
  <c r="BH463" i="7"/>
  <c r="BI463" i="7"/>
  <c r="BJ463" i="7"/>
  <c r="BL463" i="7"/>
  <c r="BM463" i="7"/>
  <c r="BN463" i="7"/>
  <c r="BP463" i="7"/>
  <c r="BQ463" i="7"/>
  <c r="BR463" i="7"/>
  <c r="BT463" i="7"/>
  <c r="BU463" i="7"/>
  <c r="BV463" i="7"/>
  <c r="BX463" i="7"/>
  <c r="BY463" i="7"/>
  <c r="BZ463" i="7"/>
  <c r="CB463" i="7"/>
  <c r="CC463" i="7"/>
  <c r="CD463" i="7"/>
  <c r="CF463" i="7"/>
  <c r="CG463" i="7"/>
  <c r="CH463" i="7"/>
  <c r="CJ463" i="7"/>
  <c r="CK463" i="7"/>
  <c r="CL463" i="7"/>
  <c r="CN463" i="7"/>
  <c r="CO463" i="7"/>
  <c r="CP463" i="7"/>
  <c r="CR463" i="7"/>
  <c r="CS463" i="7"/>
  <c r="CT463" i="7"/>
  <c r="CV463" i="7"/>
  <c r="CW463" i="7"/>
  <c r="CX463" i="7"/>
  <c r="A464" i="7"/>
  <c r="B464" i="7"/>
  <c r="C464" i="7"/>
  <c r="D464" i="7"/>
  <c r="E464" i="7"/>
  <c r="F464" i="7"/>
  <c r="G464" i="7"/>
  <c r="H464" i="7"/>
  <c r="I464" i="7"/>
  <c r="J464" i="7"/>
  <c r="L464" i="7"/>
  <c r="M464" i="7"/>
  <c r="N464" i="7"/>
  <c r="P464" i="7"/>
  <c r="Q464" i="7"/>
  <c r="R464" i="7"/>
  <c r="T464" i="7"/>
  <c r="U464" i="7"/>
  <c r="V464" i="7"/>
  <c r="X464" i="7"/>
  <c r="Y464" i="7"/>
  <c r="Z464" i="7"/>
  <c r="AB464" i="7"/>
  <c r="AC464" i="7"/>
  <c r="AD464" i="7"/>
  <c r="AF464" i="7"/>
  <c r="AG464" i="7"/>
  <c r="AH464" i="7"/>
  <c r="AJ464" i="7"/>
  <c r="AK464" i="7"/>
  <c r="AL464" i="7"/>
  <c r="AN464" i="7"/>
  <c r="AO464" i="7"/>
  <c r="AP464" i="7"/>
  <c r="AR464" i="7"/>
  <c r="AS464" i="7"/>
  <c r="AT464" i="7"/>
  <c r="AV464" i="7"/>
  <c r="AW464" i="7"/>
  <c r="AX464" i="7"/>
  <c r="AZ464" i="7"/>
  <c r="BA464" i="7"/>
  <c r="BB464" i="7"/>
  <c r="BD464" i="7"/>
  <c r="BE464" i="7"/>
  <c r="BF464" i="7"/>
  <c r="BH464" i="7"/>
  <c r="BI464" i="7"/>
  <c r="BJ464" i="7"/>
  <c r="BL464" i="7"/>
  <c r="BM464" i="7"/>
  <c r="BN464" i="7"/>
  <c r="BP464" i="7"/>
  <c r="BQ464" i="7"/>
  <c r="BR464" i="7"/>
  <c r="BT464" i="7"/>
  <c r="BU464" i="7"/>
  <c r="BV464" i="7"/>
  <c r="BX464" i="7"/>
  <c r="BY464" i="7"/>
  <c r="BZ464" i="7"/>
  <c r="CB464" i="7"/>
  <c r="CC464" i="7"/>
  <c r="CD464" i="7"/>
  <c r="CF464" i="7"/>
  <c r="CG464" i="7"/>
  <c r="CH464" i="7"/>
  <c r="CJ464" i="7"/>
  <c r="CK464" i="7"/>
  <c r="CL464" i="7"/>
  <c r="CN464" i="7"/>
  <c r="CO464" i="7"/>
  <c r="CP464" i="7"/>
  <c r="CR464" i="7"/>
  <c r="CS464" i="7"/>
  <c r="CT464" i="7"/>
  <c r="CV464" i="7"/>
  <c r="CW464" i="7"/>
  <c r="CX464" i="7"/>
  <c r="A465" i="7"/>
  <c r="B465" i="7"/>
  <c r="C465" i="7"/>
  <c r="D465" i="7"/>
  <c r="E465" i="7"/>
  <c r="F465" i="7"/>
  <c r="G465" i="7"/>
  <c r="H465" i="7"/>
  <c r="I465" i="7"/>
  <c r="J465" i="7"/>
  <c r="L465" i="7"/>
  <c r="M465" i="7"/>
  <c r="N465" i="7"/>
  <c r="P465" i="7"/>
  <c r="Q465" i="7"/>
  <c r="R465" i="7"/>
  <c r="T465" i="7"/>
  <c r="U465" i="7"/>
  <c r="V465" i="7"/>
  <c r="X465" i="7"/>
  <c r="Y465" i="7"/>
  <c r="Z465" i="7"/>
  <c r="AB465" i="7"/>
  <c r="AC465" i="7"/>
  <c r="AD465" i="7"/>
  <c r="AF465" i="7"/>
  <c r="AG465" i="7"/>
  <c r="AH465" i="7"/>
  <c r="AJ465" i="7"/>
  <c r="AK465" i="7"/>
  <c r="AL465" i="7"/>
  <c r="AN465" i="7"/>
  <c r="AO465" i="7"/>
  <c r="AP465" i="7"/>
  <c r="AR465" i="7"/>
  <c r="AS465" i="7"/>
  <c r="AT465" i="7"/>
  <c r="AV465" i="7"/>
  <c r="AW465" i="7"/>
  <c r="AX465" i="7"/>
  <c r="AZ465" i="7"/>
  <c r="BA465" i="7"/>
  <c r="BB465" i="7"/>
  <c r="BD465" i="7"/>
  <c r="BE465" i="7"/>
  <c r="BF465" i="7"/>
  <c r="BH465" i="7"/>
  <c r="BI465" i="7"/>
  <c r="BJ465" i="7"/>
  <c r="BL465" i="7"/>
  <c r="BM465" i="7"/>
  <c r="BN465" i="7"/>
  <c r="BP465" i="7"/>
  <c r="BQ465" i="7"/>
  <c r="BR465" i="7"/>
  <c r="BT465" i="7"/>
  <c r="BU465" i="7"/>
  <c r="BV465" i="7"/>
  <c r="BX465" i="7"/>
  <c r="BY465" i="7"/>
  <c r="BZ465" i="7"/>
  <c r="CB465" i="7"/>
  <c r="CC465" i="7"/>
  <c r="CD465" i="7"/>
  <c r="CF465" i="7"/>
  <c r="CG465" i="7"/>
  <c r="CH465" i="7"/>
  <c r="CJ465" i="7"/>
  <c r="CK465" i="7"/>
  <c r="CL465" i="7"/>
  <c r="CN465" i="7"/>
  <c r="CO465" i="7"/>
  <c r="CP465" i="7"/>
  <c r="CR465" i="7"/>
  <c r="CS465" i="7"/>
  <c r="CT465" i="7"/>
  <c r="CV465" i="7"/>
  <c r="CW465" i="7"/>
  <c r="CX465" i="7"/>
  <c r="A466" i="7"/>
  <c r="B466" i="7"/>
  <c r="C466" i="7"/>
  <c r="D466" i="7"/>
  <c r="E466" i="7"/>
  <c r="F466" i="7"/>
  <c r="G466" i="7"/>
  <c r="H466" i="7"/>
  <c r="I466" i="7"/>
  <c r="J466" i="7"/>
  <c r="L466" i="7"/>
  <c r="M466" i="7"/>
  <c r="N466" i="7"/>
  <c r="P466" i="7"/>
  <c r="Q466" i="7"/>
  <c r="R466" i="7"/>
  <c r="T466" i="7"/>
  <c r="U466" i="7"/>
  <c r="V466" i="7"/>
  <c r="X466" i="7"/>
  <c r="Y466" i="7"/>
  <c r="Z466" i="7"/>
  <c r="AB466" i="7"/>
  <c r="AC466" i="7"/>
  <c r="AD466" i="7"/>
  <c r="AF466" i="7"/>
  <c r="AG466" i="7"/>
  <c r="AH466" i="7"/>
  <c r="AJ466" i="7"/>
  <c r="AK466" i="7"/>
  <c r="AL466" i="7"/>
  <c r="AN466" i="7"/>
  <c r="AO466" i="7"/>
  <c r="AP466" i="7"/>
  <c r="AR466" i="7"/>
  <c r="AS466" i="7"/>
  <c r="AT466" i="7"/>
  <c r="AV466" i="7"/>
  <c r="AW466" i="7"/>
  <c r="AX466" i="7"/>
  <c r="AZ466" i="7"/>
  <c r="BA466" i="7"/>
  <c r="BB466" i="7"/>
  <c r="BD466" i="7"/>
  <c r="BE466" i="7"/>
  <c r="BF466" i="7"/>
  <c r="BH466" i="7"/>
  <c r="BI466" i="7"/>
  <c r="BJ466" i="7"/>
  <c r="BL466" i="7"/>
  <c r="BM466" i="7"/>
  <c r="BN466" i="7"/>
  <c r="BP466" i="7"/>
  <c r="BQ466" i="7"/>
  <c r="BR466" i="7"/>
  <c r="BT466" i="7"/>
  <c r="BU466" i="7"/>
  <c r="BV466" i="7"/>
  <c r="BX466" i="7"/>
  <c r="BY466" i="7"/>
  <c r="BZ466" i="7"/>
  <c r="CB466" i="7"/>
  <c r="CC466" i="7"/>
  <c r="CD466" i="7"/>
  <c r="CF466" i="7"/>
  <c r="CG466" i="7"/>
  <c r="CH466" i="7"/>
  <c r="CJ466" i="7"/>
  <c r="CK466" i="7"/>
  <c r="CL466" i="7"/>
  <c r="CN466" i="7"/>
  <c r="CO466" i="7"/>
  <c r="CP466" i="7"/>
  <c r="CR466" i="7"/>
  <c r="CS466" i="7"/>
  <c r="CT466" i="7"/>
  <c r="CV466" i="7"/>
  <c r="CW466" i="7"/>
  <c r="CX466" i="7"/>
  <c r="A467" i="7"/>
  <c r="B467" i="7"/>
  <c r="C467" i="7"/>
  <c r="D467" i="7"/>
  <c r="E467" i="7"/>
  <c r="F467" i="7"/>
  <c r="G467" i="7"/>
  <c r="H467" i="7"/>
  <c r="I467" i="7"/>
  <c r="J467" i="7"/>
  <c r="L467" i="7"/>
  <c r="M467" i="7"/>
  <c r="N467" i="7"/>
  <c r="P467" i="7"/>
  <c r="Q467" i="7"/>
  <c r="R467" i="7"/>
  <c r="T467" i="7"/>
  <c r="U467" i="7"/>
  <c r="V467" i="7"/>
  <c r="X467" i="7"/>
  <c r="Y467" i="7"/>
  <c r="Z467" i="7"/>
  <c r="AB467" i="7"/>
  <c r="AC467" i="7"/>
  <c r="AD467" i="7"/>
  <c r="AF467" i="7"/>
  <c r="AG467" i="7"/>
  <c r="AH467" i="7"/>
  <c r="AJ467" i="7"/>
  <c r="AK467" i="7"/>
  <c r="AL467" i="7"/>
  <c r="AN467" i="7"/>
  <c r="AO467" i="7"/>
  <c r="AP467" i="7"/>
  <c r="AR467" i="7"/>
  <c r="AS467" i="7"/>
  <c r="AT467" i="7"/>
  <c r="AV467" i="7"/>
  <c r="AW467" i="7"/>
  <c r="AX467" i="7"/>
  <c r="AZ467" i="7"/>
  <c r="BA467" i="7"/>
  <c r="BB467" i="7"/>
  <c r="BD467" i="7"/>
  <c r="BE467" i="7"/>
  <c r="BF467" i="7"/>
  <c r="BH467" i="7"/>
  <c r="BI467" i="7"/>
  <c r="BJ467" i="7"/>
  <c r="BL467" i="7"/>
  <c r="BM467" i="7"/>
  <c r="BN467" i="7"/>
  <c r="BP467" i="7"/>
  <c r="BQ467" i="7"/>
  <c r="BR467" i="7"/>
  <c r="BT467" i="7"/>
  <c r="BU467" i="7"/>
  <c r="BV467" i="7"/>
  <c r="BX467" i="7"/>
  <c r="BY467" i="7"/>
  <c r="BZ467" i="7"/>
  <c r="CB467" i="7"/>
  <c r="CC467" i="7"/>
  <c r="CD467" i="7"/>
  <c r="CF467" i="7"/>
  <c r="CG467" i="7"/>
  <c r="CH467" i="7"/>
  <c r="CJ467" i="7"/>
  <c r="CK467" i="7"/>
  <c r="CL467" i="7"/>
  <c r="CN467" i="7"/>
  <c r="CO467" i="7"/>
  <c r="CP467" i="7"/>
  <c r="CR467" i="7"/>
  <c r="CS467" i="7"/>
  <c r="CT467" i="7"/>
  <c r="CV467" i="7"/>
  <c r="CW467" i="7"/>
  <c r="CX467" i="7"/>
  <c r="A468" i="7"/>
  <c r="B468" i="7"/>
  <c r="C468" i="7"/>
  <c r="D468" i="7"/>
  <c r="E468" i="7"/>
  <c r="F468" i="7"/>
  <c r="G468" i="7"/>
  <c r="H468" i="7"/>
  <c r="I468" i="7"/>
  <c r="J468" i="7"/>
  <c r="L468" i="7"/>
  <c r="M468" i="7"/>
  <c r="N468" i="7"/>
  <c r="P468" i="7"/>
  <c r="Q468" i="7"/>
  <c r="R468" i="7"/>
  <c r="T468" i="7"/>
  <c r="U468" i="7"/>
  <c r="V468" i="7"/>
  <c r="X468" i="7"/>
  <c r="Y468" i="7"/>
  <c r="Z468" i="7"/>
  <c r="AB468" i="7"/>
  <c r="AC468" i="7"/>
  <c r="AD468" i="7"/>
  <c r="AF468" i="7"/>
  <c r="AG468" i="7"/>
  <c r="AH468" i="7"/>
  <c r="AJ468" i="7"/>
  <c r="AK468" i="7"/>
  <c r="AL468" i="7"/>
  <c r="AN468" i="7"/>
  <c r="AO468" i="7"/>
  <c r="AP468" i="7"/>
  <c r="AR468" i="7"/>
  <c r="AS468" i="7"/>
  <c r="AT468" i="7"/>
  <c r="AV468" i="7"/>
  <c r="AW468" i="7"/>
  <c r="AX468" i="7"/>
  <c r="AZ468" i="7"/>
  <c r="BA468" i="7"/>
  <c r="BB468" i="7"/>
  <c r="BD468" i="7"/>
  <c r="BE468" i="7"/>
  <c r="BF468" i="7"/>
  <c r="BH468" i="7"/>
  <c r="BI468" i="7"/>
  <c r="BJ468" i="7"/>
  <c r="BL468" i="7"/>
  <c r="BM468" i="7"/>
  <c r="BN468" i="7"/>
  <c r="BP468" i="7"/>
  <c r="BQ468" i="7"/>
  <c r="BR468" i="7"/>
  <c r="BT468" i="7"/>
  <c r="BU468" i="7"/>
  <c r="BV468" i="7"/>
  <c r="BX468" i="7"/>
  <c r="BY468" i="7"/>
  <c r="BZ468" i="7"/>
  <c r="CB468" i="7"/>
  <c r="CC468" i="7"/>
  <c r="CD468" i="7"/>
  <c r="CF468" i="7"/>
  <c r="CG468" i="7"/>
  <c r="CH468" i="7"/>
  <c r="CJ468" i="7"/>
  <c r="CK468" i="7"/>
  <c r="CL468" i="7"/>
  <c r="CN468" i="7"/>
  <c r="CO468" i="7"/>
  <c r="CP468" i="7"/>
  <c r="CR468" i="7"/>
  <c r="CS468" i="7"/>
  <c r="CT468" i="7"/>
  <c r="CV468" i="7"/>
  <c r="CW468" i="7"/>
  <c r="CX468" i="7"/>
  <c r="A469" i="7"/>
  <c r="B469" i="7"/>
  <c r="C469" i="7"/>
  <c r="D469" i="7"/>
  <c r="E469" i="7"/>
  <c r="F469" i="7"/>
  <c r="G469" i="7"/>
  <c r="H469" i="7"/>
  <c r="I469" i="7"/>
  <c r="J469" i="7"/>
  <c r="L469" i="7"/>
  <c r="M469" i="7"/>
  <c r="N469" i="7"/>
  <c r="P469" i="7"/>
  <c r="Q469" i="7"/>
  <c r="R469" i="7"/>
  <c r="T469" i="7"/>
  <c r="U469" i="7"/>
  <c r="V469" i="7"/>
  <c r="X469" i="7"/>
  <c r="Y469" i="7"/>
  <c r="Z469" i="7"/>
  <c r="AB469" i="7"/>
  <c r="AC469" i="7"/>
  <c r="AD469" i="7"/>
  <c r="AF469" i="7"/>
  <c r="AG469" i="7"/>
  <c r="AH469" i="7"/>
  <c r="AJ469" i="7"/>
  <c r="AK469" i="7"/>
  <c r="AL469" i="7"/>
  <c r="AN469" i="7"/>
  <c r="AO469" i="7"/>
  <c r="AP469" i="7"/>
  <c r="AR469" i="7"/>
  <c r="AS469" i="7"/>
  <c r="AT469" i="7"/>
  <c r="AV469" i="7"/>
  <c r="AW469" i="7"/>
  <c r="AX469" i="7"/>
  <c r="AZ469" i="7"/>
  <c r="BA469" i="7"/>
  <c r="BB469" i="7"/>
  <c r="BD469" i="7"/>
  <c r="BE469" i="7"/>
  <c r="BF469" i="7"/>
  <c r="BH469" i="7"/>
  <c r="BI469" i="7"/>
  <c r="BJ469" i="7"/>
  <c r="BL469" i="7"/>
  <c r="BM469" i="7"/>
  <c r="BN469" i="7"/>
  <c r="BP469" i="7"/>
  <c r="BQ469" i="7"/>
  <c r="BR469" i="7"/>
  <c r="BT469" i="7"/>
  <c r="BU469" i="7"/>
  <c r="BV469" i="7"/>
  <c r="BX469" i="7"/>
  <c r="BY469" i="7"/>
  <c r="BZ469" i="7"/>
  <c r="CB469" i="7"/>
  <c r="CC469" i="7"/>
  <c r="CD469" i="7"/>
  <c r="CF469" i="7"/>
  <c r="CG469" i="7"/>
  <c r="CH469" i="7"/>
  <c r="CJ469" i="7"/>
  <c r="CK469" i="7"/>
  <c r="CL469" i="7"/>
  <c r="CN469" i="7"/>
  <c r="CO469" i="7"/>
  <c r="CP469" i="7"/>
  <c r="CR469" i="7"/>
  <c r="CS469" i="7"/>
  <c r="CT469" i="7"/>
  <c r="CV469" i="7"/>
  <c r="CW469" i="7"/>
  <c r="CX469" i="7"/>
  <c r="A470" i="7"/>
  <c r="B470" i="7"/>
  <c r="C470" i="7"/>
  <c r="D470" i="7"/>
  <c r="E470" i="7"/>
  <c r="F470" i="7"/>
  <c r="G470" i="7"/>
  <c r="H470" i="7"/>
  <c r="I470" i="7"/>
  <c r="J470" i="7"/>
  <c r="L470" i="7"/>
  <c r="M470" i="7"/>
  <c r="N470" i="7"/>
  <c r="P470" i="7"/>
  <c r="Q470" i="7"/>
  <c r="R470" i="7"/>
  <c r="T470" i="7"/>
  <c r="U470" i="7"/>
  <c r="V470" i="7"/>
  <c r="X470" i="7"/>
  <c r="Y470" i="7"/>
  <c r="Z470" i="7"/>
  <c r="AB470" i="7"/>
  <c r="AC470" i="7"/>
  <c r="AD470" i="7"/>
  <c r="AF470" i="7"/>
  <c r="AG470" i="7"/>
  <c r="AH470" i="7"/>
  <c r="AJ470" i="7"/>
  <c r="AK470" i="7"/>
  <c r="AL470" i="7"/>
  <c r="AN470" i="7"/>
  <c r="AO470" i="7"/>
  <c r="AP470" i="7"/>
  <c r="AR470" i="7"/>
  <c r="AS470" i="7"/>
  <c r="AT470" i="7"/>
  <c r="AV470" i="7"/>
  <c r="AW470" i="7"/>
  <c r="AX470" i="7"/>
  <c r="AZ470" i="7"/>
  <c r="BA470" i="7"/>
  <c r="BB470" i="7"/>
  <c r="BD470" i="7"/>
  <c r="BE470" i="7"/>
  <c r="BF470" i="7"/>
  <c r="BH470" i="7"/>
  <c r="BI470" i="7"/>
  <c r="BJ470" i="7"/>
  <c r="BL470" i="7"/>
  <c r="BM470" i="7"/>
  <c r="BN470" i="7"/>
  <c r="BP470" i="7"/>
  <c r="BQ470" i="7"/>
  <c r="BR470" i="7"/>
  <c r="BT470" i="7"/>
  <c r="BU470" i="7"/>
  <c r="BV470" i="7"/>
  <c r="BX470" i="7"/>
  <c r="BY470" i="7"/>
  <c r="BZ470" i="7"/>
  <c r="CB470" i="7"/>
  <c r="CC470" i="7"/>
  <c r="CD470" i="7"/>
  <c r="CF470" i="7"/>
  <c r="CG470" i="7"/>
  <c r="CH470" i="7"/>
  <c r="CJ470" i="7"/>
  <c r="CK470" i="7"/>
  <c r="CL470" i="7"/>
  <c r="CN470" i="7"/>
  <c r="CO470" i="7"/>
  <c r="CP470" i="7"/>
  <c r="CR470" i="7"/>
  <c r="CS470" i="7"/>
  <c r="CT470" i="7"/>
  <c r="CV470" i="7"/>
  <c r="CW470" i="7"/>
  <c r="CX470" i="7"/>
  <c r="A471" i="7"/>
  <c r="B471" i="7"/>
  <c r="C471" i="7"/>
  <c r="D471" i="7"/>
  <c r="E471" i="7"/>
  <c r="F471" i="7"/>
  <c r="G471" i="7"/>
  <c r="H471" i="7"/>
  <c r="I471" i="7"/>
  <c r="J471" i="7"/>
  <c r="L471" i="7"/>
  <c r="M471" i="7"/>
  <c r="N471" i="7"/>
  <c r="P471" i="7"/>
  <c r="Q471" i="7"/>
  <c r="R471" i="7"/>
  <c r="T471" i="7"/>
  <c r="U471" i="7"/>
  <c r="V471" i="7"/>
  <c r="X471" i="7"/>
  <c r="Y471" i="7"/>
  <c r="Z471" i="7"/>
  <c r="AB471" i="7"/>
  <c r="AC471" i="7"/>
  <c r="AD471" i="7"/>
  <c r="AF471" i="7"/>
  <c r="AG471" i="7"/>
  <c r="AH471" i="7"/>
  <c r="AJ471" i="7"/>
  <c r="AK471" i="7"/>
  <c r="AL471" i="7"/>
  <c r="AN471" i="7"/>
  <c r="AO471" i="7"/>
  <c r="AP471" i="7"/>
  <c r="AR471" i="7"/>
  <c r="AS471" i="7"/>
  <c r="AT471" i="7"/>
  <c r="AV471" i="7"/>
  <c r="AW471" i="7"/>
  <c r="AX471" i="7"/>
  <c r="AZ471" i="7"/>
  <c r="BA471" i="7"/>
  <c r="BB471" i="7"/>
  <c r="BD471" i="7"/>
  <c r="BE471" i="7"/>
  <c r="BF471" i="7"/>
  <c r="BH471" i="7"/>
  <c r="BI471" i="7"/>
  <c r="BJ471" i="7"/>
  <c r="BL471" i="7"/>
  <c r="BM471" i="7"/>
  <c r="BN471" i="7"/>
  <c r="BP471" i="7"/>
  <c r="BQ471" i="7"/>
  <c r="BR471" i="7"/>
  <c r="BT471" i="7"/>
  <c r="BU471" i="7"/>
  <c r="BV471" i="7"/>
  <c r="BX471" i="7"/>
  <c r="BY471" i="7"/>
  <c r="BZ471" i="7"/>
  <c r="CB471" i="7"/>
  <c r="CC471" i="7"/>
  <c r="CD471" i="7"/>
  <c r="CF471" i="7"/>
  <c r="CG471" i="7"/>
  <c r="CH471" i="7"/>
  <c r="CJ471" i="7"/>
  <c r="CK471" i="7"/>
  <c r="CL471" i="7"/>
  <c r="CN471" i="7"/>
  <c r="CO471" i="7"/>
  <c r="CP471" i="7"/>
  <c r="CR471" i="7"/>
  <c r="CS471" i="7"/>
  <c r="CT471" i="7"/>
  <c r="CV471" i="7"/>
  <c r="CW471" i="7"/>
  <c r="CX471" i="7"/>
  <c r="A472" i="7"/>
  <c r="B472" i="7"/>
  <c r="C472" i="7"/>
  <c r="D472" i="7"/>
  <c r="E472" i="7"/>
  <c r="F472" i="7"/>
  <c r="G472" i="7"/>
  <c r="H472" i="7"/>
  <c r="I472" i="7"/>
  <c r="J472" i="7"/>
  <c r="L472" i="7"/>
  <c r="M472" i="7"/>
  <c r="N472" i="7"/>
  <c r="P472" i="7"/>
  <c r="Q472" i="7"/>
  <c r="R472" i="7"/>
  <c r="T472" i="7"/>
  <c r="U472" i="7"/>
  <c r="V472" i="7"/>
  <c r="X472" i="7"/>
  <c r="Y472" i="7"/>
  <c r="Z472" i="7"/>
  <c r="AB472" i="7"/>
  <c r="AC472" i="7"/>
  <c r="AD472" i="7"/>
  <c r="AF472" i="7"/>
  <c r="AG472" i="7"/>
  <c r="AH472" i="7"/>
  <c r="AJ472" i="7"/>
  <c r="AK472" i="7"/>
  <c r="AL472" i="7"/>
  <c r="AN472" i="7"/>
  <c r="AO472" i="7"/>
  <c r="AP472" i="7"/>
  <c r="AR472" i="7"/>
  <c r="AS472" i="7"/>
  <c r="AT472" i="7"/>
  <c r="AV472" i="7"/>
  <c r="AW472" i="7"/>
  <c r="AX472" i="7"/>
  <c r="AZ472" i="7"/>
  <c r="BA472" i="7"/>
  <c r="BB472" i="7"/>
  <c r="BD472" i="7"/>
  <c r="BE472" i="7"/>
  <c r="BF472" i="7"/>
  <c r="BH472" i="7"/>
  <c r="BI472" i="7"/>
  <c r="BJ472" i="7"/>
  <c r="BL472" i="7"/>
  <c r="BM472" i="7"/>
  <c r="BN472" i="7"/>
  <c r="BP472" i="7"/>
  <c r="BQ472" i="7"/>
  <c r="BR472" i="7"/>
  <c r="BT472" i="7"/>
  <c r="BU472" i="7"/>
  <c r="BV472" i="7"/>
  <c r="BX472" i="7"/>
  <c r="BY472" i="7"/>
  <c r="BZ472" i="7"/>
  <c r="CB472" i="7"/>
  <c r="CC472" i="7"/>
  <c r="CD472" i="7"/>
  <c r="CF472" i="7"/>
  <c r="CG472" i="7"/>
  <c r="CH472" i="7"/>
  <c r="CJ472" i="7"/>
  <c r="CK472" i="7"/>
  <c r="CL472" i="7"/>
  <c r="CN472" i="7"/>
  <c r="CO472" i="7"/>
  <c r="CP472" i="7"/>
  <c r="CR472" i="7"/>
  <c r="CS472" i="7"/>
  <c r="CT472" i="7"/>
  <c r="CV472" i="7"/>
  <c r="CW472" i="7"/>
  <c r="CX472" i="7"/>
  <c r="A473" i="7"/>
  <c r="B473" i="7"/>
  <c r="C473" i="7"/>
  <c r="D473" i="7"/>
  <c r="E473" i="7"/>
  <c r="F473" i="7"/>
  <c r="G473" i="7"/>
  <c r="H473" i="7"/>
  <c r="I473" i="7"/>
  <c r="J473" i="7"/>
  <c r="L473" i="7"/>
  <c r="M473" i="7"/>
  <c r="N473" i="7"/>
  <c r="P473" i="7"/>
  <c r="Q473" i="7"/>
  <c r="R473" i="7"/>
  <c r="T473" i="7"/>
  <c r="U473" i="7"/>
  <c r="V473" i="7"/>
  <c r="X473" i="7"/>
  <c r="Y473" i="7"/>
  <c r="Z473" i="7"/>
  <c r="AB473" i="7"/>
  <c r="AC473" i="7"/>
  <c r="AD473" i="7"/>
  <c r="AF473" i="7"/>
  <c r="AG473" i="7"/>
  <c r="AH473" i="7"/>
  <c r="AJ473" i="7"/>
  <c r="AK473" i="7"/>
  <c r="AL473" i="7"/>
  <c r="AN473" i="7"/>
  <c r="AO473" i="7"/>
  <c r="AP473" i="7"/>
  <c r="AR473" i="7"/>
  <c r="AS473" i="7"/>
  <c r="AT473" i="7"/>
  <c r="AV473" i="7"/>
  <c r="AW473" i="7"/>
  <c r="AX473" i="7"/>
  <c r="AZ473" i="7"/>
  <c r="BA473" i="7"/>
  <c r="BB473" i="7"/>
  <c r="BD473" i="7"/>
  <c r="BE473" i="7"/>
  <c r="BF473" i="7"/>
  <c r="BH473" i="7"/>
  <c r="BI473" i="7"/>
  <c r="BJ473" i="7"/>
  <c r="BL473" i="7"/>
  <c r="BM473" i="7"/>
  <c r="BN473" i="7"/>
  <c r="BP473" i="7"/>
  <c r="BQ473" i="7"/>
  <c r="BR473" i="7"/>
  <c r="BT473" i="7"/>
  <c r="BU473" i="7"/>
  <c r="BV473" i="7"/>
  <c r="BX473" i="7"/>
  <c r="BY473" i="7"/>
  <c r="BZ473" i="7"/>
  <c r="CB473" i="7"/>
  <c r="CC473" i="7"/>
  <c r="CD473" i="7"/>
  <c r="CF473" i="7"/>
  <c r="CG473" i="7"/>
  <c r="CH473" i="7"/>
  <c r="CJ473" i="7"/>
  <c r="CK473" i="7"/>
  <c r="CL473" i="7"/>
  <c r="CN473" i="7"/>
  <c r="CO473" i="7"/>
  <c r="CP473" i="7"/>
  <c r="CR473" i="7"/>
  <c r="CS473" i="7"/>
  <c r="CT473" i="7"/>
  <c r="CV473" i="7"/>
  <c r="CW473" i="7"/>
  <c r="CX473" i="7"/>
  <c r="A474" i="7"/>
  <c r="B474" i="7"/>
  <c r="C474" i="7"/>
  <c r="D474" i="7"/>
  <c r="E474" i="7"/>
  <c r="F474" i="7"/>
  <c r="G474" i="7"/>
  <c r="H474" i="7"/>
  <c r="I474" i="7"/>
  <c r="J474" i="7"/>
  <c r="L474" i="7"/>
  <c r="M474" i="7"/>
  <c r="N474" i="7"/>
  <c r="P474" i="7"/>
  <c r="Q474" i="7"/>
  <c r="R474" i="7"/>
  <c r="T474" i="7"/>
  <c r="U474" i="7"/>
  <c r="V474" i="7"/>
  <c r="X474" i="7"/>
  <c r="Y474" i="7"/>
  <c r="Z474" i="7"/>
  <c r="AB474" i="7"/>
  <c r="AC474" i="7"/>
  <c r="AD474" i="7"/>
  <c r="AF474" i="7"/>
  <c r="AG474" i="7"/>
  <c r="AH474" i="7"/>
  <c r="AJ474" i="7"/>
  <c r="AK474" i="7"/>
  <c r="AL474" i="7"/>
  <c r="AN474" i="7"/>
  <c r="AO474" i="7"/>
  <c r="AP474" i="7"/>
  <c r="AR474" i="7"/>
  <c r="AS474" i="7"/>
  <c r="AT474" i="7"/>
  <c r="AV474" i="7"/>
  <c r="AW474" i="7"/>
  <c r="AX474" i="7"/>
  <c r="AZ474" i="7"/>
  <c r="BA474" i="7"/>
  <c r="BB474" i="7"/>
  <c r="BD474" i="7"/>
  <c r="BE474" i="7"/>
  <c r="BF474" i="7"/>
  <c r="BH474" i="7"/>
  <c r="BI474" i="7"/>
  <c r="BJ474" i="7"/>
  <c r="BL474" i="7"/>
  <c r="BM474" i="7"/>
  <c r="BN474" i="7"/>
  <c r="BP474" i="7"/>
  <c r="BQ474" i="7"/>
  <c r="BR474" i="7"/>
  <c r="BT474" i="7"/>
  <c r="BU474" i="7"/>
  <c r="BV474" i="7"/>
  <c r="BX474" i="7"/>
  <c r="BY474" i="7"/>
  <c r="BZ474" i="7"/>
  <c r="CB474" i="7"/>
  <c r="CC474" i="7"/>
  <c r="CD474" i="7"/>
  <c r="CF474" i="7"/>
  <c r="CG474" i="7"/>
  <c r="CH474" i="7"/>
  <c r="CJ474" i="7"/>
  <c r="CK474" i="7"/>
  <c r="CL474" i="7"/>
  <c r="CN474" i="7"/>
  <c r="CO474" i="7"/>
  <c r="CP474" i="7"/>
  <c r="CR474" i="7"/>
  <c r="CS474" i="7"/>
  <c r="CT474" i="7"/>
  <c r="CV474" i="7"/>
  <c r="CW474" i="7"/>
  <c r="CX474" i="7"/>
  <c r="A475" i="7"/>
  <c r="B475" i="7"/>
  <c r="C475" i="7"/>
  <c r="D475" i="7"/>
  <c r="E475" i="7"/>
  <c r="F475" i="7"/>
  <c r="G475" i="7"/>
  <c r="H475" i="7"/>
  <c r="I475" i="7"/>
  <c r="J475" i="7"/>
  <c r="L475" i="7"/>
  <c r="M475" i="7"/>
  <c r="N475" i="7"/>
  <c r="P475" i="7"/>
  <c r="Q475" i="7"/>
  <c r="R475" i="7"/>
  <c r="T475" i="7"/>
  <c r="U475" i="7"/>
  <c r="V475" i="7"/>
  <c r="X475" i="7"/>
  <c r="Y475" i="7"/>
  <c r="Z475" i="7"/>
  <c r="AB475" i="7"/>
  <c r="AC475" i="7"/>
  <c r="AD475" i="7"/>
  <c r="AF475" i="7"/>
  <c r="AG475" i="7"/>
  <c r="AH475" i="7"/>
  <c r="AJ475" i="7"/>
  <c r="AK475" i="7"/>
  <c r="AL475" i="7"/>
  <c r="AN475" i="7"/>
  <c r="AO475" i="7"/>
  <c r="AP475" i="7"/>
  <c r="AR475" i="7"/>
  <c r="AS475" i="7"/>
  <c r="AT475" i="7"/>
  <c r="AV475" i="7"/>
  <c r="AW475" i="7"/>
  <c r="AX475" i="7"/>
  <c r="AZ475" i="7"/>
  <c r="BA475" i="7"/>
  <c r="BB475" i="7"/>
  <c r="BD475" i="7"/>
  <c r="BE475" i="7"/>
  <c r="BF475" i="7"/>
  <c r="BH475" i="7"/>
  <c r="BI475" i="7"/>
  <c r="BJ475" i="7"/>
  <c r="BL475" i="7"/>
  <c r="BM475" i="7"/>
  <c r="BN475" i="7"/>
  <c r="BP475" i="7"/>
  <c r="BQ475" i="7"/>
  <c r="BR475" i="7"/>
  <c r="BT475" i="7"/>
  <c r="BU475" i="7"/>
  <c r="BV475" i="7"/>
  <c r="BX475" i="7"/>
  <c r="BY475" i="7"/>
  <c r="BZ475" i="7"/>
  <c r="CB475" i="7"/>
  <c r="CC475" i="7"/>
  <c r="CD475" i="7"/>
  <c r="CF475" i="7"/>
  <c r="CG475" i="7"/>
  <c r="CH475" i="7"/>
  <c r="CJ475" i="7"/>
  <c r="CK475" i="7"/>
  <c r="CL475" i="7"/>
  <c r="CN475" i="7"/>
  <c r="CO475" i="7"/>
  <c r="CP475" i="7"/>
  <c r="CR475" i="7"/>
  <c r="CS475" i="7"/>
  <c r="CT475" i="7"/>
  <c r="CV475" i="7"/>
  <c r="CW475" i="7"/>
  <c r="CX475" i="7"/>
  <c r="A476" i="7"/>
  <c r="B476" i="7"/>
  <c r="C476" i="7"/>
  <c r="D476" i="7"/>
  <c r="E476" i="7"/>
  <c r="F476" i="7"/>
  <c r="G476" i="7"/>
  <c r="H476" i="7"/>
  <c r="I476" i="7"/>
  <c r="J476" i="7"/>
  <c r="L476" i="7"/>
  <c r="M476" i="7"/>
  <c r="N476" i="7"/>
  <c r="P476" i="7"/>
  <c r="Q476" i="7"/>
  <c r="R476" i="7"/>
  <c r="T476" i="7"/>
  <c r="U476" i="7"/>
  <c r="V476" i="7"/>
  <c r="X476" i="7"/>
  <c r="Y476" i="7"/>
  <c r="Z476" i="7"/>
  <c r="AB476" i="7"/>
  <c r="AC476" i="7"/>
  <c r="AD476" i="7"/>
  <c r="AF476" i="7"/>
  <c r="AG476" i="7"/>
  <c r="AH476" i="7"/>
  <c r="AJ476" i="7"/>
  <c r="AK476" i="7"/>
  <c r="AL476" i="7"/>
  <c r="AN476" i="7"/>
  <c r="AO476" i="7"/>
  <c r="AP476" i="7"/>
  <c r="AR476" i="7"/>
  <c r="AS476" i="7"/>
  <c r="AT476" i="7"/>
  <c r="AV476" i="7"/>
  <c r="AW476" i="7"/>
  <c r="AX476" i="7"/>
  <c r="AZ476" i="7"/>
  <c r="BA476" i="7"/>
  <c r="BB476" i="7"/>
  <c r="BD476" i="7"/>
  <c r="BE476" i="7"/>
  <c r="BF476" i="7"/>
  <c r="BH476" i="7"/>
  <c r="BI476" i="7"/>
  <c r="BJ476" i="7"/>
  <c r="BL476" i="7"/>
  <c r="BM476" i="7"/>
  <c r="BN476" i="7"/>
  <c r="BP476" i="7"/>
  <c r="BQ476" i="7"/>
  <c r="BR476" i="7"/>
  <c r="BT476" i="7"/>
  <c r="BU476" i="7"/>
  <c r="BV476" i="7"/>
  <c r="BX476" i="7"/>
  <c r="BY476" i="7"/>
  <c r="BZ476" i="7"/>
  <c r="CB476" i="7"/>
  <c r="CC476" i="7"/>
  <c r="CD476" i="7"/>
  <c r="CF476" i="7"/>
  <c r="CG476" i="7"/>
  <c r="CH476" i="7"/>
  <c r="CJ476" i="7"/>
  <c r="CK476" i="7"/>
  <c r="CL476" i="7"/>
  <c r="CN476" i="7"/>
  <c r="CO476" i="7"/>
  <c r="CP476" i="7"/>
  <c r="CR476" i="7"/>
  <c r="CS476" i="7"/>
  <c r="CT476" i="7"/>
  <c r="CV476" i="7"/>
  <c r="CW476" i="7"/>
  <c r="CX476" i="7"/>
  <c r="A477" i="7"/>
  <c r="B477" i="7"/>
  <c r="C477" i="7"/>
  <c r="D477" i="7"/>
  <c r="E477" i="7"/>
  <c r="F477" i="7"/>
  <c r="G477" i="7"/>
  <c r="H477" i="7"/>
  <c r="I477" i="7"/>
  <c r="J477" i="7"/>
  <c r="L477" i="7"/>
  <c r="M477" i="7"/>
  <c r="N477" i="7"/>
  <c r="P477" i="7"/>
  <c r="Q477" i="7"/>
  <c r="R477" i="7"/>
  <c r="T477" i="7"/>
  <c r="U477" i="7"/>
  <c r="V477" i="7"/>
  <c r="X477" i="7"/>
  <c r="Y477" i="7"/>
  <c r="Z477" i="7"/>
  <c r="AB477" i="7"/>
  <c r="AC477" i="7"/>
  <c r="AD477" i="7"/>
  <c r="AF477" i="7"/>
  <c r="AG477" i="7"/>
  <c r="AH477" i="7"/>
  <c r="AJ477" i="7"/>
  <c r="AK477" i="7"/>
  <c r="AL477" i="7"/>
  <c r="AN477" i="7"/>
  <c r="AO477" i="7"/>
  <c r="AP477" i="7"/>
  <c r="AR477" i="7"/>
  <c r="AS477" i="7"/>
  <c r="AT477" i="7"/>
  <c r="AV477" i="7"/>
  <c r="AW477" i="7"/>
  <c r="AX477" i="7"/>
  <c r="AZ477" i="7"/>
  <c r="BA477" i="7"/>
  <c r="BB477" i="7"/>
  <c r="BD477" i="7"/>
  <c r="BE477" i="7"/>
  <c r="BF477" i="7"/>
  <c r="BH477" i="7"/>
  <c r="BI477" i="7"/>
  <c r="BJ477" i="7"/>
  <c r="BL477" i="7"/>
  <c r="BM477" i="7"/>
  <c r="BN477" i="7"/>
  <c r="BP477" i="7"/>
  <c r="BQ477" i="7"/>
  <c r="BR477" i="7"/>
  <c r="BT477" i="7"/>
  <c r="BU477" i="7"/>
  <c r="BV477" i="7"/>
  <c r="BX477" i="7"/>
  <c r="BY477" i="7"/>
  <c r="BZ477" i="7"/>
  <c r="CB477" i="7"/>
  <c r="CC477" i="7"/>
  <c r="CD477" i="7"/>
  <c r="CF477" i="7"/>
  <c r="CG477" i="7"/>
  <c r="CH477" i="7"/>
  <c r="CJ477" i="7"/>
  <c r="CK477" i="7"/>
  <c r="CL477" i="7"/>
  <c r="CN477" i="7"/>
  <c r="CO477" i="7"/>
  <c r="CP477" i="7"/>
  <c r="CR477" i="7"/>
  <c r="CS477" i="7"/>
  <c r="CT477" i="7"/>
  <c r="CV477" i="7"/>
  <c r="CW477" i="7"/>
  <c r="CX477" i="7"/>
  <c r="A478" i="7"/>
  <c r="B478" i="7"/>
  <c r="C478" i="7"/>
  <c r="D478" i="7"/>
  <c r="E478" i="7"/>
  <c r="F478" i="7"/>
  <c r="G478" i="7"/>
  <c r="H478" i="7"/>
  <c r="I478" i="7"/>
  <c r="J478" i="7"/>
  <c r="L478" i="7"/>
  <c r="M478" i="7"/>
  <c r="N478" i="7"/>
  <c r="P478" i="7"/>
  <c r="Q478" i="7"/>
  <c r="R478" i="7"/>
  <c r="T478" i="7"/>
  <c r="U478" i="7"/>
  <c r="V478" i="7"/>
  <c r="X478" i="7"/>
  <c r="Y478" i="7"/>
  <c r="Z478" i="7"/>
  <c r="AB478" i="7"/>
  <c r="AC478" i="7"/>
  <c r="AD478" i="7"/>
  <c r="AF478" i="7"/>
  <c r="AG478" i="7"/>
  <c r="AH478" i="7"/>
  <c r="AJ478" i="7"/>
  <c r="AK478" i="7"/>
  <c r="AL478" i="7"/>
  <c r="AN478" i="7"/>
  <c r="AO478" i="7"/>
  <c r="AP478" i="7"/>
  <c r="AR478" i="7"/>
  <c r="AS478" i="7"/>
  <c r="AT478" i="7"/>
  <c r="AV478" i="7"/>
  <c r="AW478" i="7"/>
  <c r="AX478" i="7"/>
  <c r="AZ478" i="7"/>
  <c r="BA478" i="7"/>
  <c r="BB478" i="7"/>
  <c r="BD478" i="7"/>
  <c r="BE478" i="7"/>
  <c r="BF478" i="7"/>
  <c r="BH478" i="7"/>
  <c r="BI478" i="7"/>
  <c r="BJ478" i="7"/>
  <c r="BL478" i="7"/>
  <c r="BM478" i="7"/>
  <c r="BN478" i="7"/>
  <c r="BP478" i="7"/>
  <c r="BQ478" i="7"/>
  <c r="BR478" i="7"/>
  <c r="BT478" i="7"/>
  <c r="BU478" i="7"/>
  <c r="BV478" i="7"/>
  <c r="BX478" i="7"/>
  <c r="BY478" i="7"/>
  <c r="BZ478" i="7"/>
  <c r="CB478" i="7"/>
  <c r="CC478" i="7"/>
  <c r="CD478" i="7"/>
  <c r="CF478" i="7"/>
  <c r="CG478" i="7"/>
  <c r="CH478" i="7"/>
  <c r="CJ478" i="7"/>
  <c r="CK478" i="7"/>
  <c r="CL478" i="7"/>
  <c r="CN478" i="7"/>
  <c r="CO478" i="7"/>
  <c r="CP478" i="7"/>
  <c r="CR478" i="7"/>
  <c r="CS478" i="7"/>
  <c r="CT478" i="7"/>
  <c r="CV478" i="7"/>
  <c r="CW478" i="7"/>
  <c r="CX478" i="7"/>
  <c r="A479" i="7"/>
  <c r="B479" i="7"/>
  <c r="C479" i="7"/>
  <c r="D479" i="7"/>
  <c r="E479" i="7"/>
  <c r="F479" i="7"/>
  <c r="G479" i="7"/>
  <c r="H479" i="7"/>
  <c r="I479" i="7"/>
  <c r="J479" i="7"/>
  <c r="L479" i="7"/>
  <c r="M479" i="7"/>
  <c r="N479" i="7"/>
  <c r="P479" i="7"/>
  <c r="Q479" i="7"/>
  <c r="R479" i="7"/>
  <c r="T479" i="7"/>
  <c r="U479" i="7"/>
  <c r="V479" i="7"/>
  <c r="X479" i="7"/>
  <c r="Y479" i="7"/>
  <c r="Z479" i="7"/>
  <c r="AB479" i="7"/>
  <c r="AC479" i="7"/>
  <c r="AD479" i="7"/>
  <c r="AF479" i="7"/>
  <c r="AG479" i="7"/>
  <c r="AH479" i="7"/>
  <c r="AJ479" i="7"/>
  <c r="AK479" i="7"/>
  <c r="AL479" i="7"/>
  <c r="AN479" i="7"/>
  <c r="AO479" i="7"/>
  <c r="AP479" i="7"/>
  <c r="AR479" i="7"/>
  <c r="AS479" i="7"/>
  <c r="AT479" i="7"/>
  <c r="AV479" i="7"/>
  <c r="AW479" i="7"/>
  <c r="AX479" i="7"/>
  <c r="AZ479" i="7"/>
  <c r="BA479" i="7"/>
  <c r="BB479" i="7"/>
  <c r="BD479" i="7"/>
  <c r="BE479" i="7"/>
  <c r="BF479" i="7"/>
  <c r="BH479" i="7"/>
  <c r="BI479" i="7"/>
  <c r="BJ479" i="7"/>
  <c r="BL479" i="7"/>
  <c r="BM479" i="7"/>
  <c r="BN479" i="7"/>
  <c r="BP479" i="7"/>
  <c r="BQ479" i="7"/>
  <c r="BR479" i="7"/>
  <c r="BT479" i="7"/>
  <c r="BU479" i="7"/>
  <c r="BV479" i="7"/>
  <c r="BX479" i="7"/>
  <c r="BY479" i="7"/>
  <c r="BZ479" i="7"/>
  <c r="CB479" i="7"/>
  <c r="CC479" i="7"/>
  <c r="CD479" i="7"/>
  <c r="CF479" i="7"/>
  <c r="CG479" i="7"/>
  <c r="CH479" i="7"/>
  <c r="CJ479" i="7"/>
  <c r="CK479" i="7"/>
  <c r="CL479" i="7"/>
  <c r="CN479" i="7"/>
  <c r="CO479" i="7"/>
  <c r="CP479" i="7"/>
  <c r="CR479" i="7"/>
  <c r="CS479" i="7"/>
  <c r="CT479" i="7"/>
  <c r="CV479" i="7"/>
  <c r="CW479" i="7"/>
  <c r="CX479" i="7"/>
  <c r="A480" i="7"/>
  <c r="B480" i="7"/>
  <c r="C480" i="7"/>
  <c r="D480" i="7"/>
  <c r="E480" i="7"/>
  <c r="F480" i="7"/>
  <c r="G480" i="7"/>
  <c r="H480" i="7"/>
  <c r="I480" i="7"/>
  <c r="J480" i="7"/>
  <c r="L480" i="7"/>
  <c r="M480" i="7"/>
  <c r="N480" i="7"/>
  <c r="P480" i="7"/>
  <c r="Q480" i="7"/>
  <c r="R480" i="7"/>
  <c r="T480" i="7"/>
  <c r="U480" i="7"/>
  <c r="V480" i="7"/>
  <c r="X480" i="7"/>
  <c r="Y480" i="7"/>
  <c r="Z480" i="7"/>
  <c r="AB480" i="7"/>
  <c r="AC480" i="7"/>
  <c r="AD480" i="7"/>
  <c r="AF480" i="7"/>
  <c r="AG480" i="7"/>
  <c r="AH480" i="7"/>
  <c r="AJ480" i="7"/>
  <c r="AK480" i="7"/>
  <c r="AL480" i="7"/>
  <c r="AN480" i="7"/>
  <c r="AO480" i="7"/>
  <c r="AP480" i="7"/>
  <c r="AR480" i="7"/>
  <c r="AS480" i="7"/>
  <c r="AT480" i="7"/>
  <c r="AV480" i="7"/>
  <c r="AW480" i="7"/>
  <c r="AX480" i="7"/>
  <c r="AZ480" i="7"/>
  <c r="BA480" i="7"/>
  <c r="BB480" i="7"/>
  <c r="BD480" i="7"/>
  <c r="BE480" i="7"/>
  <c r="BF480" i="7"/>
  <c r="BH480" i="7"/>
  <c r="BI480" i="7"/>
  <c r="BJ480" i="7"/>
  <c r="BL480" i="7"/>
  <c r="BM480" i="7"/>
  <c r="BN480" i="7"/>
  <c r="BP480" i="7"/>
  <c r="BQ480" i="7"/>
  <c r="BR480" i="7"/>
  <c r="BT480" i="7"/>
  <c r="BU480" i="7"/>
  <c r="BV480" i="7"/>
  <c r="BX480" i="7"/>
  <c r="BY480" i="7"/>
  <c r="BZ480" i="7"/>
  <c r="CB480" i="7"/>
  <c r="CC480" i="7"/>
  <c r="CD480" i="7"/>
  <c r="CF480" i="7"/>
  <c r="CG480" i="7"/>
  <c r="CH480" i="7"/>
  <c r="CJ480" i="7"/>
  <c r="CK480" i="7"/>
  <c r="CL480" i="7"/>
  <c r="CN480" i="7"/>
  <c r="CO480" i="7"/>
  <c r="CP480" i="7"/>
  <c r="CR480" i="7"/>
  <c r="CS480" i="7"/>
  <c r="CT480" i="7"/>
  <c r="CV480" i="7"/>
  <c r="CW480" i="7"/>
  <c r="CX480" i="7"/>
  <c r="A481" i="7"/>
  <c r="B481" i="7"/>
  <c r="C481" i="7"/>
  <c r="D481" i="7"/>
  <c r="E481" i="7"/>
  <c r="F481" i="7"/>
  <c r="G481" i="7"/>
  <c r="H481" i="7"/>
  <c r="I481" i="7"/>
  <c r="J481" i="7"/>
  <c r="L481" i="7"/>
  <c r="M481" i="7"/>
  <c r="N481" i="7"/>
  <c r="P481" i="7"/>
  <c r="Q481" i="7"/>
  <c r="R481" i="7"/>
  <c r="T481" i="7"/>
  <c r="U481" i="7"/>
  <c r="V481" i="7"/>
  <c r="X481" i="7"/>
  <c r="Y481" i="7"/>
  <c r="Z481" i="7"/>
  <c r="AB481" i="7"/>
  <c r="AC481" i="7"/>
  <c r="AD481" i="7"/>
  <c r="AF481" i="7"/>
  <c r="AG481" i="7"/>
  <c r="AH481" i="7"/>
  <c r="AJ481" i="7"/>
  <c r="AK481" i="7"/>
  <c r="AL481" i="7"/>
  <c r="AN481" i="7"/>
  <c r="AO481" i="7"/>
  <c r="AP481" i="7"/>
  <c r="AR481" i="7"/>
  <c r="AS481" i="7"/>
  <c r="AT481" i="7"/>
  <c r="AV481" i="7"/>
  <c r="AW481" i="7"/>
  <c r="AX481" i="7"/>
  <c r="AZ481" i="7"/>
  <c r="BA481" i="7"/>
  <c r="BB481" i="7"/>
  <c r="BD481" i="7"/>
  <c r="BE481" i="7"/>
  <c r="BF481" i="7"/>
  <c r="BH481" i="7"/>
  <c r="BI481" i="7"/>
  <c r="BJ481" i="7"/>
  <c r="BL481" i="7"/>
  <c r="BM481" i="7"/>
  <c r="BN481" i="7"/>
  <c r="BP481" i="7"/>
  <c r="BQ481" i="7"/>
  <c r="BR481" i="7"/>
  <c r="BT481" i="7"/>
  <c r="BU481" i="7"/>
  <c r="BV481" i="7"/>
  <c r="BX481" i="7"/>
  <c r="BY481" i="7"/>
  <c r="BZ481" i="7"/>
  <c r="CB481" i="7"/>
  <c r="CC481" i="7"/>
  <c r="CD481" i="7"/>
  <c r="CF481" i="7"/>
  <c r="CG481" i="7"/>
  <c r="CH481" i="7"/>
  <c r="CJ481" i="7"/>
  <c r="CK481" i="7"/>
  <c r="CL481" i="7"/>
  <c r="CN481" i="7"/>
  <c r="CO481" i="7"/>
  <c r="CP481" i="7"/>
  <c r="CR481" i="7"/>
  <c r="CS481" i="7"/>
  <c r="CT481" i="7"/>
  <c r="CV481" i="7"/>
  <c r="CW481" i="7"/>
  <c r="CX481" i="7"/>
  <c r="A482" i="7"/>
  <c r="B482" i="7"/>
  <c r="C482" i="7"/>
  <c r="D482" i="7"/>
  <c r="E482" i="7"/>
  <c r="F482" i="7"/>
  <c r="G482" i="7"/>
  <c r="H482" i="7"/>
  <c r="I482" i="7"/>
  <c r="J482" i="7"/>
  <c r="L482" i="7"/>
  <c r="M482" i="7"/>
  <c r="N482" i="7"/>
  <c r="P482" i="7"/>
  <c r="Q482" i="7"/>
  <c r="R482" i="7"/>
  <c r="T482" i="7"/>
  <c r="U482" i="7"/>
  <c r="V482" i="7"/>
  <c r="X482" i="7"/>
  <c r="Y482" i="7"/>
  <c r="Z482" i="7"/>
  <c r="AB482" i="7"/>
  <c r="AC482" i="7"/>
  <c r="AD482" i="7"/>
  <c r="AF482" i="7"/>
  <c r="AG482" i="7"/>
  <c r="AH482" i="7"/>
  <c r="AJ482" i="7"/>
  <c r="AK482" i="7"/>
  <c r="AL482" i="7"/>
  <c r="AN482" i="7"/>
  <c r="AO482" i="7"/>
  <c r="AP482" i="7"/>
  <c r="AR482" i="7"/>
  <c r="AS482" i="7"/>
  <c r="AT482" i="7"/>
  <c r="AV482" i="7"/>
  <c r="AW482" i="7"/>
  <c r="AX482" i="7"/>
  <c r="AZ482" i="7"/>
  <c r="BA482" i="7"/>
  <c r="BB482" i="7"/>
  <c r="BD482" i="7"/>
  <c r="BE482" i="7"/>
  <c r="BF482" i="7"/>
  <c r="BH482" i="7"/>
  <c r="BI482" i="7"/>
  <c r="BJ482" i="7"/>
  <c r="BL482" i="7"/>
  <c r="BM482" i="7"/>
  <c r="BN482" i="7"/>
  <c r="BP482" i="7"/>
  <c r="BQ482" i="7"/>
  <c r="BR482" i="7"/>
  <c r="BT482" i="7"/>
  <c r="BU482" i="7"/>
  <c r="BV482" i="7"/>
  <c r="BX482" i="7"/>
  <c r="BY482" i="7"/>
  <c r="BZ482" i="7"/>
  <c r="CB482" i="7"/>
  <c r="CC482" i="7"/>
  <c r="CD482" i="7"/>
  <c r="CF482" i="7"/>
  <c r="CG482" i="7"/>
  <c r="CH482" i="7"/>
  <c r="CJ482" i="7"/>
  <c r="CK482" i="7"/>
  <c r="CL482" i="7"/>
  <c r="CN482" i="7"/>
  <c r="CO482" i="7"/>
  <c r="CP482" i="7"/>
  <c r="CR482" i="7"/>
  <c r="CS482" i="7"/>
  <c r="CT482" i="7"/>
  <c r="CV482" i="7"/>
  <c r="CW482" i="7"/>
  <c r="CX482" i="7"/>
  <c r="A483" i="7"/>
  <c r="B483" i="7"/>
  <c r="C483" i="7"/>
  <c r="D483" i="7"/>
  <c r="E483" i="7"/>
  <c r="F483" i="7"/>
  <c r="G483" i="7"/>
  <c r="H483" i="7"/>
  <c r="I483" i="7"/>
  <c r="J483" i="7"/>
  <c r="L483" i="7"/>
  <c r="M483" i="7"/>
  <c r="N483" i="7"/>
  <c r="P483" i="7"/>
  <c r="Q483" i="7"/>
  <c r="R483" i="7"/>
  <c r="T483" i="7"/>
  <c r="U483" i="7"/>
  <c r="V483" i="7"/>
  <c r="X483" i="7"/>
  <c r="Y483" i="7"/>
  <c r="Z483" i="7"/>
  <c r="AB483" i="7"/>
  <c r="AC483" i="7"/>
  <c r="AD483" i="7"/>
  <c r="AF483" i="7"/>
  <c r="AG483" i="7"/>
  <c r="AH483" i="7"/>
  <c r="AJ483" i="7"/>
  <c r="AK483" i="7"/>
  <c r="AL483" i="7"/>
  <c r="AN483" i="7"/>
  <c r="AO483" i="7"/>
  <c r="AP483" i="7"/>
  <c r="AR483" i="7"/>
  <c r="AS483" i="7"/>
  <c r="AT483" i="7"/>
  <c r="AV483" i="7"/>
  <c r="AW483" i="7"/>
  <c r="AX483" i="7"/>
  <c r="AZ483" i="7"/>
  <c r="BA483" i="7"/>
  <c r="BB483" i="7"/>
  <c r="BD483" i="7"/>
  <c r="BE483" i="7"/>
  <c r="BF483" i="7"/>
  <c r="BH483" i="7"/>
  <c r="BI483" i="7"/>
  <c r="BJ483" i="7"/>
  <c r="BL483" i="7"/>
  <c r="BM483" i="7"/>
  <c r="BN483" i="7"/>
  <c r="BP483" i="7"/>
  <c r="BQ483" i="7"/>
  <c r="BR483" i="7"/>
  <c r="BT483" i="7"/>
  <c r="BU483" i="7"/>
  <c r="BV483" i="7"/>
  <c r="BX483" i="7"/>
  <c r="BY483" i="7"/>
  <c r="BZ483" i="7"/>
  <c r="CB483" i="7"/>
  <c r="CC483" i="7"/>
  <c r="CD483" i="7"/>
  <c r="CF483" i="7"/>
  <c r="CG483" i="7"/>
  <c r="CH483" i="7"/>
  <c r="CJ483" i="7"/>
  <c r="CK483" i="7"/>
  <c r="CL483" i="7"/>
  <c r="CN483" i="7"/>
  <c r="CO483" i="7"/>
  <c r="CP483" i="7"/>
  <c r="CR483" i="7"/>
  <c r="CS483" i="7"/>
  <c r="CT483" i="7"/>
  <c r="CV483" i="7"/>
  <c r="CW483" i="7"/>
  <c r="CX483" i="7"/>
  <c r="A484" i="7"/>
  <c r="B484" i="7"/>
  <c r="C484" i="7"/>
  <c r="D484" i="7"/>
  <c r="E484" i="7"/>
  <c r="F484" i="7"/>
  <c r="G484" i="7"/>
  <c r="H484" i="7"/>
  <c r="I484" i="7"/>
  <c r="J484" i="7"/>
  <c r="L484" i="7"/>
  <c r="M484" i="7"/>
  <c r="N484" i="7"/>
  <c r="P484" i="7"/>
  <c r="Q484" i="7"/>
  <c r="R484" i="7"/>
  <c r="T484" i="7"/>
  <c r="U484" i="7"/>
  <c r="V484" i="7"/>
  <c r="X484" i="7"/>
  <c r="Y484" i="7"/>
  <c r="Z484" i="7"/>
  <c r="AB484" i="7"/>
  <c r="AC484" i="7"/>
  <c r="AD484" i="7"/>
  <c r="AF484" i="7"/>
  <c r="AG484" i="7"/>
  <c r="AH484" i="7"/>
  <c r="AJ484" i="7"/>
  <c r="AK484" i="7"/>
  <c r="AL484" i="7"/>
  <c r="AN484" i="7"/>
  <c r="AO484" i="7"/>
  <c r="AP484" i="7"/>
  <c r="AR484" i="7"/>
  <c r="AS484" i="7"/>
  <c r="AT484" i="7"/>
  <c r="AV484" i="7"/>
  <c r="AW484" i="7"/>
  <c r="AX484" i="7"/>
  <c r="AZ484" i="7"/>
  <c r="BA484" i="7"/>
  <c r="BB484" i="7"/>
  <c r="BD484" i="7"/>
  <c r="BE484" i="7"/>
  <c r="BF484" i="7"/>
  <c r="BH484" i="7"/>
  <c r="BI484" i="7"/>
  <c r="BJ484" i="7"/>
  <c r="BL484" i="7"/>
  <c r="BM484" i="7"/>
  <c r="BN484" i="7"/>
  <c r="BP484" i="7"/>
  <c r="BQ484" i="7"/>
  <c r="BR484" i="7"/>
  <c r="BT484" i="7"/>
  <c r="BU484" i="7"/>
  <c r="BV484" i="7"/>
  <c r="BX484" i="7"/>
  <c r="BY484" i="7"/>
  <c r="BZ484" i="7"/>
  <c r="CB484" i="7"/>
  <c r="CC484" i="7"/>
  <c r="CD484" i="7"/>
  <c r="CF484" i="7"/>
  <c r="CG484" i="7"/>
  <c r="CH484" i="7"/>
  <c r="CJ484" i="7"/>
  <c r="CK484" i="7"/>
  <c r="CL484" i="7"/>
  <c r="CN484" i="7"/>
  <c r="CO484" i="7"/>
  <c r="CP484" i="7"/>
  <c r="CR484" i="7"/>
  <c r="CS484" i="7"/>
  <c r="CT484" i="7"/>
  <c r="CV484" i="7"/>
  <c r="CW484" i="7"/>
  <c r="CX484" i="7"/>
  <c r="A485" i="7"/>
  <c r="B485" i="7"/>
  <c r="C485" i="7"/>
  <c r="D485" i="7"/>
  <c r="E485" i="7"/>
  <c r="F485" i="7"/>
  <c r="G485" i="7"/>
  <c r="H485" i="7"/>
  <c r="I485" i="7"/>
  <c r="J485" i="7"/>
  <c r="L485" i="7"/>
  <c r="M485" i="7"/>
  <c r="N485" i="7"/>
  <c r="P485" i="7"/>
  <c r="Q485" i="7"/>
  <c r="R485" i="7"/>
  <c r="T485" i="7"/>
  <c r="U485" i="7"/>
  <c r="V485" i="7"/>
  <c r="X485" i="7"/>
  <c r="Y485" i="7"/>
  <c r="Z485" i="7"/>
  <c r="AB485" i="7"/>
  <c r="AC485" i="7"/>
  <c r="AD485" i="7"/>
  <c r="AF485" i="7"/>
  <c r="AG485" i="7"/>
  <c r="AH485" i="7"/>
  <c r="AJ485" i="7"/>
  <c r="AK485" i="7"/>
  <c r="AL485" i="7"/>
  <c r="AN485" i="7"/>
  <c r="AO485" i="7"/>
  <c r="AP485" i="7"/>
  <c r="AR485" i="7"/>
  <c r="AS485" i="7"/>
  <c r="AT485" i="7"/>
  <c r="AV485" i="7"/>
  <c r="AW485" i="7"/>
  <c r="AX485" i="7"/>
  <c r="AZ485" i="7"/>
  <c r="BA485" i="7"/>
  <c r="BB485" i="7"/>
  <c r="BD485" i="7"/>
  <c r="BE485" i="7"/>
  <c r="BF485" i="7"/>
  <c r="BH485" i="7"/>
  <c r="BI485" i="7"/>
  <c r="BJ485" i="7"/>
  <c r="BL485" i="7"/>
  <c r="BM485" i="7"/>
  <c r="BN485" i="7"/>
  <c r="BP485" i="7"/>
  <c r="BQ485" i="7"/>
  <c r="BR485" i="7"/>
  <c r="BT485" i="7"/>
  <c r="BU485" i="7"/>
  <c r="BV485" i="7"/>
  <c r="BX485" i="7"/>
  <c r="BY485" i="7"/>
  <c r="BZ485" i="7"/>
  <c r="CB485" i="7"/>
  <c r="CC485" i="7"/>
  <c r="CD485" i="7"/>
  <c r="CF485" i="7"/>
  <c r="CG485" i="7"/>
  <c r="CH485" i="7"/>
  <c r="CJ485" i="7"/>
  <c r="CK485" i="7"/>
  <c r="CL485" i="7"/>
  <c r="CN485" i="7"/>
  <c r="CO485" i="7"/>
  <c r="CP485" i="7"/>
  <c r="CR485" i="7"/>
  <c r="CS485" i="7"/>
  <c r="CT485" i="7"/>
  <c r="CV485" i="7"/>
  <c r="CW485" i="7"/>
  <c r="CX485" i="7"/>
  <c r="A486" i="7"/>
  <c r="B486" i="7"/>
  <c r="C486" i="7"/>
  <c r="D486" i="7"/>
  <c r="E486" i="7"/>
  <c r="F486" i="7"/>
  <c r="G486" i="7"/>
  <c r="H486" i="7"/>
  <c r="I486" i="7"/>
  <c r="J486" i="7"/>
  <c r="L486" i="7"/>
  <c r="M486" i="7"/>
  <c r="N486" i="7"/>
  <c r="P486" i="7"/>
  <c r="Q486" i="7"/>
  <c r="R486" i="7"/>
  <c r="T486" i="7"/>
  <c r="U486" i="7"/>
  <c r="V486" i="7"/>
  <c r="X486" i="7"/>
  <c r="Y486" i="7"/>
  <c r="Z486" i="7"/>
  <c r="AB486" i="7"/>
  <c r="AC486" i="7"/>
  <c r="AD486" i="7"/>
  <c r="AF486" i="7"/>
  <c r="AG486" i="7"/>
  <c r="AH486" i="7"/>
  <c r="AJ486" i="7"/>
  <c r="AK486" i="7"/>
  <c r="AL486" i="7"/>
  <c r="AN486" i="7"/>
  <c r="AO486" i="7"/>
  <c r="AP486" i="7"/>
  <c r="AR486" i="7"/>
  <c r="AS486" i="7"/>
  <c r="AT486" i="7"/>
  <c r="AV486" i="7"/>
  <c r="AW486" i="7"/>
  <c r="AX486" i="7"/>
  <c r="AZ486" i="7"/>
  <c r="BA486" i="7"/>
  <c r="BB486" i="7"/>
  <c r="BD486" i="7"/>
  <c r="BE486" i="7"/>
  <c r="BF486" i="7"/>
  <c r="BH486" i="7"/>
  <c r="BI486" i="7"/>
  <c r="BJ486" i="7"/>
  <c r="BL486" i="7"/>
  <c r="BM486" i="7"/>
  <c r="BN486" i="7"/>
  <c r="BP486" i="7"/>
  <c r="BQ486" i="7"/>
  <c r="BR486" i="7"/>
  <c r="BT486" i="7"/>
  <c r="BU486" i="7"/>
  <c r="BV486" i="7"/>
  <c r="BX486" i="7"/>
  <c r="BY486" i="7"/>
  <c r="BZ486" i="7"/>
  <c r="CB486" i="7"/>
  <c r="CC486" i="7"/>
  <c r="CD486" i="7"/>
  <c r="CF486" i="7"/>
  <c r="CG486" i="7"/>
  <c r="CH486" i="7"/>
  <c r="CJ486" i="7"/>
  <c r="CK486" i="7"/>
  <c r="CL486" i="7"/>
  <c r="CN486" i="7"/>
  <c r="CO486" i="7"/>
  <c r="CP486" i="7"/>
  <c r="CR486" i="7"/>
  <c r="CS486" i="7"/>
  <c r="CT486" i="7"/>
  <c r="CV486" i="7"/>
  <c r="CW486" i="7"/>
  <c r="CX486" i="7"/>
  <c r="A487" i="7"/>
  <c r="B487" i="7"/>
  <c r="C487" i="7"/>
  <c r="D487" i="7"/>
  <c r="E487" i="7"/>
  <c r="F487" i="7"/>
  <c r="G487" i="7"/>
  <c r="H487" i="7"/>
  <c r="I487" i="7"/>
  <c r="J487" i="7"/>
  <c r="L487" i="7"/>
  <c r="M487" i="7"/>
  <c r="N487" i="7"/>
  <c r="P487" i="7"/>
  <c r="Q487" i="7"/>
  <c r="R487" i="7"/>
  <c r="T487" i="7"/>
  <c r="U487" i="7"/>
  <c r="V487" i="7"/>
  <c r="X487" i="7"/>
  <c r="Y487" i="7"/>
  <c r="Z487" i="7"/>
  <c r="AB487" i="7"/>
  <c r="AC487" i="7"/>
  <c r="AD487" i="7"/>
  <c r="AF487" i="7"/>
  <c r="AG487" i="7"/>
  <c r="AH487" i="7"/>
  <c r="AJ487" i="7"/>
  <c r="AK487" i="7"/>
  <c r="AL487" i="7"/>
  <c r="AN487" i="7"/>
  <c r="AO487" i="7"/>
  <c r="AP487" i="7"/>
  <c r="AR487" i="7"/>
  <c r="AS487" i="7"/>
  <c r="AT487" i="7"/>
  <c r="AV487" i="7"/>
  <c r="AW487" i="7"/>
  <c r="AX487" i="7"/>
  <c r="AZ487" i="7"/>
  <c r="BA487" i="7"/>
  <c r="BB487" i="7"/>
  <c r="BD487" i="7"/>
  <c r="BE487" i="7"/>
  <c r="BF487" i="7"/>
  <c r="BH487" i="7"/>
  <c r="BI487" i="7"/>
  <c r="BJ487" i="7"/>
  <c r="BL487" i="7"/>
  <c r="BM487" i="7"/>
  <c r="BN487" i="7"/>
  <c r="BP487" i="7"/>
  <c r="BQ487" i="7"/>
  <c r="BR487" i="7"/>
  <c r="BT487" i="7"/>
  <c r="BU487" i="7"/>
  <c r="BV487" i="7"/>
  <c r="BX487" i="7"/>
  <c r="BY487" i="7"/>
  <c r="BZ487" i="7"/>
  <c r="CB487" i="7"/>
  <c r="CC487" i="7"/>
  <c r="CD487" i="7"/>
  <c r="CF487" i="7"/>
  <c r="CG487" i="7"/>
  <c r="CH487" i="7"/>
  <c r="CJ487" i="7"/>
  <c r="CK487" i="7"/>
  <c r="CL487" i="7"/>
  <c r="CN487" i="7"/>
  <c r="CO487" i="7"/>
  <c r="CP487" i="7"/>
  <c r="CR487" i="7"/>
  <c r="CS487" i="7"/>
  <c r="CT487" i="7"/>
  <c r="CV487" i="7"/>
  <c r="CW487" i="7"/>
  <c r="CX487" i="7"/>
  <c r="A488" i="7"/>
  <c r="B488" i="7"/>
  <c r="C488" i="7"/>
  <c r="D488" i="7"/>
  <c r="E488" i="7"/>
  <c r="F488" i="7"/>
  <c r="G488" i="7"/>
  <c r="H488" i="7"/>
  <c r="I488" i="7"/>
  <c r="J488" i="7"/>
  <c r="L488" i="7"/>
  <c r="M488" i="7"/>
  <c r="N488" i="7"/>
  <c r="P488" i="7"/>
  <c r="Q488" i="7"/>
  <c r="R488" i="7"/>
  <c r="T488" i="7"/>
  <c r="U488" i="7"/>
  <c r="V488" i="7"/>
  <c r="X488" i="7"/>
  <c r="Y488" i="7"/>
  <c r="Z488" i="7"/>
  <c r="AB488" i="7"/>
  <c r="AC488" i="7"/>
  <c r="AD488" i="7"/>
  <c r="AF488" i="7"/>
  <c r="AG488" i="7"/>
  <c r="AH488" i="7"/>
  <c r="AJ488" i="7"/>
  <c r="AK488" i="7"/>
  <c r="AL488" i="7"/>
  <c r="AN488" i="7"/>
  <c r="AO488" i="7"/>
  <c r="AP488" i="7"/>
  <c r="AR488" i="7"/>
  <c r="AS488" i="7"/>
  <c r="AT488" i="7"/>
  <c r="AV488" i="7"/>
  <c r="AW488" i="7"/>
  <c r="AX488" i="7"/>
  <c r="AZ488" i="7"/>
  <c r="BA488" i="7"/>
  <c r="BB488" i="7"/>
  <c r="BD488" i="7"/>
  <c r="BE488" i="7"/>
  <c r="BF488" i="7"/>
  <c r="BH488" i="7"/>
  <c r="BI488" i="7"/>
  <c r="BJ488" i="7"/>
  <c r="BL488" i="7"/>
  <c r="BM488" i="7"/>
  <c r="BN488" i="7"/>
  <c r="BP488" i="7"/>
  <c r="BQ488" i="7"/>
  <c r="BR488" i="7"/>
  <c r="BT488" i="7"/>
  <c r="BU488" i="7"/>
  <c r="BV488" i="7"/>
  <c r="BX488" i="7"/>
  <c r="BY488" i="7"/>
  <c r="BZ488" i="7"/>
  <c r="CB488" i="7"/>
  <c r="CC488" i="7"/>
  <c r="CD488" i="7"/>
  <c r="CF488" i="7"/>
  <c r="CG488" i="7"/>
  <c r="CH488" i="7"/>
  <c r="CJ488" i="7"/>
  <c r="CK488" i="7"/>
  <c r="CL488" i="7"/>
  <c r="CN488" i="7"/>
  <c r="CO488" i="7"/>
  <c r="CP488" i="7"/>
  <c r="CR488" i="7"/>
  <c r="CS488" i="7"/>
  <c r="CT488" i="7"/>
  <c r="CV488" i="7"/>
  <c r="CW488" i="7"/>
  <c r="CX488" i="7"/>
  <c r="A489" i="7"/>
  <c r="B489" i="7"/>
  <c r="C489" i="7"/>
  <c r="D489" i="7"/>
  <c r="E489" i="7"/>
  <c r="F489" i="7"/>
  <c r="G489" i="7"/>
  <c r="H489" i="7"/>
  <c r="I489" i="7"/>
  <c r="J489" i="7"/>
  <c r="L489" i="7"/>
  <c r="M489" i="7"/>
  <c r="N489" i="7"/>
  <c r="P489" i="7"/>
  <c r="Q489" i="7"/>
  <c r="R489" i="7"/>
  <c r="T489" i="7"/>
  <c r="U489" i="7"/>
  <c r="V489" i="7"/>
  <c r="X489" i="7"/>
  <c r="Y489" i="7"/>
  <c r="Z489" i="7"/>
  <c r="AB489" i="7"/>
  <c r="AC489" i="7"/>
  <c r="AD489" i="7"/>
  <c r="AF489" i="7"/>
  <c r="AG489" i="7"/>
  <c r="AH489" i="7"/>
  <c r="AJ489" i="7"/>
  <c r="AK489" i="7"/>
  <c r="AL489" i="7"/>
  <c r="AN489" i="7"/>
  <c r="AO489" i="7"/>
  <c r="AP489" i="7"/>
  <c r="AR489" i="7"/>
  <c r="AS489" i="7"/>
  <c r="AT489" i="7"/>
  <c r="AV489" i="7"/>
  <c r="AW489" i="7"/>
  <c r="AX489" i="7"/>
  <c r="AZ489" i="7"/>
  <c r="BA489" i="7"/>
  <c r="BB489" i="7"/>
  <c r="BD489" i="7"/>
  <c r="BE489" i="7"/>
  <c r="BF489" i="7"/>
  <c r="BH489" i="7"/>
  <c r="BI489" i="7"/>
  <c r="BJ489" i="7"/>
  <c r="BL489" i="7"/>
  <c r="BM489" i="7"/>
  <c r="BN489" i="7"/>
  <c r="BP489" i="7"/>
  <c r="BQ489" i="7"/>
  <c r="BR489" i="7"/>
  <c r="BT489" i="7"/>
  <c r="BU489" i="7"/>
  <c r="BV489" i="7"/>
  <c r="BX489" i="7"/>
  <c r="BY489" i="7"/>
  <c r="BZ489" i="7"/>
  <c r="CB489" i="7"/>
  <c r="CC489" i="7"/>
  <c r="CD489" i="7"/>
  <c r="CF489" i="7"/>
  <c r="CG489" i="7"/>
  <c r="CH489" i="7"/>
  <c r="CJ489" i="7"/>
  <c r="CK489" i="7"/>
  <c r="CL489" i="7"/>
  <c r="CN489" i="7"/>
  <c r="CO489" i="7"/>
  <c r="CP489" i="7"/>
  <c r="CR489" i="7"/>
  <c r="CS489" i="7"/>
  <c r="CT489" i="7"/>
  <c r="CV489" i="7"/>
  <c r="CW489" i="7"/>
  <c r="CX489" i="7"/>
  <c r="A490" i="7"/>
  <c r="B490" i="7"/>
  <c r="C490" i="7"/>
  <c r="D490" i="7"/>
  <c r="E490" i="7"/>
  <c r="F490" i="7"/>
  <c r="G490" i="7"/>
  <c r="H490" i="7"/>
  <c r="I490" i="7"/>
  <c r="J490" i="7"/>
  <c r="L490" i="7"/>
  <c r="M490" i="7"/>
  <c r="N490" i="7"/>
  <c r="P490" i="7"/>
  <c r="Q490" i="7"/>
  <c r="R490" i="7"/>
  <c r="T490" i="7"/>
  <c r="U490" i="7"/>
  <c r="V490" i="7"/>
  <c r="X490" i="7"/>
  <c r="Y490" i="7"/>
  <c r="Z490" i="7"/>
  <c r="AB490" i="7"/>
  <c r="AC490" i="7"/>
  <c r="AD490" i="7"/>
  <c r="AF490" i="7"/>
  <c r="AG490" i="7"/>
  <c r="AH490" i="7"/>
  <c r="AJ490" i="7"/>
  <c r="AK490" i="7"/>
  <c r="AL490" i="7"/>
  <c r="AN490" i="7"/>
  <c r="AO490" i="7"/>
  <c r="AP490" i="7"/>
  <c r="AR490" i="7"/>
  <c r="AS490" i="7"/>
  <c r="AT490" i="7"/>
  <c r="AV490" i="7"/>
  <c r="AW490" i="7"/>
  <c r="AX490" i="7"/>
  <c r="AZ490" i="7"/>
  <c r="BA490" i="7"/>
  <c r="BB490" i="7"/>
  <c r="BD490" i="7"/>
  <c r="BE490" i="7"/>
  <c r="BF490" i="7"/>
  <c r="BH490" i="7"/>
  <c r="BI490" i="7"/>
  <c r="BJ490" i="7"/>
  <c r="BL490" i="7"/>
  <c r="BM490" i="7"/>
  <c r="BN490" i="7"/>
  <c r="BP490" i="7"/>
  <c r="BQ490" i="7"/>
  <c r="BR490" i="7"/>
  <c r="BT490" i="7"/>
  <c r="BU490" i="7"/>
  <c r="BV490" i="7"/>
  <c r="BX490" i="7"/>
  <c r="BY490" i="7"/>
  <c r="BZ490" i="7"/>
  <c r="CB490" i="7"/>
  <c r="CC490" i="7"/>
  <c r="CD490" i="7"/>
  <c r="CF490" i="7"/>
  <c r="CG490" i="7"/>
  <c r="CH490" i="7"/>
  <c r="CJ490" i="7"/>
  <c r="CK490" i="7"/>
  <c r="CL490" i="7"/>
  <c r="CN490" i="7"/>
  <c r="CO490" i="7"/>
  <c r="CP490" i="7"/>
  <c r="CR490" i="7"/>
  <c r="CS490" i="7"/>
  <c r="CT490" i="7"/>
  <c r="CV490" i="7"/>
  <c r="CW490" i="7"/>
  <c r="CX490" i="7"/>
  <c r="A491" i="7"/>
  <c r="B491" i="7"/>
  <c r="C491" i="7"/>
  <c r="D491" i="7"/>
  <c r="E491" i="7"/>
  <c r="F491" i="7"/>
  <c r="G491" i="7"/>
  <c r="H491" i="7"/>
  <c r="I491" i="7"/>
  <c r="J491" i="7"/>
  <c r="L491" i="7"/>
  <c r="M491" i="7"/>
  <c r="N491" i="7"/>
  <c r="P491" i="7"/>
  <c r="Q491" i="7"/>
  <c r="R491" i="7"/>
  <c r="T491" i="7"/>
  <c r="U491" i="7"/>
  <c r="V491" i="7"/>
  <c r="X491" i="7"/>
  <c r="Y491" i="7"/>
  <c r="Z491" i="7"/>
  <c r="AB491" i="7"/>
  <c r="AC491" i="7"/>
  <c r="AD491" i="7"/>
  <c r="AF491" i="7"/>
  <c r="AG491" i="7"/>
  <c r="AH491" i="7"/>
  <c r="AJ491" i="7"/>
  <c r="AK491" i="7"/>
  <c r="AL491" i="7"/>
  <c r="AN491" i="7"/>
  <c r="AO491" i="7"/>
  <c r="AP491" i="7"/>
  <c r="AR491" i="7"/>
  <c r="AS491" i="7"/>
  <c r="AT491" i="7"/>
  <c r="AV491" i="7"/>
  <c r="AW491" i="7"/>
  <c r="AX491" i="7"/>
  <c r="AZ491" i="7"/>
  <c r="BA491" i="7"/>
  <c r="BB491" i="7"/>
  <c r="BD491" i="7"/>
  <c r="BE491" i="7"/>
  <c r="BF491" i="7"/>
  <c r="BH491" i="7"/>
  <c r="BI491" i="7"/>
  <c r="BJ491" i="7"/>
  <c r="BL491" i="7"/>
  <c r="BM491" i="7"/>
  <c r="BN491" i="7"/>
  <c r="BP491" i="7"/>
  <c r="BQ491" i="7"/>
  <c r="BR491" i="7"/>
  <c r="BT491" i="7"/>
  <c r="BU491" i="7"/>
  <c r="BV491" i="7"/>
  <c r="BX491" i="7"/>
  <c r="BY491" i="7"/>
  <c r="BZ491" i="7"/>
  <c r="CB491" i="7"/>
  <c r="CC491" i="7"/>
  <c r="CD491" i="7"/>
  <c r="CF491" i="7"/>
  <c r="CG491" i="7"/>
  <c r="CH491" i="7"/>
  <c r="CJ491" i="7"/>
  <c r="CK491" i="7"/>
  <c r="CL491" i="7"/>
  <c r="CN491" i="7"/>
  <c r="CO491" i="7"/>
  <c r="CP491" i="7"/>
  <c r="CR491" i="7"/>
  <c r="CS491" i="7"/>
  <c r="CT491" i="7"/>
  <c r="CV491" i="7"/>
  <c r="CW491" i="7"/>
  <c r="CX491" i="7"/>
  <c r="A492" i="7"/>
  <c r="B492" i="7"/>
  <c r="C492" i="7"/>
  <c r="D492" i="7"/>
  <c r="E492" i="7"/>
  <c r="F492" i="7"/>
  <c r="G492" i="7"/>
  <c r="H492" i="7"/>
  <c r="I492" i="7"/>
  <c r="J492" i="7"/>
  <c r="L492" i="7"/>
  <c r="M492" i="7"/>
  <c r="N492" i="7"/>
  <c r="P492" i="7"/>
  <c r="Q492" i="7"/>
  <c r="R492" i="7"/>
  <c r="T492" i="7"/>
  <c r="U492" i="7"/>
  <c r="V492" i="7"/>
  <c r="X492" i="7"/>
  <c r="Y492" i="7"/>
  <c r="Z492" i="7"/>
  <c r="AB492" i="7"/>
  <c r="AC492" i="7"/>
  <c r="AD492" i="7"/>
  <c r="AF492" i="7"/>
  <c r="AG492" i="7"/>
  <c r="AH492" i="7"/>
  <c r="AJ492" i="7"/>
  <c r="AK492" i="7"/>
  <c r="AL492" i="7"/>
  <c r="AN492" i="7"/>
  <c r="AO492" i="7"/>
  <c r="AP492" i="7"/>
  <c r="AR492" i="7"/>
  <c r="AS492" i="7"/>
  <c r="AT492" i="7"/>
  <c r="AV492" i="7"/>
  <c r="AW492" i="7"/>
  <c r="AX492" i="7"/>
  <c r="AZ492" i="7"/>
  <c r="BA492" i="7"/>
  <c r="BB492" i="7"/>
  <c r="BD492" i="7"/>
  <c r="BE492" i="7"/>
  <c r="BF492" i="7"/>
  <c r="BH492" i="7"/>
  <c r="BI492" i="7"/>
  <c r="BJ492" i="7"/>
  <c r="BL492" i="7"/>
  <c r="BM492" i="7"/>
  <c r="BN492" i="7"/>
  <c r="BP492" i="7"/>
  <c r="BQ492" i="7"/>
  <c r="BR492" i="7"/>
  <c r="BT492" i="7"/>
  <c r="BU492" i="7"/>
  <c r="BV492" i="7"/>
  <c r="BX492" i="7"/>
  <c r="BY492" i="7"/>
  <c r="BZ492" i="7"/>
  <c r="CB492" i="7"/>
  <c r="CC492" i="7"/>
  <c r="CD492" i="7"/>
  <c r="CF492" i="7"/>
  <c r="CG492" i="7"/>
  <c r="CH492" i="7"/>
  <c r="CJ492" i="7"/>
  <c r="CK492" i="7"/>
  <c r="CL492" i="7"/>
  <c r="CN492" i="7"/>
  <c r="CO492" i="7"/>
  <c r="CP492" i="7"/>
  <c r="CR492" i="7"/>
  <c r="CS492" i="7"/>
  <c r="CT492" i="7"/>
  <c r="CV492" i="7"/>
  <c r="CW492" i="7"/>
  <c r="CX492" i="7"/>
  <c r="A493" i="7"/>
  <c r="B493" i="7"/>
  <c r="C493" i="7"/>
  <c r="D493" i="7"/>
  <c r="E493" i="7"/>
  <c r="F493" i="7"/>
  <c r="G493" i="7"/>
  <c r="H493" i="7"/>
  <c r="I493" i="7"/>
  <c r="J493" i="7"/>
  <c r="L493" i="7"/>
  <c r="M493" i="7"/>
  <c r="N493" i="7"/>
  <c r="P493" i="7"/>
  <c r="Q493" i="7"/>
  <c r="R493" i="7"/>
  <c r="T493" i="7"/>
  <c r="U493" i="7"/>
  <c r="V493" i="7"/>
  <c r="X493" i="7"/>
  <c r="Y493" i="7"/>
  <c r="Z493" i="7"/>
  <c r="AB493" i="7"/>
  <c r="AC493" i="7"/>
  <c r="AD493" i="7"/>
  <c r="AF493" i="7"/>
  <c r="AG493" i="7"/>
  <c r="AH493" i="7"/>
  <c r="AJ493" i="7"/>
  <c r="AK493" i="7"/>
  <c r="AL493" i="7"/>
  <c r="AN493" i="7"/>
  <c r="AO493" i="7"/>
  <c r="AP493" i="7"/>
  <c r="AR493" i="7"/>
  <c r="AS493" i="7"/>
  <c r="AT493" i="7"/>
  <c r="AV493" i="7"/>
  <c r="AW493" i="7"/>
  <c r="AX493" i="7"/>
  <c r="AZ493" i="7"/>
  <c r="BA493" i="7"/>
  <c r="BB493" i="7"/>
  <c r="BD493" i="7"/>
  <c r="BE493" i="7"/>
  <c r="BF493" i="7"/>
  <c r="BH493" i="7"/>
  <c r="BI493" i="7"/>
  <c r="BJ493" i="7"/>
  <c r="BL493" i="7"/>
  <c r="BM493" i="7"/>
  <c r="BN493" i="7"/>
  <c r="BP493" i="7"/>
  <c r="BQ493" i="7"/>
  <c r="BR493" i="7"/>
  <c r="BT493" i="7"/>
  <c r="BU493" i="7"/>
  <c r="BV493" i="7"/>
  <c r="BX493" i="7"/>
  <c r="BY493" i="7"/>
  <c r="BZ493" i="7"/>
  <c r="CB493" i="7"/>
  <c r="CC493" i="7"/>
  <c r="CD493" i="7"/>
  <c r="CF493" i="7"/>
  <c r="CG493" i="7"/>
  <c r="CH493" i="7"/>
  <c r="CJ493" i="7"/>
  <c r="CK493" i="7"/>
  <c r="CL493" i="7"/>
  <c r="CN493" i="7"/>
  <c r="CO493" i="7"/>
  <c r="CP493" i="7"/>
  <c r="CR493" i="7"/>
  <c r="CS493" i="7"/>
  <c r="CT493" i="7"/>
  <c r="CV493" i="7"/>
  <c r="CW493" i="7"/>
  <c r="CX493" i="7"/>
  <c r="A494" i="7"/>
  <c r="B494" i="7"/>
  <c r="C494" i="7"/>
  <c r="D494" i="7"/>
  <c r="E494" i="7"/>
  <c r="F494" i="7"/>
  <c r="G494" i="7"/>
  <c r="H494" i="7"/>
  <c r="I494" i="7"/>
  <c r="J494" i="7"/>
  <c r="L494" i="7"/>
  <c r="M494" i="7"/>
  <c r="N494" i="7"/>
  <c r="P494" i="7"/>
  <c r="Q494" i="7"/>
  <c r="R494" i="7"/>
  <c r="T494" i="7"/>
  <c r="U494" i="7"/>
  <c r="V494" i="7"/>
  <c r="X494" i="7"/>
  <c r="Y494" i="7"/>
  <c r="Z494" i="7"/>
  <c r="AB494" i="7"/>
  <c r="AC494" i="7"/>
  <c r="AD494" i="7"/>
  <c r="AF494" i="7"/>
  <c r="AG494" i="7"/>
  <c r="AH494" i="7"/>
  <c r="AJ494" i="7"/>
  <c r="AK494" i="7"/>
  <c r="AL494" i="7"/>
  <c r="AN494" i="7"/>
  <c r="AO494" i="7"/>
  <c r="AP494" i="7"/>
  <c r="AR494" i="7"/>
  <c r="AS494" i="7"/>
  <c r="AT494" i="7"/>
  <c r="AV494" i="7"/>
  <c r="AW494" i="7"/>
  <c r="AX494" i="7"/>
  <c r="AZ494" i="7"/>
  <c r="BA494" i="7"/>
  <c r="BB494" i="7"/>
  <c r="BD494" i="7"/>
  <c r="BE494" i="7"/>
  <c r="BF494" i="7"/>
  <c r="BH494" i="7"/>
  <c r="BI494" i="7"/>
  <c r="BJ494" i="7"/>
  <c r="BL494" i="7"/>
  <c r="BM494" i="7"/>
  <c r="BN494" i="7"/>
  <c r="BP494" i="7"/>
  <c r="BQ494" i="7"/>
  <c r="BR494" i="7"/>
  <c r="BT494" i="7"/>
  <c r="BU494" i="7"/>
  <c r="BV494" i="7"/>
  <c r="BX494" i="7"/>
  <c r="BY494" i="7"/>
  <c r="BZ494" i="7"/>
  <c r="CB494" i="7"/>
  <c r="CC494" i="7"/>
  <c r="CD494" i="7"/>
  <c r="CF494" i="7"/>
  <c r="CG494" i="7"/>
  <c r="CH494" i="7"/>
  <c r="CJ494" i="7"/>
  <c r="CK494" i="7"/>
  <c r="CL494" i="7"/>
  <c r="CN494" i="7"/>
  <c r="CO494" i="7"/>
  <c r="CP494" i="7"/>
  <c r="CR494" i="7"/>
  <c r="CS494" i="7"/>
  <c r="CT494" i="7"/>
  <c r="CV494" i="7"/>
  <c r="CW494" i="7"/>
  <c r="CX494" i="7"/>
  <c r="A495" i="7"/>
  <c r="B495" i="7"/>
  <c r="C495" i="7"/>
  <c r="D495" i="7"/>
  <c r="E495" i="7"/>
  <c r="F495" i="7"/>
  <c r="G495" i="7"/>
  <c r="H495" i="7"/>
  <c r="I495" i="7"/>
  <c r="J495" i="7"/>
  <c r="L495" i="7"/>
  <c r="M495" i="7"/>
  <c r="N495" i="7"/>
  <c r="P495" i="7"/>
  <c r="Q495" i="7"/>
  <c r="R495" i="7"/>
  <c r="T495" i="7"/>
  <c r="U495" i="7"/>
  <c r="V495" i="7"/>
  <c r="X495" i="7"/>
  <c r="Y495" i="7"/>
  <c r="Z495" i="7"/>
  <c r="AB495" i="7"/>
  <c r="AC495" i="7"/>
  <c r="AD495" i="7"/>
  <c r="AF495" i="7"/>
  <c r="AG495" i="7"/>
  <c r="AH495" i="7"/>
  <c r="AJ495" i="7"/>
  <c r="AK495" i="7"/>
  <c r="AL495" i="7"/>
  <c r="AN495" i="7"/>
  <c r="AO495" i="7"/>
  <c r="AP495" i="7"/>
  <c r="AR495" i="7"/>
  <c r="AS495" i="7"/>
  <c r="AT495" i="7"/>
  <c r="AV495" i="7"/>
  <c r="AW495" i="7"/>
  <c r="AX495" i="7"/>
  <c r="AZ495" i="7"/>
  <c r="BA495" i="7"/>
  <c r="BB495" i="7"/>
  <c r="BD495" i="7"/>
  <c r="BE495" i="7"/>
  <c r="BF495" i="7"/>
  <c r="BH495" i="7"/>
  <c r="BI495" i="7"/>
  <c r="BJ495" i="7"/>
  <c r="BL495" i="7"/>
  <c r="BM495" i="7"/>
  <c r="BN495" i="7"/>
  <c r="BP495" i="7"/>
  <c r="BQ495" i="7"/>
  <c r="BR495" i="7"/>
  <c r="BT495" i="7"/>
  <c r="BU495" i="7"/>
  <c r="BV495" i="7"/>
  <c r="BX495" i="7"/>
  <c r="BY495" i="7"/>
  <c r="BZ495" i="7"/>
  <c r="CB495" i="7"/>
  <c r="CC495" i="7"/>
  <c r="CD495" i="7"/>
  <c r="CF495" i="7"/>
  <c r="CG495" i="7"/>
  <c r="CH495" i="7"/>
  <c r="CJ495" i="7"/>
  <c r="CK495" i="7"/>
  <c r="CL495" i="7"/>
  <c r="CN495" i="7"/>
  <c r="CO495" i="7"/>
  <c r="CP495" i="7"/>
  <c r="CR495" i="7"/>
  <c r="CS495" i="7"/>
  <c r="CT495" i="7"/>
  <c r="CV495" i="7"/>
  <c r="CW495" i="7"/>
  <c r="CX495" i="7"/>
  <c r="A496" i="7"/>
  <c r="B496" i="7"/>
  <c r="C496" i="7"/>
  <c r="D496" i="7"/>
  <c r="E496" i="7"/>
  <c r="F496" i="7"/>
  <c r="G496" i="7"/>
  <c r="H496" i="7"/>
  <c r="I496" i="7"/>
  <c r="J496" i="7"/>
  <c r="L496" i="7"/>
  <c r="M496" i="7"/>
  <c r="N496" i="7"/>
  <c r="P496" i="7"/>
  <c r="Q496" i="7"/>
  <c r="R496" i="7"/>
  <c r="T496" i="7"/>
  <c r="U496" i="7"/>
  <c r="V496" i="7"/>
  <c r="X496" i="7"/>
  <c r="Y496" i="7"/>
  <c r="Z496" i="7"/>
  <c r="AB496" i="7"/>
  <c r="AC496" i="7"/>
  <c r="AD496" i="7"/>
  <c r="AF496" i="7"/>
  <c r="AG496" i="7"/>
  <c r="AH496" i="7"/>
  <c r="AJ496" i="7"/>
  <c r="AK496" i="7"/>
  <c r="AL496" i="7"/>
  <c r="AN496" i="7"/>
  <c r="AO496" i="7"/>
  <c r="AP496" i="7"/>
  <c r="AR496" i="7"/>
  <c r="AS496" i="7"/>
  <c r="AT496" i="7"/>
  <c r="AV496" i="7"/>
  <c r="AW496" i="7"/>
  <c r="AX496" i="7"/>
  <c r="AZ496" i="7"/>
  <c r="BA496" i="7"/>
  <c r="BB496" i="7"/>
  <c r="BD496" i="7"/>
  <c r="BE496" i="7"/>
  <c r="BF496" i="7"/>
  <c r="BH496" i="7"/>
  <c r="BI496" i="7"/>
  <c r="BJ496" i="7"/>
  <c r="BL496" i="7"/>
  <c r="BM496" i="7"/>
  <c r="BN496" i="7"/>
  <c r="BP496" i="7"/>
  <c r="BQ496" i="7"/>
  <c r="BR496" i="7"/>
  <c r="BT496" i="7"/>
  <c r="BU496" i="7"/>
  <c r="BV496" i="7"/>
  <c r="BX496" i="7"/>
  <c r="BY496" i="7"/>
  <c r="BZ496" i="7"/>
  <c r="CB496" i="7"/>
  <c r="CC496" i="7"/>
  <c r="CD496" i="7"/>
  <c r="CF496" i="7"/>
  <c r="CG496" i="7"/>
  <c r="CH496" i="7"/>
  <c r="CJ496" i="7"/>
  <c r="CK496" i="7"/>
  <c r="CL496" i="7"/>
  <c r="CN496" i="7"/>
  <c r="CO496" i="7"/>
  <c r="CP496" i="7"/>
  <c r="CR496" i="7"/>
  <c r="CS496" i="7"/>
  <c r="CT496" i="7"/>
  <c r="CV496" i="7"/>
  <c r="CW496" i="7"/>
  <c r="CX496" i="7"/>
  <c r="A497" i="7"/>
  <c r="B497" i="7"/>
  <c r="C497" i="7"/>
  <c r="D497" i="7"/>
  <c r="E497" i="7"/>
  <c r="F497" i="7"/>
  <c r="G497" i="7"/>
  <c r="H497" i="7"/>
  <c r="I497" i="7"/>
  <c r="J497" i="7"/>
  <c r="L497" i="7"/>
  <c r="M497" i="7"/>
  <c r="N497" i="7"/>
  <c r="P497" i="7"/>
  <c r="Q497" i="7"/>
  <c r="R497" i="7"/>
  <c r="T497" i="7"/>
  <c r="U497" i="7"/>
  <c r="V497" i="7"/>
  <c r="X497" i="7"/>
  <c r="Y497" i="7"/>
  <c r="Z497" i="7"/>
  <c r="AB497" i="7"/>
  <c r="AC497" i="7"/>
  <c r="AD497" i="7"/>
  <c r="AF497" i="7"/>
  <c r="AG497" i="7"/>
  <c r="AH497" i="7"/>
  <c r="AJ497" i="7"/>
  <c r="AK497" i="7"/>
  <c r="AL497" i="7"/>
  <c r="AN497" i="7"/>
  <c r="AO497" i="7"/>
  <c r="AP497" i="7"/>
  <c r="AR497" i="7"/>
  <c r="AS497" i="7"/>
  <c r="AT497" i="7"/>
  <c r="AV497" i="7"/>
  <c r="AW497" i="7"/>
  <c r="AX497" i="7"/>
  <c r="AZ497" i="7"/>
  <c r="BA497" i="7"/>
  <c r="BB497" i="7"/>
  <c r="BD497" i="7"/>
  <c r="BE497" i="7"/>
  <c r="BF497" i="7"/>
  <c r="BH497" i="7"/>
  <c r="BI497" i="7"/>
  <c r="BJ497" i="7"/>
  <c r="BL497" i="7"/>
  <c r="BM497" i="7"/>
  <c r="BN497" i="7"/>
  <c r="BP497" i="7"/>
  <c r="BQ497" i="7"/>
  <c r="BR497" i="7"/>
  <c r="BT497" i="7"/>
  <c r="BU497" i="7"/>
  <c r="BV497" i="7"/>
  <c r="BX497" i="7"/>
  <c r="BY497" i="7"/>
  <c r="BZ497" i="7"/>
  <c r="CB497" i="7"/>
  <c r="CC497" i="7"/>
  <c r="CD497" i="7"/>
  <c r="CF497" i="7"/>
  <c r="CG497" i="7"/>
  <c r="CH497" i="7"/>
  <c r="CJ497" i="7"/>
  <c r="CK497" i="7"/>
  <c r="CL497" i="7"/>
  <c r="CN497" i="7"/>
  <c r="CO497" i="7"/>
  <c r="CP497" i="7"/>
  <c r="CR497" i="7"/>
  <c r="CS497" i="7"/>
  <c r="CT497" i="7"/>
  <c r="CV497" i="7"/>
  <c r="CW497" i="7"/>
  <c r="CX497" i="7"/>
  <c r="A498" i="7"/>
  <c r="B498" i="7"/>
  <c r="C498" i="7"/>
  <c r="D498" i="7"/>
  <c r="E498" i="7"/>
  <c r="F498" i="7"/>
  <c r="G498" i="7"/>
  <c r="H498" i="7"/>
  <c r="I498" i="7"/>
  <c r="J498" i="7"/>
  <c r="L498" i="7"/>
  <c r="M498" i="7"/>
  <c r="N498" i="7"/>
  <c r="P498" i="7"/>
  <c r="Q498" i="7"/>
  <c r="R498" i="7"/>
  <c r="T498" i="7"/>
  <c r="U498" i="7"/>
  <c r="V498" i="7"/>
  <c r="X498" i="7"/>
  <c r="Y498" i="7"/>
  <c r="Z498" i="7"/>
  <c r="AB498" i="7"/>
  <c r="AC498" i="7"/>
  <c r="AD498" i="7"/>
  <c r="AF498" i="7"/>
  <c r="AG498" i="7"/>
  <c r="AH498" i="7"/>
  <c r="AJ498" i="7"/>
  <c r="AK498" i="7"/>
  <c r="AL498" i="7"/>
  <c r="AN498" i="7"/>
  <c r="AO498" i="7"/>
  <c r="AP498" i="7"/>
  <c r="AR498" i="7"/>
  <c r="AS498" i="7"/>
  <c r="AT498" i="7"/>
  <c r="AV498" i="7"/>
  <c r="AW498" i="7"/>
  <c r="AX498" i="7"/>
  <c r="AZ498" i="7"/>
  <c r="BA498" i="7"/>
  <c r="BB498" i="7"/>
  <c r="BD498" i="7"/>
  <c r="BE498" i="7"/>
  <c r="BF498" i="7"/>
  <c r="BH498" i="7"/>
  <c r="BI498" i="7"/>
  <c r="BJ498" i="7"/>
  <c r="BL498" i="7"/>
  <c r="BM498" i="7"/>
  <c r="BN498" i="7"/>
  <c r="BP498" i="7"/>
  <c r="BQ498" i="7"/>
  <c r="BR498" i="7"/>
  <c r="BT498" i="7"/>
  <c r="BU498" i="7"/>
  <c r="BV498" i="7"/>
  <c r="BX498" i="7"/>
  <c r="BY498" i="7"/>
  <c r="BZ498" i="7"/>
  <c r="CB498" i="7"/>
  <c r="CC498" i="7"/>
  <c r="CD498" i="7"/>
  <c r="CF498" i="7"/>
  <c r="CG498" i="7"/>
  <c r="CH498" i="7"/>
  <c r="CJ498" i="7"/>
  <c r="CK498" i="7"/>
  <c r="CL498" i="7"/>
  <c r="CN498" i="7"/>
  <c r="CO498" i="7"/>
  <c r="CP498" i="7"/>
  <c r="CR498" i="7"/>
  <c r="CS498" i="7"/>
  <c r="CT498" i="7"/>
  <c r="CV498" i="7"/>
  <c r="CW498" i="7"/>
  <c r="CX498" i="7"/>
  <c r="A499" i="7"/>
  <c r="B499" i="7"/>
  <c r="C499" i="7"/>
  <c r="D499" i="7"/>
  <c r="E499" i="7"/>
  <c r="F499" i="7"/>
  <c r="G499" i="7"/>
  <c r="H499" i="7"/>
  <c r="I499" i="7"/>
  <c r="J499" i="7"/>
  <c r="L499" i="7"/>
  <c r="M499" i="7"/>
  <c r="N499" i="7"/>
  <c r="P499" i="7"/>
  <c r="Q499" i="7"/>
  <c r="R499" i="7"/>
  <c r="T499" i="7"/>
  <c r="U499" i="7"/>
  <c r="V499" i="7"/>
  <c r="X499" i="7"/>
  <c r="Y499" i="7"/>
  <c r="Z499" i="7"/>
  <c r="AB499" i="7"/>
  <c r="AC499" i="7"/>
  <c r="AD499" i="7"/>
  <c r="AF499" i="7"/>
  <c r="AG499" i="7"/>
  <c r="AH499" i="7"/>
  <c r="AJ499" i="7"/>
  <c r="AK499" i="7"/>
  <c r="AL499" i="7"/>
  <c r="AN499" i="7"/>
  <c r="AO499" i="7"/>
  <c r="AP499" i="7"/>
  <c r="AR499" i="7"/>
  <c r="AS499" i="7"/>
  <c r="AT499" i="7"/>
  <c r="AV499" i="7"/>
  <c r="AW499" i="7"/>
  <c r="AX499" i="7"/>
  <c r="AZ499" i="7"/>
  <c r="BA499" i="7"/>
  <c r="BB499" i="7"/>
  <c r="BD499" i="7"/>
  <c r="BE499" i="7"/>
  <c r="BF499" i="7"/>
  <c r="BH499" i="7"/>
  <c r="BI499" i="7"/>
  <c r="BJ499" i="7"/>
  <c r="BL499" i="7"/>
  <c r="BM499" i="7"/>
  <c r="BN499" i="7"/>
  <c r="BP499" i="7"/>
  <c r="BQ499" i="7"/>
  <c r="BR499" i="7"/>
  <c r="BT499" i="7"/>
  <c r="BU499" i="7"/>
  <c r="BV499" i="7"/>
  <c r="BX499" i="7"/>
  <c r="BY499" i="7"/>
  <c r="BZ499" i="7"/>
  <c r="CB499" i="7"/>
  <c r="CC499" i="7"/>
  <c r="CD499" i="7"/>
  <c r="CF499" i="7"/>
  <c r="CG499" i="7"/>
  <c r="CH499" i="7"/>
  <c r="CJ499" i="7"/>
  <c r="CK499" i="7"/>
  <c r="CL499" i="7"/>
  <c r="CN499" i="7"/>
  <c r="CO499" i="7"/>
  <c r="CP499" i="7"/>
  <c r="CR499" i="7"/>
  <c r="CS499" i="7"/>
  <c r="CT499" i="7"/>
  <c r="CV499" i="7"/>
  <c r="CW499" i="7"/>
  <c r="CX499" i="7"/>
  <c r="A500" i="7"/>
  <c r="B500" i="7"/>
  <c r="C500" i="7"/>
  <c r="D500" i="7"/>
  <c r="E500" i="7"/>
  <c r="F500" i="7"/>
  <c r="G500" i="7"/>
  <c r="H500" i="7"/>
  <c r="I500" i="7"/>
  <c r="J500" i="7"/>
  <c r="L500" i="7"/>
  <c r="M500" i="7"/>
  <c r="N500" i="7"/>
  <c r="P500" i="7"/>
  <c r="Q500" i="7"/>
  <c r="R500" i="7"/>
  <c r="T500" i="7"/>
  <c r="U500" i="7"/>
  <c r="V500" i="7"/>
  <c r="X500" i="7"/>
  <c r="Y500" i="7"/>
  <c r="Z500" i="7"/>
  <c r="AB500" i="7"/>
  <c r="AC500" i="7"/>
  <c r="AD500" i="7"/>
  <c r="AF500" i="7"/>
  <c r="AG500" i="7"/>
  <c r="AH500" i="7"/>
  <c r="AJ500" i="7"/>
  <c r="AK500" i="7"/>
  <c r="AL500" i="7"/>
  <c r="AN500" i="7"/>
  <c r="AO500" i="7"/>
  <c r="AP500" i="7"/>
  <c r="AR500" i="7"/>
  <c r="AS500" i="7"/>
  <c r="AT500" i="7"/>
  <c r="AV500" i="7"/>
  <c r="AW500" i="7"/>
  <c r="AX500" i="7"/>
  <c r="AZ500" i="7"/>
  <c r="BA500" i="7"/>
  <c r="BB500" i="7"/>
  <c r="BD500" i="7"/>
  <c r="BE500" i="7"/>
  <c r="BF500" i="7"/>
  <c r="BH500" i="7"/>
  <c r="BI500" i="7"/>
  <c r="BJ500" i="7"/>
  <c r="BL500" i="7"/>
  <c r="BM500" i="7"/>
  <c r="BN500" i="7"/>
  <c r="BP500" i="7"/>
  <c r="BQ500" i="7"/>
  <c r="BR500" i="7"/>
  <c r="BT500" i="7"/>
  <c r="BU500" i="7"/>
  <c r="BV500" i="7"/>
  <c r="BX500" i="7"/>
  <c r="BY500" i="7"/>
  <c r="BZ500" i="7"/>
  <c r="CB500" i="7"/>
  <c r="CC500" i="7"/>
  <c r="CD500" i="7"/>
  <c r="CF500" i="7"/>
  <c r="CG500" i="7"/>
  <c r="CH500" i="7"/>
  <c r="CJ500" i="7"/>
  <c r="CK500" i="7"/>
  <c r="CL500" i="7"/>
  <c r="CN500" i="7"/>
  <c r="CO500" i="7"/>
  <c r="CP500" i="7"/>
  <c r="CR500" i="7"/>
  <c r="CS500" i="7"/>
  <c r="CT500" i="7"/>
  <c r="CV500" i="7"/>
  <c r="CW500" i="7"/>
  <c r="CX500" i="7"/>
  <c r="A501" i="7"/>
  <c r="B501" i="7"/>
  <c r="C501" i="7"/>
  <c r="D501" i="7"/>
  <c r="E501" i="7"/>
  <c r="F501" i="7"/>
  <c r="G501" i="7"/>
  <c r="H501" i="7"/>
  <c r="I501" i="7"/>
  <c r="J501" i="7"/>
  <c r="L501" i="7"/>
  <c r="M501" i="7"/>
  <c r="N501" i="7"/>
  <c r="P501" i="7"/>
  <c r="Q501" i="7"/>
  <c r="R501" i="7"/>
  <c r="T501" i="7"/>
  <c r="U501" i="7"/>
  <c r="V501" i="7"/>
  <c r="X501" i="7"/>
  <c r="Y501" i="7"/>
  <c r="Z501" i="7"/>
  <c r="AB501" i="7"/>
  <c r="AC501" i="7"/>
  <c r="AD501" i="7"/>
  <c r="AF501" i="7"/>
  <c r="AG501" i="7"/>
  <c r="AH501" i="7"/>
  <c r="AJ501" i="7"/>
  <c r="AK501" i="7"/>
  <c r="AL501" i="7"/>
  <c r="AN501" i="7"/>
  <c r="AO501" i="7"/>
  <c r="AP501" i="7"/>
  <c r="AR501" i="7"/>
  <c r="AS501" i="7"/>
  <c r="AT501" i="7"/>
  <c r="AV501" i="7"/>
  <c r="AW501" i="7"/>
  <c r="AX501" i="7"/>
  <c r="AZ501" i="7"/>
  <c r="BA501" i="7"/>
  <c r="BB501" i="7"/>
  <c r="BD501" i="7"/>
  <c r="BE501" i="7"/>
  <c r="BF501" i="7"/>
  <c r="BH501" i="7"/>
  <c r="BI501" i="7"/>
  <c r="BJ501" i="7"/>
  <c r="BL501" i="7"/>
  <c r="BM501" i="7"/>
  <c r="BN501" i="7"/>
  <c r="BP501" i="7"/>
  <c r="BQ501" i="7"/>
  <c r="BR501" i="7"/>
  <c r="BT501" i="7"/>
  <c r="BU501" i="7"/>
  <c r="BV501" i="7"/>
  <c r="BX501" i="7"/>
  <c r="BY501" i="7"/>
  <c r="BZ501" i="7"/>
  <c r="CB501" i="7"/>
  <c r="CC501" i="7"/>
  <c r="CD501" i="7"/>
  <c r="CF501" i="7"/>
  <c r="CG501" i="7"/>
  <c r="CH501" i="7"/>
  <c r="CJ501" i="7"/>
  <c r="CK501" i="7"/>
  <c r="CL501" i="7"/>
  <c r="CN501" i="7"/>
  <c r="CO501" i="7"/>
  <c r="CP501" i="7"/>
  <c r="CR501" i="7"/>
  <c r="CS501" i="7"/>
  <c r="CT501" i="7"/>
  <c r="CV501" i="7"/>
  <c r="CW501" i="7"/>
  <c r="CX501" i="7"/>
  <c r="A10" i="7"/>
  <c r="B10" i="7"/>
  <c r="C10" i="7"/>
  <c r="D10" i="7"/>
  <c r="E10" i="7"/>
  <c r="F10" i="7"/>
  <c r="G10" i="7"/>
  <c r="H10" i="7"/>
  <c r="I10" i="7"/>
  <c r="J10" i="7"/>
  <c r="L10" i="7"/>
  <c r="M10" i="7"/>
  <c r="N10" i="7"/>
  <c r="P10" i="7"/>
  <c r="Q10" i="7"/>
  <c r="R10" i="7"/>
  <c r="T10" i="7"/>
  <c r="U10" i="7"/>
  <c r="V10" i="7"/>
  <c r="X10" i="7"/>
  <c r="Y10" i="7"/>
  <c r="Z10" i="7"/>
  <c r="AB10" i="7"/>
  <c r="AC10" i="7"/>
  <c r="AD10" i="7"/>
  <c r="AF10" i="7"/>
  <c r="AG10" i="7"/>
  <c r="AH10" i="7"/>
  <c r="AJ10" i="7"/>
  <c r="AK10" i="7"/>
  <c r="AL10" i="7"/>
  <c r="AN10" i="7"/>
  <c r="AO10" i="7"/>
  <c r="AP10" i="7"/>
  <c r="AR10" i="7"/>
  <c r="AS10" i="7"/>
  <c r="AT10" i="7"/>
  <c r="AV10" i="7"/>
  <c r="AW10" i="7"/>
  <c r="AX10" i="7"/>
  <c r="AZ10" i="7"/>
  <c r="BA10" i="7"/>
  <c r="BB10" i="7"/>
  <c r="BD10" i="7"/>
  <c r="BE10" i="7"/>
  <c r="BF10" i="7"/>
  <c r="BH10" i="7"/>
  <c r="BI10" i="7"/>
  <c r="BJ10" i="7"/>
  <c r="BL10" i="7"/>
  <c r="BM10" i="7"/>
  <c r="BN10" i="7"/>
  <c r="BP10" i="7"/>
  <c r="BQ10" i="7"/>
  <c r="BR10" i="7"/>
  <c r="BT10" i="7"/>
  <c r="BU10" i="7"/>
  <c r="BV10" i="7"/>
  <c r="BX10" i="7"/>
  <c r="BY10" i="7"/>
  <c r="BZ10" i="7"/>
  <c r="CB10" i="7"/>
  <c r="CC10" i="7"/>
  <c r="CD10" i="7"/>
  <c r="CF10" i="7"/>
  <c r="CG10" i="7"/>
  <c r="CH10" i="7"/>
  <c r="CJ10" i="7"/>
  <c r="CK10" i="7"/>
  <c r="CL10" i="7"/>
  <c r="CN10" i="7"/>
  <c r="CO10" i="7"/>
  <c r="CP10" i="7"/>
  <c r="CR10" i="7"/>
  <c r="CS10" i="7"/>
  <c r="CT10" i="7"/>
  <c r="CV10" i="7"/>
  <c r="CW10" i="7"/>
  <c r="CX10" i="7"/>
  <c r="A11" i="7"/>
  <c r="B11" i="7"/>
  <c r="C11" i="7"/>
  <c r="D11" i="7"/>
  <c r="E11" i="7"/>
  <c r="F11" i="7"/>
  <c r="G11" i="7"/>
  <c r="H11" i="7"/>
  <c r="I11" i="7"/>
  <c r="J11" i="7"/>
  <c r="L11" i="7"/>
  <c r="M11" i="7"/>
  <c r="N11" i="7"/>
  <c r="P11" i="7"/>
  <c r="Q11" i="7"/>
  <c r="R11" i="7"/>
  <c r="T11" i="7"/>
  <c r="U11" i="7"/>
  <c r="V11" i="7"/>
  <c r="X11" i="7"/>
  <c r="Y11" i="7"/>
  <c r="Z11" i="7"/>
  <c r="AB11" i="7"/>
  <c r="AC11" i="7"/>
  <c r="AD11" i="7"/>
  <c r="AF11" i="7"/>
  <c r="AG11" i="7"/>
  <c r="AH11" i="7"/>
  <c r="AJ11" i="7"/>
  <c r="AK11" i="7"/>
  <c r="AL11" i="7"/>
  <c r="AN11" i="7"/>
  <c r="AO11" i="7"/>
  <c r="AP11" i="7"/>
  <c r="AR11" i="7"/>
  <c r="AS11" i="7"/>
  <c r="AT11" i="7"/>
  <c r="AV11" i="7"/>
  <c r="AW11" i="7"/>
  <c r="AX11" i="7"/>
  <c r="AZ11" i="7"/>
  <c r="BA11" i="7"/>
  <c r="BB11" i="7"/>
  <c r="BD11" i="7"/>
  <c r="BE11" i="7"/>
  <c r="BF11" i="7"/>
  <c r="BH11" i="7"/>
  <c r="BI11" i="7"/>
  <c r="BJ11" i="7"/>
  <c r="BL11" i="7"/>
  <c r="BM11" i="7"/>
  <c r="BN11" i="7"/>
  <c r="BP11" i="7"/>
  <c r="BQ11" i="7"/>
  <c r="BR11" i="7"/>
  <c r="BT11" i="7"/>
  <c r="BU11" i="7"/>
  <c r="BV11" i="7"/>
  <c r="BX11" i="7"/>
  <c r="BY11" i="7"/>
  <c r="BZ11" i="7"/>
  <c r="CB11" i="7"/>
  <c r="CC11" i="7"/>
  <c r="CD11" i="7"/>
  <c r="CF11" i="7"/>
  <c r="CG11" i="7"/>
  <c r="CH11" i="7"/>
  <c r="CJ11" i="7"/>
  <c r="CK11" i="7"/>
  <c r="CL11" i="7"/>
  <c r="CN11" i="7"/>
  <c r="CO11" i="7"/>
  <c r="CP11" i="7"/>
  <c r="CR11" i="7"/>
  <c r="CS11" i="7"/>
  <c r="CT11" i="7"/>
  <c r="CV11" i="7"/>
  <c r="CW11" i="7"/>
  <c r="CX11" i="7"/>
  <c r="A12" i="7"/>
  <c r="B12" i="7"/>
  <c r="C12" i="7"/>
  <c r="D12" i="7"/>
  <c r="E12" i="7"/>
  <c r="F12" i="7"/>
  <c r="G12" i="7"/>
  <c r="H12" i="7"/>
  <c r="I12" i="7"/>
  <c r="J12" i="7"/>
  <c r="L12" i="7"/>
  <c r="M12" i="7"/>
  <c r="N12" i="7"/>
  <c r="P12" i="7"/>
  <c r="Q12" i="7"/>
  <c r="R12" i="7"/>
  <c r="T12" i="7"/>
  <c r="U12" i="7"/>
  <c r="V12" i="7"/>
  <c r="X12" i="7"/>
  <c r="Y12" i="7"/>
  <c r="Z12" i="7"/>
  <c r="AB12" i="7"/>
  <c r="AC12" i="7"/>
  <c r="AD12" i="7"/>
  <c r="AF12" i="7"/>
  <c r="AG12" i="7"/>
  <c r="AH12" i="7"/>
  <c r="AJ12" i="7"/>
  <c r="AK12" i="7"/>
  <c r="AL12" i="7"/>
  <c r="AN12" i="7"/>
  <c r="AO12" i="7"/>
  <c r="AP12" i="7"/>
  <c r="AR12" i="7"/>
  <c r="AS12" i="7"/>
  <c r="AT12" i="7"/>
  <c r="AV12" i="7"/>
  <c r="AW12" i="7"/>
  <c r="AX12" i="7"/>
  <c r="AZ12" i="7"/>
  <c r="BA12" i="7"/>
  <c r="BB12" i="7"/>
  <c r="BD12" i="7"/>
  <c r="BE12" i="7"/>
  <c r="BF12" i="7"/>
  <c r="BH12" i="7"/>
  <c r="BI12" i="7"/>
  <c r="BJ12" i="7"/>
  <c r="BL12" i="7"/>
  <c r="BM12" i="7"/>
  <c r="BN12" i="7"/>
  <c r="BP12" i="7"/>
  <c r="BQ12" i="7"/>
  <c r="BR12" i="7"/>
  <c r="BT12" i="7"/>
  <c r="BU12" i="7"/>
  <c r="BV12" i="7"/>
  <c r="BX12" i="7"/>
  <c r="BY12" i="7"/>
  <c r="BZ12" i="7"/>
  <c r="CB12" i="7"/>
  <c r="CC12" i="7"/>
  <c r="CD12" i="7"/>
  <c r="CF12" i="7"/>
  <c r="CG12" i="7"/>
  <c r="CH12" i="7"/>
  <c r="CJ12" i="7"/>
  <c r="CK12" i="7"/>
  <c r="CL12" i="7"/>
  <c r="CN12" i="7"/>
  <c r="CO12" i="7"/>
  <c r="CP12" i="7"/>
  <c r="CR12" i="7"/>
  <c r="CS12" i="7"/>
  <c r="CT12" i="7"/>
  <c r="CV12" i="7"/>
  <c r="CW12" i="7"/>
  <c r="CX12" i="7"/>
  <c r="A13" i="7"/>
  <c r="B13" i="7"/>
  <c r="C13" i="7"/>
  <c r="D13" i="7"/>
  <c r="E13" i="7"/>
  <c r="F13" i="7"/>
  <c r="G13" i="7"/>
  <c r="H13" i="7"/>
  <c r="I13" i="7"/>
  <c r="J13" i="7"/>
  <c r="L13" i="7"/>
  <c r="M13" i="7"/>
  <c r="N13" i="7"/>
  <c r="P13" i="7"/>
  <c r="Q13" i="7"/>
  <c r="R13" i="7"/>
  <c r="T13" i="7"/>
  <c r="U13" i="7"/>
  <c r="V13" i="7"/>
  <c r="X13" i="7"/>
  <c r="Y13" i="7"/>
  <c r="Z13" i="7"/>
  <c r="AB13" i="7"/>
  <c r="AC13" i="7"/>
  <c r="AD13" i="7"/>
  <c r="AF13" i="7"/>
  <c r="AG13" i="7"/>
  <c r="AH13" i="7"/>
  <c r="AJ13" i="7"/>
  <c r="AK13" i="7"/>
  <c r="AL13" i="7"/>
  <c r="AN13" i="7"/>
  <c r="AO13" i="7"/>
  <c r="AP13" i="7"/>
  <c r="AR13" i="7"/>
  <c r="AS13" i="7"/>
  <c r="AT13" i="7"/>
  <c r="AV13" i="7"/>
  <c r="AW13" i="7"/>
  <c r="AX13" i="7"/>
  <c r="AZ13" i="7"/>
  <c r="BA13" i="7"/>
  <c r="BB13" i="7"/>
  <c r="BD13" i="7"/>
  <c r="BE13" i="7"/>
  <c r="BF13" i="7"/>
  <c r="BH13" i="7"/>
  <c r="BI13" i="7"/>
  <c r="BJ13" i="7"/>
  <c r="BL13" i="7"/>
  <c r="BM13" i="7"/>
  <c r="BN13" i="7"/>
  <c r="BP13" i="7"/>
  <c r="BQ13" i="7"/>
  <c r="BR13" i="7"/>
  <c r="BT13" i="7"/>
  <c r="BU13" i="7"/>
  <c r="BV13" i="7"/>
  <c r="BX13" i="7"/>
  <c r="BY13" i="7"/>
  <c r="BZ13" i="7"/>
  <c r="CB13" i="7"/>
  <c r="CC13" i="7"/>
  <c r="CD13" i="7"/>
  <c r="CF13" i="7"/>
  <c r="CG13" i="7"/>
  <c r="CH13" i="7"/>
  <c r="CJ13" i="7"/>
  <c r="CK13" i="7"/>
  <c r="CL13" i="7"/>
  <c r="CN13" i="7"/>
  <c r="CO13" i="7"/>
  <c r="CP13" i="7"/>
  <c r="CR13" i="7"/>
  <c r="CS13" i="7"/>
  <c r="CT13" i="7"/>
  <c r="CV13" i="7"/>
  <c r="CW13" i="7"/>
  <c r="CX13" i="7"/>
  <c r="A14" i="7"/>
  <c r="B14" i="7"/>
  <c r="C14" i="7"/>
  <c r="D14" i="7"/>
  <c r="E14" i="7"/>
  <c r="F14" i="7"/>
  <c r="G14" i="7"/>
  <c r="H14" i="7"/>
  <c r="I14" i="7"/>
  <c r="J14" i="7"/>
  <c r="L14" i="7"/>
  <c r="M14" i="7"/>
  <c r="N14" i="7"/>
  <c r="P14" i="7"/>
  <c r="Q14" i="7"/>
  <c r="R14" i="7"/>
  <c r="T14" i="7"/>
  <c r="U14" i="7"/>
  <c r="V14" i="7"/>
  <c r="X14" i="7"/>
  <c r="Y14" i="7"/>
  <c r="Z14" i="7"/>
  <c r="AB14" i="7"/>
  <c r="AC14" i="7"/>
  <c r="AD14" i="7"/>
  <c r="AF14" i="7"/>
  <c r="AG14" i="7"/>
  <c r="AH14" i="7"/>
  <c r="AJ14" i="7"/>
  <c r="AK14" i="7"/>
  <c r="AL14" i="7"/>
  <c r="AN14" i="7"/>
  <c r="AO14" i="7"/>
  <c r="AP14" i="7"/>
  <c r="AR14" i="7"/>
  <c r="AS14" i="7"/>
  <c r="AT14" i="7"/>
  <c r="AV14" i="7"/>
  <c r="AW14" i="7"/>
  <c r="AX14" i="7"/>
  <c r="AZ14" i="7"/>
  <c r="BA14" i="7"/>
  <c r="BB14" i="7"/>
  <c r="BD14" i="7"/>
  <c r="BE14" i="7"/>
  <c r="BF14" i="7"/>
  <c r="BH14" i="7"/>
  <c r="BI14" i="7"/>
  <c r="BJ14" i="7"/>
  <c r="BL14" i="7"/>
  <c r="BM14" i="7"/>
  <c r="BN14" i="7"/>
  <c r="BP14" i="7"/>
  <c r="BQ14" i="7"/>
  <c r="BR14" i="7"/>
  <c r="BT14" i="7"/>
  <c r="BU14" i="7"/>
  <c r="BV14" i="7"/>
  <c r="BX14" i="7"/>
  <c r="BY14" i="7"/>
  <c r="BZ14" i="7"/>
  <c r="CB14" i="7"/>
  <c r="CC14" i="7"/>
  <c r="CD14" i="7"/>
  <c r="CF14" i="7"/>
  <c r="CG14" i="7"/>
  <c r="CH14" i="7"/>
  <c r="CJ14" i="7"/>
  <c r="CK14" i="7"/>
  <c r="CL14" i="7"/>
  <c r="CN14" i="7"/>
  <c r="CO14" i="7"/>
  <c r="CP14" i="7"/>
  <c r="CR14" i="7"/>
  <c r="CS14" i="7"/>
  <c r="CT14" i="7"/>
  <c r="CV14" i="7"/>
  <c r="CW14" i="7"/>
  <c r="CX14" i="7"/>
  <c r="A15" i="7"/>
  <c r="B15" i="7"/>
  <c r="C15" i="7"/>
  <c r="D15" i="7"/>
  <c r="E15" i="7"/>
  <c r="F15" i="7"/>
  <c r="G15" i="7"/>
  <c r="H15" i="7"/>
  <c r="I15" i="7"/>
  <c r="J15" i="7"/>
  <c r="L15" i="7"/>
  <c r="M15" i="7"/>
  <c r="N15" i="7"/>
  <c r="P15" i="7"/>
  <c r="Q15" i="7"/>
  <c r="R15" i="7"/>
  <c r="T15" i="7"/>
  <c r="U15" i="7"/>
  <c r="V15" i="7"/>
  <c r="X15" i="7"/>
  <c r="Y15" i="7"/>
  <c r="Z15" i="7"/>
  <c r="AB15" i="7"/>
  <c r="AC15" i="7"/>
  <c r="AD15" i="7"/>
  <c r="AF15" i="7"/>
  <c r="AG15" i="7"/>
  <c r="AH15" i="7"/>
  <c r="AJ15" i="7"/>
  <c r="AK15" i="7"/>
  <c r="AL15" i="7"/>
  <c r="AN15" i="7"/>
  <c r="AO15" i="7"/>
  <c r="AP15" i="7"/>
  <c r="AR15" i="7"/>
  <c r="AS15" i="7"/>
  <c r="AT15" i="7"/>
  <c r="AV15" i="7"/>
  <c r="AW15" i="7"/>
  <c r="AX15" i="7"/>
  <c r="AZ15" i="7"/>
  <c r="BA15" i="7"/>
  <c r="BB15" i="7"/>
  <c r="BD15" i="7"/>
  <c r="BE15" i="7"/>
  <c r="BF15" i="7"/>
  <c r="BH15" i="7"/>
  <c r="BI15" i="7"/>
  <c r="BJ15" i="7"/>
  <c r="BL15" i="7"/>
  <c r="BM15" i="7"/>
  <c r="BN15" i="7"/>
  <c r="BP15" i="7"/>
  <c r="BQ15" i="7"/>
  <c r="BR15" i="7"/>
  <c r="BT15" i="7"/>
  <c r="BU15" i="7"/>
  <c r="BV15" i="7"/>
  <c r="BX15" i="7"/>
  <c r="BY15" i="7"/>
  <c r="BZ15" i="7"/>
  <c r="CB15" i="7"/>
  <c r="CC15" i="7"/>
  <c r="CD15" i="7"/>
  <c r="CF15" i="7"/>
  <c r="CG15" i="7"/>
  <c r="CH15" i="7"/>
  <c r="CJ15" i="7"/>
  <c r="CK15" i="7"/>
  <c r="CL15" i="7"/>
  <c r="CN15" i="7"/>
  <c r="CO15" i="7"/>
  <c r="CP15" i="7"/>
  <c r="CR15" i="7"/>
  <c r="CS15" i="7"/>
  <c r="CT15" i="7"/>
  <c r="CV15" i="7"/>
  <c r="CW15" i="7"/>
  <c r="CX15" i="7"/>
  <c r="A16" i="7"/>
  <c r="B16" i="7"/>
  <c r="C16" i="7"/>
  <c r="D16" i="7"/>
  <c r="E16" i="7"/>
  <c r="F16" i="7"/>
  <c r="G16" i="7"/>
  <c r="H16" i="7"/>
  <c r="I16" i="7"/>
  <c r="J16" i="7"/>
  <c r="L16" i="7"/>
  <c r="M16" i="7"/>
  <c r="N16" i="7"/>
  <c r="P16" i="7"/>
  <c r="Q16" i="7"/>
  <c r="R16" i="7"/>
  <c r="T16" i="7"/>
  <c r="U16" i="7"/>
  <c r="V16" i="7"/>
  <c r="X16" i="7"/>
  <c r="Y16" i="7"/>
  <c r="Z16" i="7"/>
  <c r="AB16" i="7"/>
  <c r="AC16" i="7"/>
  <c r="AD16" i="7"/>
  <c r="AF16" i="7"/>
  <c r="AG16" i="7"/>
  <c r="AH16" i="7"/>
  <c r="AJ16" i="7"/>
  <c r="AK16" i="7"/>
  <c r="AL16" i="7"/>
  <c r="AN16" i="7"/>
  <c r="AO16" i="7"/>
  <c r="AP16" i="7"/>
  <c r="AR16" i="7"/>
  <c r="AS16" i="7"/>
  <c r="AT16" i="7"/>
  <c r="AV16" i="7"/>
  <c r="AW16" i="7"/>
  <c r="AX16" i="7"/>
  <c r="AZ16" i="7"/>
  <c r="BA16" i="7"/>
  <c r="BB16" i="7"/>
  <c r="BD16" i="7"/>
  <c r="BE16" i="7"/>
  <c r="BF16" i="7"/>
  <c r="BH16" i="7"/>
  <c r="BI16" i="7"/>
  <c r="BJ16" i="7"/>
  <c r="BL16" i="7"/>
  <c r="BM16" i="7"/>
  <c r="BN16" i="7"/>
  <c r="BP16" i="7"/>
  <c r="BQ16" i="7"/>
  <c r="BR16" i="7"/>
  <c r="BT16" i="7"/>
  <c r="BU16" i="7"/>
  <c r="BV16" i="7"/>
  <c r="BX16" i="7"/>
  <c r="BY16" i="7"/>
  <c r="BZ16" i="7"/>
  <c r="CB16" i="7"/>
  <c r="CC16" i="7"/>
  <c r="CD16" i="7"/>
  <c r="CF16" i="7"/>
  <c r="CG16" i="7"/>
  <c r="CH16" i="7"/>
  <c r="CJ16" i="7"/>
  <c r="CK16" i="7"/>
  <c r="CL16" i="7"/>
  <c r="CN16" i="7"/>
  <c r="CO16" i="7"/>
  <c r="CP16" i="7"/>
  <c r="CR16" i="7"/>
  <c r="CS16" i="7"/>
  <c r="CT16" i="7"/>
  <c r="CV16" i="7"/>
  <c r="CW16" i="7"/>
  <c r="CX16" i="7"/>
  <c r="CX9" i="7"/>
  <c r="CW9" i="7"/>
  <c r="CV9" i="7"/>
  <c r="CT9" i="7"/>
  <c r="CS9" i="7"/>
  <c r="CR9" i="7"/>
  <c r="CP9" i="7"/>
  <c r="CO9" i="7"/>
  <c r="CN9" i="7"/>
  <c r="CL9" i="7"/>
  <c r="CK9" i="7"/>
  <c r="CJ9" i="7"/>
  <c r="CH9" i="7"/>
  <c r="CG9" i="7"/>
  <c r="CF9" i="7"/>
  <c r="CD9" i="7"/>
  <c r="CC9" i="7"/>
  <c r="CB9" i="7"/>
  <c r="BZ9" i="7"/>
  <c r="BY9" i="7"/>
  <c r="BX9" i="7"/>
  <c r="BV9" i="7"/>
  <c r="BU9" i="7"/>
  <c r="BT9" i="7"/>
  <c r="BR9" i="7"/>
  <c r="BQ9" i="7"/>
  <c r="BP9" i="7"/>
  <c r="BN9" i="7"/>
  <c r="BM9" i="7"/>
  <c r="BL9" i="7"/>
  <c r="BJ9" i="7"/>
  <c r="BI9" i="7"/>
  <c r="BH9" i="7"/>
  <c r="BF9" i="7"/>
  <c r="BE9" i="7"/>
  <c r="BD9" i="7"/>
  <c r="BB9" i="7"/>
  <c r="BA9" i="7"/>
  <c r="AZ9" i="7"/>
  <c r="AX9" i="7"/>
  <c r="AW9" i="7"/>
  <c r="AV9" i="7"/>
  <c r="AT9" i="7"/>
  <c r="AS9" i="7"/>
  <c r="AR9" i="7"/>
  <c r="AP9" i="7"/>
  <c r="AO9" i="7"/>
  <c r="AN9" i="7"/>
  <c r="AL9" i="7"/>
  <c r="AK9" i="7"/>
  <c r="AJ9" i="7"/>
  <c r="AH9" i="7"/>
  <c r="AG9" i="7"/>
  <c r="AF9" i="7"/>
  <c r="AD9" i="7"/>
  <c r="AC9" i="7"/>
  <c r="AB9" i="7"/>
  <c r="Z9" i="7"/>
  <c r="Y9" i="7"/>
  <c r="X9" i="7"/>
  <c r="V9" i="7"/>
  <c r="U9" i="7"/>
  <c r="T9" i="7"/>
  <c r="R9" i="7"/>
  <c r="Q9" i="7"/>
  <c r="P9" i="7"/>
  <c r="N9" i="7"/>
  <c r="M9" i="7"/>
  <c r="L9" i="7"/>
  <c r="B9" i="7"/>
  <c r="C9" i="7"/>
  <c r="D9" i="7"/>
  <c r="E9" i="7"/>
  <c r="F9" i="7"/>
  <c r="G9" i="7"/>
  <c r="H9" i="7"/>
  <c r="I9" i="7"/>
  <c r="J9" i="7"/>
  <c r="A9" i="7"/>
  <c r="K7" i="7" l="1"/>
  <c r="K502" i="7" s="1"/>
  <c r="B3" i="7"/>
  <c r="B4" i="7"/>
  <c r="B2" i="7"/>
  <c r="CY7" i="7"/>
  <c r="CU7" i="7"/>
  <c r="CQ7" i="7"/>
  <c r="CM7" i="7"/>
  <c r="CI7" i="7"/>
  <c r="CE7" i="7"/>
  <c r="CA7" i="7"/>
  <c r="BW7" i="7"/>
  <c r="BS7" i="7"/>
  <c r="BO7" i="7"/>
  <c r="BK7" i="7"/>
  <c r="BG7" i="7"/>
  <c r="BC7" i="7"/>
  <c r="AY7" i="7"/>
  <c r="AU7" i="7"/>
  <c r="AQ7" i="7"/>
  <c r="AM7" i="7"/>
  <c r="AI7" i="7"/>
  <c r="AE7" i="7"/>
  <c r="AA7" i="7"/>
  <c r="W7" i="7"/>
  <c r="S7" i="7"/>
  <c r="O7" i="7"/>
  <c r="O502" i="7" l="1"/>
  <c r="BK502" i="7"/>
  <c r="S502" i="7"/>
  <c r="AI502" i="7"/>
  <c r="AY502" i="7"/>
  <c r="BO502" i="7"/>
  <c r="CE502" i="7"/>
  <c r="AU502" i="7"/>
  <c r="CQ502" i="7"/>
  <c r="W502" i="7"/>
  <c r="AM502" i="7"/>
  <c r="BC502" i="7"/>
  <c r="BS502" i="7"/>
  <c r="CI502" i="7"/>
  <c r="CY502" i="7"/>
  <c r="AE502" i="7"/>
  <c r="CA502" i="7"/>
  <c r="AA502" i="7"/>
  <c r="AQ502" i="7"/>
  <c r="BG502" i="7"/>
  <c r="BW502" i="7"/>
  <c r="CM502" i="7"/>
  <c r="CU502" i="7"/>
  <c r="CY502" i="1" l="1"/>
  <c r="CU502" i="1"/>
  <c r="CQ502" i="1"/>
  <c r="CM502" i="1"/>
  <c r="CI502" i="1"/>
  <c r="CE502" i="1"/>
  <c r="CA502" i="1"/>
  <c r="BW502" i="1"/>
  <c r="BS502" i="1"/>
  <c r="BO502" i="1"/>
  <c r="BK502" i="1"/>
  <c r="BG502" i="1"/>
  <c r="BC502" i="1"/>
  <c r="AY502" i="1"/>
  <c r="AU502" i="1"/>
  <c r="AQ502" i="1"/>
  <c r="AM502" i="1"/>
  <c r="CY7" i="1"/>
  <c r="CU7" i="1"/>
  <c r="CQ7" i="1"/>
  <c r="CM7" i="1"/>
  <c r="CI7" i="1"/>
  <c r="CE7" i="1"/>
  <c r="CA7" i="1"/>
  <c r="BW7" i="1"/>
  <c r="BS7" i="1"/>
  <c r="BO7" i="1"/>
  <c r="BK7" i="1"/>
  <c r="BG7" i="1"/>
  <c r="BC7" i="1"/>
  <c r="AY7" i="1"/>
  <c r="AU7" i="1"/>
  <c r="AQ7" i="1"/>
  <c r="AM7" i="1"/>
  <c r="AI7" i="1"/>
  <c r="AI502" i="1" s="1"/>
  <c r="AE7" i="1"/>
  <c r="AA7" i="1"/>
  <c r="W7" i="1"/>
  <c r="W502" i="1" s="1"/>
  <c r="S7" i="1"/>
  <c r="S502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8" i="1"/>
  <c r="K8" i="7" s="1"/>
  <c r="K7" i="1"/>
  <c r="O7" i="1"/>
  <c r="O284" i="1" s="1"/>
  <c r="O284" i="7" s="1"/>
  <c r="G7" i="6"/>
  <c r="G6" i="6"/>
  <c r="G5" i="6"/>
  <c r="O412" i="1" l="1"/>
  <c r="O412" i="7" s="1"/>
  <c r="O96" i="1"/>
  <c r="O96" i="7" s="1"/>
  <c r="O348" i="1"/>
  <c r="O348" i="7" s="1"/>
  <c r="O48" i="1"/>
  <c r="O48" i="7" s="1"/>
  <c r="O476" i="1"/>
  <c r="O476" i="7" s="1"/>
  <c r="O201" i="1"/>
  <c r="O201" i="7" s="1"/>
  <c r="O10" i="1"/>
  <c r="O460" i="1"/>
  <c r="O460" i="7" s="1"/>
  <c r="O396" i="1"/>
  <c r="O396" i="7" s="1"/>
  <c r="O332" i="1"/>
  <c r="O332" i="7" s="1"/>
  <c r="O265" i="1"/>
  <c r="O265" i="7" s="1"/>
  <c r="O180" i="1"/>
  <c r="O180" i="7" s="1"/>
  <c r="O32" i="1"/>
  <c r="O32" i="7" s="1"/>
  <c r="O444" i="1"/>
  <c r="O444" i="7" s="1"/>
  <c r="O380" i="1"/>
  <c r="O380" i="7" s="1"/>
  <c r="O316" i="1"/>
  <c r="O316" i="7" s="1"/>
  <c r="O244" i="1"/>
  <c r="O244" i="7" s="1"/>
  <c r="O158" i="1"/>
  <c r="O492" i="1"/>
  <c r="O492" i="7" s="1"/>
  <c r="O428" i="1"/>
  <c r="O428" i="7" s="1"/>
  <c r="O364" i="1"/>
  <c r="O364" i="7" s="1"/>
  <c r="O300" i="1"/>
  <c r="O300" i="7" s="1"/>
  <c r="O222" i="1"/>
  <c r="O222" i="7" s="1"/>
  <c r="O137" i="1"/>
  <c r="O137" i="7" s="1"/>
  <c r="O488" i="1"/>
  <c r="O488" i="7" s="1"/>
  <c r="O472" i="1"/>
  <c r="O456" i="1"/>
  <c r="O456" i="7" s="1"/>
  <c r="O440" i="1"/>
  <c r="O424" i="1"/>
  <c r="O424" i="7" s="1"/>
  <c r="O408" i="1"/>
  <c r="O392" i="1"/>
  <c r="O392" i="7" s="1"/>
  <c r="O376" i="1"/>
  <c r="O360" i="1"/>
  <c r="O360" i="7" s="1"/>
  <c r="O344" i="1"/>
  <c r="O328" i="1"/>
  <c r="O328" i="7" s="1"/>
  <c r="O312" i="1"/>
  <c r="O296" i="1"/>
  <c r="O296" i="7" s="1"/>
  <c r="O280" i="1"/>
  <c r="O260" i="1"/>
  <c r="O260" i="7" s="1"/>
  <c r="O238" i="1"/>
  <c r="O238" i="7" s="1"/>
  <c r="O217" i="1"/>
  <c r="O217" i="7" s="1"/>
  <c r="O196" i="1"/>
  <c r="O174" i="1"/>
  <c r="O174" i="7" s="1"/>
  <c r="O153" i="1"/>
  <c r="O132" i="1"/>
  <c r="O132" i="7" s="1"/>
  <c r="O80" i="1"/>
  <c r="O16" i="1"/>
  <c r="O16" i="7" s="1"/>
  <c r="O500" i="1"/>
  <c r="O484" i="1"/>
  <c r="O484" i="7" s="1"/>
  <c r="O468" i="1"/>
  <c r="O452" i="1"/>
  <c r="O452" i="7" s="1"/>
  <c r="O436" i="1"/>
  <c r="O420" i="1"/>
  <c r="O420" i="7" s="1"/>
  <c r="O404" i="1"/>
  <c r="O404" i="7" s="1"/>
  <c r="O388" i="1"/>
  <c r="O388" i="7" s="1"/>
  <c r="O372" i="1"/>
  <c r="O356" i="1"/>
  <c r="O356" i="7" s="1"/>
  <c r="O340" i="1"/>
  <c r="O340" i="7" s="1"/>
  <c r="O324" i="1"/>
  <c r="O324" i="7" s="1"/>
  <c r="O308" i="1"/>
  <c r="O292" i="1"/>
  <c r="O292" i="7" s="1"/>
  <c r="O276" i="1"/>
  <c r="O276" i="7" s="1"/>
  <c r="O254" i="1"/>
  <c r="O254" i="7" s="1"/>
  <c r="O233" i="1"/>
  <c r="O212" i="1"/>
  <c r="O212" i="7" s="1"/>
  <c r="O190" i="1"/>
  <c r="O169" i="1"/>
  <c r="O169" i="7" s="1"/>
  <c r="O148" i="1"/>
  <c r="O124" i="1"/>
  <c r="O124" i="7" s="1"/>
  <c r="O64" i="1"/>
  <c r="O496" i="1"/>
  <c r="O496" i="7" s="1"/>
  <c r="O480" i="1"/>
  <c r="O480" i="7" s="1"/>
  <c r="O464" i="1"/>
  <c r="O464" i="7" s="1"/>
  <c r="O448" i="1"/>
  <c r="O432" i="1"/>
  <c r="O432" i="7" s="1"/>
  <c r="O416" i="1"/>
  <c r="O416" i="7" s="1"/>
  <c r="O400" i="1"/>
  <c r="O400" i="7" s="1"/>
  <c r="O384" i="1"/>
  <c r="O368" i="1"/>
  <c r="O368" i="7" s="1"/>
  <c r="O352" i="1"/>
  <c r="O352" i="7" s="1"/>
  <c r="O336" i="1"/>
  <c r="O336" i="7" s="1"/>
  <c r="O320" i="1"/>
  <c r="O304" i="1"/>
  <c r="O304" i="7" s="1"/>
  <c r="O288" i="1"/>
  <c r="O288" i="7" s="1"/>
  <c r="O270" i="1"/>
  <c r="O270" i="7" s="1"/>
  <c r="O249" i="1"/>
  <c r="O228" i="1"/>
  <c r="O228" i="7" s="1"/>
  <c r="O206" i="1"/>
  <c r="O185" i="1"/>
  <c r="O185" i="7" s="1"/>
  <c r="O164" i="1"/>
  <c r="O142" i="1"/>
  <c r="O142" i="7" s="1"/>
  <c r="O112" i="1"/>
  <c r="O112" i="7" s="1"/>
  <c r="K502" i="1"/>
  <c r="O499" i="1"/>
  <c r="O495" i="1"/>
  <c r="O491" i="1"/>
  <c r="O487" i="1"/>
  <c r="O487" i="7" s="1"/>
  <c r="O483" i="1"/>
  <c r="O483" i="7" s="1"/>
  <c r="O479" i="1"/>
  <c r="O479" i="7" s="1"/>
  <c r="O475" i="1"/>
  <c r="O475" i="7" s="1"/>
  <c r="O471" i="1"/>
  <c r="O471" i="7" s="1"/>
  <c r="O467" i="1"/>
  <c r="O463" i="1"/>
  <c r="O463" i="7" s="1"/>
  <c r="O459" i="1"/>
  <c r="O455" i="1"/>
  <c r="O455" i="7" s="1"/>
  <c r="O451" i="1"/>
  <c r="O451" i="7" s="1"/>
  <c r="O447" i="1"/>
  <c r="O447" i="7" s="1"/>
  <c r="O443" i="1"/>
  <c r="O439" i="1"/>
  <c r="O439" i="7" s="1"/>
  <c r="O435" i="1"/>
  <c r="O431" i="1"/>
  <c r="O427" i="1"/>
  <c r="O423" i="1"/>
  <c r="O423" i="7" s="1"/>
  <c r="O419" i="1"/>
  <c r="O415" i="1"/>
  <c r="O415" i="7" s="1"/>
  <c r="O411" i="1"/>
  <c r="O407" i="1"/>
  <c r="O407" i="7" s="1"/>
  <c r="O403" i="1"/>
  <c r="O399" i="1"/>
  <c r="O399" i="7" s="1"/>
  <c r="O395" i="1"/>
  <c r="O391" i="1"/>
  <c r="O391" i="7" s="1"/>
  <c r="O387" i="1"/>
  <c r="O383" i="1"/>
  <c r="O383" i="7" s="1"/>
  <c r="O379" i="1"/>
  <c r="O379" i="7" s="1"/>
  <c r="O375" i="1"/>
  <c r="O375" i="7" s="1"/>
  <c r="O371" i="1"/>
  <c r="O367" i="1"/>
  <c r="O363" i="1"/>
  <c r="O363" i="7" s="1"/>
  <c r="O359" i="1"/>
  <c r="O359" i="7" s="1"/>
  <c r="O355" i="1"/>
  <c r="O351" i="1"/>
  <c r="O351" i="7" s="1"/>
  <c r="O347" i="1"/>
  <c r="O343" i="1"/>
  <c r="O343" i="7" s="1"/>
  <c r="O339" i="1"/>
  <c r="O335" i="1"/>
  <c r="O335" i="7" s="1"/>
  <c r="O331" i="1"/>
  <c r="O327" i="1"/>
  <c r="O327" i="7" s="1"/>
  <c r="O323" i="1"/>
  <c r="O323" i="7" s="1"/>
  <c r="O319" i="1"/>
  <c r="O319" i="7" s="1"/>
  <c r="O315" i="1"/>
  <c r="O311" i="1"/>
  <c r="O311" i="7" s="1"/>
  <c r="O307" i="1"/>
  <c r="O303" i="1"/>
  <c r="O299" i="1"/>
  <c r="O295" i="1"/>
  <c r="O295" i="7" s="1"/>
  <c r="O291" i="1"/>
  <c r="O287" i="1"/>
  <c r="O287" i="7" s="1"/>
  <c r="O283" i="1"/>
  <c r="O279" i="1"/>
  <c r="O279" i="7" s="1"/>
  <c r="O274" i="1"/>
  <c r="O274" i="7" s="1"/>
  <c r="O269" i="1"/>
  <c r="O269" i="7" s="1"/>
  <c r="O264" i="1"/>
  <c r="O258" i="1"/>
  <c r="O258" i="7" s="1"/>
  <c r="O253" i="1"/>
  <c r="O253" i="7" s="1"/>
  <c r="O248" i="1"/>
  <c r="O248" i="7" s="1"/>
  <c r="O242" i="1"/>
  <c r="O242" i="7" s="1"/>
  <c r="O237" i="1"/>
  <c r="O237" i="7" s="1"/>
  <c r="O232" i="1"/>
  <c r="O226" i="1"/>
  <c r="O226" i="7" s="1"/>
  <c r="O221" i="1"/>
  <c r="O221" i="7" s="1"/>
  <c r="O216" i="1"/>
  <c r="O216" i="7" s="1"/>
  <c r="O210" i="1"/>
  <c r="O205" i="1"/>
  <c r="O205" i="7" s="1"/>
  <c r="O200" i="1"/>
  <c r="O194" i="1"/>
  <c r="O194" i="7" s="1"/>
  <c r="O189" i="1"/>
  <c r="O184" i="1"/>
  <c r="O184" i="7" s="1"/>
  <c r="O178" i="1"/>
  <c r="O178" i="7" s="1"/>
  <c r="O173" i="1"/>
  <c r="O173" i="7" s="1"/>
  <c r="O168" i="1"/>
  <c r="O162" i="1"/>
  <c r="O162" i="7" s="1"/>
  <c r="O157" i="1"/>
  <c r="O152" i="1"/>
  <c r="O152" i="7" s="1"/>
  <c r="O146" i="1"/>
  <c r="O141" i="1"/>
  <c r="O141" i="7" s="1"/>
  <c r="O136" i="1"/>
  <c r="O130" i="1"/>
  <c r="O130" i="7" s="1"/>
  <c r="O122" i="1"/>
  <c r="O122" i="7" s="1"/>
  <c r="O108" i="1"/>
  <c r="O92" i="1"/>
  <c r="O76" i="1"/>
  <c r="O76" i="7" s="1"/>
  <c r="O60" i="1"/>
  <c r="O60" i="7" s="1"/>
  <c r="O44" i="1"/>
  <c r="O44" i="7" s="1"/>
  <c r="O28" i="1"/>
  <c r="O12" i="1"/>
  <c r="O12" i="7" s="1"/>
  <c r="S60" i="1"/>
  <c r="O502" i="1"/>
  <c r="S201" i="1"/>
  <c r="O13" i="1"/>
  <c r="O13" i="7" s="1"/>
  <c r="O17" i="1"/>
  <c r="O17" i="7" s="1"/>
  <c r="O21" i="1"/>
  <c r="O21" i="7" s="1"/>
  <c r="O25" i="1"/>
  <c r="O29" i="1"/>
  <c r="O29" i="7" s="1"/>
  <c r="O33" i="1"/>
  <c r="O33" i="7" s="1"/>
  <c r="O37" i="1"/>
  <c r="O37" i="7" s="1"/>
  <c r="O41" i="1"/>
  <c r="O45" i="1"/>
  <c r="O45" i="7" s="1"/>
  <c r="O49" i="1"/>
  <c r="O53" i="1"/>
  <c r="O53" i="7" s="1"/>
  <c r="O57" i="1"/>
  <c r="O61" i="1"/>
  <c r="O61" i="7" s="1"/>
  <c r="O65" i="1"/>
  <c r="O65" i="7" s="1"/>
  <c r="O69" i="1"/>
  <c r="O69" i="7" s="1"/>
  <c r="O73" i="1"/>
  <c r="O77" i="1"/>
  <c r="O77" i="7" s="1"/>
  <c r="O81" i="1"/>
  <c r="O85" i="1"/>
  <c r="O85" i="7" s="1"/>
  <c r="O89" i="1"/>
  <c r="O93" i="1"/>
  <c r="O93" i="7" s="1"/>
  <c r="O97" i="1"/>
  <c r="O101" i="1"/>
  <c r="O101" i="7" s="1"/>
  <c r="O105" i="1"/>
  <c r="O109" i="1"/>
  <c r="O109" i="7" s="1"/>
  <c r="O113" i="1"/>
  <c r="O113" i="7" s="1"/>
  <c r="O117" i="1"/>
  <c r="O117" i="7" s="1"/>
  <c r="O121" i="1"/>
  <c r="O125" i="1"/>
  <c r="O125" i="7" s="1"/>
  <c r="O129" i="1"/>
  <c r="S254" i="1"/>
  <c r="S169" i="1"/>
  <c r="S32" i="1"/>
  <c r="S16" i="1"/>
  <c r="O14" i="1"/>
  <c r="O18" i="1"/>
  <c r="O22" i="1"/>
  <c r="O26" i="1"/>
  <c r="O30" i="1"/>
  <c r="O34" i="1"/>
  <c r="O38" i="1"/>
  <c r="O42" i="1"/>
  <c r="O46" i="1"/>
  <c r="O50" i="1"/>
  <c r="O54" i="1"/>
  <c r="O54" i="7" s="1"/>
  <c r="O58" i="1"/>
  <c r="O62" i="1"/>
  <c r="O66" i="1"/>
  <c r="O70" i="1"/>
  <c r="O74" i="1"/>
  <c r="O78" i="1"/>
  <c r="O78" i="7" s="1"/>
  <c r="O82" i="1"/>
  <c r="O82" i="7" s="1"/>
  <c r="O86" i="1"/>
  <c r="O90" i="1"/>
  <c r="O94" i="1"/>
  <c r="O94" i="7" s="1"/>
  <c r="O98" i="1"/>
  <c r="O98" i="7" s="1"/>
  <c r="O102" i="1"/>
  <c r="O102" i="7" s="1"/>
  <c r="O106" i="1"/>
  <c r="O110" i="1"/>
  <c r="O110" i="7" s="1"/>
  <c r="O114" i="1"/>
  <c r="O114" i="7" s="1"/>
  <c r="O118" i="1"/>
  <c r="S265" i="1"/>
  <c r="S222" i="1"/>
  <c r="O11" i="1"/>
  <c r="O11" i="7" s="1"/>
  <c r="O15" i="1"/>
  <c r="O15" i="7" s="1"/>
  <c r="O19" i="1"/>
  <c r="O19" i="7" s="1"/>
  <c r="O23" i="1"/>
  <c r="O27" i="1"/>
  <c r="O27" i="7" s="1"/>
  <c r="O31" i="1"/>
  <c r="O31" i="7" s="1"/>
  <c r="O35" i="1"/>
  <c r="O35" i="7" s="1"/>
  <c r="O39" i="1"/>
  <c r="O43" i="1"/>
  <c r="O43" i="7" s="1"/>
  <c r="O47" i="1"/>
  <c r="O47" i="7" s="1"/>
  <c r="O51" i="1"/>
  <c r="O51" i="7" s="1"/>
  <c r="O55" i="1"/>
  <c r="O59" i="1"/>
  <c r="O59" i="7" s="1"/>
  <c r="O63" i="1"/>
  <c r="O63" i="7" s="1"/>
  <c r="O67" i="1"/>
  <c r="O67" i="7" s="1"/>
  <c r="O71" i="1"/>
  <c r="O75" i="1"/>
  <c r="O75" i="7" s="1"/>
  <c r="O79" i="1"/>
  <c r="O83" i="1"/>
  <c r="O83" i="7" s="1"/>
  <c r="O87" i="1"/>
  <c r="O91" i="1"/>
  <c r="O91" i="7" s="1"/>
  <c r="O95" i="1"/>
  <c r="O99" i="1"/>
  <c r="O99" i="7" s="1"/>
  <c r="O103" i="1"/>
  <c r="O107" i="1"/>
  <c r="O107" i="7" s="1"/>
  <c r="O111" i="1"/>
  <c r="O115" i="1"/>
  <c r="O115" i="7" s="1"/>
  <c r="O119" i="1"/>
  <c r="O123" i="1"/>
  <c r="O123" i="7" s="1"/>
  <c r="O127" i="1"/>
  <c r="O131" i="1"/>
  <c r="O131" i="7" s="1"/>
  <c r="O135" i="1"/>
  <c r="O139" i="1"/>
  <c r="O139" i="7" s="1"/>
  <c r="O143" i="1"/>
  <c r="O147" i="1"/>
  <c r="O147" i="7" s="1"/>
  <c r="O151" i="1"/>
  <c r="O155" i="1"/>
  <c r="O155" i="7" s="1"/>
  <c r="O159" i="1"/>
  <c r="O163" i="1"/>
  <c r="O163" i="7" s="1"/>
  <c r="O167" i="1"/>
  <c r="O171" i="1"/>
  <c r="O175" i="1"/>
  <c r="O179" i="1"/>
  <c r="O183" i="1"/>
  <c r="O187" i="1"/>
  <c r="O187" i="7" s="1"/>
  <c r="O191" i="1"/>
  <c r="O191" i="7" s="1"/>
  <c r="O195" i="1"/>
  <c r="O195" i="7" s="1"/>
  <c r="O199" i="1"/>
  <c r="O203" i="1"/>
  <c r="O207" i="1"/>
  <c r="O211" i="1"/>
  <c r="O215" i="1"/>
  <c r="O219" i="1"/>
  <c r="O219" i="7" s="1"/>
  <c r="O223" i="1"/>
  <c r="O223" i="7" s="1"/>
  <c r="O227" i="1"/>
  <c r="O227" i="7" s="1"/>
  <c r="O231" i="1"/>
  <c r="O235" i="1"/>
  <c r="O239" i="1"/>
  <c r="O243" i="1"/>
  <c r="O247" i="1"/>
  <c r="O251" i="1"/>
  <c r="O251" i="7" s="1"/>
  <c r="O255" i="1"/>
  <c r="O255" i="7" s="1"/>
  <c r="O259" i="1"/>
  <c r="O259" i="7" s="1"/>
  <c r="O263" i="1"/>
  <c r="O267" i="1"/>
  <c r="O271" i="1"/>
  <c r="O275" i="1"/>
  <c r="O275" i="7" s="1"/>
  <c r="O8" i="1"/>
  <c r="O498" i="1"/>
  <c r="O498" i="7" s="1"/>
  <c r="O494" i="1"/>
  <c r="O494" i="7" s="1"/>
  <c r="O490" i="1"/>
  <c r="O490" i="7" s="1"/>
  <c r="O486" i="1"/>
  <c r="O482" i="1"/>
  <c r="O482" i="7" s="1"/>
  <c r="O478" i="1"/>
  <c r="O474" i="1"/>
  <c r="O474" i="7" s="1"/>
  <c r="O470" i="1"/>
  <c r="O466" i="1"/>
  <c r="O466" i="7" s="1"/>
  <c r="O462" i="1"/>
  <c r="O458" i="1"/>
  <c r="O458" i="7" s="1"/>
  <c r="O454" i="1"/>
  <c r="O450" i="1"/>
  <c r="O450" i="7" s="1"/>
  <c r="O446" i="1"/>
  <c r="O442" i="1"/>
  <c r="O442" i="7" s="1"/>
  <c r="O438" i="1"/>
  <c r="O434" i="1"/>
  <c r="O434" i="7" s="1"/>
  <c r="O430" i="1"/>
  <c r="O430" i="7" s="1"/>
  <c r="O426" i="1"/>
  <c r="O426" i="7" s="1"/>
  <c r="O422" i="1"/>
  <c r="O418" i="1"/>
  <c r="O418" i="7" s="1"/>
  <c r="O414" i="1"/>
  <c r="O410" i="1"/>
  <c r="O406" i="1"/>
  <c r="O402" i="1"/>
  <c r="O402" i="7" s="1"/>
  <c r="O398" i="1"/>
  <c r="O394" i="1"/>
  <c r="O394" i="7" s="1"/>
  <c r="O390" i="1"/>
  <c r="O386" i="1"/>
  <c r="O386" i="7" s="1"/>
  <c r="O382" i="1"/>
  <c r="O378" i="1"/>
  <c r="O378" i="7" s="1"/>
  <c r="O374" i="1"/>
  <c r="O370" i="1"/>
  <c r="O370" i="7" s="1"/>
  <c r="O366" i="1"/>
  <c r="O366" i="7" s="1"/>
  <c r="O362" i="1"/>
  <c r="O362" i="7" s="1"/>
  <c r="O358" i="1"/>
  <c r="O354" i="1"/>
  <c r="O354" i="7" s="1"/>
  <c r="O350" i="1"/>
  <c r="O346" i="1"/>
  <c r="O342" i="1"/>
  <c r="O338" i="1"/>
  <c r="O338" i="7" s="1"/>
  <c r="O334" i="1"/>
  <c r="O330" i="1"/>
  <c r="O330" i="7" s="1"/>
  <c r="O326" i="1"/>
  <c r="O322" i="1"/>
  <c r="O322" i="7" s="1"/>
  <c r="O318" i="1"/>
  <c r="O314" i="1"/>
  <c r="O314" i="7" s="1"/>
  <c r="O310" i="1"/>
  <c r="O306" i="1"/>
  <c r="O306" i="7" s="1"/>
  <c r="O302" i="1"/>
  <c r="O302" i="7" s="1"/>
  <c r="O298" i="1"/>
  <c r="O298" i="7" s="1"/>
  <c r="O294" i="1"/>
  <c r="O290" i="1"/>
  <c r="O290" i="7" s="1"/>
  <c r="O286" i="1"/>
  <c r="O282" i="1"/>
  <c r="O278" i="1"/>
  <c r="O273" i="1"/>
  <c r="O273" i="7" s="1"/>
  <c r="O268" i="1"/>
  <c r="O268" i="7" s="1"/>
  <c r="O262" i="1"/>
  <c r="O262" i="7" s="1"/>
  <c r="O257" i="1"/>
  <c r="O252" i="1"/>
  <c r="O252" i="7" s="1"/>
  <c r="O246" i="1"/>
  <c r="O241" i="1"/>
  <c r="O241" i="7" s="1"/>
  <c r="O236" i="1"/>
  <c r="O230" i="1"/>
  <c r="O230" i="7" s="1"/>
  <c r="O225" i="1"/>
  <c r="O220" i="1"/>
  <c r="O220" i="7" s="1"/>
  <c r="O214" i="1"/>
  <c r="O209" i="1"/>
  <c r="O209" i="7" s="1"/>
  <c r="O204" i="1"/>
  <c r="O204" i="7" s="1"/>
  <c r="O198" i="1"/>
  <c r="O198" i="7" s="1"/>
  <c r="O193" i="1"/>
  <c r="O188" i="1"/>
  <c r="O188" i="7" s="1"/>
  <c r="O182" i="1"/>
  <c r="O177" i="1"/>
  <c r="O177" i="7" s="1"/>
  <c r="O172" i="1"/>
  <c r="O166" i="1"/>
  <c r="O166" i="7" s="1"/>
  <c r="O161" i="1"/>
  <c r="O156" i="1"/>
  <c r="O150" i="1"/>
  <c r="O145" i="1"/>
  <c r="O140" i="1"/>
  <c r="O134" i="1"/>
  <c r="O134" i="7" s="1"/>
  <c r="O128" i="1"/>
  <c r="O120" i="1"/>
  <c r="O120" i="7" s="1"/>
  <c r="O104" i="1"/>
  <c r="O88" i="1"/>
  <c r="O88" i="7" s="1"/>
  <c r="O72" i="1"/>
  <c r="O56" i="1"/>
  <c r="O40" i="1"/>
  <c r="O24" i="1"/>
  <c r="O501" i="1"/>
  <c r="O497" i="1"/>
  <c r="O497" i="7" s="1"/>
  <c r="O493" i="1"/>
  <c r="O489" i="1"/>
  <c r="O485" i="1"/>
  <c r="O485" i="7" s="1"/>
  <c r="O481" i="1"/>
  <c r="O477" i="1"/>
  <c r="O473" i="1"/>
  <c r="O469" i="1"/>
  <c r="O465" i="1"/>
  <c r="O465" i="7" s="1"/>
  <c r="O461" i="1"/>
  <c r="O461" i="7" s="1"/>
  <c r="O457" i="1"/>
  <c r="O453" i="1"/>
  <c r="O449" i="1"/>
  <c r="O449" i="7" s="1"/>
  <c r="O445" i="1"/>
  <c r="O441" i="1"/>
  <c r="O437" i="1"/>
  <c r="O433" i="1"/>
  <c r="O433" i="7" s="1"/>
  <c r="O429" i="1"/>
  <c r="O425" i="1"/>
  <c r="O421" i="1"/>
  <c r="O421" i="7" s="1"/>
  <c r="O417" i="1"/>
  <c r="O413" i="1"/>
  <c r="O409" i="1"/>
  <c r="O409" i="7" s="1"/>
  <c r="O405" i="1"/>
  <c r="O401" i="1"/>
  <c r="O401" i="7" s="1"/>
  <c r="O397" i="1"/>
  <c r="O397" i="7" s="1"/>
  <c r="O393" i="1"/>
  <c r="O393" i="7" s="1"/>
  <c r="O389" i="1"/>
  <c r="O385" i="1"/>
  <c r="O385" i="7" s="1"/>
  <c r="O381" i="1"/>
  <c r="O377" i="1"/>
  <c r="O373" i="1"/>
  <c r="O369" i="1"/>
  <c r="O369" i="7" s="1"/>
  <c r="O365" i="1"/>
  <c r="O361" i="1"/>
  <c r="O361" i="7" s="1"/>
  <c r="O357" i="1"/>
  <c r="O353" i="1"/>
  <c r="O349" i="1"/>
  <c r="O345" i="1"/>
  <c r="O341" i="1"/>
  <c r="O337" i="1"/>
  <c r="O337" i="7" s="1"/>
  <c r="O333" i="1"/>
  <c r="O329" i="1"/>
  <c r="O325" i="1"/>
  <c r="O321" i="1"/>
  <c r="O321" i="7" s="1"/>
  <c r="O317" i="1"/>
  <c r="O313" i="1"/>
  <c r="O309" i="1"/>
  <c r="O305" i="1"/>
  <c r="O305" i="7" s="1"/>
  <c r="O301" i="1"/>
  <c r="O301" i="7" s="1"/>
  <c r="O297" i="1"/>
  <c r="O293" i="1"/>
  <c r="O289" i="1"/>
  <c r="O285" i="1"/>
  <c r="O281" i="1"/>
  <c r="O277" i="1"/>
  <c r="O272" i="1"/>
  <c r="O272" i="7" s="1"/>
  <c r="O266" i="1"/>
  <c r="O266" i="7" s="1"/>
  <c r="O261" i="1"/>
  <c r="O256" i="1"/>
  <c r="O250" i="1"/>
  <c r="O245" i="1"/>
  <c r="O245" i="7" s="1"/>
  <c r="O240" i="1"/>
  <c r="O240" i="7" s="1"/>
  <c r="O234" i="1"/>
  <c r="O229" i="1"/>
  <c r="O224" i="1"/>
  <c r="O218" i="1"/>
  <c r="O213" i="1"/>
  <c r="O213" i="7" s="1"/>
  <c r="O208" i="1"/>
  <c r="O208" i="7" s="1"/>
  <c r="O202" i="1"/>
  <c r="O202" i="7" s="1"/>
  <c r="O197" i="1"/>
  <c r="O192" i="1"/>
  <c r="O186" i="1"/>
  <c r="O181" i="1"/>
  <c r="O181" i="7" s="1"/>
  <c r="O176" i="1"/>
  <c r="O176" i="7" s="1"/>
  <c r="O170" i="1"/>
  <c r="O165" i="1"/>
  <c r="O160" i="1"/>
  <c r="O154" i="1"/>
  <c r="O149" i="1"/>
  <c r="O144" i="1"/>
  <c r="O144" i="7" s="1"/>
  <c r="O138" i="1"/>
  <c r="O138" i="7" s="1"/>
  <c r="O133" i="1"/>
  <c r="O133" i="7" s="1"/>
  <c r="O126" i="1"/>
  <c r="O116" i="1"/>
  <c r="O100" i="1"/>
  <c r="O84" i="1"/>
  <c r="O68" i="1"/>
  <c r="O52" i="1"/>
  <c r="O36" i="1"/>
  <c r="O20" i="1"/>
  <c r="S12" i="1"/>
  <c r="S44" i="1"/>
  <c r="S275" i="1"/>
  <c r="S361" i="1"/>
  <c r="S474" i="1"/>
  <c r="O9" i="1"/>
  <c r="S13" i="1"/>
  <c r="S17" i="1"/>
  <c r="S29" i="1"/>
  <c r="S33" i="1"/>
  <c r="S45" i="1"/>
  <c r="S53" i="1"/>
  <c r="S61" i="1"/>
  <c r="S65" i="1"/>
  <c r="S77" i="1"/>
  <c r="S83" i="1"/>
  <c r="S88" i="1"/>
  <c r="S93" i="1"/>
  <c r="S99" i="1"/>
  <c r="S109" i="1"/>
  <c r="S115" i="1"/>
  <c r="S125" i="1"/>
  <c r="S131" i="1"/>
  <c r="S141" i="1"/>
  <c r="S147" i="1"/>
  <c r="S163" i="1"/>
  <c r="S177" i="1"/>
  <c r="S191" i="1"/>
  <c r="S198" i="1"/>
  <c r="S213" i="1"/>
  <c r="S227" i="1"/>
  <c r="S241" i="1"/>
  <c r="S255" i="1"/>
  <c r="S262" i="1"/>
  <c r="S298" i="1"/>
  <c r="S319" i="1"/>
  <c r="S362" i="1"/>
  <c r="S383" i="1"/>
  <c r="S426" i="1"/>
  <c r="S447" i="1"/>
  <c r="S483" i="1"/>
  <c r="S490" i="1"/>
  <c r="S314" i="1"/>
  <c r="S321" i="1"/>
  <c r="S335" i="1"/>
  <c r="S378" i="1"/>
  <c r="S385" i="1"/>
  <c r="S393" i="1"/>
  <c r="S399" i="1"/>
  <c r="S421" i="1"/>
  <c r="S442" i="1"/>
  <c r="S463" i="1"/>
  <c r="S485" i="1"/>
  <c r="S496" i="1"/>
  <c r="S492" i="1"/>
  <c r="S484" i="1"/>
  <c r="S460" i="1"/>
  <c r="S456" i="1"/>
  <c r="S452" i="1"/>
  <c r="S444" i="1"/>
  <c r="S432" i="1"/>
  <c r="S412" i="1"/>
  <c r="S404" i="1"/>
  <c r="S396" i="1"/>
  <c r="S392" i="1"/>
  <c r="S388" i="1"/>
  <c r="S380" i="1"/>
  <c r="S368" i="1"/>
  <c r="S348" i="1"/>
  <c r="S340" i="1"/>
  <c r="S332" i="1"/>
  <c r="S328" i="1"/>
  <c r="S324" i="1"/>
  <c r="S316" i="1"/>
  <c r="S304" i="1"/>
  <c r="S300" i="1"/>
  <c r="S284" i="1"/>
  <c r="S276" i="1"/>
  <c r="S268" i="1"/>
  <c r="S260" i="1"/>
  <c r="S248" i="1"/>
  <c r="S244" i="1"/>
  <c r="S240" i="1"/>
  <c r="S228" i="1"/>
  <c r="S220" i="1"/>
  <c r="S216" i="1"/>
  <c r="S208" i="1"/>
  <c r="S204" i="1"/>
  <c r="S184" i="1"/>
  <c r="S180" i="1"/>
  <c r="S176" i="1"/>
  <c r="S466" i="1"/>
  <c r="S461" i="1"/>
  <c r="S439" i="1"/>
  <c r="S434" i="1"/>
  <c r="S407" i="1"/>
  <c r="S397" i="1"/>
  <c r="S338" i="1"/>
  <c r="S301" i="1"/>
  <c r="S295" i="1"/>
  <c r="S274" i="1"/>
  <c r="S269" i="1"/>
  <c r="S253" i="1"/>
  <c r="S237" i="1"/>
  <c r="S226" i="1"/>
  <c r="S221" i="1"/>
  <c r="S205" i="1"/>
  <c r="S194" i="1"/>
  <c r="S162" i="1"/>
  <c r="S142" i="1"/>
  <c r="S138" i="1"/>
  <c r="S134" i="1"/>
  <c r="S122" i="1"/>
  <c r="S114" i="1"/>
  <c r="S110" i="1"/>
  <c r="S98" i="1"/>
  <c r="S94" i="1"/>
  <c r="S82" i="1"/>
  <c r="S78" i="1"/>
  <c r="S15" i="1"/>
  <c r="S19" i="1"/>
  <c r="S31" i="1"/>
  <c r="S35" i="1"/>
  <c r="S47" i="1"/>
  <c r="S51" i="1"/>
  <c r="S59" i="1"/>
  <c r="S63" i="1"/>
  <c r="S67" i="1"/>
  <c r="S85" i="1"/>
  <c r="S96" i="1"/>
  <c r="S107" i="1"/>
  <c r="S133" i="1"/>
  <c r="S166" i="1"/>
  <c r="S174" i="1"/>
  <c r="S181" i="1"/>
  <c r="S195" i="1"/>
  <c r="S202" i="1"/>
  <c r="S217" i="1"/>
  <c r="S223" i="1"/>
  <c r="S245" i="1"/>
  <c r="S251" i="1"/>
  <c r="S259" i="1"/>
  <c r="S266" i="1"/>
  <c r="S287" i="1"/>
  <c r="S302" i="1"/>
  <c r="S323" i="1"/>
  <c r="S330" i="1"/>
  <c r="S337" i="1"/>
  <c r="S351" i="1"/>
  <c r="S366" i="1"/>
  <c r="S394" i="1"/>
  <c r="S409" i="1"/>
  <c r="S415" i="1"/>
  <c r="S430" i="1"/>
  <c r="S451" i="1"/>
  <c r="S458" i="1"/>
  <c r="S479" i="1"/>
  <c r="S494" i="1"/>
  <c r="S465" i="1" l="1"/>
  <c r="S379" i="1"/>
  <c r="S273" i="1"/>
  <c r="S187" i="1"/>
  <c r="S187" i="7" s="1"/>
  <c r="S155" i="1"/>
  <c r="S123" i="1"/>
  <c r="S101" i="1"/>
  <c r="S75" i="1"/>
  <c r="W75" i="1" s="1"/>
  <c r="S11" i="1"/>
  <c r="S178" i="1"/>
  <c r="S354" i="1"/>
  <c r="S402" i="1"/>
  <c r="W402" i="1" s="1"/>
  <c r="S482" i="1"/>
  <c r="S288" i="1"/>
  <c r="S480" i="1"/>
  <c r="S475" i="1"/>
  <c r="S475" i="7" s="1"/>
  <c r="S305" i="1"/>
  <c r="S120" i="1"/>
  <c r="S69" i="1"/>
  <c r="S21" i="1"/>
  <c r="W21" i="1" s="1"/>
  <c r="S54" i="1"/>
  <c r="S48" i="1"/>
  <c r="S238" i="1"/>
  <c r="W238" i="1" s="1"/>
  <c r="S209" i="1"/>
  <c r="S209" i="7" s="1"/>
  <c r="S144" i="1"/>
  <c r="S117" i="1"/>
  <c r="S27" i="1"/>
  <c r="W27" i="1" s="1"/>
  <c r="S306" i="1"/>
  <c r="W306" i="1" s="1"/>
  <c r="S370" i="1"/>
  <c r="S450" i="1"/>
  <c r="S498" i="1"/>
  <c r="W498" i="1" s="1"/>
  <c r="S188" i="1"/>
  <c r="W188" i="1" s="1"/>
  <c r="S272" i="1"/>
  <c r="S352" i="1"/>
  <c r="S416" i="1"/>
  <c r="W416" i="1" s="1"/>
  <c r="S363" i="1"/>
  <c r="W363" i="1" s="1"/>
  <c r="S497" i="1"/>
  <c r="S369" i="1"/>
  <c r="S37" i="1"/>
  <c r="S113" i="1"/>
  <c r="S113" i="7" s="1"/>
  <c r="S401" i="1"/>
  <c r="S230" i="1"/>
  <c r="S139" i="1"/>
  <c r="S112" i="1"/>
  <c r="W112" i="1" s="1"/>
  <c r="S91" i="1"/>
  <c r="S43" i="1"/>
  <c r="S242" i="1"/>
  <c r="S242" i="7" s="1"/>
  <c r="S290" i="1"/>
  <c r="W290" i="1" s="1"/>
  <c r="S322" i="1"/>
  <c r="S386" i="1"/>
  <c r="S418" i="1"/>
  <c r="W418" i="1" s="1"/>
  <c r="S252" i="1"/>
  <c r="W252" i="1" s="1"/>
  <c r="S428" i="1"/>
  <c r="S449" i="1"/>
  <c r="S433" i="1"/>
  <c r="S219" i="1"/>
  <c r="S219" i="7" s="1"/>
  <c r="S137" i="1"/>
  <c r="S8" i="1"/>
  <c r="O8" i="7"/>
  <c r="W379" i="1"/>
  <c r="S379" i="7"/>
  <c r="W245" i="1"/>
  <c r="S245" i="7"/>
  <c r="W155" i="1"/>
  <c r="S155" i="7"/>
  <c r="W31" i="1"/>
  <c r="S31" i="7"/>
  <c r="W122" i="1"/>
  <c r="S122" i="7"/>
  <c r="W237" i="1"/>
  <c r="S237" i="7"/>
  <c r="W322" i="1"/>
  <c r="S322" i="7"/>
  <c r="W407" i="1"/>
  <c r="S407" i="7"/>
  <c r="S498" i="7"/>
  <c r="W244" i="1"/>
  <c r="S244" i="7"/>
  <c r="W304" i="1"/>
  <c r="S304" i="7"/>
  <c r="W352" i="1"/>
  <c r="S352" i="7"/>
  <c r="S416" i="7"/>
  <c r="W484" i="1"/>
  <c r="S484" i="7"/>
  <c r="W378" i="1"/>
  <c r="S378" i="7"/>
  <c r="W383" i="1"/>
  <c r="S383" i="7"/>
  <c r="W213" i="1"/>
  <c r="S213" i="7"/>
  <c r="W115" i="1"/>
  <c r="S115" i="7"/>
  <c r="W17" i="1"/>
  <c r="S17" i="7"/>
  <c r="S149" i="1"/>
  <c r="O149" i="7"/>
  <c r="S231" i="1"/>
  <c r="O231" i="7"/>
  <c r="S183" i="1"/>
  <c r="O183" i="7"/>
  <c r="S135" i="1"/>
  <c r="O135" i="7"/>
  <c r="S87" i="1"/>
  <c r="O87" i="7"/>
  <c r="S39" i="1"/>
  <c r="O39" i="7"/>
  <c r="W54" i="1"/>
  <c r="S54" i="7"/>
  <c r="S86" i="1"/>
  <c r="O86" i="7"/>
  <c r="S38" i="1"/>
  <c r="O38" i="7"/>
  <c r="W169" i="1"/>
  <c r="S169" i="7"/>
  <c r="S89" i="1"/>
  <c r="O89" i="7"/>
  <c r="S41" i="1"/>
  <c r="O41" i="7"/>
  <c r="W458" i="1"/>
  <c r="S458" i="7"/>
  <c r="W409" i="1"/>
  <c r="S409" i="7"/>
  <c r="W366" i="1"/>
  <c r="S366" i="7"/>
  <c r="W323" i="1"/>
  <c r="S323" i="7"/>
  <c r="W266" i="1"/>
  <c r="S266" i="7"/>
  <c r="S238" i="7"/>
  <c r="W209" i="1"/>
  <c r="W181" i="1"/>
  <c r="S181" i="7"/>
  <c r="W144" i="1"/>
  <c r="S144" i="7"/>
  <c r="W117" i="1"/>
  <c r="S117" i="7"/>
  <c r="W96" i="1"/>
  <c r="S96" i="7"/>
  <c r="W67" i="1"/>
  <c r="S67" i="7"/>
  <c r="W47" i="1"/>
  <c r="S47" i="7"/>
  <c r="S27" i="7"/>
  <c r="W78" i="1"/>
  <c r="S78" i="7"/>
  <c r="S102" i="1"/>
  <c r="S130" i="1"/>
  <c r="W162" i="1"/>
  <c r="S162" i="7"/>
  <c r="W205" i="1"/>
  <c r="S205" i="7"/>
  <c r="W242" i="1"/>
  <c r="W274" i="1"/>
  <c r="S274" i="7"/>
  <c r="W301" i="1"/>
  <c r="S301" i="7"/>
  <c r="S327" i="1"/>
  <c r="S359" i="1"/>
  <c r="S391" i="1"/>
  <c r="W450" i="1"/>
  <c r="S450" i="7"/>
  <c r="S471" i="1"/>
  <c r="W176" i="1"/>
  <c r="S176" i="7"/>
  <c r="W204" i="1"/>
  <c r="S204" i="7"/>
  <c r="W220" i="1"/>
  <c r="S220" i="7"/>
  <c r="W248" i="1"/>
  <c r="S248" i="7"/>
  <c r="W272" i="1"/>
  <c r="S272" i="7"/>
  <c r="S292" i="1"/>
  <c r="W316" i="1"/>
  <c r="S316" i="7"/>
  <c r="S336" i="1"/>
  <c r="S356" i="1"/>
  <c r="W380" i="1"/>
  <c r="S380" i="7"/>
  <c r="S400" i="1"/>
  <c r="S420" i="1"/>
  <c r="W444" i="1"/>
  <c r="S444" i="7"/>
  <c r="S464" i="1"/>
  <c r="S488" i="1"/>
  <c r="W463" i="1"/>
  <c r="S463" i="7"/>
  <c r="W399" i="1"/>
  <c r="S399" i="7"/>
  <c r="W497" i="1"/>
  <c r="S497" i="7"/>
  <c r="W447" i="1"/>
  <c r="S447" i="7"/>
  <c r="W369" i="1"/>
  <c r="S369" i="7"/>
  <c r="W298" i="1"/>
  <c r="S298" i="7"/>
  <c r="W241" i="1"/>
  <c r="S241" i="7"/>
  <c r="W198" i="1"/>
  <c r="S198" i="7"/>
  <c r="W163" i="1"/>
  <c r="S163" i="7"/>
  <c r="W131" i="1"/>
  <c r="S131" i="7"/>
  <c r="W109" i="1"/>
  <c r="S109" i="7"/>
  <c r="W83" i="1"/>
  <c r="S83" i="7"/>
  <c r="W61" i="1"/>
  <c r="S61" i="7"/>
  <c r="W33" i="1"/>
  <c r="S33" i="7"/>
  <c r="W13" i="1"/>
  <c r="S13" i="7"/>
  <c r="W275" i="1"/>
  <c r="S275" i="7"/>
  <c r="S20" i="1"/>
  <c r="O20" i="7"/>
  <c r="S84" i="1"/>
  <c r="O84" i="7"/>
  <c r="S154" i="1"/>
  <c r="O154" i="7"/>
  <c r="S197" i="1"/>
  <c r="O197" i="7"/>
  <c r="S218" i="1"/>
  <c r="O218" i="7"/>
  <c r="S261" i="1"/>
  <c r="O261" i="7"/>
  <c r="S281" i="1"/>
  <c r="O281" i="7"/>
  <c r="S297" i="1"/>
  <c r="O297" i="7"/>
  <c r="S313" i="1"/>
  <c r="O313" i="7"/>
  <c r="S329" i="1"/>
  <c r="O329" i="7"/>
  <c r="S345" i="1"/>
  <c r="O345" i="7"/>
  <c r="S377" i="1"/>
  <c r="O377" i="7"/>
  <c r="S425" i="1"/>
  <c r="O425" i="7"/>
  <c r="S441" i="1"/>
  <c r="O441" i="7"/>
  <c r="S457" i="1"/>
  <c r="O457" i="7"/>
  <c r="S473" i="1"/>
  <c r="O473" i="7"/>
  <c r="S489" i="1"/>
  <c r="O489" i="7"/>
  <c r="S24" i="1"/>
  <c r="O24" i="7"/>
  <c r="S156" i="1"/>
  <c r="O156" i="7"/>
  <c r="S282" i="1"/>
  <c r="O282" i="7"/>
  <c r="S346" i="1"/>
  <c r="O346" i="7"/>
  <c r="S410" i="1"/>
  <c r="O410" i="7"/>
  <c r="S243" i="1"/>
  <c r="O243" i="7"/>
  <c r="S211" i="1"/>
  <c r="O211" i="7"/>
  <c r="S179" i="1"/>
  <c r="O179" i="7"/>
  <c r="S132" i="1"/>
  <c r="S66" i="1"/>
  <c r="O66" i="7"/>
  <c r="S50" i="1"/>
  <c r="O50" i="7"/>
  <c r="S34" i="1"/>
  <c r="O34" i="7"/>
  <c r="S18" i="1"/>
  <c r="O18" i="7"/>
  <c r="W48" i="1"/>
  <c r="S48" i="7"/>
  <c r="W254" i="1"/>
  <c r="S254" i="7"/>
  <c r="W201" i="1"/>
  <c r="S201" i="7"/>
  <c r="S28" i="1"/>
  <c r="O28" i="7"/>
  <c r="S92" i="1"/>
  <c r="O92" i="7"/>
  <c r="S136" i="1"/>
  <c r="O136" i="7"/>
  <c r="S157" i="1"/>
  <c r="O157" i="7"/>
  <c r="S200" i="1"/>
  <c r="O200" i="7"/>
  <c r="S264" i="1"/>
  <c r="O264" i="7"/>
  <c r="S283" i="1"/>
  <c r="O283" i="7"/>
  <c r="S299" i="1"/>
  <c r="O299" i="7"/>
  <c r="S315" i="1"/>
  <c r="O315" i="7"/>
  <c r="S331" i="1"/>
  <c r="O331" i="7"/>
  <c r="S347" i="1"/>
  <c r="O347" i="7"/>
  <c r="S395" i="1"/>
  <c r="O395" i="7"/>
  <c r="S411" i="1"/>
  <c r="O411" i="7"/>
  <c r="S427" i="1"/>
  <c r="O427" i="7"/>
  <c r="S443" i="1"/>
  <c r="O443" i="7"/>
  <c r="S459" i="1"/>
  <c r="O459" i="7"/>
  <c r="S491" i="1"/>
  <c r="O491" i="7"/>
  <c r="S206" i="1"/>
  <c r="O206" i="7"/>
  <c r="S148" i="1"/>
  <c r="O148" i="7"/>
  <c r="S233" i="1"/>
  <c r="O233" i="7"/>
  <c r="S308" i="1"/>
  <c r="O308" i="7"/>
  <c r="S372" i="1"/>
  <c r="O372" i="7"/>
  <c r="S436" i="1"/>
  <c r="O436" i="7"/>
  <c r="S500" i="1"/>
  <c r="O500" i="7"/>
  <c r="S153" i="1"/>
  <c r="O153" i="7"/>
  <c r="S312" i="1"/>
  <c r="O312" i="7"/>
  <c r="S376" i="1"/>
  <c r="O376" i="7"/>
  <c r="S440" i="1"/>
  <c r="O440" i="7"/>
  <c r="W415" i="1"/>
  <c r="S415" i="7"/>
  <c r="W273" i="1"/>
  <c r="S273" i="7"/>
  <c r="W187" i="1"/>
  <c r="W101" i="1"/>
  <c r="S101" i="7"/>
  <c r="W11" i="1"/>
  <c r="S11" i="7"/>
  <c r="W142" i="1"/>
  <c r="S142" i="7"/>
  <c r="W269" i="1"/>
  <c r="S269" i="7"/>
  <c r="W386" i="1"/>
  <c r="S386" i="7"/>
  <c r="W466" i="1"/>
  <c r="S466" i="7"/>
  <c r="W216" i="1"/>
  <c r="S216" i="7"/>
  <c r="W288" i="1"/>
  <c r="S288" i="7"/>
  <c r="W368" i="1"/>
  <c r="S368" i="7"/>
  <c r="W460" i="1"/>
  <c r="S460" i="7"/>
  <c r="W421" i="1"/>
  <c r="S421" i="7"/>
  <c r="W475" i="1"/>
  <c r="W255" i="1"/>
  <c r="S255" i="7"/>
  <c r="W141" i="1"/>
  <c r="S141" i="7"/>
  <c r="W65" i="1"/>
  <c r="S65" i="7"/>
  <c r="W361" i="1"/>
  <c r="S361" i="7"/>
  <c r="S68" i="1"/>
  <c r="O68" i="7"/>
  <c r="S192" i="1"/>
  <c r="O192" i="7"/>
  <c r="S234" i="1"/>
  <c r="O234" i="7"/>
  <c r="S277" i="1"/>
  <c r="O277" i="7"/>
  <c r="S309" i="1"/>
  <c r="O309" i="7"/>
  <c r="S341" i="1"/>
  <c r="O341" i="7"/>
  <c r="S373" i="1"/>
  <c r="O373" i="7"/>
  <c r="S405" i="1"/>
  <c r="O405" i="7"/>
  <c r="S453" i="1"/>
  <c r="O453" i="7"/>
  <c r="S469" i="1"/>
  <c r="O469" i="7"/>
  <c r="S72" i="1"/>
  <c r="O72" i="7"/>
  <c r="S150" i="1"/>
  <c r="O150" i="7"/>
  <c r="S193" i="1"/>
  <c r="O193" i="7"/>
  <c r="S236" i="1"/>
  <c r="O236" i="7"/>
  <c r="S278" i="1"/>
  <c r="O278" i="7"/>
  <c r="S326" i="1"/>
  <c r="O326" i="7"/>
  <c r="S358" i="1"/>
  <c r="O358" i="7"/>
  <c r="S390" i="1"/>
  <c r="O390" i="7"/>
  <c r="S422" i="1"/>
  <c r="O422" i="7"/>
  <c r="S454" i="1"/>
  <c r="O454" i="7"/>
  <c r="S486" i="1"/>
  <c r="O486" i="7"/>
  <c r="S247" i="1"/>
  <c r="O247" i="7"/>
  <c r="S199" i="1"/>
  <c r="O199" i="7"/>
  <c r="S151" i="1"/>
  <c r="O151" i="7"/>
  <c r="S103" i="1"/>
  <c r="O103" i="7"/>
  <c r="S55" i="1"/>
  <c r="O55" i="7"/>
  <c r="S118" i="1"/>
  <c r="O118" i="7"/>
  <c r="W32" i="1"/>
  <c r="S32" i="7"/>
  <c r="S105" i="1"/>
  <c r="O105" i="7"/>
  <c r="S57" i="1"/>
  <c r="O57" i="7"/>
  <c r="W137" i="1"/>
  <c r="S137" i="7"/>
  <c r="W451" i="1"/>
  <c r="S451" i="7"/>
  <c r="W351" i="1"/>
  <c r="S351" i="7"/>
  <c r="W259" i="1"/>
  <c r="S259" i="7"/>
  <c r="W202" i="1"/>
  <c r="S202" i="7"/>
  <c r="W139" i="1"/>
  <c r="S139" i="7"/>
  <c r="W63" i="1"/>
  <c r="S63" i="7"/>
  <c r="W19" i="1"/>
  <c r="S19" i="7"/>
  <c r="W110" i="1"/>
  <c r="S110" i="7"/>
  <c r="W221" i="1"/>
  <c r="S221" i="7"/>
  <c r="W397" i="1"/>
  <c r="S397" i="7"/>
  <c r="W482" i="1"/>
  <c r="S482" i="7"/>
  <c r="W228" i="1"/>
  <c r="S228" i="7"/>
  <c r="W276" i="1"/>
  <c r="S276" i="7"/>
  <c r="W324" i="1"/>
  <c r="S324" i="7"/>
  <c r="W340" i="1"/>
  <c r="S340" i="7"/>
  <c r="S360" i="1"/>
  <c r="W388" i="1"/>
  <c r="S388" i="7"/>
  <c r="W404" i="1"/>
  <c r="S404" i="7"/>
  <c r="S424" i="1"/>
  <c r="W452" i="1"/>
  <c r="S452" i="7"/>
  <c r="S476" i="1"/>
  <c r="W492" i="1"/>
  <c r="S492" i="7"/>
  <c r="W449" i="1"/>
  <c r="S449" i="7"/>
  <c r="W393" i="1"/>
  <c r="S393" i="7"/>
  <c r="W335" i="1"/>
  <c r="S335" i="7"/>
  <c r="W490" i="1"/>
  <c r="S490" i="7"/>
  <c r="W433" i="1"/>
  <c r="S433" i="7"/>
  <c r="W362" i="1"/>
  <c r="S362" i="7"/>
  <c r="S270" i="1"/>
  <c r="W227" i="1"/>
  <c r="S227" i="7"/>
  <c r="W191" i="1"/>
  <c r="S191" i="7"/>
  <c r="S152" i="1"/>
  <c r="W125" i="1"/>
  <c r="S125" i="7"/>
  <c r="W99" i="1"/>
  <c r="S99" i="7"/>
  <c r="W77" i="1"/>
  <c r="S77" i="7"/>
  <c r="W53" i="1"/>
  <c r="S53" i="7"/>
  <c r="W29" i="1"/>
  <c r="S29" i="7"/>
  <c r="S9" i="1"/>
  <c r="O9" i="7"/>
  <c r="S76" i="1"/>
  <c r="S36" i="1"/>
  <c r="O36" i="7"/>
  <c r="S100" i="1"/>
  <c r="O100" i="7"/>
  <c r="S160" i="1"/>
  <c r="O160" i="7"/>
  <c r="S224" i="1"/>
  <c r="O224" i="7"/>
  <c r="S285" i="1"/>
  <c r="O285" i="7"/>
  <c r="S317" i="1"/>
  <c r="O317" i="7"/>
  <c r="S333" i="1"/>
  <c r="O333" i="7"/>
  <c r="S349" i="1"/>
  <c r="O349" i="7"/>
  <c r="S365" i="1"/>
  <c r="O365" i="7"/>
  <c r="S381" i="1"/>
  <c r="O381" i="7"/>
  <c r="S413" i="1"/>
  <c r="O413" i="7"/>
  <c r="S429" i="1"/>
  <c r="O429" i="7"/>
  <c r="S445" i="1"/>
  <c r="O445" i="7"/>
  <c r="S477" i="1"/>
  <c r="O477" i="7"/>
  <c r="S493" i="1"/>
  <c r="O493" i="7"/>
  <c r="S40" i="1"/>
  <c r="O40" i="7"/>
  <c r="S104" i="1"/>
  <c r="O104" i="7"/>
  <c r="S140" i="1"/>
  <c r="O140" i="7"/>
  <c r="S161" i="1"/>
  <c r="O161" i="7"/>
  <c r="S182" i="1"/>
  <c r="O182" i="7"/>
  <c r="S225" i="1"/>
  <c r="O225" i="7"/>
  <c r="S246" i="1"/>
  <c r="O246" i="7"/>
  <c r="S286" i="1"/>
  <c r="O286" i="7"/>
  <c r="S318" i="1"/>
  <c r="O318" i="7"/>
  <c r="S334" i="1"/>
  <c r="O334" i="7"/>
  <c r="S350" i="1"/>
  <c r="O350" i="7"/>
  <c r="S382" i="1"/>
  <c r="O382" i="7"/>
  <c r="S398" i="1"/>
  <c r="O398" i="7"/>
  <c r="S414" i="1"/>
  <c r="O414" i="7"/>
  <c r="S446" i="1"/>
  <c r="O446" i="7"/>
  <c r="S462" i="1"/>
  <c r="O462" i="7"/>
  <c r="S478" i="1"/>
  <c r="O478" i="7"/>
  <c r="S271" i="1"/>
  <c r="O271" i="7"/>
  <c r="S239" i="1"/>
  <c r="O239" i="7"/>
  <c r="S207" i="1"/>
  <c r="O207" i="7"/>
  <c r="S175" i="1"/>
  <c r="O175" i="7"/>
  <c r="S159" i="1"/>
  <c r="O159" i="7"/>
  <c r="S143" i="1"/>
  <c r="O143" i="7"/>
  <c r="S127" i="1"/>
  <c r="O127" i="7"/>
  <c r="S111" i="1"/>
  <c r="O111" i="7"/>
  <c r="S95" i="1"/>
  <c r="O95" i="7"/>
  <c r="S79" i="1"/>
  <c r="O79" i="7"/>
  <c r="W222" i="1"/>
  <c r="S222" i="7"/>
  <c r="S62" i="1"/>
  <c r="O62" i="7"/>
  <c r="S46" i="1"/>
  <c r="O46" i="7"/>
  <c r="S30" i="1"/>
  <c r="O30" i="7"/>
  <c r="S14" i="1"/>
  <c r="O14" i="7"/>
  <c r="W113" i="1"/>
  <c r="S129" i="1"/>
  <c r="O129" i="7"/>
  <c r="S97" i="1"/>
  <c r="O97" i="7"/>
  <c r="S81" i="1"/>
  <c r="O81" i="7"/>
  <c r="S49" i="1"/>
  <c r="O49" i="7"/>
  <c r="S108" i="1"/>
  <c r="O108" i="7"/>
  <c r="S303" i="1"/>
  <c r="O303" i="7"/>
  <c r="S367" i="1"/>
  <c r="O367" i="7"/>
  <c r="S431" i="1"/>
  <c r="O431" i="7"/>
  <c r="S495" i="1"/>
  <c r="O495" i="7"/>
  <c r="S10" i="1"/>
  <c r="O10" i="7"/>
  <c r="W465" i="1"/>
  <c r="S465" i="7"/>
  <c r="W330" i="1"/>
  <c r="S330" i="7"/>
  <c r="W217" i="1"/>
  <c r="S217" i="7"/>
  <c r="W123" i="1"/>
  <c r="S123" i="7"/>
  <c r="W51" i="1"/>
  <c r="S51" i="7"/>
  <c r="W98" i="1"/>
  <c r="S98" i="7"/>
  <c r="W194" i="1"/>
  <c r="S194" i="7"/>
  <c r="W295" i="1"/>
  <c r="S295" i="7"/>
  <c r="W354" i="1"/>
  <c r="S354" i="7"/>
  <c r="W439" i="1"/>
  <c r="S439" i="7"/>
  <c r="W268" i="1"/>
  <c r="S268" i="7"/>
  <c r="W332" i="1"/>
  <c r="S332" i="7"/>
  <c r="W396" i="1"/>
  <c r="S396" i="7"/>
  <c r="W432" i="1"/>
  <c r="S432" i="7"/>
  <c r="W485" i="1"/>
  <c r="S485" i="7"/>
  <c r="W314" i="1"/>
  <c r="S314" i="7"/>
  <c r="W305" i="1"/>
  <c r="S305" i="7"/>
  <c r="W177" i="1"/>
  <c r="S177" i="7"/>
  <c r="W88" i="1"/>
  <c r="S88" i="7"/>
  <c r="W37" i="1"/>
  <c r="S37" i="7"/>
  <c r="W12" i="1"/>
  <c r="S12" i="7"/>
  <c r="S126" i="1"/>
  <c r="O126" i="7"/>
  <c r="S170" i="1"/>
  <c r="O170" i="7"/>
  <c r="S256" i="1"/>
  <c r="O256" i="7"/>
  <c r="S293" i="1"/>
  <c r="O293" i="7"/>
  <c r="S325" i="1"/>
  <c r="O325" i="7"/>
  <c r="S357" i="1"/>
  <c r="O357" i="7"/>
  <c r="S389" i="1"/>
  <c r="O389" i="7"/>
  <c r="S437" i="1"/>
  <c r="O437" i="7"/>
  <c r="S501" i="1"/>
  <c r="O501" i="7"/>
  <c r="S128" i="1"/>
  <c r="O128" i="7"/>
  <c r="S172" i="1"/>
  <c r="O172" i="7"/>
  <c r="S214" i="1"/>
  <c r="O214" i="7"/>
  <c r="S257" i="1"/>
  <c r="O257" i="7"/>
  <c r="S294" i="1"/>
  <c r="O294" i="7"/>
  <c r="S310" i="1"/>
  <c r="O310" i="7"/>
  <c r="S342" i="1"/>
  <c r="O342" i="7"/>
  <c r="S374" i="1"/>
  <c r="O374" i="7"/>
  <c r="S406" i="1"/>
  <c r="O406" i="7"/>
  <c r="S438" i="1"/>
  <c r="O438" i="7"/>
  <c r="S470" i="1"/>
  <c r="O470" i="7"/>
  <c r="S263" i="1"/>
  <c r="O263" i="7"/>
  <c r="S215" i="1"/>
  <c r="O215" i="7"/>
  <c r="S167" i="1"/>
  <c r="O167" i="7"/>
  <c r="S119" i="1"/>
  <c r="O119" i="7"/>
  <c r="S71" i="1"/>
  <c r="O71" i="7"/>
  <c r="S23" i="1"/>
  <c r="O23" i="7"/>
  <c r="S70" i="1"/>
  <c r="O70" i="7"/>
  <c r="S22" i="1"/>
  <c r="O22" i="7"/>
  <c r="S121" i="1"/>
  <c r="O121" i="7"/>
  <c r="S73" i="1"/>
  <c r="O73" i="7"/>
  <c r="S25" i="1"/>
  <c r="O25" i="7"/>
  <c r="W494" i="1"/>
  <c r="S494" i="7"/>
  <c r="W401" i="1"/>
  <c r="S401" i="7"/>
  <c r="W302" i="1"/>
  <c r="S302" i="7"/>
  <c r="W230" i="1"/>
  <c r="S230" i="7"/>
  <c r="W174" i="1"/>
  <c r="S174" i="7"/>
  <c r="W91" i="1"/>
  <c r="S91" i="7"/>
  <c r="W43" i="1"/>
  <c r="S43" i="7"/>
  <c r="W82" i="1"/>
  <c r="S82" i="7"/>
  <c r="W134" i="1"/>
  <c r="S134" i="7"/>
  <c r="S173" i="1"/>
  <c r="W253" i="1"/>
  <c r="S253" i="7"/>
  <c r="S279" i="1"/>
  <c r="W338" i="1"/>
  <c r="S338" i="7"/>
  <c r="W370" i="1"/>
  <c r="S370" i="7"/>
  <c r="S423" i="1"/>
  <c r="S455" i="1"/>
  <c r="W180" i="1"/>
  <c r="S180" i="7"/>
  <c r="W208" i="1"/>
  <c r="S208" i="7"/>
  <c r="S296" i="1"/>
  <c r="W479" i="1"/>
  <c r="S479" i="7"/>
  <c r="W430" i="1"/>
  <c r="S430" i="7"/>
  <c r="W394" i="1"/>
  <c r="S394" i="7"/>
  <c r="W337" i="1"/>
  <c r="S337" i="7"/>
  <c r="W287" i="1"/>
  <c r="S287" i="7"/>
  <c r="W251" i="1"/>
  <c r="S251" i="7"/>
  <c r="W223" i="1"/>
  <c r="S223" i="7"/>
  <c r="W195" i="1"/>
  <c r="S195" i="7"/>
  <c r="W166" i="1"/>
  <c r="S166" i="7"/>
  <c r="W133" i="1"/>
  <c r="S133" i="7"/>
  <c r="W107" i="1"/>
  <c r="S107" i="7"/>
  <c r="W85" i="1"/>
  <c r="S85" i="7"/>
  <c r="W59" i="1"/>
  <c r="S59" i="7"/>
  <c r="W35" i="1"/>
  <c r="S35" i="7"/>
  <c r="W15" i="1"/>
  <c r="S15" i="7"/>
  <c r="W94" i="1"/>
  <c r="S94" i="7"/>
  <c r="W114" i="1"/>
  <c r="S114" i="7"/>
  <c r="W138" i="1"/>
  <c r="S138" i="7"/>
  <c r="W178" i="1"/>
  <c r="S178" i="7"/>
  <c r="W226" i="1"/>
  <c r="S226" i="7"/>
  <c r="S258" i="1"/>
  <c r="S311" i="1"/>
  <c r="S343" i="1"/>
  <c r="S375" i="1"/>
  <c r="S402" i="7"/>
  <c r="W434" i="1"/>
  <c r="S434" i="7"/>
  <c r="W461" i="1"/>
  <c r="S461" i="7"/>
  <c r="S487" i="1"/>
  <c r="W184" i="1"/>
  <c r="S184" i="7"/>
  <c r="S212" i="1"/>
  <c r="W240" i="1"/>
  <c r="S240" i="7"/>
  <c r="W260" i="1"/>
  <c r="S260" i="7"/>
  <c r="W284" i="1"/>
  <c r="S284" i="7"/>
  <c r="W300" i="1"/>
  <c r="S300" i="7"/>
  <c r="W328" i="1"/>
  <c r="S328" i="7"/>
  <c r="W348" i="1"/>
  <c r="S348" i="7"/>
  <c r="S364" i="1"/>
  <c r="W392" i="1"/>
  <c r="S392" i="7"/>
  <c r="W412" i="1"/>
  <c r="S412" i="7"/>
  <c r="W428" i="1"/>
  <c r="S428" i="7"/>
  <c r="W456" i="1"/>
  <c r="S456" i="7"/>
  <c r="W480" i="1"/>
  <c r="S480" i="7"/>
  <c r="W496" i="1"/>
  <c r="S496" i="7"/>
  <c r="W442" i="1"/>
  <c r="S442" i="7"/>
  <c r="W385" i="1"/>
  <c r="S385" i="7"/>
  <c r="W321" i="1"/>
  <c r="S321" i="7"/>
  <c r="W483" i="1"/>
  <c r="S483" i="7"/>
  <c r="W426" i="1"/>
  <c r="S426" i="7"/>
  <c r="W319" i="1"/>
  <c r="S319" i="7"/>
  <c r="W262" i="1"/>
  <c r="S262" i="7"/>
  <c r="W219" i="1"/>
  <c r="S185" i="1"/>
  <c r="W147" i="1"/>
  <c r="S147" i="7"/>
  <c r="W120" i="1"/>
  <c r="S120" i="7"/>
  <c r="W93" i="1"/>
  <c r="S93" i="7"/>
  <c r="W69" i="1"/>
  <c r="S69" i="7"/>
  <c r="W45" i="1"/>
  <c r="S45" i="7"/>
  <c r="W474" i="1"/>
  <c r="S474" i="7"/>
  <c r="W44" i="1"/>
  <c r="S44" i="7"/>
  <c r="S52" i="1"/>
  <c r="O52" i="7"/>
  <c r="S116" i="1"/>
  <c r="O116" i="7"/>
  <c r="S165" i="1"/>
  <c r="O165" i="7"/>
  <c r="S186" i="1"/>
  <c r="O186" i="7"/>
  <c r="S229" i="1"/>
  <c r="O229" i="7"/>
  <c r="S250" i="1"/>
  <c r="O250" i="7"/>
  <c r="S289" i="1"/>
  <c r="O289" i="7"/>
  <c r="S353" i="1"/>
  <c r="O353" i="7"/>
  <c r="S417" i="1"/>
  <c r="O417" i="7"/>
  <c r="S481" i="1"/>
  <c r="O481" i="7"/>
  <c r="S56" i="1"/>
  <c r="O56" i="7"/>
  <c r="S145" i="1"/>
  <c r="O145" i="7"/>
  <c r="S267" i="1"/>
  <c r="O267" i="7"/>
  <c r="S235" i="1"/>
  <c r="O235" i="7"/>
  <c r="S203" i="1"/>
  <c r="O203" i="7"/>
  <c r="S171" i="1"/>
  <c r="O171" i="7"/>
  <c r="W265" i="1"/>
  <c r="S265" i="7"/>
  <c r="S106" i="1"/>
  <c r="O106" i="7"/>
  <c r="S90" i="1"/>
  <c r="O90" i="7"/>
  <c r="S74" i="1"/>
  <c r="O74" i="7"/>
  <c r="S58" i="1"/>
  <c r="O58" i="7"/>
  <c r="S42" i="1"/>
  <c r="O42" i="7"/>
  <c r="S26" i="1"/>
  <c r="O26" i="7"/>
  <c r="W16" i="1"/>
  <c r="S16" i="7"/>
  <c r="S124" i="1"/>
  <c r="W60" i="1"/>
  <c r="S60" i="7"/>
  <c r="S146" i="1"/>
  <c r="O146" i="7"/>
  <c r="S168" i="1"/>
  <c r="O168" i="7"/>
  <c r="S189" i="1"/>
  <c r="O189" i="7"/>
  <c r="S210" i="1"/>
  <c r="O210" i="7"/>
  <c r="S232" i="1"/>
  <c r="O232" i="7"/>
  <c r="S291" i="1"/>
  <c r="O291" i="7"/>
  <c r="S307" i="1"/>
  <c r="O307" i="7"/>
  <c r="S339" i="1"/>
  <c r="O339" i="7"/>
  <c r="S355" i="1"/>
  <c r="O355" i="7"/>
  <c r="S371" i="1"/>
  <c r="O371" i="7"/>
  <c r="S387" i="1"/>
  <c r="O387" i="7"/>
  <c r="S403" i="1"/>
  <c r="O403" i="7"/>
  <c r="S419" i="1"/>
  <c r="O419" i="7"/>
  <c r="S435" i="1"/>
  <c r="O435" i="7"/>
  <c r="S467" i="1"/>
  <c r="O467" i="7"/>
  <c r="S499" i="1"/>
  <c r="O499" i="7"/>
  <c r="S164" i="1"/>
  <c r="O164" i="7"/>
  <c r="S249" i="1"/>
  <c r="O249" i="7"/>
  <c r="S320" i="1"/>
  <c r="O320" i="7"/>
  <c r="S384" i="1"/>
  <c r="O384" i="7"/>
  <c r="S448" i="1"/>
  <c r="O448" i="7"/>
  <c r="S64" i="1"/>
  <c r="O64" i="7"/>
  <c r="S190" i="1"/>
  <c r="O190" i="7"/>
  <c r="S468" i="1"/>
  <c r="O468" i="7"/>
  <c r="S80" i="1"/>
  <c r="O80" i="7"/>
  <c r="S196" i="1"/>
  <c r="O196" i="7"/>
  <c r="S280" i="1"/>
  <c r="O280" i="7"/>
  <c r="S344" i="1"/>
  <c r="O344" i="7"/>
  <c r="S408" i="1"/>
  <c r="O408" i="7"/>
  <c r="S472" i="1"/>
  <c r="O472" i="7"/>
  <c r="S158" i="1"/>
  <c r="O158" i="7"/>
  <c r="AA502" i="1"/>
  <c r="S290" i="7" l="1"/>
  <c r="S252" i="7"/>
  <c r="S112" i="7"/>
  <c r="S188" i="7"/>
  <c r="S306" i="7"/>
  <c r="S75" i="7"/>
  <c r="S21" i="7"/>
  <c r="S363" i="7"/>
  <c r="S418" i="7"/>
  <c r="W8" i="1"/>
  <c r="S8" i="7"/>
  <c r="W280" i="1"/>
  <c r="S280" i="7"/>
  <c r="AA442" i="1"/>
  <c r="W442" i="7"/>
  <c r="AA428" i="1"/>
  <c r="W428" i="7"/>
  <c r="W375" i="1"/>
  <c r="S375" i="7"/>
  <c r="AA252" i="1"/>
  <c r="W252" i="7"/>
  <c r="AA134" i="1"/>
  <c r="W134" i="7"/>
  <c r="AA335" i="1"/>
  <c r="W335" i="7"/>
  <c r="AA404" i="1"/>
  <c r="W404" i="7"/>
  <c r="S179" i="7"/>
  <c r="W179" i="1"/>
  <c r="W346" i="1"/>
  <c r="S346" i="7"/>
  <c r="W489" i="1"/>
  <c r="S489" i="7"/>
  <c r="S425" i="7"/>
  <c r="W425" i="1"/>
  <c r="W313" i="1"/>
  <c r="S313" i="7"/>
  <c r="W154" i="1"/>
  <c r="S154" i="7"/>
  <c r="AA13" i="1"/>
  <c r="W13" i="7"/>
  <c r="AA109" i="1"/>
  <c r="W109" i="7"/>
  <c r="AA163" i="1"/>
  <c r="W163" i="7"/>
  <c r="AA369" i="1"/>
  <c r="W369" i="7"/>
  <c r="AA399" i="1"/>
  <c r="W399" i="7"/>
  <c r="W400" i="1"/>
  <c r="S400" i="7"/>
  <c r="W359" i="1"/>
  <c r="S359" i="7"/>
  <c r="AA16" i="1"/>
  <c r="W16" i="7"/>
  <c r="W74" i="1"/>
  <c r="S74" i="7"/>
  <c r="W171" i="1"/>
  <c r="S171" i="7"/>
  <c r="W145" i="1"/>
  <c r="S145" i="7"/>
  <c r="S353" i="7"/>
  <c r="W353" i="1"/>
  <c r="S186" i="7"/>
  <c r="W186" i="1"/>
  <c r="AA44" i="1"/>
  <c r="W44" i="7"/>
  <c r="AA120" i="1"/>
  <c r="W120" i="7"/>
  <c r="AA328" i="1"/>
  <c r="W328" i="7"/>
  <c r="AA240" i="1"/>
  <c r="W240" i="7"/>
  <c r="AA434" i="1"/>
  <c r="W434" i="7"/>
  <c r="W258" i="1"/>
  <c r="S258" i="7"/>
  <c r="AA15" i="1"/>
  <c r="W15" i="7"/>
  <c r="AA107" i="1"/>
  <c r="W107" i="7"/>
  <c r="AA223" i="1"/>
  <c r="W223" i="7"/>
  <c r="AA394" i="1"/>
  <c r="W394" i="7"/>
  <c r="W455" i="1"/>
  <c r="S455" i="7"/>
  <c r="W121" i="1"/>
  <c r="S121" i="7"/>
  <c r="W71" i="1"/>
  <c r="S71" i="7"/>
  <c r="W263" i="1"/>
  <c r="S263" i="7"/>
  <c r="W374" i="1"/>
  <c r="S374" i="7"/>
  <c r="W257" i="1"/>
  <c r="S257" i="7"/>
  <c r="W501" i="1"/>
  <c r="S501" i="7"/>
  <c r="W325" i="1"/>
  <c r="S325" i="7"/>
  <c r="W126" i="1"/>
  <c r="S126" i="7"/>
  <c r="AA177" i="1"/>
  <c r="W177" i="7"/>
  <c r="AA432" i="1"/>
  <c r="W432" i="7"/>
  <c r="AA188" i="1"/>
  <c r="W188" i="7"/>
  <c r="AA194" i="1"/>
  <c r="W194" i="7"/>
  <c r="AA217" i="1"/>
  <c r="W217" i="7"/>
  <c r="S495" i="7"/>
  <c r="W495" i="1"/>
  <c r="W81" i="1"/>
  <c r="S81" i="7"/>
  <c r="W14" i="1"/>
  <c r="S14" i="7"/>
  <c r="AA222" i="1"/>
  <c r="W222" i="7"/>
  <c r="W127" i="1"/>
  <c r="S127" i="7"/>
  <c r="W159" i="1"/>
  <c r="S159" i="7"/>
  <c r="W207" i="1"/>
  <c r="S207" i="7"/>
  <c r="W462" i="1"/>
  <c r="S462" i="7"/>
  <c r="W414" i="1"/>
  <c r="S414" i="7"/>
  <c r="W382" i="1"/>
  <c r="S382" i="7"/>
  <c r="W334" i="1"/>
  <c r="S334" i="7"/>
  <c r="W286" i="1"/>
  <c r="S286" i="7"/>
  <c r="W225" i="1"/>
  <c r="S225" i="7"/>
  <c r="W161" i="1"/>
  <c r="S161" i="7"/>
  <c r="W104" i="1"/>
  <c r="S104" i="7"/>
  <c r="W493" i="1"/>
  <c r="S493" i="7"/>
  <c r="W445" i="1"/>
  <c r="S445" i="7"/>
  <c r="W413" i="1"/>
  <c r="S413" i="7"/>
  <c r="W365" i="1"/>
  <c r="S365" i="7"/>
  <c r="W333" i="1"/>
  <c r="S333" i="7"/>
  <c r="W285" i="1"/>
  <c r="S285" i="7"/>
  <c r="W160" i="1"/>
  <c r="S160" i="7"/>
  <c r="W36" i="1"/>
  <c r="S36" i="7"/>
  <c r="AA191" i="1"/>
  <c r="W191" i="7"/>
  <c r="AA452" i="1"/>
  <c r="W452" i="7"/>
  <c r="AA340" i="1"/>
  <c r="W340" i="7"/>
  <c r="AA276" i="1"/>
  <c r="W276" i="7"/>
  <c r="AA482" i="1"/>
  <c r="W482" i="7"/>
  <c r="AA306" i="1"/>
  <c r="W306" i="7"/>
  <c r="AA110" i="1"/>
  <c r="W110" i="7"/>
  <c r="AA63" i="1"/>
  <c r="W63" i="7"/>
  <c r="AA202" i="1"/>
  <c r="W202" i="7"/>
  <c r="AA351" i="1"/>
  <c r="W351" i="7"/>
  <c r="AA137" i="1"/>
  <c r="W137" i="7"/>
  <c r="W105" i="1"/>
  <c r="S105" i="7"/>
  <c r="W118" i="1"/>
  <c r="S118" i="7"/>
  <c r="W103" i="1"/>
  <c r="S103" i="7"/>
  <c r="W199" i="1"/>
  <c r="S199" i="7"/>
  <c r="W486" i="1"/>
  <c r="S486" i="7"/>
  <c r="W422" i="1"/>
  <c r="S422" i="7"/>
  <c r="W358" i="1"/>
  <c r="S358" i="7"/>
  <c r="W278" i="1"/>
  <c r="S278" i="7"/>
  <c r="W193" i="1"/>
  <c r="S193" i="7"/>
  <c r="W72" i="1"/>
  <c r="S72" i="7"/>
  <c r="W453" i="1"/>
  <c r="S453" i="7"/>
  <c r="W373" i="1"/>
  <c r="S373" i="7"/>
  <c r="W309" i="1"/>
  <c r="S309" i="7"/>
  <c r="W234" i="1"/>
  <c r="S234" i="7"/>
  <c r="W68" i="1"/>
  <c r="S68" i="7"/>
  <c r="AA65" i="1"/>
  <c r="W65" i="7"/>
  <c r="AA255" i="1"/>
  <c r="W255" i="7"/>
  <c r="AA421" i="1"/>
  <c r="W421" i="7"/>
  <c r="AA368" i="1"/>
  <c r="W368" i="7"/>
  <c r="AA216" i="1"/>
  <c r="W216" i="7"/>
  <c r="AA386" i="1"/>
  <c r="W386" i="7"/>
  <c r="AA142" i="1"/>
  <c r="W142" i="7"/>
  <c r="AA101" i="1"/>
  <c r="W101" i="7"/>
  <c r="AA273" i="1"/>
  <c r="W273" i="7"/>
  <c r="W440" i="1"/>
  <c r="S440" i="7"/>
  <c r="W312" i="1"/>
  <c r="S312" i="7"/>
  <c r="W500" i="1"/>
  <c r="S500" i="7"/>
  <c r="W372" i="1"/>
  <c r="S372" i="7"/>
  <c r="W233" i="1"/>
  <c r="S233" i="7"/>
  <c r="W206" i="1"/>
  <c r="S206" i="7"/>
  <c r="W459" i="1"/>
  <c r="S459" i="7"/>
  <c r="W427" i="1"/>
  <c r="S427" i="7"/>
  <c r="W395" i="1"/>
  <c r="S395" i="7"/>
  <c r="W331" i="1"/>
  <c r="S331" i="7"/>
  <c r="W299" i="1"/>
  <c r="S299" i="7"/>
  <c r="W264" i="1"/>
  <c r="S264" i="7"/>
  <c r="W157" i="1"/>
  <c r="S157" i="7"/>
  <c r="W92" i="1"/>
  <c r="S92" i="7"/>
  <c r="W201" i="7"/>
  <c r="AA201" i="1"/>
  <c r="AA48" i="1"/>
  <c r="W48" i="7"/>
  <c r="S34" i="7"/>
  <c r="W34" i="1"/>
  <c r="S66" i="7"/>
  <c r="W66" i="1"/>
  <c r="AA272" i="1"/>
  <c r="W272" i="7"/>
  <c r="AA220" i="1"/>
  <c r="W220" i="7"/>
  <c r="AA176" i="1"/>
  <c r="W176" i="7"/>
  <c r="W327" i="1"/>
  <c r="S327" i="7"/>
  <c r="AA274" i="1"/>
  <c r="W274" i="7"/>
  <c r="AA205" i="1"/>
  <c r="W205" i="7"/>
  <c r="W102" i="1"/>
  <c r="S102" i="7"/>
  <c r="AA27" i="1"/>
  <c r="W27" i="7"/>
  <c r="AA67" i="1"/>
  <c r="W67" i="7"/>
  <c r="AA117" i="1"/>
  <c r="W117" i="7"/>
  <c r="AA181" i="1"/>
  <c r="W181" i="7"/>
  <c r="AA238" i="1"/>
  <c r="W238" i="7"/>
  <c r="AA323" i="1"/>
  <c r="W323" i="7"/>
  <c r="AA409" i="1"/>
  <c r="W409" i="7"/>
  <c r="W41" i="1"/>
  <c r="S41" i="7"/>
  <c r="AA169" i="1"/>
  <c r="W169" i="7"/>
  <c r="W86" i="1"/>
  <c r="S86" i="7"/>
  <c r="W39" i="1"/>
  <c r="S39" i="7"/>
  <c r="W135" i="1"/>
  <c r="S135" i="7"/>
  <c r="W231" i="1"/>
  <c r="S231" i="7"/>
  <c r="AA17" i="1"/>
  <c r="W17" i="7"/>
  <c r="AA213" i="1"/>
  <c r="W213" i="7"/>
  <c r="AA378" i="1"/>
  <c r="W378" i="7"/>
  <c r="AA416" i="1"/>
  <c r="W416" i="7"/>
  <c r="AA304" i="1"/>
  <c r="W304" i="7"/>
  <c r="AA498" i="1"/>
  <c r="W498" i="7"/>
  <c r="AA322" i="1"/>
  <c r="W322" i="7"/>
  <c r="AA122" i="1"/>
  <c r="W122" i="7"/>
  <c r="AA75" i="1"/>
  <c r="W75" i="7"/>
  <c r="AA245" i="1"/>
  <c r="W245" i="7"/>
  <c r="S124" i="7"/>
  <c r="W124" i="1"/>
  <c r="W26" i="1"/>
  <c r="S26" i="7"/>
  <c r="W158" i="1"/>
  <c r="S158" i="7"/>
  <c r="W408" i="1"/>
  <c r="S408" i="7"/>
  <c r="W80" i="1"/>
  <c r="S80" i="7"/>
  <c r="W190" i="1"/>
  <c r="S190" i="7"/>
  <c r="W448" i="1"/>
  <c r="S448" i="7"/>
  <c r="W320" i="1"/>
  <c r="S320" i="7"/>
  <c r="W164" i="1"/>
  <c r="S164" i="7"/>
  <c r="W467" i="1"/>
  <c r="S467" i="7"/>
  <c r="W419" i="1"/>
  <c r="S419" i="7"/>
  <c r="W387" i="1"/>
  <c r="S387" i="7"/>
  <c r="W355" i="1"/>
  <c r="S355" i="7"/>
  <c r="W307" i="1"/>
  <c r="S307" i="7"/>
  <c r="W232" i="1"/>
  <c r="S232" i="7"/>
  <c r="W189" i="1"/>
  <c r="S189" i="7"/>
  <c r="W146" i="1"/>
  <c r="S146" i="7"/>
  <c r="W185" i="1"/>
  <c r="S185" i="7"/>
  <c r="AA262" i="1"/>
  <c r="W262" i="7"/>
  <c r="AA426" i="1"/>
  <c r="W426" i="7"/>
  <c r="AA321" i="1"/>
  <c r="W321" i="7"/>
  <c r="AA480" i="1"/>
  <c r="W480" i="7"/>
  <c r="AA392" i="1"/>
  <c r="W392" i="7"/>
  <c r="AA184" i="1"/>
  <c r="W184" i="7"/>
  <c r="AA290" i="1"/>
  <c r="W290" i="7"/>
  <c r="AA180" i="1"/>
  <c r="W180" i="7"/>
  <c r="AA370" i="1"/>
  <c r="W370" i="7"/>
  <c r="AA43" i="1"/>
  <c r="W43" i="7"/>
  <c r="AA112" i="1"/>
  <c r="W112" i="7"/>
  <c r="AA230" i="1"/>
  <c r="W230" i="7"/>
  <c r="AA401" i="1"/>
  <c r="W401" i="7"/>
  <c r="W9" i="1"/>
  <c r="S9" i="7"/>
  <c r="AA53" i="1"/>
  <c r="W53" i="7"/>
  <c r="AA99" i="1"/>
  <c r="W99" i="7"/>
  <c r="W270" i="1"/>
  <c r="S270" i="7"/>
  <c r="AA433" i="1"/>
  <c r="W433" i="7"/>
  <c r="AA449" i="1"/>
  <c r="W449" i="7"/>
  <c r="S243" i="7"/>
  <c r="W243" i="1"/>
  <c r="W156" i="1"/>
  <c r="S156" i="7"/>
  <c r="W457" i="1"/>
  <c r="S457" i="7"/>
  <c r="W345" i="1"/>
  <c r="S345" i="7"/>
  <c r="W281" i="1"/>
  <c r="S281" i="7"/>
  <c r="W218" i="1"/>
  <c r="S218" i="7"/>
  <c r="W20" i="1"/>
  <c r="S20" i="7"/>
  <c r="AA61" i="1"/>
  <c r="W61" i="7"/>
  <c r="AA241" i="1"/>
  <c r="W241" i="7"/>
  <c r="AA497" i="1"/>
  <c r="W497" i="7"/>
  <c r="W464" i="1"/>
  <c r="S464" i="7"/>
  <c r="W336" i="1"/>
  <c r="S336" i="7"/>
  <c r="AA450" i="1"/>
  <c r="W450" i="7"/>
  <c r="W130" i="1"/>
  <c r="S130" i="7"/>
  <c r="W42" i="1"/>
  <c r="S42" i="7"/>
  <c r="W106" i="1"/>
  <c r="S106" i="7"/>
  <c r="S235" i="7"/>
  <c r="W235" i="1"/>
  <c r="W481" i="1"/>
  <c r="S481" i="7"/>
  <c r="W250" i="1"/>
  <c r="S250" i="7"/>
  <c r="S116" i="7"/>
  <c r="W116" i="1"/>
  <c r="AA21" i="1"/>
  <c r="W21" i="7"/>
  <c r="AA69" i="1"/>
  <c r="W69" i="7"/>
  <c r="W364" i="1"/>
  <c r="S364" i="7"/>
  <c r="AA284" i="1"/>
  <c r="W284" i="7"/>
  <c r="W487" i="1"/>
  <c r="S487" i="7"/>
  <c r="W343" i="1"/>
  <c r="S343" i="7"/>
  <c r="AA178" i="1"/>
  <c r="W178" i="7"/>
  <c r="AA114" i="1"/>
  <c r="W114" i="7"/>
  <c r="AA59" i="1"/>
  <c r="W59" i="7"/>
  <c r="AA166" i="1"/>
  <c r="W166" i="7"/>
  <c r="AA287" i="1"/>
  <c r="W287" i="7"/>
  <c r="AA479" i="1"/>
  <c r="W479" i="7"/>
  <c r="AA253" i="1"/>
  <c r="W253" i="7"/>
  <c r="W25" i="1"/>
  <c r="S25" i="7"/>
  <c r="W70" i="1"/>
  <c r="S70" i="7"/>
  <c r="W167" i="1"/>
  <c r="S167" i="7"/>
  <c r="W438" i="1"/>
  <c r="S438" i="7"/>
  <c r="W310" i="1"/>
  <c r="S310" i="7"/>
  <c r="W172" i="1"/>
  <c r="S172" i="7"/>
  <c r="W389" i="1"/>
  <c r="S389" i="7"/>
  <c r="W256" i="1"/>
  <c r="S256" i="7"/>
  <c r="AA37" i="1"/>
  <c r="W37" i="7"/>
  <c r="AA314" i="1"/>
  <c r="W314" i="7"/>
  <c r="AA332" i="1"/>
  <c r="W332" i="7"/>
  <c r="AA354" i="1"/>
  <c r="W354" i="7"/>
  <c r="AA51" i="1"/>
  <c r="W51" i="7"/>
  <c r="AA465" i="1"/>
  <c r="W465" i="7"/>
  <c r="S367" i="7"/>
  <c r="W367" i="1"/>
  <c r="S108" i="7"/>
  <c r="W108" i="1"/>
  <c r="W129" i="1"/>
  <c r="S129" i="7"/>
  <c r="W46" i="1"/>
  <c r="S46" i="7"/>
  <c r="W95" i="1"/>
  <c r="S95" i="7"/>
  <c r="W271" i="1"/>
  <c r="S271" i="7"/>
  <c r="W472" i="1"/>
  <c r="S472" i="7"/>
  <c r="W344" i="1"/>
  <c r="S344" i="7"/>
  <c r="W196" i="1"/>
  <c r="S196" i="7"/>
  <c r="W468" i="1"/>
  <c r="S468" i="7"/>
  <c r="W64" i="1"/>
  <c r="S64" i="7"/>
  <c r="W384" i="1"/>
  <c r="S384" i="7"/>
  <c r="W249" i="1"/>
  <c r="S249" i="7"/>
  <c r="W499" i="1"/>
  <c r="S499" i="7"/>
  <c r="W435" i="1"/>
  <c r="S435" i="7"/>
  <c r="W403" i="1"/>
  <c r="S403" i="7"/>
  <c r="W371" i="1"/>
  <c r="S371" i="7"/>
  <c r="W339" i="1"/>
  <c r="S339" i="7"/>
  <c r="W291" i="1"/>
  <c r="S291" i="7"/>
  <c r="W210" i="1"/>
  <c r="S210" i="7"/>
  <c r="W168" i="1"/>
  <c r="S168" i="7"/>
  <c r="AA60" i="1"/>
  <c r="W60" i="7"/>
  <c r="AA219" i="1"/>
  <c r="W219" i="7"/>
  <c r="AA319" i="1"/>
  <c r="W319" i="7"/>
  <c r="AA483" i="1"/>
  <c r="W483" i="7"/>
  <c r="AA385" i="1"/>
  <c r="W385" i="7"/>
  <c r="AA496" i="1"/>
  <c r="W496" i="7"/>
  <c r="AA456" i="1"/>
  <c r="W456" i="7"/>
  <c r="AA412" i="1"/>
  <c r="W412" i="7"/>
  <c r="W212" i="1"/>
  <c r="S212" i="7"/>
  <c r="W311" i="1"/>
  <c r="S311" i="7"/>
  <c r="W296" i="1"/>
  <c r="S296" i="7"/>
  <c r="AA208" i="1"/>
  <c r="W208" i="7"/>
  <c r="W423" i="1"/>
  <c r="S423" i="7"/>
  <c r="AA338" i="1"/>
  <c r="W338" i="7"/>
  <c r="W173" i="1"/>
  <c r="S173" i="7"/>
  <c r="AA82" i="1"/>
  <c r="W82" i="7"/>
  <c r="AA91" i="1"/>
  <c r="W91" i="7"/>
  <c r="AA174" i="1"/>
  <c r="W174" i="7"/>
  <c r="AA302" i="1"/>
  <c r="W302" i="7"/>
  <c r="AA494" i="1"/>
  <c r="W494" i="7"/>
  <c r="W76" i="1"/>
  <c r="S76" i="7"/>
  <c r="AA29" i="1"/>
  <c r="W29" i="7"/>
  <c r="AA77" i="1"/>
  <c r="W77" i="7"/>
  <c r="AA125" i="1"/>
  <c r="W125" i="7"/>
  <c r="AA362" i="1"/>
  <c r="W362" i="7"/>
  <c r="AA490" i="1"/>
  <c r="W490" i="7"/>
  <c r="AA393" i="1"/>
  <c r="W393" i="7"/>
  <c r="AA492" i="1"/>
  <c r="W492" i="7"/>
  <c r="W424" i="1"/>
  <c r="S424" i="7"/>
  <c r="AA388" i="1"/>
  <c r="W388" i="7"/>
  <c r="S132" i="7"/>
  <c r="W132" i="1"/>
  <c r="W211" i="1"/>
  <c r="S211" i="7"/>
  <c r="S410" i="7"/>
  <c r="W410" i="1"/>
  <c r="S282" i="7"/>
  <c r="W282" i="1"/>
  <c r="S24" i="7"/>
  <c r="W24" i="1"/>
  <c r="W473" i="1"/>
  <c r="S473" i="7"/>
  <c r="W441" i="1"/>
  <c r="S441" i="7"/>
  <c r="W377" i="1"/>
  <c r="S377" i="7"/>
  <c r="W329" i="1"/>
  <c r="S329" i="7"/>
  <c r="W297" i="1"/>
  <c r="S297" i="7"/>
  <c r="W261" i="1"/>
  <c r="S261" i="7"/>
  <c r="W197" i="1"/>
  <c r="S197" i="7"/>
  <c r="W84" i="1"/>
  <c r="S84" i="7"/>
  <c r="AA275" i="1"/>
  <c r="W275" i="7"/>
  <c r="AA33" i="1"/>
  <c r="W33" i="7"/>
  <c r="AA83" i="1"/>
  <c r="W83" i="7"/>
  <c r="AA131" i="1"/>
  <c r="W131" i="7"/>
  <c r="AA198" i="1"/>
  <c r="W198" i="7"/>
  <c r="AA298" i="1"/>
  <c r="W298" i="7"/>
  <c r="AA447" i="1"/>
  <c r="W447" i="7"/>
  <c r="AA363" i="1"/>
  <c r="W363" i="7"/>
  <c r="AA463" i="1"/>
  <c r="W463" i="7"/>
  <c r="AA444" i="1"/>
  <c r="W444" i="7"/>
  <c r="AA380" i="1"/>
  <c r="W380" i="7"/>
  <c r="AA316" i="1"/>
  <c r="W316" i="7"/>
  <c r="W471" i="1"/>
  <c r="S471" i="7"/>
  <c r="AA418" i="1"/>
  <c r="W418" i="7"/>
  <c r="W58" i="1"/>
  <c r="S58" i="7"/>
  <c r="W90" i="1"/>
  <c r="S90" i="7"/>
  <c r="AA265" i="1"/>
  <c r="W265" i="7"/>
  <c r="W203" i="1"/>
  <c r="S203" i="7"/>
  <c r="W267" i="1"/>
  <c r="S267" i="7"/>
  <c r="W56" i="1"/>
  <c r="S56" i="7"/>
  <c r="W417" i="1"/>
  <c r="S417" i="7"/>
  <c r="W289" i="1"/>
  <c r="S289" i="7"/>
  <c r="W229" i="1"/>
  <c r="S229" i="7"/>
  <c r="W165" i="1"/>
  <c r="S165" i="7"/>
  <c r="W52" i="1"/>
  <c r="S52" i="7"/>
  <c r="AA474" i="1"/>
  <c r="W474" i="7"/>
  <c r="AA45" i="1"/>
  <c r="W45" i="7"/>
  <c r="AA93" i="1"/>
  <c r="W93" i="7"/>
  <c r="AA147" i="1"/>
  <c r="W147" i="7"/>
  <c r="AA348" i="1"/>
  <c r="W348" i="7"/>
  <c r="AA300" i="1"/>
  <c r="W300" i="7"/>
  <c r="AA260" i="1"/>
  <c r="W260" i="7"/>
  <c r="AA461" i="1"/>
  <c r="W461" i="7"/>
  <c r="AA402" i="1"/>
  <c r="W402" i="7"/>
  <c r="AA226" i="1"/>
  <c r="W226" i="7"/>
  <c r="AA138" i="1"/>
  <c r="W138" i="7"/>
  <c r="AA94" i="1"/>
  <c r="W94" i="7"/>
  <c r="AA35" i="1"/>
  <c r="W35" i="7"/>
  <c r="AA85" i="1"/>
  <c r="W85" i="7"/>
  <c r="AA133" i="1"/>
  <c r="W133" i="7"/>
  <c r="AA195" i="1"/>
  <c r="W195" i="7"/>
  <c r="AA251" i="1"/>
  <c r="W251" i="7"/>
  <c r="AA337" i="1"/>
  <c r="W337" i="7"/>
  <c r="AA430" i="1"/>
  <c r="W430" i="7"/>
  <c r="W279" i="1"/>
  <c r="S279" i="7"/>
  <c r="W73" i="1"/>
  <c r="S73" i="7"/>
  <c r="W22" i="1"/>
  <c r="S22" i="7"/>
  <c r="W23" i="1"/>
  <c r="S23" i="7"/>
  <c r="W119" i="1"/>
  <c r="S119" i="7"/>
  <c r="W215" i="1"/>
  <c r="S215" i="7"/>
  <c r="W470" i="1"/>
  <c r="S470" i="7"/>
  <c r="W406" i="1"/>
  <c r="S406" i="7"/>
  <c r="W342" i="1"/>
  <c r="S342" i="7"/>
  <c r="W294" i="1"/>
  <c r="S294" i="7"/>
  <c r="W214" i="1"/>
  <c r="S214" i="7"/>
  <c r="W128" i="1"/>
  <c r="S128" i="7"/>
  <c r="W437" i="1"/>
  <c r="S437" i="7"/>
  <c r="W357" i="1"/>
  <c r="S357" i="7"/>
  <c r="W293" i="1"/>
  <c r="S293" i="7"/>
  <c r="W170" i="1"/>
  <c r="S170" i="7"/>
  <c r="AA12" i="1"/>
  <c r="W12" i="7"/>
  <c r="AA88" i="1"/>
  <c r="W88" i="7"/>
  <c r="AA305" i="1"/>
  <c r="W305" i="7"/>
  <c r="AA485" i="1"/>
  <c r="W485" i="7"/>
  <c r="AA396" i="1"/>
  <c r="W396" i="7"/>
  <c r="AA268" i="1"/>
  <c r="W268" i="7"/>
  <c r="AA439" i="1"/>
  <c r="W439" i="7"/>
  <c r="AA295" i="1"/>
  <c r="W295" i="7"/>
  <c r="AA98" i="1"/>
  <c r="W98" i="7"/>
  <c r="AA123" i="1"/>
  <c r="W123" i="7"/>
  <c r="AA330" i="1"/>
  <c r="W330" i="7"/>
  <c r="S10" i="7"/>
  <c r="W10" i="1"/>
  <c r="S431" i="7"/>
  <c r="W431" i="1"/>
  <c r="S303" i="7"/>
  <c r="W303" i="1"/>
  <c r="W49" i="1"/>
  <c r="S49" i="7"/>
  <c r="W97" i="1"/>
  <c r="S97" i="7"/>
  <c r="AA113" i="1"/>
  <c r="W113" i="7"/>
  <c r="W30" i="1"/>
  <c r="S30" i="7"/>
  <c r="W62" i="1"/>
  <c r="S62" i="7"/>
  <c r="W79" i="1"/>
  <c r="S79" i="7"/>
  <c r="W111" i="1"/>
  <c r="S111" i="7"/>
  <c r="S143" i="7"/>
  <c r="W143" i="1"/>
  <c r="W175" i="1"/>
  <c r="S175" i="7"/>
  <c r="W239" i="1"/>
  <c r="S239" i="7"/>
  <c r="W478" i="1"/>
  <c r="S478" i="7"/>
  <c r="W446" i="1"/>
  <c r="S446" i="7"/>
  <c r="W398" i="1"/>
  <c r="S398" i="7"/>
  <c r="W350" i="1"/>
  <c r="S350" i="7"/>
  <c r="W318" i="1"/>
  <c r="S318" i="7"/>
  <c r="W246" i="1"/>
  <c r="S246" i="7"/>
  <c r="W182" i="1"/>
  <c r="S182" i="7"/>
  <c r="W140" i="1"/>
  <c r="S140" i="7"/>
  <c r="W40" i="1"/>
  <c r="S40" i="7"/>
  <c r="W477" i="1"/>
  <c r="S477" i="7"/>
  <c r="W429" i="1"/>
  <c r="S429" i="7"/>
  <c r="W381" i="1"/>
  <c r="S381" i="7"/>
  <c r="W349" i="1"/>
  <c r="S349" i="7"/>
  <c r="W317" i="1"/>
  <c r="S317" i="7"/>
  <c r="W224" i="1"/>
  <c r="S224" i="7"/>
  <c r="S100" i="7"/>
  <c r="W100" i="1"/>
  <c r="W152" i="1"/>
  <c r="S152" i="7"/>
  <c r="AA227" i="1"/>
  <c r="W227" i="7"/>
  <c r="W476" i="1"/>
  <c r="S476" i="7"/>
  <c r="W360" i="1"/>
  <c r="S360" i="7"/>
  <c r="AA324" i="1"/>
  <c r="W324" i="7"/>
  <c r="AA228" i="1"/>
  <c r="W228" i="7"/>
  <c r="AA397" i="1"/>
  <c r="W397" i="7"/>
  <c r="AA221" i="1"/>
  <c r="W221" i="7"/>
  <c r="AA19" i="1"/>
  <c r="W19" i="7"/>
  <c r="AA139" i="1"/>
  <c r="W139" i="7"/>
  <c r="AA259" i="1"/>
  <c r="W259" i="7"/>
  <c r="AA451" i="1"/>
  <c r="W451" i="7"/>
  <c r="W57" i="1"/>
  <c r="S57" i="7"/>
  <c r="AA32" i="1"/>
  <c r="W32" i="7"/>
  <c r="W55" i="1"/>
  <c r="S55" i="7"/>
  <c r="W151" i="1"/>
  <c r="S151" i="7"/>
  <c r="W247" i="1"/>
  <c r="S247" i="7"/>
  <c r="W454" i="1"/>
  <c r="S454" i="7"/>
  <c r="W390" i="1"/>
  <c r="S390" i="7"/>
  <c r="W326" i="1"/>
  <c r="S326" i="7"/>
  <c r="W236" i="1"/>
  <c r="S236" i="7"/>
  <c r="W150" i="1"/>
  <c r="S150" i="7"/>
  <c r="W469" i="1"/>
  <c r="S469" i="7"/>
  <c r="W405" i="1"/>
  <c r="S405" i="7"/>
  <c r="W341" i="1"/>
  <c r="S341" i="7"/>
  <c r="W277" i="1"/>
  <c r="S277" i="7"/>
  <c r="W192" i="1"/>
  <c r="S192" i="7"/>
  <c r="AA361" i="1"/>
  <c r="W361" i="7"/>
  <c r="AA141" i="1"/>
  <c r="W141" i="7"/>
  <c r="AA475" i="1"/>
  <c r="W475" i="7"/>
  <c r="AA460" i="1"/>
  <c r="W460" i="7"/>
  <c r="AA288" i="1"/>
  <c r="W288" i="7"/>
  <c r="AA466" i="1"/>
  <c r="W466" i="7"/>
  <c r="AA269" i="1"/>
  <c r="W269" i="7"/>
  <c r="AA11" i="1"/>
  <c r="W11" i="7"/>
  <c r="AA187" i="1"/>
  <c r="W187" i="7"/>
  <c r="AA415" i="1"/>
  <c r="W415" i="7"/>
  <c r="W376" i="1"/>
  <c r="S376" i="7"/>
  <c r="W153" i="1"/>
  <c r="S153" i="7"/>
  <c r="W436" i="1"/>
  <c r="S436" i="7"/>
  <c r="W308" i="1"/>
  <c r="S308" i="7"/>
  <c r="W148" i="1"/>
  <c r="S148" i="7"/>
  <c r="W491" i="1"/>
  <c r="S491" i="7"/>
  <c r="W443" i="1"/>
  <c r="S443" i="7"/>
  <c r="W411" i="1"/>
  <c r="S411" i="7"/>
  <c r="W347" i="1"/>
  <c r="S347" i="7"/>
  <c r="W315" i="1"/>
  <c r="S315" i="7"/>
  <c r="W283" i="1"/>
  <c r="S283" i="7"/>
  <c r="W200" i="1"/>
  <c r="S200" i="7"/>
  <c r="W136" i="1"/>
  <c r="S136" i="7"/>
  <c r="W28" i="1"/>
  <c r="S28" i="7"/>
  <c r="AA254" i="1"/>
  <c r="W254" i="7"/>
  <c r="S18" i="7"/>
  <c r="W18" i="1"/>
  <c r="S50" i="7"/>
  <c r="W50" i="1"/>
  <c r="W488" i="1"/>
  <c r="S488" i="7"/>
  <c r="W420" i="1"/>
  <c r="S420" i="7"/>
  <c r="W356" i="1"/>
  <c r="S356" i="7"/>
  <c r="W292" i="1"/>
  <c r="S292" i="7"/>
  <c r="AA248" i="1"/>
  <c r="W248" i="7"/>
  <c r="AA204" i="1"/>
  <c r="W204" i="7"/>
  <c r="W391" i="1"/>
  <c r="S391" i="7"/>
  <c r="AA301" i="1"/>
  <c r="W301" i="7"/>
  <c r="AA242" i="1"/>
  <c r="W242" i="7"/>
  <c r="AA162" i="1"/>
  <c r="W162" i="7"/>
  <c r="AA78" i="1"/>
  <c r="W78" i="7"/>
  <c r="AA47" i="1"/>
  <c r="W47" i="7"/>
  <c r="AA96" i="1"/>
  <c r="W96" i="7"/>
  <c r="AA144" i="1"/>
  <c r="W144" i="7"/>
  <c r="AA209" i="1"/>
  <c r="W209" i="7"/>
  <c r="AA266" i="1"/>
  <c r="W266" i="7"/>
  <c r="AA366" i="1"/>
  <c r="W366" i="7"/>
  <c r="AA458" i="1"/>
  <c r="W458" i="7"/>
  <c r="W89" i="1"/>
  <c r="S89" i="7"/>
  <c r="W38" i="1"/>
  <c r="S38" i="7"/>
  <c r="AA54" i="1"/>
  <c r="W54" i="7"/>
  <c r="W87" i="1"/>
  <c r="S87" i="7"/>
  <c r="W183" i="1"/>
  <c r="S183" i="7"/>
  <c r="W149" i="1"/>
  <c r="S149" i="7"/>
  <c r="AA115" i="1"/>
  <c r="W115" i="7"/>
  <c r="AA383" i="1"/>
  <c r="W383" i="7"/>
  <c r="AA484" i="1"/>
  <c r="W484" i="7"/>
  <c r="AA352" i="1"/>
  <c r="W352" i="7"/>
  <c r="AA244" i="1"/>
  <c r="W244" i="7"/>
  <c r="AA407" i="1"/>
  <c r="W407" i="7"/>
  <c r="AA237" i="1"/>
  <c r="W237" i="7"/>
  <c r="AA31" i="1"/>
  <c r="W31" i="7"/>
  <c r="AA155" i="1"/>
  <c r="W155" i="7"/>
  <c r="AA379" i="1"/>
  <c r="W379" i="7"/>
  <c r="AE502" i="1"/>
  <c r="AA8" i="1" l="1"/>
  <c r="W8" i="7"/>
  <c r="AE31" i="1"/>
  <c r="AA31" i="7"/>
  <c r="AA149" i="1"/>
  <c r="W149" i="7"/>
  <c r="AE266" i="1"/>
  <c r="AA266" i="7"/>
  <c r="AE301" i="1"/>
  <c r="AA301" i="7"/>
  <c r="AA292" i="1"/>
  <c r="W292" i="7"/>
  <c r="AE254" i="1"/>
  <c r="AA254" i="7"/>
  <c r="AA283" i="1"/>
  <c r="W283" i="7"/>
  <c r="AA443" i="1"/>
  <c r="W443" i="7"/>
  <c r="AA436" i="1"/>
  <c r="W436" i="7"/>
  <c r="AE187" i="1"/>
  <c r="AA187" i="7"/>
  <c r="AE288" i="1"/>
  <c r="AA288" i="7"/>
  <c r="AE475" i="1"/>
  <c r="AA475" i="7"/>
  <c r="AA277" i="1"/>
  <c r="W277" i="7"/>
  <c r="AA150" i="1"/>
  <c r="W150" i="7"/>
  <c r="AA454" i="1"/>
  <c r="W454" i="7"/>
  <c r="AE32" i="1"/>
  <c r="AA32" i="7"/>
  <c r="AE139" i="1"/>
  <c r="AA139" i="7"/>
  <c r="AE228" i="1"/>
  <c r="AA228" i="7"/>
  <c r="AE227" i="1"/>
  <c r="AA227" i="7"/>
  <c r="AA381" i="1"/>
  <c r="W381" i="7"/>
  <c r="AA140" i="1"/>
  <c r="W140" i="7"/>
  <c r="AA350" i="1"/>
  <c r="W350" i="7"/>
  <c r="AA239" i="1"/>
  <c r="W239" i="7"/>
  <c r="AA30" i="1"/>
  <c r="W30" i="7"/>
  <c r="AE123" i="1"/>
  <c r="AA123" i="7"/>
  <c r="AE268" i="1"/>
  <c r="AA268" i="7"/>
  <c r="AE88" i="1"/>
  <c r="AA88" i="7"/>
  <c r="AA357" i="1"/>
  <c r="W357" i="7"/>
  <c r="AA294" i="1"/>
  <c r="W294" i="7"/>
  <c r="AA215" i="1"/>
  <c r="W215" i="7"/>
  <c r="AA73" i="1"/>
  <c r="W73" i="7"/>
  <c r="AE251" i="1"/>
  <c r="AA251" i="7"/>
  <c r="AE35" i="1"/>
  <c r="AA35" i="7"/>
  <c r="AE402" i="1"/>
  <c r="AA402" i="7"/>
  <c r="AE348" i="1"/>
  <c r="AA348" i="7"/>
  <c r="AE474" i="1"/>
  <c r="AA474" i="7"/>
  <c r="AA289" i="1"/>
  <c r="W289" i="7"/>
  <c r="AA203" i="1"/>
  <c r="W203" i="7"/>
  <c r="AE418" i="1"/>
  <c r="AA418" i="7"/>
  <c r="AE444" i="1"/>
  <c r="AA444" i="7"/>
  <c r="AE298" i="1"/>
  <c r="AA298" i="7"/>
  <c r="AE33" i="1"/>
  <c r="AA33" i="7"/>
  <c r="AA261" i="1"/>
  <c r="W261" i="7"/>
  <c r="AA441" i="1"/>
  <c r="W441" i="7"/>
  <c r="AE393" i="1"/>
  <c r="AA393" i="7"/>
  <c r="AE77" i="1"/>
  <c r="AA77" i="7"/>
  <c r="AE302" i="1"/>
  <c r="AA302" i="7"/>
  <c r="AA173" i="1"/>
  <c r="W173" i="7"/>
  <c r="AE385" i="1"/>
  <c r="AA385" i="7"/>
  <c r="AA18" i="1"/>
  <c r="W18" i="7"/>
  <c r="AA431" i="1"/>
  <c r="W431" i="7"/>
  <c r="AA282" i="1"/>
  <c r="W282" i="7"/>
  <c r="AA367" i="1"/>
  <c r="W367" i="7"/>
  <c r="AA116" i="1"/>
  <c r="W116" i="7"/>
  <c r="AA124" i="1"/>
  <c r="W124" i="7"/>
  <c r="AA34" i="1"/>
  <c r="W34" i="7"/>
  <c r="AE201" i="1"/>
  <c r="AA201" i="7"/>
  <c r="AA495" i="1"/>
  <c r="W495" i="7"/>
  <c r="AA353" i="1"/>
  <c r="W353" i="7"/>
  <c r="AA425" i="1"/>
  <c r="W425" i="7"/>
  <c r="AE352" i="1"/>
  <c r="AA352" i="7"/>
  <c r="AA38" i="1"/>
  <c r="W38" i="7"/>
  <c r="AE47" i="1"/>
  <c r="AA47" i="7"/>
  <c r="AE155" i="1"/>
  <c r="AA155" i="7"/>
  <c r="AE237" i="1"/>
  <c r="AA237" i="7"/>
  <c r="AE484" i="1"/>
  <c r="AA484" i="7"/>
  <c r="AA183" i="1"/>
  <c r="W183" i="7"/>
  <c r="AA89" i="1"/>
  <c r="W89" i="7"/>
  <c r="AE209" i="1"/>
  <c r="AA209" i="7"/>
  <c r="AE78" i="1"/>
  <c r="AA78" i="7"/>
  <c r="AA391" i="1"/>
  <c r="W391" i="7"/>
  <c r="AA356" i="1"/>
  <c r="W356" i="7"/>
  <c r="AA488" i="1"/>
  <c r="W488" i="7"/>
  <c r="AA28" i="1"/>
  <c r="W28" i="7"/>
  <c r="AA315" i="1"/>
  <c r="W315" i="7"/>
  <c r="AA411" i="1"/>
  <c r="W411" i="7"/>
  <c r="AA491" i="1"/>
  <c r="W491" i="7"/>
  <c r="AA308" i="1"/>
  <c r="W308" i="7"/>
  <c r="AA153" i="1"/>
  <c r="W153" i="7"/>
  <c r="AE415" i="1"/>
  <c r="AA415" i="7"/>
  <c r="AE11" i="1"/>
  <c r="AA11" i="7"/>
  <c r="AE466" i="1"/>
  <c r="AA466" i="7"/>
  <c r="AE460" i="1"/>
  <c r="AA460" i="7"/>
  <c r="AE141" i="1"/>
  <c r="AA141" i="7"/>
  <c r="AA192" i="1"/>
  <c r="W192" i="7"/>
  <c r="AA341" i="1"/>
  <c r="W341" i="7"/>
  <c r="AA469" i="1"/>
  <c r="W469" i="7"/>
  <c r="AA236" i="1"/>
  <c r="W236" i="7"/>
  <c r="AA390" i="1"/>
  <c r="W390" i="7"/>
  <c r="AA247" i="1"/>
  <c r="W247" i="7"/>
  <c r="AA55" i="1"/>
  <c r="W55" i="7"/>
  <c r="AA57" i="1"/>
  <c r="W57" i="7"/>
  <c r="AE259" i="1"/>
  <c r="AA259" i="7"/>
  <c r="AE19" i="1"/>
  <c r="AA19" i="7"/>
  <c r="AE397" i="1"/>
  <c r="AA397" i="7"/>
  <c r="AA476" i="1"/>
  <c r="W476" i="7"/>
  <c r="AA224" i="1"/>
  <c r="W224" i="7"/>
  <c r="AA429" i="1"/>
  <c r="W429" i="7"/>
  <c r="AA182" i="1"/>
  <c r="W182" i="7"/>
  <c r="AA398" i="1"/>
  <c r="W398" i="7"/>
  <c r="AA175" i="1"/>
  <c r="W175" i="7"/>
  <c r="AA62" i="1"/>
  <c r="W62" i="7"/>
  <c r="AA49" i="1"/>
  <c r="W49" i="7"/>
  <c r="AE98" i="1"/>
  <c r="AA98" i="7"/>
  <c r="AE305" i="1"/>
  <c r="AA305" i="7"/>
  <c r="AA293" i="1"/>
  <c r="W293" i="7"/>
  <c r="AA214" i="1"/>
  <c r="W214" i="7"/>
  <c r="AA470" i="1"/>
  <c r="W470" i="7"/>
  <c r="AA22" i="1"/>
  <c r="W22" i="7"/>
  <c r="AE337" i="1"/>
  <c r="AA337" i="7"/>
  <c r="AE85" i="1"/>
  <c r="AA85" i="7"/>
  <c r="AE226" i="1"/>
  <c r="AA226" i="7"/>
  <c r="AE300" i="1"/>
  <c r="AA300" i="7"/>
  <c r="AE45" i="1"/>
  <c r="AA45" i="7"/>
  <c r="AA229" i="1"/>
  <c r="W229" i="7"/>
  <c r="AA267" i="1"/>
  <c r="W267" i="7"/>
  <c r="AA58" i="1"/>
  <c r="W58" i="7"/>
  <c r="AE380" i="1"/>
  <c r="AA380" i="7"/>
  <c r="AE447" i="1"/>
  <c r="AA447" i="7"/>
  <c r="AE83" i="1"/>
  <c r="AA83" i="7"/>
  <c r="AA197" i="1"/>
  <c r="W197" i="7"/>
  <c r="AA377" i="1"/>
  <c r="W377" i="7"/>
  <c r="AA211" i="1"/>
  <c r="W211" i="7"/>
  <c r="AE492" i="1"/>
  <c r="AA492" i="7"/>
  <c r="AE125" i="1"/>
  <c r="AA125" i="7"/>
  <c r="AE494" i="1"/>
  <c r="AA494" i="7"/>
  <c r="AE82" i="1"/>
  <c r="AA82" i="7"/>
  <c r="AE208" i="1"/>
  <c r="AA208" i="7"/>
  <c r="AE412" i="1"/>
  <c r="AA412" i="7"/>
  <c r="AE483" i="1"/>
  <c r="AA483" i="7"/>
  <c r="AA168" i="1"/>
  <c r="W168" i="7"/>
  <c r="AA371" i="1"/>
  <c r="W371" i="7"/>
  <c r="AA249" i="1"/>
  <c r="W249" i="7"/>
  <c r="AA196" i="1"/>
  <c r="W196" i="7"/>
  <c r="AA95" i="1"/>
  <c r="W95" i="7"/>
  <c r="AE51" i="1"/>
  <c r="AA51" i="7"/>
  <c r="AE37" i="1"/>
  <c r="AA37" i="7"/>
  <c r="AA310" i="1"/>
  <c r="W310" i="7"/>
  <c r="AA25" i="1"/>
  <c r="W25" i="7"/>
  <c r="AE166" i="1"/>
  <c r="AA166" i="7"/>
  <c r="AA343" i="1"/>
  <c r="W343" i="7"/>
  <c r="AE69" i="1"/>
  <c r="AA69" i="7"/>
  <c r="AA481" i="1"/>
  <c r="W481" i="7"/>
  <c r="AA130" i="1"/>
  <c r="W130" i="7"/>
  <c r="AE497" i="1"/>
  <c r="AA497" i="7"/>
  <c r="AA218" i="1"/>
  <c r="W218" i="7"/>
  <c r="AA345" i="1"/>
  <c r="W345" i="7"/>
  <c r="AA156" i="1"/>
  <c r="W156" i="7"/>
  <c r="AE449" i="1"/>
  <c r="AA449" i="7"/>
  <c r="AE53" i="1"/>
  <c r="AA53" i="7"/>
  <c r="AE401" i="1"/>
  <c r="AA401" i="7"/>
  <c r="AE112" i="1"/>
  <c r="AA112" i="7"/>
  <c r="AE370" i="1"/>
  <c r="AA370" i="7"/>
  <c r="AE290" i="1"/>
  <c r="AA290" i="7"/>
  <c r="AE392" i="1"/>
  <c r="AA392" i="7"/>
  <c r="AE321" i="1"/>
  <c r="AA321" i="7"/>
  <c r="AE262" i="1"/>
  <c r="AA262" i="7"/>
  <c r="AA146" i="1"/>
  <c r="W146" i="7"/>
  <c r="AA232" i="1"/>
  <c r="W232" i="7"/>
  <c r="AA355" i="1"/>
  <c r="W355" i="7"/>
  <c r="AA419" i="1"/>
  <c r="W419" i="7"/>
  <c r="AA164" i="1"/>
  <c r="W164" i="7"/>
  <c r="AA448" i="1"/>
  <c r="W448" i="7"/>
  <c r="AA80" i="1"/>
  <c r="W80" i="7"/>
  <c r="AA158" i="1"/>
  <c r="W158" i="7"/>
  <c r="AE75" i="1"/>
  <c r="AA75" i="7"/>
  <c r="AE322" i="1"/>
  <c r="AA322" i="7"/>
  <c r="AE304" i="1"/>
  <c r="AA304" i="7"/>
  <c r="AE378" i="1"/>
  <c r="AA378" i="7"/>
  <c r="AE17" i="1"/>
  <c r="AA17" i="7"/>
  <c r="AA135" i="1"/>
  <c r="W135" i="7"/>
  <c r="AA86" i="1"/>
  <c r="W86" i="7"/>
  <c r="AA41" i="1"/>
  <c r="W41" i="7"/>
  <c r="AE323" i="1"/>
  <c r="AA323" i="7"/>
  <c r="AE181" i="1"/>
  <c r="AA181" i="7"/>
  <c r="AE67" i="1"/>
  <c r="AA67" i="7"/>
  <c r="AA102" i="1"/>
  <c r="W102" i="7"/>
  <c r="AE274" i="1"/>
  <c r="AA274" i="7"/>
  <c r="AE176" i="1"/>
  <c r="AA176" i="7"/>
  <c r="AE272" i="1"/>
  <c r="AA272" i="7"/>
  <c r="AA157" i="1"/>
  <c r="W157" i="7"/>
  <c r="AA299" i="1"/>
  <c r="W299" i="7"/>
  <c r="AA395" i="1"/>
  <c r="W395" i="7"/>
  <c r="AA459" i="1"/>
  <c r="W459" i="7"/>
  <c r="AA233" i="1"/>
  <c r="W233" i="7"/>
  <c r="AA500" i="1"/>
  <c r="W500" i="7"/>
  <c r="AA440" i="1"/>
  <c r="W440" i="7"/>
  <c r="AE101" i="1"/>
  <c r="AA101" i="7"/>
  <c r="AE386" i="1"/>
  <c r="AA386" i="7"/>
  <c r="AE368" i="1"/>
  <c r="AA368" i="7"/>
  <c r="AE255" i="1"/>
  <c r="AA255" i="7"/>
  <c r="AA68" i="1"/>
  <c r="W68" i="7"/>
  <c r="AA309" i="1"/>
  <c r="W309" i="7"/>
  <c r="AA453" i="1"/>
  <c r="W453" i="7"/>
  <c r="AA193" i="1"/>
  <c r="W193" i="7"/>
  <c r="AA358" i="1"/>
  <c r="W358" i="7"/>
  <c r="AA486" i="1"/>
  <c r="W486" i="7"/>
  <c r="AA103" i="1"/>
  <c r="W103" i="7"/>
  <c r="AA105" i="1"/>
  <c r="W105" i="7"/>
  <c r="AE351" i="1"/>
  <c r="AA351" i="7"/>
  <c r="AE63" i="1"/>
  <c r="AA63" i="7"/>
  <c r="AE306" i="1"/>
  <c r="AA306" i="7"/>
  <c r="AE276" i="1"/>
  <c r="AA276" i="7"/>
  <c r="AE452" i="1"/>
  <c r="AA452" i="7"/>
  <c r="AA36" i="1"/>
  <c r="W36" i="7"/>
  <c r="AA285" i="1"/>
  <c r="W285" i="7"/>
  <c r="AA365" i="1"/>
  <c r="W365" i="7"/>
  <c r="AA445" i="1"/>
  <c r="W445" i="7"/>
  <c r="AA104" i="1"/>
  <c r="W104" i="7"/>
  <c r="AA225" i="1"/>
  <c r="W225" i="7"/>
  <c r="AA334" i="1"/>
  <c r="W334" i="7"/>
  <c r="AA414" i="1"/>
  <c r="W414" i="7"/>
  <c r="AA207" i="1"/>
  <c r="W207" i="7"/>
  <c r="AA127" i="1"/>
  <c r="W127" i="7"/>
  <c r="AA14" i="1"/>
  <c r="W14" i="7"/>
  <c r="AE194" i="1"/>
  <c r="AA194" i="7"/>
  <c r="AE432" i="1"/>
  <c r="AA432" i="7"/>
  <c r="AA126" i="1"/>
  <c r="W126" i="7"/>
  <c r="AA501" i="1"/>
  <c r="W501" i="7"/>
  <c r="AA374" i="1"/>
  <c r="W374" i="7"/>
  <c r="AA71" i="1"/>
  <c r="W71" i="7"/>
  <c r="AA455" i="1"/>
  <c r="W455" i="7"/>
  <c r="AE223" i="1"/>
  <c r="AA223" i="7"/>
  <c r="AE15" i="1"/>
  <c r="AA15" i="7"/>
  <c r="AE434" i="1"/>
  <c r="AA434" i="7"/>
  <c r="AE328" i="1"/>
  <c r="AA328" i="7"/>
  <c r="AE44" i="1"/>
  <c r="AA44" i="7"/>
  <c r="AA171" i="1"/>
  <c r="W171" i="7"/>
  <c r="AE16" i="1"/>
  <c r="AA16" i="7"/>
  <c r="AA400" i="1"/>
  <c r="W400" i="7"/>
  <c r="AE369" i="1"/>
  <c r="AA369" i="7"/>
  <c r="AE109" i="1"/>
  <c r="AA109" i="7"/>
  <c r="AA154" i="1"/>
  <c r="W154" i="7"/>
  <c r="AA346" i="1"/>
  <c r="W346" i="7"/>
  <c r="AE404" i="1"/>
  <c r="AA404" i="7"/>
  <c r="AE134" i="1"/>
  <c r="AA134" i="7"/>
  <c r="AA375" i="1"/>
  <c r="W375" i="7"/>
  <c r="AE442" i="1"/>
  <c r="AA442" i="7"/>
  <c r="AE379" i="1"/>
  <c r="AA379" i="7"/>
  <c r="AE383" i="1"/>
  <c r="AA383" i="7"/>
  <c r="AE458" i="1"/>
  <c r="AA458" i="7"/>
  <c r="AE162" i="1"/>
  <c r="AA162" i="7"/>
  <c r="G4" i="6"/>
  <c r="G16" i="6" s="1"/>
  <c r="AE244" i="1"/>
  <c r="AA244" i="7"/>
  <c r="AE115" i="1"/>
  <c r="AA115" i="7"/>
  <c r="AE54" i="1"/>
  <c r="AA54" i="7"/>
  <c r="AE366" i="1"/>
  <c r="AA366" i="7"/>
  <c r="AE96" i="1"/>
  <c r="AA96" i="7"/>
  <c r="AE242" i="1"/>
  <c r="AA242" i="7"/>
  <c r="AE248" i="1"/>
  <c r="AA248" i="7"/>
  <c r="AA200" i="1"/>
  <c r="W200" i="7"/>
  <c r="AE324" i="1"/>
  <c r="AA324" i="7"/>
  <c r="AA152" i="1"/>
  <c r="W152" i="7"/>
  <c r="AA349" i="1"/>
  <c r="W349" i="7"/>
  <c r="AA40" i="1"/>
  <c r="W40" i="7"/>
  <c r="AA318" i="1"/>
  <c r="W318" i="7"/>
  <c r="AA478" i="1"/>
  <c r="W478" i="7"/>
  <c r="AA111" i="1"/>
  <c r="W111" i="7"/>
  <c r="AE113" i="1"/>
  <c r="AA113" i="7"/>
  <c r="AE330" i="1"/>
  <c r="AA330" i="7"/>
  <c r="AE439" i="1"/>
  <c r="AA439" i="7"/>
  <c r="AE396" i="1"/>
  <c r="AA396" i="7"/>
  <c r="AE12" i="1"/>
  <c r="AA12" i="7"/>
  <c r="AA437" i="1"/>
  <c r="W437" i="7"/>
  <c r="AA342" i="1"/>
  <c r="W342" i="7"/>
  <c r="AA119" i="1"/>
  <c r="W119" i="7"/>
  <c r="AA279" i="1"/>
  <c r="W279" i="7"/>
  <c r="AE195" i="1"/>
  <c r="AA195" i="7"/>
  <c r="AE94" i="1"/>
  <c r="AA94" i="7"/>
  <c r="AE461" i="1"/>
  <c r="AA461" i="7"/>
  <c r="AE147" i="1"/>
  <c r="AA147" i="7"/>
  <c r="AA52" i="1"/>
  <c r="W52" i="7"/>
  <c r="AA417" i="1"/>
  <c r="W417" i="7"/>
  <c r="AE265" i="1"/>
  <c r="AA265" i="7"/>
  <c r="AA471" i="1"/>
  <c r="W471" i="7"/>
  <c r="AE463" i="1"/>
  <c r="AA463" i="7"/>
  <c r="AE198" i="1"/>
  <c r="AA198" i="7"/>
  <c r="AE275" i="1"/>
  <c r="AA275" i="7"/>
  <c r="AA297" i="1"/>
  <c r="W297" i="7"/>
  <c r="AA473" i="1"/>
  <c r="W473" i="7"/>
  <c r="AE388" i="1"/>
  <c r="AA388" i="7"/>
  <c r="AE490" i="1"/>
  <c r="AA490" i="7"/>
  <c r="AE29" i="1"/>
  <c r="AA29" i="7"/>
  <c r="AE174" i="1"/>
  <c r="AA174" i="7"/>
  <c r="AE338" i="1"/>
  <c r="AA338" i="7"/>
  <c r="AA311" i="1"/>
  <c r="W311" i="7"/>
  <c r="AE496" i="1"/>
  <c r="AA496" i="7"/>
  <c r="AE219" i="1"/>
  <c r="AA219" i="7"/>
  <c r="AA291" i="1"/>
  <c r="W291" i="7"/>
  <c r="AA435" i="1"/>
  <c r="W435" i="7"/>
  <c r="AA64" i="1"/>
  <c r="W64" i="7"/>
  <c r="AA472" i="1"/>
  <c r="W472" i="7"/>
  <c r="AA129" i="1"/>
  <c r="W129" i="7"/>
  <c r="AE332" i="1"/>
  <c r="AA332" i="7"/>
  <c r="AA389" i="1"/>
  <c r="W389" i="7"/>
  <c r="AA167" i="1"/>
  <c r="W167" i="7"/>
  <c r="AE479" i="1"/>
  <c r="AA479" i="7"/>
  <c r="AE114" i="1"/>
  <c r="AA114" i="7"/>
  <c r="AE284" i="1"/>
  <c r="AA284" i="7"/>
  <c r="AA106" i="1"/>
  <c r="W106" i="7"/>
  <c r="AA336" i="1"/>
  <c r="W336" i="7"/>
  <c r="AE61" i="1"/>
  <c r="AA61" i="7"/>
  <c r="AA270" i="1"/>
  <c r="W270" i="7"/>
  <c r="AA50" i="1"/>
  <c r="W50" i="7"/>
  <c r="AA100" i="1"/>
  <c r="W100" i="7"/>
  <c r="AA143" i="1"/>
  <c r="W143" i="7"/>
  <c r="AA303" i="1"/>
  <c r="W303" i="7"/>
  <c r="AA10" i="1"/>
  <c r="W10" i="7"/>
  <c r="AA24" i="1"/>
  <c r="W24" i="7"/>
  <c r="AA410" i="1"/>
  <c r="W410" i="7"/>
  <c r="AA132" i="1"/>
  <c r="W132" i="7"/>
  <c r="AA108" i="1"/>
  <c r="W108" i="7"/>
  <c r="AA235" i="1"/>
  <c r="W235" i="7"/>
  <c r="AA243" i="1"/>
  <c r="W243" i="7"/>
  <c r="AA66" i="1"/>
  <c r="W66" i="7"/>
  <c r="AA186" i="1"/>
  <c r="W186" i="7"/>
  <c r="AA179" i="1"/>
  <c r="W179" i="7"/>
  <c r="AE407" i="1"/>
  <c r="AA407" i="7"/>
  <c r="AA87" i="1"/>
  <c r="W87" i="7"/>
  <c r="AE144" i="1"/>
  <c r="AA144" i="7"/>
  <c r="AE204" i="1"/>
  <c r="AA204" i="7"/>
  <c r="AA420" i="1"/>
  <c r="W420" i="7"/>
  <c r="AA136" i="1"/>
  <c r="W136" i="7"/>
  <c r="AA347" i="1"/>
  <c r="W347" i="7"/>
  <c r="AA148" i="1"/>
  <c r="W148" i="7"/>
  <c r="AA376" i="1"/>
  <c r="W376" i="7"/>
  <c r="AE269" i="1"/>
  <c r="AA269" i="7"/>
  <c r="AE361" i="1"/>
  <c r="AA361" i="7"/>
  <c r="AA405" i="1"/>
  <c r="W405" i="7"/>
  <c r="AA326" i="1"/>
  <c r="W326" i="7"/>
  <c r="AA151" i="1"/>
  <c r="W151" i="7"/>
  <c r="AE451" i="1"/>
  <c r="AA451" i="7"/>
  <c r="AE221" i="1"/>
  <c r="AA221" i="7"/>
  <c r="AA360" i="1"/>
  <c r="W360" i="7"/>
  <c r="AA317" i="1"/>
  <c r="W317" i="7"/>
  <c r="AA477" i="1"/>
  <c r="W477" i="7"/>
  <c r="AA246" i="1"/>
  <c r="W246" i="7"/>
  <c r="AA446" i="1"/>
  <c r="W446" i="7"/>
  <c r="AA79" i="1"/>
  <c r="W79" i="7"/>
  <c r="AA97" i="1"/>
  <c r="W97" i="7"/>
  <c r="AE295" i="1"/>
  <c r="AA295" i="7"/>
  <c r="AE485" i="1"/>
  <c r="AA485" i="7"/>
  <c r="AA170" i="1"/>
  <c r="W170" i="7"/>
  <c r="AA128" i="1"/>
  <c r="W128" i="7"/>
  <c r="AA406" i="1"/>
  <c r="W406" i="7"/>
  <c r="AA23" i="1"/>
  <c r="W23" i="7"/>
  <c r="AE430" i="1"/>
  <c r="AA430" i="7"/>
  <c r="AE133" i="1"/>
  <c r="AA133" i="7"/>
  <c r="AE138" i="1"/>
  <c r="AA138" i="7"/>
  <c r="AE260" i="1"/>
  <c r="AA260" i="7"/>
  <c r="AE93" i="1"/>
  <c r="AA93" i="7"/>
  <c r="AA165" i="1"/>
  <c r="W165" i="7"/>
  <c r="AA56" i="1"/>
  <c r="W56" i="7"/>
  <c r="AA90" i="1"/>
  <c r="W90" i="7"/>
  <c r="AE316" i="1"/>
  <c r="AA316" i="7"/>
  <c r="AE363" i="1"/>
  <c r="AA363" i="7"/>
  <c r="AE131" i="1"/>
  <c r="AA131" i="7"/>
  <c r="AA84" i="1"/>
  <c r="W84" i="7"/>
  <c r="AA329" i="1"/>
  <c r="W329" i="7"/>
  <c r="AA424" i="1"/>
  <c r="W424" i="7"/>
  <c r="AE362" i="1"/>
  <c r="AA362" i="7"/>
  <c r="AA76" i="1"/>
  <c r="W76" i="7"/>
  <c r="AE91" i="1"/>
  <c r="AA91" i="7"/>
  <c r="AA423" i="1"/>
  <c r="W423" i="7"/>
  <c r="AA296" i="1"/>
  <c r="W296" i="7"/>
  <c r="AA212" i="1"/>
  <c r="W212" i="7"/>
  <c r="AE456" i="1"/>
  <c r="AA456" i="7"/>
  <c r="AE319" i="1"/>
  <c r="AA319" i="7"/>
  <c r="AE60" i="1"/>
  <c r="AA60" i="7"/>
  <c r="AA210" i="1"/>
  <c r="W210" i="7"/>
  <c r="AA339" i="1"/>
  <c r="W339" i="7"/>
  <c r="AA403" i="1"/>
  <c r="W403" i="7"/>
  <c r="AA499" i="1"/>
  <c r="W499" i="7"/>
  <c r="AA384" i="1"/>
  <c r="W384" i="7"/>
  <c r="AA468" i="1"/>
  <c r="W468" i="7"/>
  <c r="AA344" i="1"/>
  <c r="W344" i="7"/>
  <c r="AA271" i="1"/>
  <c r="W271" i="7"/>
  <c r="AA46" i="1"/>
  <c r="W46" i="7"/>
  <c r="AE465" i="1"/>
  <c r="AA465" i="7"/>
  <c r="AE354" i="1"/>
  <c r="AA354" i="7"/>
  <c r="AE314" i="1"/>
  <c r="AA314" i="7"/>
  <c r="AA256" i="1"/>
  <c r="W256" i="7"/>
  <c r="AA172" i="1"/>
  <c r="W172" i="7"/>
  <c r="AA438" i="1"/>
  <c r="W438" i="7"/>
  <c r="AA70" i="1"/>
  <c r="W70" i="7"/>
  <c r="AE253" i="1"/>
  <c r="AA253" i="7"/>
  <c r="AE287" i="1"/>
  <c r="AA287" i="7"/>
  <c r="AE59" i="1"/>
  <c r="AA59" i="7"/>
  <c r="AE178" i="1"/>
  <c r="AA178" i="7"/>
  <c r="AA487" i="1"/>
  <c r="W487" i="7"/>
  <c r="AA364" i="1"/>
  <c r="W364" i="7"/>
  <c r="AE21" i="1"/>
  <c r="AA21" i="7"/>
  <c r="AA250" i="1"/>
  <c r="W250" i="7"/>
  <c r="AA42" i="1"/>
  <c r="W42" i="7"/>
  <c r="AE450" i="1"/>
  <c r="AA450" i="7"/>
  <c r="AA464" i="1"/>
  <c r="W464" i="7"/>
  <c r="AE241" i="1"/>
  <c r="AA241" i="7"/>
  <c r="AA20" i="1"/>
  <c r="W20" i="7"/>
  <c r="AA281" i="1"/>
  <c r="W281" i="7"/>
  <c r="AA457" i="1"/>
  <c r="W457" i="7"/>
  <c r="AE433" i="1"/>
  <c r="AA433" i="7"/>
  <c r="AE99" i="1"/>
  <c r="AA99" i="7"/>
  <c r="AA9" i="1"/>
  <c r="W9" i="7"/>
  <c r="AE230" i="1"/>
  <c r="AA230" i="7"/>
  <c r="AE43" i="1"/>
  <c r="AA43" i="7"/>
  <c r="AE180" i="1"/>
  <c r="AA180" i="7"/>
  <c r="AE184" i="1"/>
  <c r="AA184" i="7"/>
  <c r="AE480" i="1"/>
  <c r="AA480" i="7"/>
  <c r="AE426" i="1"/>
  <c r="AA426" i="7"/>
  <c r="AA185" i="1"/>
  <c r="W185" i="7"/>
  <c r="AA189" i="1"/>
  <c r="W189" i="7"/>
  <c r="AA307" i="1"/>
  <c r="W307" i="7"/>
  <c r="AA387" i="1"/>
  <c r="W387" i="7"/>
  <c r="AA467" i="1"/>
  <c r="W467" i="7"/>
  <c r="AA320" i="1"/>
  <c r="W320" i="7"/>
  <c r="AA190" i="1"/>
  <c r="W190" i="7"/>
  <c r="AA408" i="1"/>
  <c r="W408" i="7"/>
  <c r="AA26" i="1"/>
  <c r="W26" i="7"/>
  <c r="AE245" i="1"/>
  <c r="AA245" i="7"/>
  <c r="AE122" i="1"/>
  <c r="AA122" i="7"/>
  <c r="AE498" i="1"/>
  <c r="AA498" i="7"/>
  <c r="AE416" i="1"/>
  <c r="AA416" i="7"/>
  <c r="AE213" i="1"/>
  <c r="AA213" i="7"/>
  <c r="AA231" i="1"/>
  <c r="W231" i="7"/>
  <c r="AA39" i="1"/>
  <c r="W39" i="7"/>
  <c r="AE169" i="1"/>
  <c r="AA169" i="7"/>
  <c r="AE409" i="1"/>
  <c r="AA409" i="7"/>
  <c r="AE238" i="1"/>
  <c r="AA238" i="7"/>
  <c r="AE117" i="1"/>
  <c r="AA117" i="7"/>
  <c r="AE27" i="1"/>
  <c r="AA27" i="7"/>
  <c r="AE205" i="1"/>
  <c r="AA205" i="7"/>
  <c r="AA327" i="1"/>
  <c r="W327" i="7"/>
  <c r="AE220" i="1"/>
  <c r="AA220" i="7"/>
  <c r="AA48" i="7"/>
  <c r="AE48" i="1"/>
  <c r="AA92" i="1"/>
  <c r="W92" i="7"/>
  <c r="AA264" i="1"/>
  <c r="W264" i="7"/>
  <c r="AA331" i="1"/>
  <c r="W331" i="7"/>
  <c r="AA427" i="1"/>
  <c r="W427" i="7"/>
  <c r="AA206" i="1"/>
  <c r="W206" i="7"/>
  <c r="AA372" i="1"/>
  <c r="W372" i="7"/>
  <c r="AA312" i="1"/>
  <c r="W312" i="7"/>
  <c r="AE273" i="1"/>
  <c r="AA273" i="7"/>
  <c r="AE142" i="1"/>
  <c r="AA142" i="7"/>
  <c r="AE216" i="1"/>
  <c r="AA216" i="7"/>
  <c r="AE421" i="1"/>
  <c r="AA421" i="7"/>
  <c r="AE65" i="1"/>
  <c r="AA65" i="7"/>
  <c r="AA234" i="1"/>
  <c r="W234" i="7"/>
  <c r="AA373" i="1"/>
  <c r="W373" i="7"/>
  <c r="AA72" i="1"/>
  <c r="W72" i="7"/>
  <c r="AA278" i="1"/>
  <c r="W278" i="7"/>
  <c r="AA422" i="1"/>
  <c r="W422" i="7"/>
  <c r="AA199" i="1"/>
  <c r="W199" i="7"/>
  <c r="AA118" i="1"/>
  <c r="W118" i="7"/>
  <c r="AE137" i="1"/>
  <c r="AA137" i="7"/>
  <c r="AE202" i="1"/>
  <c r="AA202" i="7"/>
  <c r="AE110" i="1"/>
  <c r="AA110" i="7"/>
  <c r="AE482" i="1"/>
  <c r="AA482" i="7"/>
  <c r="AE340" i="1"/>
  <c r="AA340" i="7"/>
  <c r="AE191" i="1"/>
  <c r="AA191" i="7"/>
  <c r="AA160" i="1"/>
  <c r="W160" i="7"/>
  <c r="AA333" i="1"/>
  <c r="W333" i="7"/>
  <c r="AA413" i="1"/>
  <c r="W413" i="7"/>
  <c r="AA493" i="1"/>
  <c r="W493" i="7"/>
  <c r="AA161" i="1"/>
  <c r="W161" i="7"/>
  <c r="AA286" i="1"/>
  <c r="W286" i="7"/>
  <c r="AA382" i="1"/>
  <c r="W382" i="7"/>
  <c r="AA462" i="1"/>
  <c r="W462" i="7"/>
  <c r="AA159" i="1"/>
  <c r="W159" i="7"/>
  <c r="AE222" i="1"/>
  <c r="AA222" i="7"/>
  <c r="AA81" i="1"/>
  <c r="W81" i="7"/>
  <c r="AE217" i="1"/>
  <c r="AA217" i="7"/>
  <c r="AE188" i="1"/>
  <c r="AA188" i="7"/>
  <c r="AE177" i="1"/>
  <c r="AA177" i="7"/>
  <c r="AA325" i="1"/>
  <c r="W325" i="7"/>
  <c r="AA257" i="1"/>
  <c r="W257" i="7"/>
  <c r="AA263" i="1"/>
  <c r="W263" i="7"/>
  <c r="AA121" i="1"/>
  <c r="W121" i="7"/>
  <c r="AE394" i="1"/>
  <c r="AA394" i="7"/>
  <c r="AE107" i="1"/>
  <c r="AA107" i="7"/>
  <c r="AA258" i="1"/>
  <c r="W258" i="7"/>
  <c r="AE240" i="1"/>
  <c r="AA240" i="7"/>
  <c r="AE120" i="1"/>
  <c r="AA120" i="7"/>
  <c r="AA145" i="1"/>
  <c r="W145" i="7"/>
  <c r="AA74" i="1"/>
  <c r="W74" i="7"/>
  <c r="AA359" i="1"/>
  <c r="W359" i="7"/>
  <c r="AE399" i="1"/>
  <c r="AA399" i="7"/>
  <c r="AE163" i="1"/>
  <c r="AA163" i="7"/>
  <c r="AE13" i="1"/>
  <c r="AA13" i="7"/>
  <c r="AA313" i="1"/>
  <c r="W313" i="7"/>
  <c r="AA489" i="1"/>
  <c r="W489" i="7"/>
  <c r="AE335" i="1"/>
  <c r="AA335" i="7"/>
  <c r="AE252" i="1"/>
  <c r="AA252" i="7"/>
  <c r="AE428" i="1"/>
  <c r="AA428" i="7"/>
  <c r="AA280" i="1"/>
  <c r="W280" i="7"/>
  <c r="AE8" i="1" l="1"/>
  <c r="AA8" i="7"/>
  <c r="AE280" i="1"/>
  <c r="AA280" i="7"/>
  <c r="AI399" i="1"/>
  <c r="AE399" i="7"/>
  <c r="AI428" i="1"/>
  <c r="AE428" i="7"/>
  <c r="AE313" i="1"/>
  <c r="AA313" i="7"/>
  <c r="AE359" i="1"/>
  <c r="AA359" i="7"/>
  <c r="AE145" i="1"/>
  <c r="AA145" i="7"/>
  <c r="AI107" i="1"/>
  <c r="AE107" i="7"/>
  <c r="AE257" i="1"/>
  <c r="AA257" i="7"/>
  <c r="AI217" i="1"/>
  <c r="AE217" i="7"/>
  <c r="AE462" i="1"/>
  <c r="AA462" i="7"/>
  <c r="AE493" i="1"/>
  <c r="AA493" i="7"/>
  <c r="AI191" i="1"/>
  <c r="AE191" i="7"/>
  <c r="AI202" i="1"/>
  <c r="AE202" i="7"/>
  <c r="AE422" i="1"/>
  <c r="AA422" i="7"/>
  <c r="AE234" i="1"/>
  <c r="AA234" i="7"/>
  <c r="AI142" i="1"/>
  <c r="AE142" i="7"/>
  <c r="AE206" i="1"/>
  <c r="AA206" i="7"/>
  <c r="AE92" i="1"/>
  <c r="AA92" i="7"/>
  <c r="AI205" i="1"/>
  <c r="AE205" i="7"/>
  <c r="AI409" i="1"/>
  <c r="AE409" i="7"/>
  <c r="AI213" i="1"/>
  <c r="AE213" i="7"/>
  <c r="AI245" i="1"/>
  <c r="AE245" i="7"/>
  <c r="AE320" i="1"/>
  <c r="AA320" i="7"/>
  <c r="AE387" i="1"/>
  <c r="AA387" i="7"/>
  <c r="AI184" i="1"/>
  <c r="AE184" i="7"/>
  <c r="AA9" i="7"/>
  <c r="AE9" i="1"/>
  <c r="AE281" i="1"/>
  <c r="AA281" i="7"/>
  <c r="AI450" i="1"/>
  <c r="AE450" i="7"/>
  <c r="AE364" i="1"/>
  <c r="AA364" i="7"/>
  <c r="AI287" i="1"/>
  <c r="AE287" i="7"/>
  <c r="AE172" i="1"/>
  <c r="AA172" i="7"/>
  <c r="AI465" i="1"/>
  <c r="AE465" i="7"/>
  <c r="AE468" i="1"/>
  <c r="AA468" i="7"/>
  <c r="AE339" i="1"/>
  <c r="AA339" i="7"/>
  <c r="AI456" i="1"/>
  <c r="AE456" i="7"/>
  <c r="AI91" i="1"/>
  <c r="AE91" i="7"/>
  <c r="AE329" i="1"/>
  <c r="AA329" i="7"/>
  <c r="AI316" i="1"/>
  <c r="AE316" i="7"/>
  <c r="AI93" i="1"/>
  <c r="AE93" i="7"/>
  <c r="AI430" i="1"/>
  <c r="AE430" i="7"/>
  <c r="AE170" i="1"/>
  <c r="AA170" i="7"/>
  <c r="AE79" i="1"/>
  <c r="AA79" i="7"/>
  <c r="AE317" i="1"/>
  <c r="AA317" i="7"/>
  <c r="AE151" i="1"/>
  <c r="AA151" i="7"/>
  <c r="AI269" i="1"/>
  <c r="AE269" i="7"/>
  <c r="AE136" i="1"/>
  <c r="AA136" i="7"/>
  <c r="AE87" i="1"/>
  <c r="AA87" i="7"/>
  <c r="AE66" i="1"/>
  <c r="AA66" i="7"/>
  <c r="AE132" i="1"/>
  <c r="AA132" i="7"/>
  <c r="AE303" i="1"/>
  <c r="AA303" i="7"/>
  <c r="AE270" i="1"/>
  <c r="AA270" i="7"/>
  <c r="AI284" i="1"/>
  <c r="AE284" i="7"/>
  <c r="AE389" i="1"/>
  <c r="AA389" i="7"/>
  <c r="AE129" i="1"/>
  <c r="AA129" i="7"/>
  <c r="AE291" i="1"/>
  <c r="AA291" i="7"/>
  <c r="AI338" i="1"/>
  <c r="AE338" i="7"/>
  <c r="AI388" i="1"/>
  <c r="AE388" i="7"/>
  <c r="AI198" i="1"/>
  <c r="AE198" i="7"/>
  <c r="AE417" i="1"/>
  <c r="AA417" i="7"/>
  <c r="AI94" i="1"/>
  <c r="AE94" i="7"/>
  <c r="AE342" i="1"/>
  <c r="AA342" i="7"/>
  <c r="AI439" i="1"/>
  <c r="AE439" i="7"/>
  <c r="AE478" i="1"/>
  <c r="AA478" i="7"/>
  <c r="AE152" i="1"/>
  <c r="AA152" i="7"/>
  <c r="AI242" i="1"/>
  <c r="AE242" i="7"/>
  <c r="AI115" i="1"/>
  <c r="AE115" i="7"/>
  <c r="AI458" i="1"/>
  <c r="AE458" i="7"/>
  <c r="AE375" i="1"/>
  <c r="AA375" i="7"/>
  <c r="AE154" i="1"/>
  <c r="AA154" i="7"/>
  <c r="AI16" i="1"/>
  <c r="AE16" i="7"/>
  <c r="AI434" i="1"/>
  <c r="AE434" i="7"/>
  <c r="AE71" i="1"/>
  <c r="AA71" i="7"/>
  <c r="AI432" i="1"/>
  <c r="AE432" i="7"/>
  <c r="AE207" i="1"/>
  <c r="AA207" i="7"/>
  <c r="AE334" i="1"/>
  <c r="AA334" i="7"/>
  <c r="AE365" i="1"/>
  <c r="AA365" i="7"/>
  <c r="AI276" i="1"/>
  <c r="AE276" i="7"/>
  <c r="AE105" i="1"/>
  <c r="AA105" i="7"/>
  <c r="AE193" i="1"/>
  <c r="AA193" i="7"/>
  <c r="AI255" i="1"/>
  <c r="AE255" i="7"/>
  <c r="AE440" i="1"/>
  <c r="AA440" i="7"/>
  <c r="AE395" i="1"/>
  <c r="AA395" i="7"/>
  <c r="AI176" i="1"/>
  <c r="AE176" i="7"/>
  <c r="AI181" i="1"/>
  <c r="AE181" i="7"/>
  <c r="AE135" i="1"/>
  <c r="AA135" i="7"/>
  <c r="AI322" i="1"/>
  <c r="AE322" i="7"/>
  <c r="AE448" i="1"/>
  <c r="AA448" i="7"/>
  <c r="AE232" i="1"/>
  <c r="AA232" i="7"/>
  <c r="AI392" i="1"/>
  <c r="AE392" i="7"/>
  <c r="AI401" i="1"/>
  <c r="AE401" i="7"/>
  <c r="AI449" i="1"/>
  <c r="AE449" i="7"/>
  <c r="AI497" i="1"/>
  <c r="AE497" i="7"/>
  <c r="AE343" i="1"/>
  <c r="AA343" i="7"/>
  <c r="AI37" i="1"/>
  <c r="AE37" i="7"/>
  <c r="AE249" i="1"/>
  <c r="AA249" i="7"/>
  <c r="AI412" i="1"/>
  <c r="AE412" i="7"/>
  <c r="AI125" i="1"/>
  <c r="AE125" i="7"/>
  <c r="AE197" i="1"/>
  <c r="AA197" i="7"/>
  <c r="AE214" i="1"/>
  <c r="AA214" i="7"/>
  <c r="AI48" i="1"/>
  <c r="AE48" i="7"/>
  <c r="AE489" i="1"/>
  <c r="AA489" i="7"/>
  <c r="AI120" i="1"/>
  <c r="AE120" i="7"/>
  <c r="AE263" i="1"/>
  <c r="AA263" i="7"/>
  <c r="AI188" i="1"/>
  <c r="AE188" i="7"/>
  <c r="AE159" i="1"/>
  <c r="AA159" i="7"/>
  <c r="AE382" i="1"/>
  <c r="AA382" i="7"/>
  <c r="AE413" i="1"/>
  <c r="AA413" i="7"/>
  <c r="AI340" i="1"/>
  <c r="AE340" i="7"/>
  <c r="AI137" i="1"/>
  <c r="AE137" i="7"/>
  <c r="AE278" i="1"/>
  <c r="AA278" i="7"/>
  <c r="AI65" i="1"/>
  <c r="AE65" i="7"/>
  <c r="AI273" i="1"/>
  <c r="AE273" i="7"/>
  <c r="AE427" i="1"/>
  <c r="AA427" i="7"/>
  <c r="AE327" i="1"/>
  <c r="AA327" i="7"/>
  <c r="AI238" i="1"/>
  <c r="AE238" i="7"/>
  <c r="AE231" i="1"/>
  <c r="AA231" i="7"/>
  <c r="AI122" i="1"/>
  <c r="AE122" i="7"/>
  <c r="AE190" i="1"/>
  <c r="AA190" i="7"/>
  <c r="AE307" i="1"/>
  <c r="AA307" i="7"/>
  <c r="AI480" i="1"/>
  <c r="AE480" i="7"/>
  <c r="AI230" i="1"/>
  <c r="AE230" i="7"/>
  <c r="AE457" i="1"/>
  <c r="AA457" i="7"/>
  <c r="AE464" i="1"/>
  <c r="AA464" i="7"/>
  <c r="AI21" i="1"/>
  <c r="AE21" i="7"/>
  <c r="AI59" i="1"/>
  <c r="AE59" i="7"/>
  <c r="AE438" i="1"/>
  <c r="AA438" i="7"/>
  <c r="AI354" i="1"/>
  <c r="AE354" i="7"/>
  <c r="AE344" i="1"/>
  <c r="AA344" i="7"/>
  <c r="AE210" i="1"/>
  <c r="AA210" i="7"/>
  <c r="AE212" i="1"/>
  <c r="AA212" i="7"/>
  <c r="AE76" i="1"/>
  <c r="AA76" i="7"/>
  <c r="AE84" i="1"/>
  <c r="AA84" i="7"/>
  <c r="AE90" i="1"/>
  <c r="AA90" i="7"/>
  <c r="AI260" i="1"/>
  <c r="AE260" i="7"/>
  <c r="AE23" i="1"/>
  <c r="AA23" i="7"/>
  <c r="AI485" i="1"/>
  <c r="AE485" i="7"/>
  <c r="AE446" i="1"/>
  <c r="AA446" i="7"/>
  <c r="AE360" i="1"/>
  <c r="AA360" i="7"/>
  <c r="AE326" i="1"/>
  <c r="AA326" i="7"/>
  <c r="AE376" i="1"/>
  <c r="AA376" i="7"/>
  <c r="AE420" i="1"/>
  <c r="AA420" i="7"/>
  <c r="AI407" i="1"/>
  <c r="AE407" i="7"/>
  <c r="AE243" i="1"/>
  <c r="AA243" i="7"/>
  <c r="AE410" i="1"/>
  <c r="AA410" i="7"/>
  <c r="AE143" i="1"/>
  <c r="AA143" i="7"/>
  <c r="AI61" i="1"/>
  <c r="AE61" i="7"/>
  <c r="AI114" i="1"/>
  <c r="AE114" i="7"/>
  <c r="AI332" i="1"/>
  <c r="AE332" i="7"/>
  <c r="AE435" i="1"/>
  <c r="AA435" i="7"/>
  <c r="AE311" i="1"/>
  <c r="AA311" i="7"/>
  <c r="AI490" i="1"/>
  <c r="AE490" i="7"/>
  <c r="AI275" i="1"/>
  <c r="AE275" i="7"/>
  <c r="AI265" i="1"/>
  <c r="AE265" i="7"/>
  <c r="AI461" i="1"/>
  <c r="AE461" i="7"/>
  <c r="AE119" i="1"/>
  <c r="AA119" i="7"/>
  <c r="AI396" i="1"/>
  <c r="AE396" i="7"/>
  <c r="AE111" i="1"/>
  <c r="AA111" i="7"/>
  <c r="AE349" i="1"/>
  <c r="AA349" i="7"/>
  <c r="AI248" i="1"/>
  <c r="AE248" i="7"/>
  <c r="AI244" i="1"/>
  <c r="AE244" i="7"/>
  <c r="AI383" i="1"/>
  <c r="AE383" i="7"/>
  <c r="AI134" i="1"/>
  <c r="AE134" i="7"/>
  <c r="AI109" i="1"/>
  <c r="AE109" i="7"/>
  <c r="AE171" i="1"/>
  <c r="AA171" i="7"/>
  <c r="AI15" i="1"/>
  <c r="AE15" i="7"/>
  <c r="AE374" i="1"/>
  <c r="AA374" i="7"/>
  <c r="AI194" i="1"/>
  <c r="AE194" i="7"/>
  <c r="AE414" i="1"/>
  <c r="AA414" i="7"/>
  <c r="AE445" i="1"/>
  <c r="AA445" i="7"/>
  <c r="AI452" i="1"/>
  <c r="AE452" i="7"/>
  <c r="AI351" i="1"/>
  <c r="AE351" i="7"/>
  <c r="AE358" i="1"/>
  <c r="AA358" i="7"/>
  <c r="AE68" i="1"/>
  <c r="AA68" i="7"/>
  <c r="AI101" i="1"/>
  <c r="AE101" i="7"/>
  <c r="AE459" i="1"/>
  <c r="AA459" i="7"/>
  <c r="AI274" i="1"/>
  <c r="AE274" i="7"/>
  <c r="AI323" i="1"/>
  <c r="AE323" i="7"/>
  <c r="AI17" i="1"/>
  <c r="AE17" i="7"/>
  <c r="AI75" i="1"/>
  <c r="AE75" i="7"/>
  <c r="AE164" i="1"/>
  <c r="AA164" i="7"/>
  <c r="AE146" i="1"/>
  <c r="AA146" i="7"/>
  <c r="AI290" i="1"/>
  <c r="AE290" i="7"/>
  <c r="AI53" i="1"/>
  <c r="AE53" i="7"/>
  <c r="AE218" i="1"/>
  <c r="AA218" i="7"/>
  <c r="AI69" i="1"/>
  <c r="AE69" i="7"/>
  <c r="AE310" i="1"/>
  <c r="AA310" i="7"/>
  <c r="AE196" i="1"/>
  <c r="AA196" i="7"/>
  <c r="AI483" i="1"/>
  <c r="AE483" i="7"/>
  <c r="AI494" i="1"/>
  <c r="AE494" i="7"/>
  <c r="AI492" i="1"/>
  <c r="AE492" i="7"/>
  <c r="AE377" i="1"/>
  <c r="AA377" i="7"/>
  <c r="AI83" i="1"/>
  <c r="AE83" i="7"/>
  <c r="AI380" i="1"/>
  <c r="AE380" i="7"/>
  <c r="AE267" i="1"/>
  <c r="AA267" i="7"/>
  <c r="AI226" i="1"/>
  <c r="AE226" i="7"/>
  <c r="AI337" i="1"/>
  <c r="AE337" i="7"/>
  <c r="AE470" i="1"/>
  <c r="AA470" i="7"/>
  <c r="AE293" i="1"/>
  <c r="AA293" i="7"/>
  <c r="AI98" i="1"/>
  <c r="AE98" i="7"/>
  <c r="AE62" i="1"/>
  <c r="AA62" i="7"/>
  <c r="AE398" i="1"/>
  <c r="AA398" i="7"/>
  <c r="AE429" i="1"/>
  <c r="AA429" i="7"/>
  <c r="AE476" i="1"/>
  <c r="AA476" i="7"/>
  <c r="AI19" i="1"/>
  <c r="AE19" i="7"/>
  <c r="AE57" i="1"/>
  <c r="AA57" i="7"/>
  <c r="AE247" i="1"/>
  <c r="AA247" i="7"/>
  <c r="AE236" i="1"/>
  <c r="AA236" i="7"/>
  <c r="AE341" i="1"/>
  <c r="AA341" i="7"/>
  <c r="AI141" i="1"/>
  <c r="AE141" i="7"/>
  <c r="AI466" i="1"/>
  <c r="AE466" i="7"/>
  <c r="AI415" i="1"/>
  <c r="AE415" i="7"/>
  <c r="AE308" i="1"/>
  <c r="AA308" i="7"/>
  <c r="AE411" i="1"/>
  <c r="AA411" i="7"/>
  <c r="AE28" i="1"/>
  <c r="AA28" i="7"/>
  <c r="AE356" i="1"/>
  <c r="AA356" i="7"/>
  <c r="AI78" i="1"/>
  <c r="AE78" i="7"/>
  <c r="AE89" i="1"/>
  <c r="AA89" i="7"/>
  <c r="AI484" i="1"/>
  <c r="AE484" i="7"/>
  <c r="AI155" i="1"/>
  <c r="AE155" i="7"/>
  <c r="AE38" i="1"/>
  <c r="AA38" i="7"/>
  <c r="AE425" i="1"/>
  <c r="AA425" i="7"/>
  <c r="AE495" i="1"/>
  <c r="AA495" i="7"/>
  <c r="AE34" i="1"/>
  <c r="AA34" i="7"/>
  <c r="AE116" i="1"/>
  <c r="AA116" i="7"/>
  <c r="AE282" i="1"/>
  <c r="AA282" i="7"/>
  <c r="AE18" i="1"/>
  <c r="AA18" i="7"/>
  <c r="AE173" i="1"/>
  <c r="AA173" i="7"/>
  <c r="AI77" i="1"/>
  <c r="AE77" i="7"/>
  <c r="AE441" i="1"/>
  <c r="AA441" i="7"/>
  <c r="AI33" i="1"/>
  <c r="AE33" i="7"/>
  <c r="AI444" i="1"/>
  <c r="AE444" i="7"/>
  <c r="AE203" i="1"/>
  <c r="AA203" i="7"/>
  <c r="AI474" i="1"/>
  <c r="AE474" i="7"/>
  <c r="AI402" i="1"/>
  <c r="AE402" i="7"/>
  <c r="AI251" i="1"/>
  <c r="AE251" i="7"/>
  <c r="AE215" i="1"/>
  <c r="AA215" i="7"/>
  <c r="AE357" i="1"/>
  <c r="AA357" i="7"/>
  <c r="AI268" i="1"/>
  <c r="AE268" i="7"/>
  <c r="AE30" i="1"/>
  <c r="AA30" i="7"/>
  <c r="AE350" i="1"/>
  <c r="AA350" i="7"/>
  <c r="AE381" i="1"/>
  <c r="AA381" i="7"/>
  <c r="AI228" i="1"/>
  <c r="AE228" i="7"/>
  <c r="AI32" i="1"/>
  <c r="AE32" i="7"/>
  <c r="AE150" i="1"/>
  <c r="AA150" i="7"/>
  <c r="AI475" i="1"/>
  <c r="AE475" i="7"/>
  <c r="AI187" i="1"/>
  <c r="AE187" i="7"/>
  <c r="AE443" i="1"/>
  <c r="AA443" i="7"/>
  <c r="AE254" i="7"/>
  <c r="AI254" i="1"/>
  <c r="AI301" i="1"/>
  <c r="AE301" i="7"/>
  <c r="AE149" i="1"/>
  <c r="AA149" i="7"/>
  <c r="AI252" i="1"/>
  <c r="AE252" i="7"/>
  <c r="AE74" i="1"/>
  <c r="AA74" i="7"/>
  <c r="AI394" i="1"/>
  <c r="AE394" i="7"/>
  <c r="AE325" i="1"/>
  <c r="AA325" i="7"/>
  <c r="AE81" i="1"/>
  <c r="AA81" i="7"/>
  <c r="AE161" i="1"/>
  <c r="AA161" i="7"/>
  <c r="AE160" i="1"/>
  <c r="AA160" i="7"/>
  <c r="AI110" i="1"/>
  <c r="AE110" i="7"/>
  <c r="AE199" i="1"/>
  <c r="AA199" i="7"/>
  <c r="AE373" i="1"/>
  <c r="AA373" i="7"/>
  <c r="AI216" i="1"/>
  <c r="AE216" i="7"/>
  <c r="AE372" i="1"/>
  <c r="AA372" i="7"/>
  <c r="AE264" i="1"/>
  <c r="AA264" i="7"/>
  <c r="AI27" i="1"/>
  <c r="AE27" i="7"/>
  <c r="AI169" i="1"/>
  <c r="AE169" i="7"/>
  <c r="AI416" i="1"/>
  <c r="AE416" i="7"/>
  <c r="AE26" i="1"/>
  <c r="AA26" i="7"/>
  <c r="AE467" i="1"/>
  <c r="AA467" i="7"/>
  <c r="AE185" i="1"/>
  <c r="AA185" i="7"/>
  <c r="AI180" i="1"/>
  <c r="AE180" i="7"/>
  <c r="AI99" i="1"/>
  <c r="AE99" i="7"/>
  <c r="AE20" i="1"/>
  <c r="AA20" i="7"/>
  <c r="AE42" i="1"/>
  <c r="AA42" i="7"/>
  <c r="AE487" i="1"/>
  <c r="AA487" i="7"/>
  <c r="AI253" i="1"/>
  <c r="AE253" i="7"/>
  <c r="AE256" i="1"/>
  <c r="AA256" i="7"/>
  <c r="AE46" i="1"/>
  <c r="AA46" i="7"/>
  <c r="AE384" i="1"/>
  <c r="AA384" i="7"/>
  <c r="AE403" i="1"/>
  <c r="AA403" i="7"/>
  <c r="AI319" i="1"/>
  <c r="AE319" i="7"/>
  <c r="AE423" i="1"/>
  <c r="AA423" i="7"/>
  <c r="AE424" i="1"/>
  <c r="AA424" i="7"/>
  <c r="AI363" i="1"/>
  <c r="AE363" i="7"/>
  <c r="AE165" i="1"/>
  <c r="AA165" i="7"/>
  <c r="AI133" i="1"/>
  <c r="AE133" i="7"/>
  <c r="AE128" i="1"/>
  <c r="AA128" i="7"/>
  <c r="AE97" i="1"/>
  <c r="AA97" i="7"/>
  <c r="AE477" i="1"/>
  <c r="AA477" i="7"/>
  <c r="AI451" i="1"/>
  <c r="AE451" i="7"/>
  <c r="AI361" i="1"/>
  <c r="AE361" i="7"/>
  <c r="AE347" i="1"/>
  <c r="AA347" i="7"/>
  <c r="AI144" i="1"/>
  <c r="AE144" i="7"/>
  <c r="AE186" i="1"/>
  <c r="AA186" i="7"/>
  <c r="AE108" i="1"/>
  <c r="AA108" i="7"/>
  <c r="AE10" i="1"/>
  <c r="AA10" i="7"/>
  <c r="AE50" i="1"/>
  <c r="AA50" i="7"/>
  <c r="AE106" i="1"/>
  <c r="AA106" i="7"/>
  <c r="AE167" i="1"/>
  <c r="AA167" i="7"/>
  <c r="AE472" i="1"/>
  <c r="AA472" i="7"/>
  <c r="AI219" i="1"/>
  <c r="AE219" i="7"/>
  <c r="AI174" i="1"/>
  <c r="AE174" i="7"/>
  <c r="AE473" i="1"/>
  <c r="AA473" i="7"/>
  <c r="AI463" i="1"/>
  <c r="AE463" i="7"/>
  <c r="AE52" i="1"/>
  <c r="AA52" i="7"/>
  <c r="AI195" i="1"/>
  <c r="AE195" i="7"/>
  <c r="AE437" i="1"/>
  <c r="AA437" i="7"/>
  <c r="AI330" i="1"/>
  <c r="AE330" i="7"/>
  <c r="AE318" i="1"/>
  <c r="AA318" i="7"/>
  <c r="AI324" i="1"/>
  <c r="AE324" i="7"/>
  <c r="AI96" i="1"/>
  <c r="AE96" i="7"/>
  <c r="AI54" i="1"/>
  <c r="AE54" i="7"/>
  <c r="AI162" i="1"/>
  <c r="AE162" i="7"/>
  <c r="AI442" i="1"/>
  <c r="AE442" i="7"/>
  <c r="AE346" i="1"/>
  <c r="AA346" i="7"/>
  <c r="AE400" i="1"/>
  <c r="AA400" i="7"/>
  <c r="AI328" i="1"/>
  <c r="AE328" i="7"/>
  <c r="AE455" i="1"/>
  <c r="AA455" i="7"/>
  <c r="AE126" i="1"/>
  <c r="AA126" i="7"/>
  <c r="AE127" i="1"/>
  <c r="AA127" i="7"/>
  <c r="AE225" i="1"/>
  <c r="AA225" i="7"/>
  <c r="AE285" i="1"/>
  <c r="AA285" i="7"/>
  <c r="AI306" i="1"/>
  <c r="AE306" i="7"/>
  <c r="AE103" i="1"/>
  <c r="AA103" i="7"/>
  <c r="AE453" i="1"/>
  <c r="AA453" i="7"/>
  <c r="AI368" i="1"/>
  <c r="AE368" i="7"/>
  <c r="AE500" i="1"/>
  <c r="AA500" i="7"/>
  <c r="AE299" i="1"/>
  <c r="AA299" i="7"/>
  <c r="AI272" i="1"/>
  <c r="AE272" i="7"/>
  <c r="AI67" i="1"/>
  <c r="AE67" i="7"/>
  <c r="AE86" i="1"/>
  <c r="AA86" i="7"/>
  <c r="AI304" i="1"/>
  <c r="AE304" i="7"/>
  <c r="AE80" i="1"/>
  <c r="AA80" i="7"/>
  <c r="AE355" i="1"/>
  <c r="AA355" i="7"/>
  <c r="AI321" i="1"/>
  <c r="AE321" i="7"/>
  <c r="AI112" i="1"/>
  <c r="AE112" i="7"/>
  <c r="AE156" i="1"/>
  <c r="AA156" i="7"/>
  <c r="AE130" i="1"/>
  <c r="AA130" i="7"/>
  <c r="AI166" i="1"/>
  <c r="AE166" i="7"/>
  <c r="AI51" i="1"/>
  <c r="AE51" i="7"/>
  <c r="AE371" i="1"/>
  <c r="AA371" i="7"/>
  <c r="AI208" i="1"/>
  <c r="AE208" i="7"/>
  <c r="AI45" i="1"/>
  <c r="AE45" i="7"/>
  <c r="AI13" i="1"/>
  <c r="AE13" i="7"/>
  <c r="AE258" i="1"/>
  <c r="AA258" i="7"/>
  <c r="AI335" i="1"/>
  <c r="AE335" i="7"/>
  <c r="AI163" i="1"/>
  <c r="AE163" i="7"/>
  <c r="AI240" i="1"/>
  <c r="AE240" i="7"/>
  <c r="AE121" i="1"/>
  <c r="AA121" i="7"/>
  <c r="AI177" i="1"/>
  <c r="AE177" i="7"/>
  <c r="AI222" i="1"/>
  <c r="AE222" i="7"/>
  <c r="AE286" i="1"/>
  <c r="AA286" i="7"/>
  <c r="AE333" i="1"/>
  <c r="AA333" i="7"/>
  <c r="AI482" i="1"/>
  <c r="AE482" i="7"/>
  <c r="AE118" i="1"/>
  <c r="AA118" i="7"/>
  <c r="AE72" i="1"/>
  <c r="AA72" i="7"/>
  <c r="AI421" i="1"/>
  <c r="AE421" i="7"/>
  <c r="AE312" i="1"/>
  <c r="AA312" i="7"/>
  <c r="AE331" i="1"/>
  <c r="AA331" i="7"/>
  <c r="AI220" i="1"/>
  <c r="AE220" i="7"/>
  <c r="AI117" i="1"/>
  <c r="AE117" i="7"/>
  <c r="AE39" i="1"/>
  <c r="AA39" i="7"/>
  <c r="AI498" i="1"/>
  <c r="AE498" i="7"/>
  <c r="AE408" i="1"/>
  <c r="AA408" i="7"/>
  <c r="AE189" i="1"/>
  <c r="AA189" i="7"/>
  <c r="AI426" i="1"/>
  <c r="AE426" i="7"/>
  <c r="AI43" i="1"/>
  <c r="AE43" i="7"/>
  <c r="AI433" i="1"/>
  <c r="AE433" i="7"/>
  <c r="AI241" i="1"/>
  <c r="AE241" i="7"/>
  <c r="AE250" i="1"/>
  <c r="AA250" i="7"/>
  <c r="AI178" i="1"/>
  <c r="AE178" i="7"/>
  <c r="AE70" i="1"/>
  <c r="AA70" i="7"/>
  <c r="AI314" i="1"/>
  <c r="AE314" i="7"/>
  <c r="AE271" i="1"/>
  <c r="AA271" i="7"/>
  <c r="AE499" i="1"/>
  <c r="AA499" i="7"/>
  <c r="AI60" i="1"/>
  <c r="AE60" i="7"/>
  <c r="AE296" i="1"/>
  <c r="AA296" i="7"/>
  <c r="AI362" i="1"/>
  <c r="AE362" i="7"/>
  <c r="AI131" i="1"/>
  <c r="AE131" i="7"/>
  <c r="AE56" i="1"/>
  <c r="AA56" i="7"/>
  <c r="AI138" i="1"/>
  <c r="AE138" i="7"/>
  <c r="AE406" i="1"/>
  <c r="AA406" i="7"/>
  <c r="AI295" i="1"/>
  <c r="AE295" i="7"/>
  <c r="AE246" i="1"/>
  <c r="AA246" i="7"/>
  <c r="AI221" i="1"/>
  <c r="AE221" i="7"/>
  <c r="AE405" i="1"/>
  <c r="AA405" i="7"/>
  <c r="AE148" i="1"/>
  <c r="AA148" i="7"/>
  <c r="AI204" i="1"/>
  <c r="AE204" i="7"/>
  <c r="AE179" i="1"/>
  <c r="AA179" i="7"/>
  <c r="AE235" i="1"/>
  <c r="AA235" i="7"/>
  <c r="AE24" i="1"/>
  <c r="AA24" i="7"/>
  <c r="AE100" i="1"/>
  <c r="AA100" i="7"/>
  <c r="AE336" i="1"/>
  <c r="AA336" i="7"/>
  <c r="AI479" i="1"/>
  <c r="AE479" i="7"/>
  <c r="AE64" i="1"/>
  <c r="AA64" i="7"/>
  <c r="AI496" i="1"/>
  <c r="AE496" i="7"/>
  <c r="AI29" i="1"/>
  <c r="AE29" i="7"/>
  <c r="AE297" i="1"/>
  <c r="AA297" i="7"/>
  <c r="AE471" i="1"/>
  <c r="AA471" i="7"/>
  <c r="AI147" i="1"/>
  <c r="AE147" i="7"/>
  <c r="AE279" i="1"/>
  <c r="AA279" i="7"/>
  <c r="AI12" i="1"/>
  <c r="AE12" i="7"/>
  <c r="AI113" i="1"/>
  <c r="AE113" i="7"/>
  <c r="AE40" i="1"/>
  <c r="AA40" i="7"/>
  <c r="AE200" i="1"/>
  <c r="AA200" i="7"/>
  <c r="AI366" i="1"/>
  <c r="AE366" i="7"/>
  <c r="AI379" i="1"/>
  <c r="AE379" i="7"/>
  <c r="AI404" i="1"/>
  <c r="AE404" i="7"/>
  <c r="AI369" i="1"/>
  <c r="AE369" i="7"/>
  <c r="AI44" i="1"/>
  <c r="AE44" i="7"/>
  <c r="AI223" i="1"/>
  <c r="AE223" i="7"/>
  <c r="AE501" i="1"/>
  <c r="AA501" i="7"/>
  <c r="AE14" i="1"/>
  <c r="AA14" i="7"/>
  <c r="AE104" i="1"/>
  <c r="AA104" i="7"/>
  <c r="AE36" i="1"/>
  <c r="AA36" i="7"/>
  <c r="AI63" i="1"/>
  <c r="AE63" i="7"/>
  <c r="AE486" i="1"/>
  <c r="AA486" i="7"/>
  <c r="AE309" i="1"/>
  <c r="AA309" i="7"/>
  <c r="AI386" i="1"/>
  <c r="AE386" i="7"/>
  <c r="AE233" i="1"/>
  <c r="AA233" i="7"/>
  <c r="AE157" i="1"/>
  <c r="AA157" i="7"/>
  <c r="AE102" i="1"/>
  <c r="AA102" i="7"/>
  <c r="AE41" i="1"/>
  <c r="AA41" i="7"/>
  <c r="AI378" i="1"/>
  <c r="AE378" i="7"/>
  <c r="AE158" i="1"/>
  <c r="AA158" i="7"/>
  <c r="AE419" i="1"/>
  <c r="AA419" i="7"/>
  <c r="AI262" i="1"/>
  <c r="AE262" i="7"/>
  <c r="AI370" i="1"/>
  <c r="AE370" i="7"/>
  <c r="AE345" i="1"/>
  <c r="AA345" i="7"/>
  <c r="AE481" i="1"/>
  <c r="AA481" i="7"/>
  <c r="AE25" i="1"/>
  <c r="AA25" i="7"/>
  <c r="AE95" i="1"/>
  <c r="AA95" i="7"/>
  <c r="AE168" i="1"/>
  <c r="AA168" i="7"/>
  <c r="AI82" i="1"/>
  <c r="AE82" i="7"/>
  <c r="AE211" i="1"/>
  <c r="AA211" i="7"/>
  <c r="AI447" i="1"/>
  <c r="AE447" i="7"/>
  <c r="AE58" i="1"/>
  <c r="AA58" i="7"/>
  <c r="AE229" i="1"/>
  <c r="AA229" i="7"/>
  <c r="AI300" i="1"/>
  <c r="AE300" i="7"/>
  <c r="AI85" i="1"/>
  <c r="AE85" i="7"/>
  <c r="AE22" i="1"/>
  <c r="AA22" i="7"/>
  <c r="AI305" i="1"/>
  <c r="AE305" i="7"/>
  <c r="AE49" i="1"/>
  <c r="AA49" i="7"/>
  <c r="AE175" i="1"/>
  <c r="AA175" i="7"/>
  <c r="AE182" i="1"/>
  <c r="AA182" i="7"/>
  <c r="AE224" i="1"/>
  <c r="AA224" i="7"/>
  <c r="AI397" i="1"/>
  <c r="AE397" i="7"/>
  <c r="AI259" i="1"/>
  <c r="AE259" i="7"/>
  <c r="AE55" i="1"/>
  <c r="AA55" i="7"/>
  <c r="AE390" i="1"/>
  <c r="AA390" i="7"/>
  <c r="AE469" i="1"/>
  <c r="AA469" i="7"/>
  <c r="AE192" i="1"/>
  <c r="AA192" i="7"/>
  <c r="AI460" i="1"/>
  <c r="AE460" i="7"/>
  <c r="AI11" i="1"/>
  <c r="AE11" i="7"/>
  <c r="AE153" i="1"/>
  <c r="AA153" i="7"/>
  <c r="AE491" i="1"/>
  <c r="AA491" i="7"/>
  <c r="AE315" i="1"/>
  <c r="AA315" i="7"/>
  <c r="AE488" i="1"/>
  <c r="AA488" i="7"/>
  <c r="AE391" i="1"/>
  <c r="AA391" i="7"/>
  <c r="AI209" i="1"/>
  <c r="AE209" i="7"/>
  <c r="AE183" i="1"/>
  <c r="AA183" i="7"/>
  <c r="AI237" i="1"/>
  <c r="AE237" i="7"/>
  <c r="AI47" i="1"/>
  <c r="AE47" i="7"/>
  <c r="AI352" i="1"/>
  <c r="AE352" i="7"/>
  <c r="AE353" i="1"/>
  <c r="AA353" i="7"/>
  <c r="AI201" i="1"/>
  <c r="AE201" i="7"/>
  <c r="AE124" i="1"/>
  <c r="AA124" i="7"/>
  <c r="AE367" i="1"/>
  <c r="AA367" i="7"/>
  <c r="AE431" i="1"/>
  <c r="AA431" i="7"/>
  <c r="AI385" i="1"/>
  <c r="AE385" i="7"/>
  <c r="AI302" i="1"/>
  <c r="AE302" i="7"/>
  <c r="AI393" i="1"/>
  <c r="AE393" i="7"/>
  <c r="AE261" i="1"/>
  <c r="AA261" i="7"/>
  <c r="AI298" i="1"/>
  <c r="AE298" i="7"/>
  <c r="AI418" i="1"/>
  <c r="AE418" i="7"/>
  <c r="AE289" i="1"/>
  <c r="AA289" i="7"/>
  <c r="AI348" i="1"/>
  <c r="AE348" i="7"/>
  <c r="AI35" i="1"/>
  <c r="AE35" i="7"/>
  <c r="AE73" i="1"/>
  <c r="AA73" i="7"/>
  <c r="AE294" i="1"/>
  <c r="AA294" i="7"/>
  <c r="AI88" i="1"/>
  <c r="AE88" i="7"/>
  <c r="AI123" i="1"/>
  <c r="AE123" i="7"/>
  <c r="AE239" i="1"/>
  <c r="AA239" i="7"/>
  <c r="AE140" i="1"/>
  <c r="AA140" i="7"/>
  <c r="AI227" i="1"/>
  <c r="AE227" i="7"/>
  <c r="AI139" i="1"/>
  <c r="AE139" i="7"/>
  <c r="AE454" i="1"/>
  <c r="AA454" i="7"/>
  <c r="AE277" i="1"/>
  <c r="AA277" i="7"/>
  <c r="AI288" i="1"/>
  <c r="AE288" i="7"/>
  <c r="AE436" i="1"/>
  <c r="AA436" i="7"/>
  <c r="AE283" i="1"/>
  <c r="AA283" i="7"/>
  <c r="AE292" i="1"/>
  <c r="AA292" i="7"/>
  <c r="AI266" i="1"/>
  <c r="AE266" i="7"/>
  <c r="AI31" i="1"/>
  <c r="AE31" i="7"/>
  <c r="AI8" i="1" l="1"/>
  <c r="AE8" i="7"/>
  <c r="AI454" i="1"/>
  <c r="AE454" i="7"/>
  <c r="AI73" i="1"/>
  <c r="AE73" i="7"/>
  <c r="AM31" i="1"/>
  <c r="AI31" i="7"/>
  <c r="AI436" i="1"/>
  <c r="AE436" i="7"/>
  <c r="AM139" i="1"/>
  <c r="AI139" i="7"/>
  <c r="AM123" i="1"/>
  <c r="AI123" i="7"/>
  <c r="AM35" i="1"/>
  <c r="AI35" i="7"/>
  <c r="AM298" i="1"/>
  <c r="AI298" i="7"/>
  <c r="AM385" i="1"/>
  <c r="AI385" i="7"/>
  <c r="AM201" i="1"/>
  <c r="AI201" i="7"/>
  <c r="AM237" i="1"/>
  <c r="AI237" i="7"/>
  <c r="AI488" i="1"/>
  <c r="AE488" i="7"/>
  <c r="AM11" i="1"/>
  <c r="AI11" i="7"/>
  <c r="AI390" i="1"/>
  <c r="AE390" i="7"/>
  <c r="AI224" i="1"/>
  <c r="AE224" i="7"/>
  <c r="AM305" i="1"/>
  <c r="AI305" i="7"/>
  <c r="AI229" i="1"/>
  <c r="AE229" i="7"/>
  <c r="AM82" i="1"/>
  <c r="AI82" i="7"/>
  <c r="AI481" i="1"/>
  <c r="AE481" i="7"/>
  <c r="AI419" i="1"/>
  <c r="AE419" i="7"/>
  <c r="AI102" i="1"/>
  <c r="AE102" i="7"/>
  <c r="AI309" i="1"/>
  <c r="AE309" i="7"/>
  <c r="AI104" i="1"/>
  <c r="AE104" i="7"/>
  <c r="AM44" i="1"/>
  <c r="AI44" i="7"/>
  <c r="AM366" i="1"/>
  <c r="AI366" i="7"/>
  <c r="AM12" i="1"/>
  <c r="AI12" i="7"/>
  <c r="AI297" i="1"/>
  <c r="AE297" i="7"/>
  <c r="AM479" i="1"/>
  <c r="AI479" i="7"/>
  <c r="AI235" i="1"/>
  <c r="AE235" i="7"/>
  <c r="AI405" i="1"/>
  <c r="AE405" i="7"/>
  <c r="AI406" i="1"/>
  <c r="AE406" i="7"/>
  <c r="AM362" i="1"/>
  <c r="AI362" i="7"/>
  <c r="AI271" i="1"/>
  <c r="AE271" i="7"/>
  <c r="AI70" i="1"/>
  <c r="AE70" i="7"/>
  <c r="AM433" i="1"/>
  <c r="AI433" i="7"/>
  <c r="AI408" i="1"/>
  <c r="AE408" i="7"/>
  <c r="AM220" i="1"/>
  <c r="AI220" i="7"/>
  <c r="AI72" i="1"/>
  <c r="AE72" i="7"/>
  <c r="AI286" i="1"/>
  <c r="AE286" i="7"/>
  <c r="AM240" i="1"/>
  <c r="AI240" i="7"/>
  <c r="AM13" i="1"/>
  <c r="AI13" i="7"/>
  <c r="AM51" i="1"/>
  <c r="AI51" i="7"/>
  <c r="AM112" i="1"/>
  <c r="AI112" i="7"/>
  <c r="AM304" i="1"/>
  <c r="AI304" i="7"/>
  <c r="AI299" i="1"/>
  <c r="AE299" i="7"/>
  <c r="AI103" i="1"/>
  <c r="AE103" i="7"/>
  <c r="AI127" i="1"/>
  <c r="AE127" i="7"/>
  <c r="AI400" i="1"/>
  <c r="AE400" i="7"/>
  <c r="AM54" i="1"/>
  <c r="AI54" i="7"/>
  <c r="AM330" i="1"/>
  <c r="AI330" i="7"/>
  <c r="AM195" i="1"/>
  <c r="AI195" i="7"/>
  <c r="AM174" i="1"/>
  <c r="AI174" i="7"/>
  <c r="AI106" i="1"/>
  <c r="AE106" i="7"/>
  <c r="AI186" i="1"/>
  <c r="AE186" i="7"/>
  <c r="AM451" i="1"/>
  <c r="AI451" i="7"/>
  <c r="AM133" i="1"/>
  <c r="AI133" i="7"/>
  <c r="AI423" i="1"/>
  <c r="AE423" i="7"/>
  <c r="AI46" i="1"/>
  <c r="AE46" i="7"/>
  <c r="AI42" i="1"/>
  <c r="AE42" i="7"/>
  <c r="AI185" i="1"/>
  <c r="AE185" i="7"/>
  <c r="AM169" i="1"/>
  <c r="AI169" i="7"/>
  <c r="AI264" i="1"/>
  <c r="AE264" i="7"/>
  <c r="AI199" i="1"/>
  <c r="AE199" i="7"/>
  <c r="AI81" i="1"/>
  <c r="AE81" i="7"/>
  <c r="AM252" i="1"/>
  <c r="AI252" i="7"/>
  <c r="AI443" i="1"/>
  <c r="AE443" i="7"/>
  <c r="AM32" i="1"/>
  <c r="AI32" i="7"/>
  <c r="AI30" i="1"/>
  <c r="AE30" i="7"/>
  <c r="AM251" i="1"/>
  <c r="AI251" i="7"/>
  <c r="AM444" i="1"/>
  <c r="AI444" i="7"/>
  <c r="AI173" i="1"/>
  <c r="AE173" i="7"/>
  <c r="AI34" i="1"/>
  <c r="AE34" i="7"/>
  <c r="AI425" i="1"/>
  <c r="AE425" i="7"/>
  <c r="AI89" i="1"/>
  <c r="AE89" i="7"/>
  <c r="AI411" i="1"/>
  <c r="AE411" i="7"/>
  <c r="AM141" i="1"/>
  <c r="AI141" i="7"/>
  <c r="AI57" i="1"/>
  <c r="AE57" i="7"/>
  <c r="AI398" i="1"/>
  <c r="AE398" i="7"/>
  <c r="AI470" i="1"/>
  <c r="AE470" i="7"/>
  <c r="AM380" i="1"/>
  <c r="AI380" i="7"/>
  <c r="AM494" i="1"/>
  <c r="AI494" i="7"/>
  <c r="AM69" i="1"/>
  <c r="AI69" i="7"/>
  <c r="AI146" i="1"/>
  <c r="AE146" i="7"/>
  <c r="AM323" i="1"/>
  <c r="AI323" i="7"/>
  <c r="AI68" i="1"/>
  <c r="AE68" i="7"/>
  <c r="AI445" i="1"/>
  <c r="AE445" i="7"/>
  <c r="AM194" i="1"/>
  <c r="AI194" i="7"/>
  <c r="AM109" i="1"/>
  <c r="AI109" i="7"/>
  <c r="AM248" i="1"/>
  <c r="AI248" i="7"/>
  <c r="AI119" i="1"/>
  <c r="AE119" i="7"/>
  <c r="AM490" i="1"/>
  <c r="AI490" i="7"/>
  <c r="AM114" i="1"/>
  <c r="AI114" i="7"/>
  <c r="AI243" i="1"/>
  <c r="AE243" i="7"/>
  <c r="AI326" i="1"/>
  <c r="AE326" i="7"/>
  <c r="AI23" i="1"/>
  <c r="AE23" i="7"/>
  <c r="AI76" i="1"/>
  <c r="AE76" i="7"/>
  <c r="AM354" i="1"/>
  <c r="AI354" i="7"/>
  <c r="AM59" i="1"/>
  <c r="AI59" i="7"/>
  <c r="AM230" i="1"/>
  <c r="AI230" i="7"/>
  <c r="AM122" i="1"/>
  <c r="AI122" i="7"/>
  <c r="AI427" i="1"/>
  <c r="AE427" i="7"/>
  <c r="AM137" i="1"/>
  <c r="AI137" i="7"/>
  <c r="AI343" i="1"/>
  <c r="AE343" i="7"/>
  <c r="AM254" i="1"/>
  <c r="AI254" i="7"/>
  <c r="AE9" i="7"/>
  <c r="AI9" i="1"/>
  <c r="AM266" i="1"/>
  <c r="AI266" i="7"/>
  <c r="AM227" i="1"/>
  <c r="AI227" i="7"/>
  <c r="AM348" i="1"/>
  <c r="AI348" i="7"/>
  <c r="AM302" i="1"/>
  <c r="AI302" i="7"/>
  <c r="AI124" i="1"/>
  <c r="AE124" i="7"/>
  <c r="AM47" i="1"/>
  <c r="AI47" i="7"/>
  <c r="AI391" i="1"/>
  <c r="AE391" i="7"/>
  <c r="AI153" i="1"/>
  <c r="AE153" i="7"/>
  <c r="AI469" i="1"/>
  <c r="AE469" i="7"/>
  <c r="AM397" i="1"/>
  <c r="AI397" i="7"/>
  <c r="AI49" i="1"/>
  <c r="AE49" i="7"/>
  <c r="AM300" i="1"/>
  <c r="AI300" i="7"/>
  <c r="AI211" i="1"/>
  <c r="AE211" i="7"/>
  <c r="AI25" i="1"/>
  <c r="AE25" i="7"/>
  <c r="AM262" i="1"/>
  <c r="AI262" i="7"/>
  <c r="AI41" i="1"/>
  <c r="AE41" i="7"/>
  <c r="AM386" i="1"/>
  <c r="AI386" i="7"/>
  <c r="AI36" i="1"/>
  <c r="AE36" i="7"/>
  <c r="AM223" i="1"/>
  <c r="AI223" i="7"/>
  <c r="AM379" i="1"/>
  <c r="AI379" i="7"/>
  <c r="AM113" i="1"/>
  <c r="AI113" i="7"/>
  <c r="AI471" i="1"/>
  <c r="AE471" i="7"/>
  <c r="AI64" i="1"/>
  <c r="AE64" i="7"/>
  <c r="AI24" i="1"/>
  <c r="AE24" i="7"/>
  <c r="AI148" i="1"/>
  <c r="AE148" i="7"/>
  <c r="AM295" i="1"/>
  <c r="AI295" i="7"/>
  <c r="AM131" i="1"/>
  <c r="AI131" i="7"/>
  <c r="AI499" i="1"/>
  <c r="AE499" i="7"/>
  <c r="AM178" i="1"/>
  <c r="AI178" i="7"/>
  <c r="AM43" i="1"/>
  <c r="AI43" i="7"/>
  <c r="AM117" i="1"/>
  <c r="AI117" i="7"/>
  <c r="AM421" i="1"/>
  <c r="AI421" i="7"/>
  <c r="AI333" i="1"/>
  <c r="AE333" i="7"/>
  <c r="AI121" i="1"/>
  <c r="AE121" i="7"/>
  <c r="AI258" i="1"/>
  <c r="AE258" i="7"/>
  <c r="AI371" i="1"/>
  <c r="AE371" i="7"/>
  <c r="AI156" i="1"/>
  <c r="AE156" i="7"/>
  <c r="AI80" i="1"/>
  <c r="AE80" i="7"/>
  <c r="AM272" i="1"/>
  <c r="AI272" i="7"/>
  <c r="AI453" i="1"/>
  <c r="AE453" i="7"/>
  <c r="AI225" i="1"/>
  <c r="AE225" i="7"/>
  <c r="AM328" i="1"/>
  <c r="AI328" i="7"/>
  <c r="AM162" i="1"/>
  <c r="AI162" i="7"/>
  <c r="AI318" i="1"/>
  <c r="AE318" i="7"/>
  <c r="AI52" i="1"/>
  <c r="AE52" i="7"/>
  <c r="AM219" i="1"/>
  <c r="AI219" i="7"/>
  <c r="AI50" i="1"/>
  <c r="AE50" i="7"/>
  <c r="AM144" i="1"/>
  <c r="AI144" i="7"/>
  <c r="AI477" i="1"/>
  <c r="AE477" i="7"/>
  <c r="AI165" i="1"/>
  <c r="AE165" i="7"/>
  <c r="AI384" i="1"/>
  <c r="AE384" i="7"/>
  <c r="AI487" i="1"/>
  <c r="AE487" i="7"/>
  <c r="AM180" i="1"/>
  <c r="AI180" i="7"/>
  <c r="AM416" i="1"/>
  <c r="AI416" i="7"/>
  <c r="AI372" i="1"/>
  <c r="AE372" i="7"/>
  <c r="AM110" i="1"/>
  <c r="AI110" i="7"/>
  <c r="AI325" i="1"/>
  <c r="AE325" i="7"/>
  <c r="AI149" i="1"/>
  <c r="AE149" i="7"/>
  <c r="AI150" i="1"/>
  <c r="AE150" i="7"/>
  <c r="AI350" i="1"/>
  <c r="AE350" i="7"/>
  <c r="AI215" i="1"/>
  <c r="AE215" i="7"/>
  <c r="AM33" i="1"/>
  <c r="AI33" i="7"/>
  <c r="AI18" i="1"/>
  <c r="AE18" i="7"/>
  <c r="AI495" i="1"/>
  <c r="AE495" i="7"/>
  <c r="AM484" i="1"/>
  <c r="AI484" i="7"/>
  <c r="AI28" i="1"/>
  <c r="AE28" i="7"/>
  <c r="AM466" i="1"/>
  <c r="AI466" i="7"/>
  <c r="AI247" i="1"/>
  <c r="AE247" i="7"/>
  <c r="AI429" i="1"/>
  <c r="AE429" i="7"/>
  <c r="AI293" i="1"/>
  <c r="AE293" i="7"/>
  <c r="AI267" i="1"/>
  <c r="AE267" i="7"/>
  <c r="AM492" i="1"/>
  <c r="AI492" i="7"/>
  <c r="AI310" i="1"/>
  <c r="AE310" i="7"/>
  <c r="AM290" i="1"/>
  <c r="AI290" i="7"/>
  <c r="AM17" i="1"/>
  <c r="AI17" i="7"/>
  <c r="AM101" i="1"/>
  <c r="AI101" i="7"/>
  <c r="AM452" i="1"/>
  <c r="AI452" i="7"/>
  <c r="AI374" i="1"/>
  <c r="AE374" i="7"/>
  <c r="AM134" i="1"/>
  <c r="AI134" i="7"/>
  <c r="AI349" i="1"/>
  <c r="AE349" i="7"/>
  <c r="AM461" i="1"/>
  <c r="AI461" i="7"/>
  <c r="AM332" i="1"/>
  <c r="AI332" i="7"/>
  <c r="AI410" i="1"/>
  <c r="AE410" i="7"/>
  <c r="AI376" i="1"/>
  <c r="AE376" i="7"/>
  <c r="AI360" i="1"/>
  <c r="AE360" i="7"/>
  <c r="AM260" i="1"/>
  <c r="AI260" i="7"/>
  <c r="AI84" i="1"/>
  <c r="AE84" i="7"/>
  <c r="AI212" i="1"/>
  <c r="AE212" i="7"/>
  <c r="AI344" i="1"/>
  <c r="AE344" i="7"/>
  <c r="AI438" i="1"/>
  <c r="AE438" i="7"/>
  <c r="AI457" i="1"/>
  <c r="AE457" i="7"/>
  <c r="AM480" i="1"/>
  <c r="AI480" i="7"/>
  <c r="AI190" i="1"/>
  <c r="AE190" i="7"/>
  <c r="AI231" i="1"/>
  <c r="AE231" i="7"/>
  <c r="AI327" i="1"/>
  <c r="AE327" i="7"/>
  <c r="AM273" i="1"/>
  <c r="AI273" i="7"/>
  <c r="AI278" i="1"/>
  <c r="AE278" i="7"/>
  <c r="AM340" i="1"/>
  <c r="AI340" i="7"/>
  <c r="AE382" i="7"/>
  <c r="AI382" i="1"/>
  <c r="AM188" i="1"/>
  <c r="AI188" i="7"/>
  <c r="AM120" i="1"/>
  <c r="AI120" i="7"/>
  <c r="AM48" i="1"/>
  <c r="AI48" i="7"/>
  <c r="AI197" i="1"/>
  <c r="AE197" i="7"/>
  <c r="AM412" i="1"/>
  <c r="AI412" i="7"/>
  <c r="AM37" i="1"/>
  <c r="AI37" i="7"/>
  <c r="AM497" i="1"/>
  <c r="AI497" i="7"/>
  <c r="AM401" i="1"/>
  <c r="AI401" i="7"/>
  <c r="AI232" i="1"/>
  <c r="AE232" i="7"/>
  <c r="AM322" i="1"/>
  <c r="AI322" i="7"/>
  <c r="AM181" i="1"/>
  <c r="AI181" i="7"/>
  <c r="AI395" i="1"/>
  <c r="AE395" i="7"/>
  <c r="AM255" i="1"/>
  <c r="AI255" i="7"/>
  <c r="AI105" i="1"/>
  <c r="AE105" i="7"/>
  <c r="AI365" i="1"/>
  <c r="AE365" i="7"/>
  <c r="AI207" i="1"/>
  <c r="AE207" i="7"/>
  <c r="AI71" i="1"/>
  <c r="AE71" i="7"/>
  <c r="AM16" i="1"/>
  <c r="AI16" i="7"/>
  <c r="AI375" i="1"/>
  <c r="AE375" i="7"/>
  <c r="AM115" i="1"/>
  <c r="AI115" i="7"/>
  <c r="AI152" i="1"/>
  <c r="AE152" i="7"/>
  <c r="AM439" i="1"/>
  <c r="AI439" i="7"/>
  <c r="AM94" i="1"/>
  <c r="AI94" i="7"/>
  <c r="AM198" i="1"/>
  <c r="AI198" i="7"/>
  <c r="AM338" i="1"/>
  <c r="AI338" i="7"/>
  <c r="AI129" i="1"/>
  <c r="AE129" i="7"/>
  <c r="AM284" i="1"/>
  <c r="AI284" i="7"/>
  <c r="AI303" i="1"/>
  <c r="AE303" i="7"/>
  <c r="AI66" i="1"/>
  <c r="AE66" i="7"/>
  <c r="AI136" i="1"/>
  <c r="AE136" i="7"/>
  <c r="AI151" i="1"/>
  <c r="AE151" i="7"/>
  <c r="AI79" i="1"/>
  <c r="AE79" i="7"/>
  <c r="AM430" i="1"/>
  <c r="AI430" i="7"/>
  <c r="AM316" i="1"/>
  <c r="AI316" i="7"/>
  <c r="AM91" i="1"/>
  <c r="AI91" i="7"/>
  <c r="AI339" i="1"/>
  <c r="AE339" i="7"/>
  <c r="AM465" i="1"/>
  <c r="AI465" i="7"/>
  <c r="AM287" i="1"/>
  <c r="AI287" i="7"/>
  <c r="AM450" i="1"/>
  <c r="AI450" i="7"/>
  <c r="AI387" i="1"/>
  <c r="AE387" i="7"/>
  <c r="AM245" i="1"/>
  <c r="AI245" i="7"/>
  <c r="AM409" i="1"/>
  <c r="AI409" i="7"/>
  <c r="AI92" i="1"/>
  <c r="AE92" i="7"/>
  <c r="AM142" i="1"/>
  <c r="AI142" i="7"/>
  <c r="AI422" i="1"/>
  <c r="AE422" i="7"/>
  <c r="AM191" i="1"/>
  <c r="AI191" i="7"/>
  <c r="AI462" i="1"/>
  <c r="AE462" i="7"/>
  <c r="AI257" i="1"/>
  <c r="AE257" i="7"/>
  <c r="AI145" i="1"/>
  <c r="AE145" i="7"/>
  <c r="AI313" i="1"/>
  <c r="AE313" i="7"/>
  <c r="AM399" i="1"/>
  <c r="AI399" i="7"/>
  <c r="AM288" i="1"/>
  <c r="AI288" i="7"/>
  <c r="AM88" i="1"/>
  <c r="AI88" i="7"/>
  <c r="AI261" i="1"/>
  <c r="AE261" i="7"/>
  <c r="AI431" i="1"/>
  <c r="AE431" i="7"/>
  <c r="AI353" i="1"/>
  <c r="AE353" i="7"/>
  <c r="AI183" i="1"/>
  <c r="AE183" i="7"/>
  <c r="AI315" i="1"/>
  <c r="AE315" i="7"/>
  <c r="AM460" i="1"/>
  <c r="AI460" i="7"/>
  <c r="AI55" i="1"/>
  <c r="AE55" i="7"/>
  <c r="AI182" i="1"/>
  <c r="AE182" i="7"/>
  <c r="AI22" i="1"/>
  <c r="AE22" i="7"/>
  <c r="AI58" i="1"/>
  <c r="AE58" i="7"/>
  <c r="AI168" i="1"/>
  <c r="AE168" i="7"/>
  <c r="AI345" i="1"/>
  <c r="AE345" i="7"/>
  <c r="AI158" i="1"/>
  <c r="AE158" i="7"/>
  <c r="AI157" i="1"/>
  <c r="AE157" i="7"/>
  <c r="AI486" i="1"/>
  <c r="AE486" i="7"/>
  <c r="AI14" i="1"/>
  <c r="AE14" i="7"/>
  <c r="AM369" i="1"/>
  <c r="AI369" i="7"/>
  <c r="AI200" i="1"/>
  <c r="AE200" i="7"/>
  <c r="AI279" i="1"/>
  <c r="AE279" i="7"/>
  <c r="AM29" i="1"/>
  <c r="AI29" i="7"/>
  <c r="AI336" i="1"/>
  <c r="AE336" i="7"/>
  <c r="AI179" i="1"/>
  <c r="AE179" i="7"/>
  <c r="AM221" i="1"/>
  <c r="AI221" i="7"/>
  <c r="AM138" i="1"/>
  <c r="AI138" i="7"/>
  <c r="AI296" i="1"/>
  <c r="AE296" i="7"/>
  <c r="AM314" i="1"/>
  <c r="AI314" i="7"/>
  <c r="AM241" i="1"/>
  <c r="AI241" i="7"/>
  <c r="AI189" i="1"/>
  <c r="AE189" i="7"/>
  <c r="AM498" i="1"/>
  <c r="AI498" i="7"/>
  <c r="AI331" i="1"/>
  <c r="AE331" i="7"/>
  <c r="AI118" i="1"/>
  <c r="AE118" i="7"/>
  <c r="AM222" i="1"/>
  <c r="AI222" i="7"/>
  <c r="AM163" i="1"/>
  <c r="AI163" i="7"/>
  <c r="AM45" i="1"/>
  <c r="AI45" i="7"/>
  <c r="AM166" i="1"/>
  <c r="AI166" i="7"/>
  <c r="AM321" i="1"/>
  <c r="AI321" i="7"/>
  <c r="AI86" i="1"/>
  <c r="AE86" i="7"/>
  <c r="AI500" i="1"/>
  <c r="AE500" i="7"/>
  <c r="AM306" i="1"/>
  <c r="AI306" i="7"/>
  <c r="AI126" i="1"/>
  <c r="AE126" i="7"/>
  <c r="AI346" i="1"/>
  <c r="AE346" i="7"/>
  <c r="AM96" i="1"/>
  <c r="AI96" i="7"/>
  <c r="AI437" i="1"/>
  <c r="AE437" i="7"/>
  <c r="AI473" i="1"/>
  <c r="AE473" i="7"/>
  <c r="AI167" i="1"/>
  <c r="AE167" i="7"/>
  <c r="AI108" i="1"/>
  <c r="AE108" i="7"/>
  <c r="AM361" i="1"/>
  <c r="AI361" i="7"/>
  <c r="AI128" i="1"/>
  <c r="AE128" i="7"/>
  <c r="AI424" i="1"/>
  <c r="AE424" i="7"/>
  <c r="AM319" i="1"/>
  <c r="AI319" i="7"/>
  <c r="AI256" i="1"/>
  <c r="AE256" i="7"/>
  <c r="AI20" i="1"/>
  <c r="AE20" i="7"/>
  <c r="AI467" i="1"/>
  <c r="AE467" i="7"/>
  <c r="AM27" i="1"/>
  <c r="AI27" i="7"/>
  <c r="AI373" i="1"/>
  <c r="AE373" i="7"/>
  <c r="AI161" i="1"/>
  <c r="AE161" i="7"/>
  <c r="AI74" i="1"/>
  <c r="AE74" i="7"/>
  <c r="AM187" i="1"/>
  <c r="AI187" i="7"/>
  <c r="AM228" i="1"/>
  <c r="AI228" i="7"/>
  <c r="AM268" i="1"/>
  <c r="AI268" i="7"/>
  <c r="AM402" i="1"/>
  <c r="AI402" i="7"/>
  <c r="AI203" i="1"/>
  <c r="AE203" i="7"/>
  <c r="AM77" i="1"/>
  <c r="AI77" i="7"/>
  <c r="AI116" i="1"/>
  <c r="AE116" i="7"/>
  <c r="AI38" i="1"/>
  <c r="AE38" i="7"/>
  <c r="AM78" i="1"/>
  <c r="AI78" i="7"/>
  <c r="AI308" i="1"/>
  <c r="AE308" i="7"/>
  <c r="AI341" i="1"/>
  <c r="AE341" i="7"/>
  <c r="AM19" i="1"/>
  <c r="AI19" i="7"/>
  <c r="AI62" i="1"/>
  <c r="AE62" i="7"/>
  <c r="AM337" i="1"/>
  <c r="AI337" i="7"/>
  <c r="AM83" i="1"/>
  <c r="AI83" i="7"/>
  <c r="AM483" i="1"/>
  <c r="AI483" i="7"/>
  <c r="AI218" i="1"/>
  <c r="AE218" i="7"/>
  <c r="AI164" i="1"/>
  <c r="AE164" i="7"/>
  <c r="AM274" i="1"/>
  <c r="AI274" i="7"/>
  <c r="AI358" i="1"/>
  <c r="AE358" i="7"/>
  <c r="AI414" i="1"/>
  <c r="AE414" i="7"/>
  <c r="AI171" i="1"/>
  <c r="AE171" i="7"/>
  <c r="AM244" i="1"/>
  <c r="AI244" i="7"/>
  <c r="AM396" i="1"/>
  <c r="AI396" i="7"/>
  <c r="AM275" i="1"/>
  <c r="AI275" i="7"/>
  <c r="AI311" i="1"/>
  <c r="AE311" i="7"/>
  <c r="AM61" i="1"/>
  <c r="AI61" i="7"/>
  <c r="AM407" i="1"/>
  <c r="AI407" i="7"/>
  <c r="AM485" i="1"/>
  <c r="AI485" i="7"/>
  <c r="AM21" i="1"/>
  <c r="AI21" i="7"/>
  <c r="AI283" i="1"/>
  <c r="AE283" i="7"/>
  <c r="AI239" i="1"/>
  <c r="AE239" i="7"/>
  <c r="AM418" i="1"/>
  <c r="AI418" i="7"/>
  <c r="AI292" i="1"/>
  <c r="AE292" i="7"/>
  <c r="AI277" i="1"/>
  <c r="AE277" i="7"/>
  <c r="AI140" i="1"/>
  <c r="AE140" i="7"/>
  <c r="AI294" i="1"/>
  <c r="AE294" i="7"/>
  <c r="AI289" i="1"/>
  <c r="AE289" i="7"/>
  <c r="AM393" i="1"/>
  <c r="AI393" i="7"/>
  <c r="AI367" i="1"/>
  <c r="AE367" i="7"/>
  <c r="AM352" i="1"/>
  <c r="AI352" i="7"/>
  <c r="AM209" i="1"/>
  <c r="AI209" i="7"/>
  <c r="AI491" i="1"/>
  <c r="AE491" i="7"/>
  <c r="AI192" i="1"/>
  <c r="AE192" i="7"/>
  <c r="AM259" i="1"/>
  <c r="AI259" i="7"/>
  <c r="AI175" i="1"/>
  <c r="AE175" i="7"/>
  <c r="AM85" i="1"/>
  <c r="AI85" i="7"/>
  <c r="AM447" i="1"/>
  <c r="AI447" i="7"/>
  <c r="AI95" i="1"/>
  <c r="AE95" i="7"/>
  <c r="AM370" i="1"/>
  <c r="AI370" i="7"/>
  <c r="AM378" i="1"/>
  <c r="AI378" i="7"/>
  <c r="AI233" i="1"/>
  <c r="AE233" i="7"/>
  <c r="AM63" i="1"/>
  <c r="AI63" i="7"/>
  <c r="AI501" i="1"/>
  <c r="AE501" i="7"/>
  <c r="AM404" i="1"/>
  <c r="AI404" i="7"/>
  <c r="AI40" i="1"/>
  <c r="AE40" i="7"/>
  <c r="AM147" i="1"/>
  <c r="AI147" i="7"/>
  <c r="AM496" i="1"/>
  <c r="AI496" i="7"/>
  <c r="AI100" i="1"/>
  <c r="AE100" i="7"/>
  <c r="AM204" i="1"/>
  <c r="AI204" i="7"/>
  <c r="AI246" i="1"/>
  <c r="AE246" i="7"/>
  <c r="AI56" i="1"/>
  <c r="AE56" i="7"/>
  <c r="AM60" i="1"/>
  <c r="AI60" i="7"/>
  <c r="AI250" i="1"/>
  <c r="AE250" i="7"/>
  <c r="AM426" i="1"/>
  <c r="AI426" i="7"/>
  <c r="AI39" i="1"/>
  <c r="AE39" i="7"/>
  <c r="AI312" i="1"/>
  <c r="AE312" i="7"/>
  <c r="AM482" i="1"/>
  <c r="AI482" i="7"/>
  <c r="AM177" i="1"/>
  <c r="AI177" i="7"/>
  <c r="AM335" i="1"/>
  <c r="AI335" i="7"/>
  <c r="AM208" i="1"/>
  <c r="AI208" i="7"/>
  <c r="AI130" i="1"/>
  <c r="AE130" i="7"/>
  <c r="AI355" i="1"/>
  <c r="AE355" i="7"/>
  <c r="AM67" i="1"/>
  <c r="AI67" i="7"/>
  <c r="AM368" i="1"/>
  <c r="AI368" i="7"/>
  <c r="AI285" i="1"/>
  <c r="AE285" i="7"/>
  <c r="AI455" i="1"/>
  <c r="AE455" i="7"/>
  <c r="AM442" i="1"/>
  <c r="AI442" i="7"/>
  <c r="AM324" i="1"/>
  <c r="AI324" i="7"/>
  <c r="AM463" i="1"/>
  <c r="AI463" i="7"/>
  <c r="AI472" i="1"/>
  <c r="AE472" i="7"/>
  <c r="AI10" i="1"/>
  <c r="AE10" i="7"/>
  <c r="AI347" i="1"/>
  <c r="AE347" i="7"/>
  <c r="AI97" i="1"/>
  <c r="AE97" i="7"/>
  <c r="AM363" i="1"/>
  <c r="AI363" i="7"/>
  <c r="AI403" i="1"/>
  <c r="AE403" i="7"/>
  <c r="AM253" i="1"/>
  <c r="AI253" i="7"/>
  <c r="AM99" i="1"/>
  <c r="AI99" i="7"/>
  <c r="AI26" i="1"/>
  <c r="AE26" i="7"/>
  <c r="AM216" i="1"/>
  <c r="AI216" i="7"/>
  <c r="AI160" i="1"/>
  <c r="AE160" i="7"/>
  <c r="AM394" i="1"/>
  <c r="AI394" i="7"/>
  <c r="AM301" i="1"/>
  <c r="AI301" i="7"/>
  <c r="AM475" i="1"/>
  <c r="AI475" i="7"/>
  <c r="AI381" i="1"/>
  <c r="AE381" i="7"/>
  <c r="AI357" i="1"/>
  <c r="AE357" i="7"/>
  <c r="AM474" i="1"/>
  <c r="AI474" i="7"/>
  <c r="AI441" i="1"/>
  <c r="AE441" i="7"/>
  <c r="AI282" i="1"/>
  <c r="AE282" i="7"/>
  <c r="AM155" i="1"/>
  <c r="AI155" i="7"/>
  <c r="AI356" i="1"/>
  <c r="AE356" i="7"/>
  <c r="AM415" i="1"/>
  <c r="AI415" i="7"/>
  <c r="AI236" i="1"/>
  <c r="AE236" i="7"/>
  <c r="AI476" i="1"/>
  <c r="AE476" i="7"/>
  <c r="AM98" i="1"/>
  <c r="AI98" i="7"/>
  <c r="AM226" i="1"/>
  <c r="AI226" i="7"/>
  <c r="AI377" i="1"/>
  <c r="AE377" i="7"/>
  <c r="AI196" i="1"/>
  <c r="AE196" i="7"/>
  <c r="AM53" i="1"/>
  <c r="AI53" i="7"/>
  <c r="AM75" i="1"/>
  <c r="AI75" i="7"/>
  <c r="AI459" i="1"/>
  <c r="AE459" i="7"/>
  <c r="AM351" i="1"/>
  <c r="AI351" i="7"/>
  <c r="AM15" i="1"/>
  <c r="AI15" i="7"/>
  <c r="AM383" i="1"/>
  <c r="AI383" i="7"/>
  <c r="AI111" i="1"/>
  <c r="AE111" i="7"/>
  <c r="AM265" i="1"/>
  <c r="AI265" i="7"/>
  <c r="AI435" i="1"/>
  <c r="AE435" i="7"/>
  <c r="AI143" i="1"/>
  <c r="AE143" i="7"/>
  <c r="AI420" i="1"/>
  <c r="AE420" i="7"/>
  <c r="AI446" i="1"/>
  <c r="AE446" i="7"/>
  <c r="AI90" i="1"/>
  <c r="AE90" i="7"/>
  <c r="AI210" i="1"/>
  <c r="AE210" i="7"/>
  <c r="AI464" i="1"/>
  <c r="AE464" i="7"/>
  <c r="AI307" i="1"/>
  <c r="AE307" i="7"/>
  <c r="AM238" i="1"/>
  <c r="AI238" i="7"/>
  <c r="AM65" i="1"/>
  <c r="AI65" i="7"/>
  <c r="AI413" i="1"/>
  <c r="AE413" i="7"/>
  <c r="AI159" i="1"/>
  <c r="AE159" i="7"/>
  <c r="AI263" i="1"/>
  <c r="AE263" i="7"/>
  <c r="AI489" i="1"/>
  <c r="AE489" i="7"/>
  <c r="AI214" i="1"/>
  <c r="AE214" i="7"/>
  <c r="AM125" i="1"/>
  <c r="AI125" i="7"/>
  <c r="AI249" i="1"/>
  <c r="AE249" i="7"/>
  <c r="AM449" i="1"/>
  <c r="AI449" i="7"/>
  <c r="AM392" i="1"/>
  <c r="AI392" i="7"/>
  <c r="AI448" i="1"/>
  <c r="AE448" i="7"/>
  <c r="AI135" i="1"/>
  <c r="AE135" i="7"/>
  <c r="AM176" i="1"/>
  <c r="AI176" i="7"/>
  <c r="AI440" i="1"/>
  <c r="AE440" i="7"/>
  <c r="AI193" i="1"/>
  <c r="AE193" i="7"/>
  <c r="AM276" i="1"/>
  <c r="AI276" i="7"/>
  <c r="AI334" i="1"/>
  <c r="AE334" i="7"/>
  <c r="AM432" i="1"/>
  <c r="AI432" i="7"/>
  <c r="AM434" i="1"/>
  <c r="AI434" i="7"/>
  <c r="AI154" i="1"/>
  <c r="AE154" i="7"/>
  <c r="AM458" i="1"/>
  <c r="AI458" i="7"/>
  <c r="AM242" i="1"/>
  <c r="AI242" i="7"/>
  <c r="AI478" i="1"/>
  <c r="AE478" i="7"/>
  <c r="AI342" i="1"/>
  <c r="AE342" i="7"/>
  <c r="AI417" i="1"/>
  <c r="AE417" i="7"/>
  <c r="AM388" i="1"/>
  <c r="AI388" i="7"/>
  <c r="AI291" i="1"/>
  <c r="AE291" i="7"/>
  <c r="AI389" i="1"/>
  <c r="AE389" i="7"/>
  <c r="AI270" i="1"/>
  <c r="AE270" i="7"/>
  <c r="AI132" i="1"/>
  <c r="AE132" i="7"/>
  <c r="AI87" i="1"/>
  <c r="AE87" i="7"/>
  <c r="AM269" i="1"/>
  <c r="AI269" i="7"/>
  <c r="AI317" i="1"/>
  <c r="AE317" i="7"/>
  <c r="AI170" i="1"/>
  <c r="AE170" i="7"/>
  <c r="AM93" i="1"/>
  <c r="AI93" i="7"/>
  <c r="AI329" i="1"/>
  <c r="AE329" i="7"/>
  <c r="AM456" i="1"/>
  <c r="AI456" i="7"/>
  <c r="AI468" i="1"/>
  <c r="AE468" i="7"/>
  <c r="AI172" i="1"/>
  <c r="AE172" i="7"/>
  <c r="AI364" i="1"/>
  <c r="AE364" i="7"/>
  <c r="AI281" i="1"/>
  <c r="AE281" i="7"/>
  <c r="AM184" i="1"/>
  <c r="AI184" i="7"/>
  <c r="AI320" i="1"/>
  <c r="AE320" i="7"/>
  <c r="AM213" i="1"/>
  <c r="AI213" i="7"/>
  <c r="AM205" i="1"/>
  <c r="AI205" i="7"/>
  <c r="AI206" i="1"/>
  <c r="AE206" i="7"/>
  <c r="AI234" i="1"/>
  <c r="AE234" i="7"/>
  <c r="AM202" i="1"/>
  <c r="AI202" i="7"/>
  <c r="AI493" i="1"/>
  <c r="AE493" i="7"/>
  <c r="AM217" i="1"/>
  <c r="AI217" i="7"/>
  <c r="AM107" i="1"/>
  <c r="AI107" i="7"/>
  <c r="AI359" i="1"/>
  <c r="AE359" i="7"/>
  <c r="AM428" i="1"/>
  <c r="AI428" i="7"/>
  <c r="AI280" i="1"/>
  <c r="AE280" i="7"/>
  <c r="AM8" i="1" l="1"/>
  <c r="AI8" i="7"/>
  <c r="AQ217" i="1"/>
  <c r="AM217" i="7"/>
  <c r="AQ213" i="1"/>
  <c r="AM213" i="7"/>
  <c r="AM329" i="1"/>
  <c r="AI329" i="7"/>
  <c r="AM389" i="1"/>
  <c r="AI389" i="7"/>
  <c r="AQ242" i="1"/>
  <c r="AM242" i="7"/>
  <c r="AM440" i="1"/>
  <c r="AI440" i="7"/>
  <c r="AM214" i="1"/>
  <c r="AI214" i="7"/>
  <c r="AM464" i="1"/>
  <c r="AI464" i="7"/>
  <c r="AM111" i="1"/>
  <c r="AI111" i="7"/>
  <c r="AM377" i="1"/>
  <c r="AI377" i="7"/>
  <c r="AM236" i="1"/>
  <c r="AI236" i="7"/>
  <c r="AM282" i="1"/>
  <c r="AI282" i="7"/>
  <c r="AQ474" i="1"/>
  <c r="AM474" i="7"/>
  <c r="AQ301" i="1"/>
  <c r="AM301" i="7"/>
  <c r="AM26" i="1"/>
  <c r="AI26" i="7"/>
  <c r="AQ363" i="1"/>
  <c r="AM363" i="7"/>
  <c r="AM472" i="1"/>
  <c r="AI472" i="7"/>
  <c r="AM455" i="1"/>
  <c r="AI455" i="7"/>
  <c r="AM355" i="1"/>
  <c r="AI355" i="7"/>
  <c r="AQ177" i="1"/>
  <c r="AM177" i="7"/>
  <c r="AQ426" i="1"/>
  <c r="AM426" i="7"/>
  <c r="AM246" i="1"/>
  <c r="AI246" i="7"/>
  <c r="AQ147" i="1"/>
  <c r="AM147" i="7"/>
  <c r="AQ63" i="1"/>
  <c r="AM63" i="7"/>
  <c r="AM95" i="1"/>
  <c r="AI95" i="7"/>
  <c r="AQ259" i="1"/>
  <c r="AM259" i="7"/>
  <c r="AQ352" i="1"/>
  <c r="AM352" i="7"/>
  <c r="AM294" i="1"/>
  <c r="AI294" i="7"/>
  <c r="AM277" i="1"/>
  <c r="AI277" i="7"/>
  <c r="AM283" i="1"/>
  <c r="AI283" i="7"/>
  <c r="AQ61" i="1"/>
  <c r="AM61" i="7"/>
  <c r="AQ244" i="1"/>
  <c r="AM244" i="7"/>
  <c r="AQ274" i="1"/>
  <c r="AM274" i="7"/>
  <c r="AQ83" i="1"/>
  <c r="AM83" i="7"/>
  <c r="AM341" i="1"/>
  <c r="AI341" i="7"/>
  <c r="AM116" i="1"/>
  <c r="AI116" i="7"/>
  <c r="AQ268" i="1"/>
  <c r="AM268" i="7"/>
  <c r="AM161" i="1"/>
  <c r="AI161" i="7"/>
  <c r="AM20" i="1"/>
  <c r="AI20" i="7"/>
  <c r="AM128" i="1"/>
  <c r="AI128" i="7"/>
  <c r="AM473" i="1"/>
  <c r="AI473" i="7"/>
  <c r="AM126" i="1"/>
  <c r="AI126" i="7"/>
  <c r="AQ321" i="1"/>
  <c r="AM321" i="7"/>
  <c r="AQ222" i="1"/>
  <c r="AM222" i="7"/>
  <c r="AM189" i="1"/>
  <c r="AI189" i="7"/>
  <c r="AQ138" i="1"/>
  <c r="AM138" i="7"/>
  <c r="AQ29" i="1"/>
  <c r="AM29" i="7"/>
  <c r="AM200" i="1"/>
  <c r="AI200" i="7"/>
  <c r="AM157" i="1"/>
  <c r="AI157" i="7"/>
  <c r="AM58" i="1"/>
  <c r="AI58" i="7"/>
  <c r="AQ460" i="1"/>
  <c r="AM460" i="7"/>
  <c r="AM431" i="1"/>
  <c r="AI431" i="7"/>
  <c r="AQ399" i="1"/>
  <c r="AM399" i="7"/>
  <c r="AM462" i="1"/>
  <c r="AI462" i="7"/>
  <c r="AM92" i="1"/>
  <c r="AI92" i="7"/>
  <c r="AQ450" i="1"/>
  <c r="AM450" i="7"/>
  <c r="AQ91" i="1"/>
  <c r="AM91" i="7"/>
  <c r="AM151" i="1"/>
  <c r="AI151" i="7"/>
  <c r="AM66" i="1"/>
  <c r="AI66" i="7"/>
  <c r="AQ338" i="1"/>
  <c r="AM338" i="7"/>
  <c r="AM152" i="1"/>
  <c r="AI152" i="7"/>
  <c r="AM71" i="1"/>
  <c r="AI71" i="7"/>
  <c r="AQ255" i="1"/>
  <c r="AM255" i="7"/>
  <c r="AM232" i="1"/>
  <c r="AI232" i="7"/>
  <c r="AQ412" i="1"/>
  <c r="AM412" i="7"/>
  <c r="AQ188" i="1"/>
  <c r="AM188" i="7"/>
  <c r="AQ273" i="1"/>
  <c r="AM273" i="7"/>
  <c r="AQ480" i="1"/>
  <c r="AM480" i="7"/>
  <c r="AM212" i="1"/>
  <c r="AI212" i="7"/>
  <c r="AM376" i="1"/>
  <c r="AI376" i="7"/>
  <c r="AQ332" i="1"/>
  <c r="AM332" i="7"/>
  <c r="AM374" i="1"/>
  <c r="AI374" i="7"/>
  <c r="AQ290" i="1"/>
  <c r="AM290" i="7"/>
  <c r="AM293" i="1"/>
  <c r="AI293" i="7"/>
  <c r="AM28" i="1"/>
  <c r="AI28" i="7"/>
  <c r="AQ33" i="1"/>
  <c r="AM33" i="7"/>
  <c r="AM149" i="1"/>
  <c r="AI149" i="7"/>
  <c r="AQ416" i="1"/>
  <c r="AM416" i="7"/>
  <c r="AM165" i="1"/>
  <c r="AI165" i="7"/>
  <c r="AQ219" i="1"/>
  <c r="AM219" i="7"/>
  <c r="AQ328" i="1"/>
  <c r="AM328" i="7"/>
  <c r="AM80" i="1"/>
  <c r="AI80" i="7"/>
  <c r="AM121" i="1"/>
  <c r="AI121" i="7"/>
  <c r="AM471" i="1"/>
  <c r="AI471" i="7"/>
  <c r="AM382" i="1"/>
  <c r="AI382" i="7"/>
  <c r="AM359" i="1"/>
  <c r="AI359" i="7"/>
  <c r="AM206" i="1"/>
  <c r="AI206" i="7"/>
  <c r="AM468" i="1"/>
  <c r="AI468" i="7"/>
  <c r="AQ269" i="1"/>
  <c r="AM269" i="7"/>
  <c r="AM342" i="1"/>
  <c r="AI342" i="7"/>
  <c r="AQ432" i="1"/>
  <c r="AM432" i="7"/>
  <c r="AQ392" i="1"/>
  <c r="AM392" i="7"/>
  <c r="AM413" i="1"/>
  <c r="AI413" i="7"/>
  <c r="AM420" i="1"/>
  <c r="AI420" i="7"/>
  <c r="AQ15" i="1"/>
  <c r="AM15" i="7"/>
  <c r="AQ428" i="1"/>
  <c r="AM428" i="7"/>
  <c r="AM493" i="1"/>
  <c r="AI493" i="7"/>
  <c r="AQ205" i="1"/>
  <c r="AM205" i="7"/>
  <c r="AM281" i="1"/>
  <c r="AI281" i="7"/>
  <c r="AQ456" i="1"/>
  <c r="AM456" i="7"/>
  <c r="AM317" i="1"/>
  <c r="AI317" i="7"/>
  <c r="AM270" i="1"/>
  <c r="AI270" i="7"/>
  <c r="AM417" i="1"/>
  <c r="AI417" i="7"/>
  <c r="AQ458" i="1"/>
  <c r="AM458" i="7"/>
  <c r="AM334" i="1"/>
  <c r="AI334" i="7"/>
  <c r="AQ176" i="1"/>
  <c r="AM176" i="7"/>
  <c r="AQ449" i="1"/>
  <c r="AM449" i="7"/>
  <c r="AQ125" i="1"/>
  <c r="AM125" i="7"/>
  <c r="AM159" i="1"/>
  <c r="AI159" i="7"/>
  <c r="AM307" i="1"/>
  <c r="AI307" i="7"/>
  <c r="AM446" i="1"/>
  <c r="AI446" i="7"/>
  <c r="AQ265" i="1"/>
  <c r="AM265" i="7"/>
  <c r="AQ351" i="1"/>
  <c r="AM351" i="7"/>
  <c r="AQ75" i="1"/>
  <c r="AM75" i="7"/>
  <c r="AQ226" i="1"/>
  <c r="AM226" i="7"/>
  <c r="AQ415" i="1"/>
  <c r="AM415" i="7"/>
  <c r="AM441" i="1"/>
  <c r="AI441" i="7"/>
  <c r="AQ475" i="1"/>
  <c r="AM475" i="7"/>
  <c r="AQ216" i="1"/>
  <c r="AM216" i="7"/>
  <c r="AM403" i="1"/>
  <c r="AI403" i="7"/>
  <c r="AM97" i="1"/>
  <c r="AI97" i="7"/>
  <c r="AQ463" i="1"/>
  <c r="AM463" i="7"/>
  <c r="AM285" i="1"/>
  <c r="AI285" i="7"/>
  <c r="AM130" i="1"/>
  <c r="AI130" i="7"/>
  <c r="AQ482" i="1"/>
  <c r="AM482" i="7"/>
  <c r="AM250" i="1"/>
  <c r="AI250" i="7"/>
  <c r="AQ204" i="1"/>
  <c r="AM204" i="7"/>
  <c r="AQ496" i="1"/>
  <c r="AM496" i="7"/>
  <c r="AM501" i="1"/>
  <c r="AI501" i="7"/>
  <c r="AQ370" i="1"/>
  <c r="AM370" i="7"/>
  <c r="AM175" i="1"/>
  <c r="AI175" i="7"/>
  <c r="AQ209" i="1"/>
  <c r="AM209" i="7"/>
  <c r="AM289" i="1"/>
  <c r="AI289" i="7"/>
  <c r="AM292" i="1"/>
  <c r="AI292" i="7"/>
  <c r="AQ21" i="1"/>
  <c r="AM21" i="7"/>
  <c r="AQ407" i="1"/>
  <c r="AM407" i="7"/>
  <c r="AQ396" i="1"/>
  <c r="AM396" i="7"/>
  <c r="AM358" i="1"/>
  <c r="AI358" i="7"/>
  <c r="AQ483" i="1"/>
  <c r="AM483" i="7"/>
  <c r="AQ19" i="1"/>
  <c r="AM19" i="7"/>
  <c r="AM38" i="1"/>
  <c r="AI38" i="7"/>
  <c r="AQ402" i="1"/>
  <c r="AM402" i="7"/>
  <c r="AM74" i="1"/>
  <c r="AI74" i="7"/>
  <c r="AM373" i="1"/>
  <c r="AI373" i="7"/>
  <c r="AM256" i="1"/>
  <c r="AI256" i="7"/>
  <c r="AQ361" i="1"/>
  <c r="AM361" i="7"/>
  <c r="AM437" i="1"/>
  <c r="AI437" i="7"/>
  <c r="AQ306" i="1"/>
  <c r="AM306" i="7"/>
  <c r="AQ166" i="1"/>
  <c r="AM166" i="7"/>
  <c r="AM118" i="1"/>
  <c r="AI118" i="7"/>
  <c r="AQ241" i="1"/>
  <c r="AM241" i="7"/>
  <c r="AQ221" i="1"/>
  <c r="AM221" i="7"/>
  <c r="AM336" i="1"/>
  <c r="AI336" i="7"/>
  <c r="AQ369" i="1"/>
  <c r="AM369" i="7"/>
  <c r="AM158" i="1"/>
  <c r="AI158" i="7"/>
  <c r="AM22" i="1"/>
  <c r="AI22" i="7"/>
  <c r="AM315" i="1"/>
  <c r="AI315" i="7"/>
  <c r="AM353" i="1"/>
  <c r="AI353" i="7"/>
  <c r="AM261" i="1"/>
  <c r="AI261" i="7"/>
  <c r="AQ288" i="1"/>
  <c r="AM288" i="7"/>
  <c r="AM313" i="1"/>
  <c r="AI313" i="7"/>
  <c r="AQ191" i="1"/>
  <c r="AM191" i="7"/>
  <c r="AQ409" i="1"/>
  <c r="AM409" i="7"/>
  <c r="AQ287" i="1"/>
  <c r="AM287" i="7"/>
  <c r="AQ316" i="1"/>
  <c r="AM316" i="7"/>
  <c r="AM136" i="1"/>
  <c r="AI136" i="7"/>
  <c r="AM129" i="1"/>
  <c r="AI129" i="7"/>
  <c r="AQ439" i="1"/>
  <c r="AM439" i="7"/>
  <c r="AQ115" i="1"/>
  <c r="AM115" i="7"/>
  <c r="AM207" i="1"/>
  <c r="AI207" i="7"/>
  <c r="AM395" i="1"/>
  <c r="AI395" i="7"/>
  <c r="AQ401" i="1"/>
  <c r="AM401" i="7"/>
  <c r="AM197" i="1"/>
  <c r="AI197" i="7"/>
  <c r="AM327" i="1"/>
  <c r="AI327" i="7"/>
  <c r="AM457" i="1"/>
  <c r="AI457" i="7"/>
  <c r="AM84" i="1"/>
  <c r="AI84" i="7"/>
  <c r="AM410" i="1"/>
  <c r="AI410" i="7"/>
  <c r="AQ134" i="1"/>
  <c r="AM134" i="7"/>
  <c r="AQ17" i="1"/>
  <c r="AM17" i="7"/>
  <c r="AM267" i="1"/>
  <c r="AI267" i="7"/>
  <c r="AQ466" i="1"/>
  <c r="AM466" i="7"/>
  <c r="AM18" i="1"/>
  <c r="AI18" i="7"/>
  <c r="AM150" i="1"/>
  <c r="AI150" i="7"/>
  <c r="AM372" i="1"/>
  <c r="AI372" i="7"/>
  <c r="AM384" i="1"/>
  <c r="AI384" i="7"/>
  <c r="AM50" i="1"/>
  <c r="AI50" i="7"/>
  <c r="AQ162" i="1"/>
  <c r="AM162" i="7"/>
  <c r="AM225" i="1"/>
  <c r="AI225" i="7"/>
  <c r="AM156" i="1"/>
  <c r="AI156" i="7"/>
  <c r="AM333" i="1"/>
  <c r="AI333" i="7"/>
  <c r="AQ178" i="1"/>
  <c r="AM178" i="7"/>
  <c r="AQ131" i="1"/>
  <c r="AM131" i="7"/>
  <c r="AM148" i="1"/>
  <c r="AI148" i="7"/>
  <c r="AM64" i="1"/>
  <c r="AI64" i="7"/>
  <c r="AQ113" i="1"/>
  <c r="AM113" i="7"/>
  <c r="AQ223" i="1"/>
  <c r="AM223" i="7"/>
  <c r="AQ386" i="1"/>
  <c r="AM386" i="7"/>
  <c r="AM211" i="1"/>
  <c r="AI211" i="7"/>
  <c r="AM49" i="1"/>
  <c r="AI49" i="7"/>
  <c r="AM469" i="1"/>
  <c r="AI469" i="7"/>
  <c r="AM391" i="1"/>
  <c r="AI391" i="7"/>
  <c r="AM124" i="1"/>
  <c r="AI124" i="7"/>
  <c r="AQ348" i="1"/>
  <c r="AM348" i="7"/>
  <c r="AQ266" i="1"/>
  <c r="AM266" i="7"/>
  <c r="AQ254" i="1"/>
  <c r="AM254" i="7"/>
  <c r="AQ137" i="1"/>
  <c r="AM137" i="7"/>
  <c r="AQ122" i="1"/>
  <c r="AM122" i="7"/>
  <c r="AQ59" i="1"/>
  <c r="AM59" i="7"/>
  <c r="AM76" i="1"/>
  <c r="AI76" i="7"/>
  <c r="AM326" i="1"/>
  <c r="AI326" i="7"/>
  <c r="AQ114" i="1"/>
  <c r="AM114" i="7"/>
  <c r="AM119" i="1"/>
  <c r="AI119" i="7"/>
  <c r="AQ109" i="1"/>
  <c r="AM109" i="7"/>
  <c r="AM445" i="1"/>
  <c r="AI445" i="7"/>
  <c r="AQ323" i="1"/>
  <c r="AM323" i="7"/>
  <c r="AQ69" i="1"/>
  <c r="AM69" i="7"/>
  <c r="AQ380" i="1"/>
  <c r="AM380" i="7"/>
  <c r="AM398" i="1"/>
  <c r="AI398" i="7"/>
  <c r="AQ141" i="1"/>
  <c r="AM141" i="7"/>
  <c r="AM89" i="1"/>
  <c r="AI89" i="7"/>
  <c r="AM34" i="1"/>
  <c r="AI34" i="7"/>
  <c r="AQ444" i="1"/>
  <c r="AM444" i="7"/>
  <c r="AM30" i="1"/>
  <c r="AI30" i="7"/>
  <c r="AM443" i="1"/>
  <c r="AI443" i="7"/>
  <c r="AM81" i="1"/>
  <c r="AI81" i="7"/>
  <c r="AM264" i="1"/>
  <c r="AI264" i="7"/>
  <c r="AM185" i="1"/>
  <c r="AI185" i="7"/>
  <c r="AM46" i="1"/>
  <c r="AI46" i="7"/>
  <c r="AQ133" i="1"/>
  <c r="AM133" i="7"/>
  <c r="AM186" i="1"/>
  <c r="AI186" i="7"/>
  <c r="AQ174" i="1"/>
  <c r="AM174" i="7"/>
  <c r="AQ330" i="1"/>
  <c r="AM330" i="7"/>
  <c r="AM400" i="1"/>
  <c r="AI400" i="7"/>
  <c r="AM103" i="1"/>
  <c r="AI103" i="7"/>
  <c r="AQ304" i="1"/>
  <c r="AM304" i="7"/>
  <c r="AQ51" i="1"/>
  <c r="AM51" i="7"/>
  <c r="AQ240" i="1"/>
  <c r="AM240" i="7"/>
  <c r="AM72" i="1"/>
  <c r="AI72" i="7"/>
  <c r="AM408" i="1"/>
  <c r="AI408" i="7"/>
  <c r="AM70" i="1"/>
  <c r="AI70" i="7"/>
  <c r="AQ362" i="1"/>
  <c r="AM362" i="7"/>
  <c r="AM405" i="1"/>
  <c r="AI405" i="7"/>
  <c r="AQ479" i="1"/>
  <c r="AM479" i="7"/>
  <c r="AQ12" i="1"/>
  <c r="AM12" i="7"/>
  <c r="AQ44" i="1"/>
  <c r="AM44" i="7"/>
  <c r="AM309" i="1"/>
  <c r="AI309" i="7"/>
  <c r="AM419" i="1"/>
  <c r="AI419" i="7"/>
  <c r="AQ82" i="1"/>
  <c r="AM82" i="7"/>
  <c r="AQ305" i="1"/>
  <c r="AM305" i="7"/>
  <c r="AM390" i="1"/>
  <c r="AI390" i="7"/>
  <c r="AM488" i="1"/>
  <c r="AI488" i="7"/>
  <c r="AQ201" i="1"/>
  <c r="AM201" i="7"/>
  <c r="AQ298" i="1"/>
  <c r="AM298" i="7"/>
  <c r="AQ123" i="1"/>
  <c r="AM123" i="7"/>
  <c r="AM436" i="1"/>
  <c r="AI436" i="7"/>
  <c r="AM73" i="1"/>
  <c r="AI73" i="7"/>
  <c r="AQ202" i="1"/>
  <c r="AM202" i="7"/>
  <c r="AM364" i="1"/>
  <c r="AI364" i="7"/>
  <c r="AM132" i="1"/>
  <c r="AI132" i="7"/>
  <c r="AM154" i="1"/>
  <c r="AI154" i="7"/>
  <c r="AM135" i="1"/>
  <c r="AI135" i="7"/>
  <c r="AM263" i="1"/>
  <c r="AI263" i="7"/>
  <c r="AM90" i="1"/>
  <c r="AI90" i="7"/>
  <c r="AM459" i="1"/>
  <c r="AI459" i="7"/>
  <c r="AQ107" i="1"/>
  <c r="AM107" i="7"/>
  <c r="AM234" i="1"/>
  <c r="AI234" i="7"/>
  <c r="AM320" i="1"/>
  <c r="AI320" i="7"/>
  <c r="AM172" i="1"/>
  <c r="AI172" i="7"/>
  <c r="AQ93" i="1"/>
  <c r="AM93" i="7"/>
  <c r="AM87" i="1"/>
  <c r="AI87" i="7"/>
  <c r="AM291" i="1"/>
  <c r="AI291" i="7"/>
  <c r="AM478" i="1"/>
  <c r="AI478" i="7"/>
  <c r="AQ434" i="1"/>
  <c r="AM434" i="7"/>
  <c r="AM193" i="1"/>
  <c r="AI193" i="7"/>
  <c r="AM448" i="1"/>
  <c r="AI448" i="7"/>
  <c r="AM489" i="1"/>
  <c r="AI489" i="7"/>
  <c r="AQ65" i="1"/>
  <c r="AM65" i="7"/>
  <c r="AM210" i="1"/>
  <c r="AI210" i="7"/>
  <c r="AM143" i="1"/>
  <c r="AI143" i="7"/>
  <c r="AQ383" i="1"/>
  <c r="AM383" i="7"/>
  <c r="AM196" i="1"/>
  <c r="AI196" i="7"/>
  <c r="AM476" i="1"/>
  <c r="AI476" i="7"/>
  <c r="AQ155" i="1"/>
  <c r="AM155" i="7"/>
  <c r="AM357" i="1"/>
  <c r="AI357" i="7"/>
  <c r="AQ394" i="1"/>
  <c r="AM394" i="7"/>
  <c r="AQ99" i="1"/>
  <c r="AM99" i="7"/>
  <c r="AM10" i="1"/>
  <c r="AI10" i="7"/>
  <c r="AQ442" i="1"/>
  <c r="AM442" i="7"/>
  <c r="AQ67" i="1"/>
  <c r="AM67" i="7"/>
  <c r="AQ335" i="1"/>
  <c r="AM335" i="7"/>
  <c r="AM39" i="1"/>
  <c r="AI39" i="7"/>
  <c r="AM56" i="1"/>
  <c r="AI56" i="7"/>
  <c r="AM40" i="1"/>
  <c r="AI40" i="7"/>
  <c r="AM233" i="1"/>
  <c r="AI233" i="7"/>
  <c r="AQ447" i="1"/>
  <c r="AM447" i="7"/>
  <c r="AM192" i="1"/>
  <c r="AI192" i="7"/>
  <c r="AM367" i="1"/>
  <c r="AI367" i="7"/>
  <c r="AM140" i="1"/>
  <c r="AI140" i="7"/>
  <c r="AM239" i="1"/>
  <c r="AI239" i="7"/>
  <c r="AM311" i="1"/>
  <c r="AI311" i="7"/>
  <c r="AM171" i="1"/>
  <c r="AI171" i="7"/>
  <c r="AM164" i="1"/>
  <c r="AI164" i="7"/>
  <c r="AQ337" i="1"/>
  <c r="AM337" i="7"/>
  <c r="AM308" i="1"/>
  <c r="AI308" i="7"/>
  <c r="AQ77" i="1"/>
  <c r="AM77" i="7"/>
  <c r="AQ228" i="1"/>
  <c r="AM228" i="7"/>
  <c r="AM467" i="1"/>
  <c r="AI467" i="7"/>
  <c r="AM424" i="1"/>
  <c r="AI424" i="7"/>
  <c r="AM167" i="1"/>
  <c r="AI167" i="7"/>
  <c r="AM346" i="1"/>
  <c r="AI346" i="7"/>
  <c r="AM86" i="1"/>
  <c r="AI86" i="7"/>
  <c r="AQ163" i="1"/>
  <c r="AM163" i="7"/>
  <c r="AQ498" i="1"/>
  <c r="AM498" i="7"/>
  <c r="AM296" i="1"/>
  <c r="AI296" i="7"/>
  <c r="AM279" i="1"/>
  <c r="AI279" i="7"/>
  <c r="AM486" i="1"/>
  <c r="AI486" i="7"/>
  <c r="AM168" i="1"/>
  <c r="AI168" i="7"/>
  <c r="AM55" i="1"/>
  <c r="AI55" i="7"/>
  <c r="AM257" i="1"/>
  <c r="AI257" i="7"/>
  <c r="AQ142" i="1"/>
  <c r="AM142" i="7"/>
  <c r="AM387" i="1"/>
  <c r="AI387" i="7"/>
  <c r="AM339" i="1"/>
  <c r="AI339" i="7"/>
  <c r="AM79" i="1"/>
  <c r="AI79" i="7"/>
  <c r="AM303" i="1"/>
  <c r="AI303" i="7"/>
  <c r="AQ198" i="1"/>
  <c r="AM198" i="7"/>
  <c r="AQ16" i="1"/>
  <c r="AM16" i="7"/>
  <c r="AM105" i="1"/>
  <c r="AI105" i="7"/>
  <c r="AQ322" i="1"/>
  <c r="AM322" i="7"/>
  <c r="AQ37" i="1"/>
  <c r="AM37" i="7"/>
  <c r="AQ120" i="1"/>
  <c r="AM120" i="7"/>
  <c r="AM278" i="1"/>
  <c r="AI278" i="7"/>
  <c r="AM190" i="1"/>
  <c r="AI190" i="7"/>
  <c r="AM344" i="1"/>
  <c r="AI344" i="7"/>
  <c r="AM360" i="1"/>
  <c r="AI360" i="7"/>
  <c r="AQ461" i="1"/>
  <c r="AM461" i="7"/>
  <c r="AQ452" i="1"/>
  <c r="AM452" i="7"/>
  <c r="AM310" i="1"/>
  <c r="AI310" i="7"/>
  <c r="AM429" i="1"/>
  <c r="AI429" i="7"/>
  <c r="AQ484" i="1"/>
  <c r="AM484" i="7"/>
  <c r="AM215" i="1"/>
  <c r="AI215" i="7"/>
  <c r="AM325" i="1"/>
  <c r="AI325" i="7"/>
  <c r="AQ180" i="1"/>
  <c r="AM180" i="7"/>
  <c r="AM477" i="1"/>
  <c r="AI477" i="7"/>
  <c r="AM52" i="1"/>
  <c r="AI52" i="7"/>
  <c r="AQ272" i="1"/>
  <c r="AM272" i="7"/>
  <c r="AM258" i="1"/>
  <c r="AI258" i="7"/>
  <c r="AQ117" i="1"/>
  <c r="AM117" i="7"/>
  <c r="AQ262" i="1"/>
  <c r="AM262" i="7"/>
  <c r="AM9" i="1"/>
  <c r="AI9" i="7"/>
  <c r="AM280" i="1"/>
  <c r="AI280" i="7"/>
  <c r="AQ184" i="1"/>
  <c r="AM184" i="7"/>
  <c r="AM170" i="1"/>
  <c r="AI170" i="7"/>
  <c r="AQ388" i="1"/>
  <c r="AM388" i="7"/>
  <c r="AQ276" i="1"/>
  <c r="AM276" i="7"/>
  <c r="AM249" i="1"/>
  <c r="AI249" i="7"/>
  <c r="AQ238" i="1"/>
  <c r="AM238" i="7"/>
  <c r="AM435" i="1"/>
  <c r="AI435" i="7"/>
  <c r="AQ53" i="1"/>
  <c r="AM53" i="7"/>
  <c r="AQ98" i="1"/>
  <c r="AM98" i="7"/>
  <c r="AM356" i="1"/>
  <c r="AI356" i="7"/>
  <c r="AM381" i="1"/>
  <c r="AI381" i="7"/>
  <c r="AM160" i="1"/>
  <c r="AI160" i="7"/>
  <c r="AQ253" i="1"/>
  <c r="AM253" i="7"/>
  <c r="AM347" i="1"/>
  <c r="AI347" i="7"/>
  <c r="AQ324" i="1"/>
  <c r="AM324" i="7"/>
  <c r="AQ368" i="1"/>
  <c r="AM368" i="7"/>
  <c r="AQ208" i="1"/>
  <c r="AM208" i="7"/>
  <c r="AM312" i="1"/>
  <c r="AI312" i="7"/>
  <c r="AQ60" i="1"/>
  <c r="AM60" i="7"/>
  <c r="AM100" i="1"/>
  <c r="AI100" i="7"/>
  <c r="AQ404" i="1"/>
  <c r="AM404" i="7"/>
  <c r="AQ378" i="1"/>
  <c r="AM378" i="7"/>
  <c r="AQ85" i="1"/>
  <c r="AM85" i="7"/>
  <c r="AM491" i="1"/>
  <c r="AI491" i="7"/>
  <c r="AQ393" i="1"/>
  <c r="AM393" i="7"/>
  <c r="AQ418" i="1"/>
  <c r="AM418" i="7"/>
  <c r="AQ485" i="1"/>
  <c r="AM485" i="7"/>
  <c r="AQ275" i="1"/>
  <c r="AM275" i="7"/>
  <c r="AM414" i="1"/>
  <c r="AI414" i="7"/>
  <c r="AM218" i="1"/>
  <c r="AI218" i="7"/>
  <c r="AM62" i="1"/>
  <c r="AI62" i="7"/>
  <c r="AQ78" i="1"/>
  <c r="AM78" i="7"/>
  <c r="AM203" i="1"/>
  <c r="AI203" i="7"/>
  <c r="AQ187" i="1"/>
  <c r="AM187" i="7"/>
  <c r="AQ27" i="1"/>
  <c r="AM27" i="7"/>
  <c r="AQ319" i="1"/>
  <c r="AM319" i="7"/>
  <c r="AM108" i="1"/>
  <c r="AI108" i="7"/>
  <c r="AQ96" i="1"/>
  <c r="AM96" i="7"/>
  <c r="AM500" i="1"/>
  <c r="AI500" i="7"/>
  <c r="AQ45" i="1"/>
  <c r="AM45" i="7"/>
  <c r="AM331" i="1"/>
  <c r="AI331" i="7"/>
  <c r="AQ314" i="1"/>
  <c r="AM314" i="7"/>
  <c r="AM179" i="1"/>
  <c r="AI179" i="7"/>
  <c r="AM14" i="1"/>
  <c r="AI14" i="7"/>
  <c r="AM345" i="1"/>
  <c r="AI345" i="7"/>
  <c r="AM182" i="1"/>
  <c r="AI182" i="7"/>
  <c r="AM183" i="1"/>
  <c r="AI183" i="7"/>
  <c r="AQ88" i="1"/>
  <c r="AM88" i="7"/>
  <c r="AM145" i="1"/>
  <c r="AI145" i="7"/>
  <c r="AM422" i="1"/>
  <c r="AI422" i="7"/>
  <c r="AQ245" i="1"/>
  <c r="AM245" i="7"/>
  <c r="AQ465" i="1"/>
  <c r="AM465" i="7"/>
  <c r="AQ430" i="1"/>
  <c r="AM430" i="7"/>
  <c r="AQ284" i="1"/>
  <c r="AM284" i="7"/>
  <c r="AQ94" i="1"/>
  <c r="AM94" i="7"/>
  <c r="AM375" i="1"/>
  <c r="AI375" i="7"/>
  <c r="AM365" i="1"/>
  <c r="AI365" i="7"/>
  <c r="AQ181" i="1"/>
  <c r="AM181" i="7"/>
  <c r="AQ497" i="1"/>
  <c r="AM497" i="7"/>
  <c r="AQ48" i="1"/>
  <c r="AM48" i="7"/>
  <c r="AQ340" i="1"/>
  <c r="AM340" i="7"/>
  <c r="AM231" i="1"/>
  <c r="AI231" i="7"/>
  <c r="AM438" i="1"/>
  <c r="AI438" i="7"/>
  <c r="AQ260" i="1"/>
  <c r="AM260" i="7"/>
  <c r="AM349" i="1"/>
  <c r="AI349" i="7"/>
  <c r="AQ101" i="1"/>
  <c r="AM101" i="7"/>
  <c r="AQ492" i="1"/>
  <c r="AM492" i="7"/>
  <c r="AM247" i="1"/>
  <c r="AI247" i="7"/>
  <c r="AM495" i="1"/>
  <c r="AI495" i="7"/>
  <c r="AM350" i="1"/>
  <c r="AI350" i="7"/>
  <c r="AQ110" i="1"/>
  <c r="AM110" i="7"/>
  <c r="AM487" i="1"/>
  <c r="AI487" i="7"/>
  <c r="AQ144" i="1"/>
  <c r="AM144" i="7"/>
  <c r="AM318" i="1"/>
  <c r="AI318" i="7"/>
  <c r="AM453" i="1"/>
  <c r="AI453" i="7"/>
  <c r="AM371" i="1"/>
  <c r="AI371" i="7"/>
  <c r="AQ421" i="1"/>
  <c r="AM421" i="7"/>
  <c r="AQ43" i="1"/>
  <c r="AM43" i="7"/>
  <c r="AM499" i="1"/>
  <c r="AI499" i="7"/>
  <c r="AQ295" i="1"/>
  <c r="AM295" i="7"/>
  <c r="AM24" i="1"/>
  <c r="AI24" i="7"/>
  <c r="AQ379" i="1"/>
  <c r="AM379" i="7"/>
  <c r="AM36" i="1"/>
  <c r="AI36" i="7"/>
  <c r="AM41" i="1"/>
  <c r="AI41" i="7"/>
  <c r="AM25" i="1"/>
  <c r="AI25" i="7"/>
  <c r="AQ300" i="1"/>
  <c r="AM300" i="7"/>
  <c r="AQ397" i="1"/>
  <c r="AM397" i="7"/>
  <c r="AM153" i="1"/>
  <c r="AI153" i="7"/>
  <c r="AQ47" i="1"/>
  <c r="AM47" i="7"/>
  <c r="AQ302" i="1"/>
  <c r="AM302" i="7"/>
  <c r="AQ227" i="1"/>
  <c r="AM227" i="7"/>
  <c r="AM343" i="1"/>
  <c r="AI343" i="7"/>
  <c r="AM427" i="1"/>
  <c r="AI427" i="7"/>
  <c r="AQ230" i="1"/>
  <c r="AM230" i="7"/>
  <c r="AQ354" i="1"/>
  <c r="AM354" i="7"/>
  <c r="AM23" i="1"/>
  <c r="AI23" i="7"/>
  <c r="AM243" i="1"/>
  <c r="AI243" i="7"/>
  <c r="AQ490" i="1"/>
  <c r="AM490" i="7"/>
  <c r="AQ248" i="1"/>
  <c r="AM248" i="7"/>
  <c r="AQ194" i="1"/>
  <c r="AM194" i="7"/>
  <c r="AM68" i="1"/>
  <c r="AI68" i="7"/>
  <c r="AM146" i="1"/>
  <c r="AI146" i="7"/>
  <c r="AQ494" i="1"/>
  <c r="AM494" i="7"/>
  <c r="AM470" i="1"/>
  <c r="AI470" i="7"/>
  <c r="AM57" i="1"/>
  <c r="AI57" i="7"/>
  <c r="AM411" i="1"/>
  <c r="AI411" i="7"/>
  <c r="AM425" i="1"/>
  <c r="AI425" i="7"/>
  <c r="AM173" i="1"/>
  <c r="AI173" i="7"/>
  <c r="AQ251" i="1"/>
  <c r="AM251" i="7"/>
  <c r="AQ32" i="1"/>
  <c r="AM32" i="7"/>
  <c r="AQ252" i="1"/>
  <c r="AM252" i="7"/>
  <c r="AM199" i="1"/>
  <c r="AI199" i="7"/>
  <c r="AQ169" i="1"/>
  <c r="AM169" i="7"/>
  <c r="AM42" i="1"/>
  <c r="AI42" i="7"/>
  <c r="AM423" i="1"/>
  <c r="AI423" i="7"/>
  <c r="AQ451" i="1"/>
  <c r="AM451" i="7"/>
  <c r="AM106" i="1"/>
  <c r="AI106" i="7"/>
  <c r="AQ195" i="1"/>
  <c r="AM195" i="7"/>
  <c r="AQ54" i="1"/>
  <c r="AM54" i="7"/>
  <c r="AM127" i="1"/>
  <c r="AI127" i="7"/>
  <c r="AM299" i="1"/>
  <c r="AI299" i="7"/>
  <c r="AQ112" i="1"/>
  <c r="AM112" i="7"/>
  <c r="AQ13" i="1"/>
  <c r="AM13" i="7"/>
  <c r="AM286" i="1"/>
  <c r="AI286" i="7"/>
  <c r="AQ220" i="1"/>
  <c r="AM220" i="7"/>
  <c r="AQ433" i="1"/>
  <c r="AM433" i="7"/>
  <c r="AM271" i="1"/>
  <c r="AI271" i="7"/>
  <c r="AM406" i="1"/>
  <c r="AI406" i="7"/>
  <c r="AM235" i="1"/>
  <c r="AI235" i="7"/>
  <c r="AM297" i="1"/>
  <c r="AI297" i="7"/>
  <c r="AQ366" i="1"/>
  <c r="AM366" i="7"/>
  <c r="AM104" i="1"/>
  <c r="AI104" i="7"/>
  <c r="AM102" i="1"/>
  <c r="AI102" i="7"/>
  <c r="AM481" i="1"/>
  <c r="AI481" i="7"/>
  <c r="AM229" i="1"/>
  <c r="AI229" i="7"/>
  <c r="AM224" i="1"/>
  <c r="AI224" i="7"/>
  <c r="AQ11" i="1"/>
  <c r="AM11" i="7"/>
  <c r="AQ237" i="1"/>
  <c r="AM237" i="7"/>
  <c r="AQ385" i="1"/>
  <c r="AM385" i="7"/>
  <c r="AQ35" i="1"/>
  <c r="AM35" i="7"/>
  <c r="AQ139" i="1"/>
  <c r="AM139" i="7"/>
  <c r="AQ31" i="1"/>
  <c r="AM31" i="7"/>
  <c r="AM454" i="1"/>
  <c r="AI454" i="7"/>
  <c r="AQ8" i="1" l="1"/>
  <c r="AM8" i="7"/>
  <c r="AU237" i="1"/>
  <c r="AQ237" i="7"/>
  <c r="AQ297" i="1"/>
  <c r="AM297" i="7"/>
  <c r="AU112" i="1"/>
  <c r="AQ112" i="7"/>
  <c r="AU451" i="1"/>
  <c r="AQ451" i="7"/>
  <c r="AQ454" i="1"/>
  <c r="AM454" i="7"/>
  <c r="AU385" i="1"/>
  <c r="AQ385" i="7"/>
  <c r="AQ229" i="1"/>
  <c r="AM229" i="7"/>
  <c r="AU366" i="1"/>
  <c r="AQ366" i="7"/>
  <c r="AQ271" i="1"/>
  <c r="AM271" i="7"/>
  <c r="AU13" i="1"/>
  <c r="AQ13" i="7"/>
  <c r="AU54" i="1"/>
  <c r="AQ54" i="7"/>
  <c r="AQ423" i="1"/>
  <c r="AM423" i="7"/>
  <c r="AU252" i="1"/>
  <c r="AQ252" i="7"/>
  <c r="AQ425" i="1"/>
  <c r="AM425" i="7"/>
  <c r="AU494" i="1"/>
  <c r="AQ494" i="7"/>
  <c r="AU248" i="1"/>
  <c r="AQ248" i="7"/>
  <c r="AU354" i="1"/>
  <c r="AQ354" i="7"/>
  <c r="AU227" i="1"/>
  <c r="AQ227" i="7"/>
  <c r="AU397" i="1"/>
  <c r="AQ397" i="7"/>
  <c r="AQ36" i="1"/>
  <c r="AM36" i="7"/>
  <c r="AQ24" i="1"/>
  <c r="AM24" i="7"/>
  <c r="AU421" i="1"/>
  <c r="AQ421" i="7"/>
  <c r="AU144" i="1"/>
  <c r="AQ144" i="7"/>
  <c r="AQ495" i="1"/>
  <c r="AM495" i="7"/>
  <c r="AQ349" i="1"/>
  <c r="AM349" i="7"/>
  <c r="AU340" i="1"/>
  <c r="AQ340" i="7"/>
  <c r="AQ365" i="1"/>
  <c r="AM365" i="7"/>
  <c r="AU430" i="1"/>
  <c r="AQ430" i="7"/>
  <c r="AQ145" i="1"/>
  <c r="AM145" i="7"/>
  <c r="AQ345" i="1"/>
  <c r="AM345" i="7"/>
  <c r="AQ331" i="1"/>
  <c r="AM331" i="7"/>
  <c r="AQ108" i="1"/>
  <c r="AM108" i="7"/>
  <c r="AQ203" i="1"/>
  <c r="AM203" i="7"/>
  <c r="AQ414" i="1"/>
  <c r="AM414" i="7"/>
  <c r="AU393" i="1"/>
  <c r="AQ393" i="7"/>
  <c r="AU404" i="1"/>
  <c r="AQ404" i="7"/>
  <c r="AU208" i="1"/>
  <c r="AQ208" i="7"/>
  <c r="AU253" i="1"/>
  <c r="AQ253" i="7"/>
  <c r="AU98" i="1"/>
  <c r="AQ98" i="7"/>
  <c r="AQ249" i="1"/>
  <c r="AM249" i="7"/>
  <c r="AU388" i="1"/>
  <c r="AQ388" i="7"/>
  <c r="AQ9" i="1"/>
  <c r="AM9" i="7"/>
  <c r="AU272" i="1"/>
  <c r="AQ272" i="7"/>
  <c r="AQ325" i="1"/>
  <c r="AM325" i="7"/>
  <c r="AQ310" i="1"/>
  <c r="AM310" i="7"/>
  <c r="AQ344" i="1"/>
  <c r="AM344" i="7"/>
  <c r="AU37" i="1"/>
  <c r="AQ37" i="7"/>
  <c r="AU198" i="1"/>
  <c r="AQ198" i="7"/>
  <c r="AQ387" i="1"/>
  <c r="AM387" i="7"/>
  <c r="AQ168" i="1"/>
  <c r="AM168" i="7"/>
  <c r="AU498" i="1"/>
  <c r="AQ498" i="7"/>
  <c r="AQ167" i="1"/>
  <c r="AM167" i="7"/>
  <c r="AU77" i="1"/>
  <c r="AQ77" i="7"/>
  <c r="AQ171" i="1"/>
  <c r="AM171" i="7"/>
  <c r="AQ367" i="1"/>
  <c r="AM367" i="7"/>
  <c r="AQ40" i="1"/>
  <c r="AM40" i="7"/>
  <c r="AU67" i="1"/>
  <c r="AQ67" i="7"/>
  <c r="AU394" i="1"/>
  <c r="AQ394" i="7"/>
  <c r="AQ196" i="1"/>
  <c r="AM196" i="7"/>
  <c r="AU65" i="1"/>
  <c r="AQ65" i="7"/>
  <c r="AU434" i="1"/>
  <c r="AQ434" i="7"/>
  <c r="AQ291" i="1"/>
  <c r="AM291" i="7"/>
  <c r="AQ320" i="1"/>
  <c r="AM320" i="7"/>
  <c r="AQ90" i="1"/>
  <c r="AM90" i="7"/>
  <c r="AQ132" i="1"/>
  <c r="AM132" i="7"/>
  <c r="AQ436" i="1"/>
  <c r="AM436" i="7"/>
  <c r="AQ488" i="1"/>
  <c r="AM488" i="7"/>
  <c r="AQ419" i="1"/>
  <c r="AM419" i="7"/>
  <c r="AU479" i="1"/>
  <c r="AQ479" i="7"/>
  <c r="AQ408" i="1"/>
  <c r="AM408" i="7"/>
  <c r="AU304" i="1"/>
  <c r="AQ304" i="7"/>
  <c r="AU174" i="1"/>
  <c r="AQ174" i="7"/>
  <c r="AQ185" i="1"/>
  <c r="AM185" i="7"/>
  <c r="AQ30" i="1"/>
  <c r="AM30" i="7"/>
  <c r="AU141" i="1"/>
  <c r="AQ141" i="7"/>
  <c r="AU323" i="1"/>
  <c r="AQ323" i="7"/>
  <c r="AU114" i="1"/>
  <c r="AQ114" i="7"/>
  <c r="AU122" i="1"/>
  <c r="AQ122" i="7"/>
  <c r="AU348" i="1"/>
  <c r="AQ348" i="7"/>
  <c r="AQ49" i="1"/>
  <c r="AM49" i="7"/>
  <c r="AU113" i="1"/>
  <c r="AQ113" i="7"/>
  <c r="AU178" i="1"/>
  <c r="AQ178" i="7"/>
  <c r="AU162" i="1"/>
  <c r="AQ162" i="7"/>
  <c r="AQ150" i="1"/>
  <c r="AM150" i="7"/>
  <c r="AU17" i="1"/>
  <c r="AQ17" i="7"/>
  <c r="AQ457" i="1"/>
  <c r="AM457" i="7"/>
  <c r="AQ395" i="1"/>
  <c r="AM395" i="7"/>
  <c r="AQ129" i="1"/>
  <c r="AM129" i="7"/>
  <c r="AU409" i="1"/>
  <c r="AQ409" i="7"/>
  <c r="AQ261" i="1"/>
  <c r="AM261" i="7"/>
  <c r="AQ315" i="1"/>
  <c r="AM315" i="7"/>
  <c r="AQ336" i="1"/>
  <c r="AM336" i="7"/>
  <c r="AU166" i="1"/>
  <c r="AQ166" i="7"/>
  <c r="AQ256" i="1"/>
  <c r="AM256" i="7"/>
  <c r="AQ38" i="1"/>
  <c r="AM38" i="7"/>
  <c r="AU396" i="1"/>
  <c r="AQ396" i="7"/>
  <c r="AQ289" i="1"/>
  <c r="AM289" i="7"/>
  <c r="AQ501" i="1"/>
  <c r="AM501" i="7"/>
  <c r="AU482" i="1"/>
  <c r="AQ482" i="7"/>
  <c r="AQ97" i="1"/>
  <c r="AM97" i="7"/>
  <c r="AQ441" i="1"/>
  <c r="AM441" i="7"/>
  <c r="AQ446" i="1"/>
  <c r="AM446" i="7"/>
  <c r="AU15" i="1"/>
  <c r="AQ15" i="7"/>
  <c r="AU31" i="1"/>
  <c r="AQ31" i="7"/>
  <c r="AQ481" i="1"/>
  <c r="AM481" i="7"/>
  <c r="AU433" i="1"/>
  <c r="AQ433" i="7"/>
  <c r="AU195" i="1"/>
  <c r="AQ195" i="7"/>
  <c r="AU32" i="1"/>
  <c r="AQ32" i="7"/>
  <c r="AQ411" i="1"/>
  <c r="AM411" i="7"/>
  <c r="AQ146" i="1"/>
  <c r="AM146" i="7"/>
  <c r="AU490" i="1"/>
  <c r="AQ490" i="7"/>
  <c r="AU230" i="1"/>
  <c r="AQ230" i="7"/>
  <c r="AU302" i="1"/>
  <c r="AQ302" i="7"/>
  <c r="AU300" i="1"/>
  <c r="AQ300" i="7"/>
  <c r="AU379" i="1"/>
  <c r="AQ379" i="7"/>
  <c r="AU43" i="1"/>
  <c r="AQ43" i="7"/>
  <c r="AQ318" i="1"/>
  <c r="AM318" i="7"/>
  <c r="AQ350" i="1"/>
  <c r="AM350" i="7"/>
  <c r="AU101" i="1"/>
  <c r="AQ101" i="7"/>
  <c r="AQ231" i="1"/>
  <c r="AM231" i="7"/>
  <c r="AU181" i="1"/>
  <c r="AQ181" i="7"/>
  <c r="AU284" i="1"/>
  <c r="AQ284" i="7"/>
  <c r="AQ422" i="1"/>
  <c r="AM422" i="7"/>
  <c r="AQ182" i="1"/>
  <c r="AM182" i="7"/>
  <c r="AU314" i="1"/>
  <c r="AQ314" i="7"/>
  <c r="AU96" i="1"/>
  <c r="AQ96" i="7"/>
  <c r="AU187" i="1"/>
  <c r="AQ187" i="7"/>
  <c r="AQ218" i="1"/>
  <c r="AM218" i="7"/>
  <c r="AU418" i="1"/>
  <c r="AQ418" i="7"/>
  <c r="AU378" i="1"/>
  <c r="AQ378" i="7"/>
  <c r="AQ312" i="1"/>
  <c r="AM312" i="7"/>
  <c r="AQ160" i="1"/>
  <c r="AM160" i="7"/>
  <c r="AU53" i="1"/>
  <c r="AQ53" i="7"/>
  <c r="AU276" i="1"/>
  <c r="AQ276" i="7"/>
  <c r="AQ280" i="1"/>
  <c r="AM280" i="7"/>
  <c r="AQ258" i="1"/>
  <c r="AM258" i="7"/>
  <c r="AU180" i="1"/>
  <c r="AQ180" i="7"/>
  <c r="AQ429" i="1"/>
  <c r="AM429" i="7"/>
  <c r="AQ360" i="1"/>
  <c r="AM360" i="7"/>
  <c r="AU120" i="1"/>
  <c r="AQ120" i="7"/>
  <c r="AU16" i="1"/>
  <c r="AQ16" i="7"/>
  <c r="AQ339" i="1"/>
  <c r="AM339" i="7"/>
  <c r="AQ486" i="1"/>
  <c r="AM486" i="7"/>
  <c r="AU163" i="1"/>
  <c r="AQ163" i="7"/>
  <c r="AQ424" i="1"/>
  <c r="AM424" i="7"/>
  <c r="AQ308" i="1"/>
  <c r="AM308" i="7"/>
  <c r="AQ311" i="1"/>
  <c r="AM311" i="7"/>
  <c r="AQ192" i="1"/>
  <c r="AM192" i="7"/>
  <c r="AQ56" i="1"/>
  <c r="AM56" i="7"/>
  <c r="AU442" i="1"/>
  <c r="AQ442" i="7"/>
  <c r="AQ357" i="1"/>
  <c r="AM357" i="7"/>
  <c r="AU383" i="1"/>
  <c r="AQ383" i="7"/>
  <c r="AQ489" i="1"/>
  <c r="AM489" i="7"/>
  <c r="AQ478" i="1"/>
  <c r="AM478" i="7"/>
  <c r="AQ172" i="1"/>
  <c r="AM172" i="7"/>
  <c r="AQ459" i="1"/>
  <c r="AM459" i="7"/>
  <c r="AQ154" i="1"/>
  <c r="AM154" i="7"/>
  <c r="AQ73" i="1"/>
  <c r="AM73" i="7"/>
  <c r="AU201" i="1"/>
  <c r="AQ201" i="7"/>
  <c r="AQ309" i="1"/>
  <c r="AM309" i="7"/>
  <c r="AQ405" i="1"/>
  <c r="AM405" i="7"/>
  <c r="AQ72" i="1"/>
  <c r="AM72" i="7"/>
  <c r="AQ103" i="1"/>
  <c r="AM103" i="7"/>
  <c r="AQ186" i="1"/>
  <c r="AM186" i="7"/>
  <c r="AQ264" i="1"/>
  <c r="AM264" i="7"/>
  <c r="AU444" i="1"/>
  <c r="AQ444" i="7"/>
  <c r="AQ398" i="1"/>
  <c r="AM398" i="7"/>
  <c r="AQ445" i="1"/>
  <c r="AM445" i="7"/>
  <c r="AQ326" i="1"/>
  <c r="AM326" i="7"/>
  <c r="AU137" i="1"/>
  <c r="AQ137" i="7"/>
  <c r="AQ124" i="1"/>
  <c r="AM124" i="7"/>
  <c r="AQ211" i="1"/>
  <c r="AM211" i="7"/>
  <c r="AQ64" i="1"/>
  <c r="AM64" i="7"/>
  <c r="AQ333" i="1"/>
  <c r="AM333" i="7"/>
  <c r="AQ50" i="1"/>
  <c r="AM50" i="7"/>
  <c r="AQ18" i="1"/>
  <c r="AM18" i="7"/>
  <c r="AU134" i="1"/>
  <c r="AQ134" i="7"/>
  <c r="AQ327" i="1"/>
  <c r="AM327" i="7"/>
  <c r="AQ207" i="1"/>
  <c r="AM207" i="7"/>
  <c r="AU287" i="1"/>
  <c r="AQ287" i="7"/>
  <c r="AU288" i="1"/>
  <c r="AQ288" i="7"/>
  <c r="AQ22" i="1"/>
  <c r="AM22" i="7"/>
  <c r="AU221" i="1"/>
  <c r="AQ221" i="7"/>
  <c r="AU306" i="1"/>
  <c r="AQ306" i="7"/>
  <c r="AQ373" i="1"/>
  <c r="AM373" i="7"/>
  <c r="AU19" i="1"/>
  <c r="AQ19" i="7"/>
  <c r="AU407" i="1"/>
  <c r="AQ407" i="7"/>
  <c r="AU209" i="1"/>
  <c r="AQ209" i="7"/>
  <c r="AU496" i="1"/>
  <c r="AQ496" i="7"/>
  <c r="AQ130" i="1"/>
  <c r="AM130" i="7"/>
  <c r="AU463" i="1"/>
  <c r="AQ463" i="7"/>
  <c r="AQ403" i="1"/>
  <c r="AM403" i="7"/>
  <c r="AU475" i="1"/>
  <c r="AQ475" i="7"/>
  <c r="AU415" i="1"/>
  <c r="AQ415" i="7"/>
  <c r="AU75" i="1"/>
  <c r="AQ75" i="7"/>
  <c r="AQ307" i="1"/>
  <c r="AM307" i="7"/>
  <c r="AU125" i="1"/>
  <c r="AQ125" i="7"/>
  <c r="AU176" i="1"/>
  <c r="AQ176" i="7"/>
  <c r="AU458" i="1"/>
  <c r="AQ458" i="7"/>
  <c r="AQ270" i="1"/>
  <c r="AM270" i="7"/>
  <c r="AU456" i="1"/>
  <c r="AQ456" i="7"/>
  <c r="AU205" i="1"/>
  <c r="AQ205" i="7"/>
  <c r="AU428" i="1"/>
  <c r="AQ428" i="7"/>
  <c r="AQ420" i="1"/>
  <c r="AM420" i="7"/>
  <c r="AU392" i="1"/>
  <c r="AQ392" i="7"/>
  <c r="AQ342" i="1"/>
  <c r="AM342" i="7"/>
  <c r="AQ468" i="1"/>
  <c r="AM468" i="7"/>
  <c r="AQ359" i="1"/>
  <c r="AM359" i="7"/>
  <c r="AQ471" i="1"/>
  <c r="AM471" i="7"/>
  <c r="AQ80" i="1"/>
  <c r="AM80" i="7"/>
  <c r="AU219" i="1"/>
  <c r="AQ219" i="7"/>
  <c r="AU416" i="1"/>
  <c r="AQ416" i="7"/>
  <c r="AU33" i="1"/>
  <c r="AQ33" i="7"/>
  <c r="AQ293" i="1"/>
  <c r="AM293" i="7"/>
  <c r="AQ374" i="1"/>
  <c r="AM374" i="7"/>
  <c r="AQ376" i="1"/>
  <c r="AM376" i="7"/>
  <c r="AU480" i="1"/>
  <c r="AQ480" i="7"/>
  <c r="AU188" i="1"/>
  <c r="AQ188" i="7"/>
  <c r="AQ232" i="1"/>
  <c r="AM232" i="7"/>
  <c r="AQ71" i="1"/>
  <c r="AM71" i="7"/>
  <c r="AU338" i="1"/>
  <c r="AQ338" i="7"/>
  <c r="AQ151" i="1"/>
  <c r="AM151" i="7"/>
  <c r="AU450" i="1"/>
  <c r="AQ450" i="7"/>
  <c r="AQ462" i="1"/>
  <c r="AM462" i="7"/>
  <c r="AQ431" i="1"/>
  <c r="AM431" i="7"/>
  <c r="AQ58" i="1"/>
  <c r="AM58" i="7"/>
  <c r="AQ200" i="1"/>
  <c r="AM200" i="7"/>
  <c r="AU138" i="1"/>
  <c r="AQ138" i="7"/>
  <c r="AU222" i="1"/>
  <c r="AQ222" i="7"/>
  <c r="AQ126" i="1"/>
  <c r="AM126" i="7"/>
  <c r="AQ128" i="1"/>
  <c r="AM128" i="7"/>
  <c r="AQ161" i="1"/>
  <c r="AM161" i="7"/>
  <c r="AQ116" i="1"/>
  <c r="AM116" i="7"/>
  <c r="AU83" i="1"/>
  <c r="AQ83" i="7"/>
  <c r="AU244" i="1"/>
  <c r="AQ244" i="7"/>
  <c r="AQ283" i="1"/>
  <c r="AM283" i="7"/>
  <c r="AQ294" i="1"/>
  <c r="AM294" i="7"/>
  <c r="AU259" i="1"/>
  <c r="AQ259" i="7"/>
  <c r="AU63" i="1"/>
  <c r="AQ63" i="7"/>
  <c r="AQ246" i="1"/>
  <c r="AM246" i="7"/>
  <c r="AU177" i="1"/>
  <c r="AQ177" i="7"/>
  <c r="AQ455" i="1"/>
  <c r="AM455" i="7"/>
  <c r="AU363" i="1"/>
  <c r="AQ363" i="7"/>
  <c r="AU301" i="1"/>
  <c r="AQ301" i="7"/>
  <c r="AQ282" i="1"/>
  <c r="AM282" i="7"/>
  <c r="AQ377" i="1"/>
  <c r="AM377" i="7"/>
  <c r="AQ464" i="1"/>
  <c r="AM464" i="7"/>
  <c r="AQ440" i="1"/>
  <c r="AM440" i="7"/>
  <c r="AQ389" i="1"/>
  <c r="AM389" i="7"/>
  <c r="AU213" i="1"/>
  <c r="AQ213" i="7"/>
  <c r="AQ224" i="1"/>
  <c r="AM224" i="7"/>
  <c r="AQ406" i="1"/>
  <c r="AM406" i="7"/>
  <c r="AQ127" i="1"/>
  <c r="AM127" i="7"/>
  <c r="AQ199" i="1"/>
  <c r="AM199" i="7"/>
  <c r="AQ173" i="1"/>
  <c r="AM173" i="7"/>
  <c r="AQ470" i="1"/>
  <c r="AM470" i="7"/>
  <c r="AU194" i="1"/>
  <c r="AQ194" i="7"/>
  <c r="AQ23" i="1"/>
  <c r="AM23" i="7"/>
  <c r="AQ343" i="1"/>
  <c r="AM343" i="7"/>
  <c r="AQ153" i="1"/>
  <c r="AM153" i="7"/>
  <c r="AQ41" i="1"/>
  <c r="AM41" i="7"/>
  <c r="AU295" i="1"/>
  <c r="AQ295" i="7"/>
  <c r="AQ371" i="1"/>
  <c r="AM371" i="7"/>
  <c r="AQ487" i="1"/>
  <c r="AM487" i="7"/>
  <c r="AQ247" i="1"/>
  <c r="AM247" i="7"/>
  <c r="AU260" i="1"/>
  <c r="AQ260" i="7"/>
  <c r="AU48" i="1"/>
  <c r="AQ48" i="7"/>
  <c r="AQ375" i="1"/>
  <c r="AM375" i="7"/>
  <c r="AU465" i="1"/>
  <c r="AQ465" i="7"/>
  <c r="AU88" i="1"/>
  <c r="AQ88" i="7"/>
  <c r="AQ14" i="1"/>
  <c r="AM14" i="7"/>
  <c r="AU45" i="1"/>
  <c r="AQ45" i="7"/>
  <c r="AU319" i="1"/>
  <c r="AQ319" i="7"/>
  <c r="AU78" i="1"/>
  <c r="AQ78" i="7"/>
  <c r="AU275" i="1"/>
  <c r="AQ275" i="7"/>
  <c r="AQ491" i="1"/>
  <c r="AM491" i="7"/>
  <c r="AQ100" i="1"/>
  <c r="AM100" i="7"/>
  <c r="AU368" i="1"/>
  <c r="AQ368" i="7"/>
  <c r="AQ347" i="1"/>
  <c r="AM347" i="7"/>
  <c r="AQ356" i="1"/>
  <c r="AM356" i="7"/>
  <c r="AU238" i="1"/>
  <c r="AQ238" i="7"/>
  <c r="AQ170" i="1"/>
  <c r="AM170" i="7"/>
  <c r="AU262" i="1"/>
  <c r="AQ262" i="7"/>
  <c r="AQ52" i="1"/>
  <c r="AM52" i="7"/>
  <c r="AQ215" i="1"/>
  <c r="AM215" i="7"/>
  <c r="AU452" i="1"/>
  <c r="AQ452" i="7"/>
  <c r="AQ190" i="1"/>
  <c r="AM190" i="7"/>
  <c r="AU322" i="1"/>
  <c r="AQ322" i="7"/>
  <c r="AQ303" i="1"/>
  <c r="AM303" i="7"/>
  <c r="AU142" i="1"/>
  <c r="AQ142" i="7"/>
  <c r="AQ55" i="1"/>
  <c r="AM55" i="7"/>
  <c r="AQ296" i="1"/>
  <c r="AM296" i="7"/>
  <c r="AQ346" i="1"/>
  <c r="AM346" i="7"/>
  <c r="AU228" i="1"/>
  <c r="AQ228" i="7"/>
  <c r="AQ164" i="1"/>
  <c r="AM164" i="7"/>
  <c r="AQ140" i="1"/>
  <c r="AM140" i="7"/>
  <c r="AQ233" i="1"/>
  <c r="AM233" i="7"/>
  <c r="AU335" i="1"/>
  <c r="AQ335" i="7"/>
  <c r="AU99" i="1"/>
  <c r="AQ99" i="7"/>
  <c r="AQ476" i="1"/>
  <c r="AM476" i="7"/>
  <c r="AQ210" i="1"/>
  <c r="AM210" i="7"/>
  <c r="AQ193" i="1"/>
  <c r="AM193" i="7"/>
  <c r="AQ87" i="1"/>
  <c r="AM87" i="7"/>
  <c r="AQ234" i="1"/>
  <c r="AM234" i="7"/>
  <c r="AQ263" i="1"/>
  <c r="AM263" i="7"/>
  <c r="AQ364" i="1"/>
  <c r="AM364" i="7"/>
  <c r="AU123" i="1"/>
  <c r="AQ123" i="7"/>
  <c r="AQ390" i="1"/>
  <c r="AM390" i="7"/>
  <c r="AU82" i="1"/>
  <c r="AQ82" i="7"/>
  <c r="AU12" i="1"/>
  <c r="AQ12" i="7"/>
  <c r="AQ70" i="1"/>
  <c r="AM70" i="7"/>
  <c r="AU51" i="1"/>
  <c r="AQ51" i="7"/>
  <c r="AU330" i="1"/>
  <c r="AQ330" i="7"/>
  <c r="AQ46" i="1"/>
  <c r="AM46" i="7"/>
  <c r="AQ443" i="1"/>
  <c r="AM443" i="7"/>
  <c r="AQ89" i="1"/>
  <c r="AM89" i="7"/>
  <c r="AU69" i="1"/>
  <c r="AQ69" i="7"/>
  <c r="AQ119" i="1"/>
  <c r="AM119" i="7"/>
  <c r="AU59" i="1"/>
  <c r="AQ59" i="7"/>
  <c r="AU266" i="1"/>
  <c r="AQ266" i="7"/>
  <c r="AQ469" i="1"/>
  <c r="AM469" i="7"/>
  <c r="AU223" i="1"/>
  <c r="AQ223" i="7"/>
  <c r="AU131" i="1"/>
  <c r="AQ131" i="7"/>
  <c r="AQ225" i="1"/>
  <c r="AM225" i="7"/>
  <c r="AQ372" i="1"/>
  <c r="AM372" i="7"/>
  <c r="AQ267" i="1"/>
  <c r="AM267" i="7"/>
  <c r="AQ84" i="1"/>
  <c r="AM84" i="7"/>
  <c r="AU401" i="1"/>
  <c r="AQ401" i="7"/>
  <c r="AU439" i="1"/>
  <c r="AQ439" i="7"/>
  <c r="AQ136" i="1"/>
  <c r="AM136" i="7"/>
  <c r="AU191" i="1"/>
  <c r="AQ191" i="7"/>
  <c r="AQ353" i="1"/>
  <c r="AM353" i="7"/>
  <c r="AU369" i="1"/>
  <c r="AQ369" i="7"/>
  <c r="AQ118" i="1"/>
  <c r="AM118" i="7"/>
  <c r="AU361" i="1"/>
  <c r="AQ361" i="7"/>
  <c r="AU402" i="1"/>
  <c r="AQ402" i="7"/>
  <c r="AQ358" i="1"/>
  <c r="AM358" i="7"/>
  <c r="AQ292" i="1"/>
  <c r="AM292" i="7"/>
  <c r="AU370" i="1"/>
  <c r="AQ370" i="7"/>
  <c r="AQ250" i="1"/>
  <c r="AM250" i="7"/>
  <c r="AU265" i="1"/>
  <c r="AQ265" i="7"/>
  <c r="AU35" i="1"/>
  <c r="AQ35" i="7"/>
  <c r="AQ104" i="1"/>
  <c r="AM104" i="7"/>
  <c r="AQ286" i="1"/>
  <c r="AM286" i="7"/>
  <c r="AQ42" i="1"/>
  <c r="AM42" i="7"/>
  <c r="AU139" i="1"/>
  <c r="AQ139" i="7"/>
  <c r="AU11" i="1"/>
  <c r="AQ11" i="7"/>
  <c r="AQ102" i="1"/>
  <c r="AM102" i="7"/>
  <c r="AQ235" i="1"/>
  <c r="AM235" i="7"/>
  <c r="AU220" i="1"/>
  <c r="AQ220" i="7"/>
  <c r="AQ299" i="1"/>
  <c r="AM299" i="7"/>
  <c r="AQ106" i="1"/>
  <c r="AM106" i="7"/>
  <c r="AU169" i="1"/>
  <c r="AQ169" i="7"/>
  <c r="AU251" i="1"/>
  <c r="AQ251" i="7"/>
  <c r="AQ57" i="1"/>
  <c r="AM57" i="7"/>
  <c r="AQ68" i="1"/>
  <c r="AM68" i="7"/>
  <c r="AQ243" i="1"/>
  <c r="AM243" i="7"/>
  <c r="AQ427" i="1"/>
  <c r="AM427" i="7"/>
  <c r="AU47" i="1"/>
  <c r="AQ47" i="7"/>
  <c r="AQ25" i="1"/>
  <c r="AM25" i="7"/>
  <c r="AQ499" i="1"/>
  <c r="AM499" i="7"/>
  <c r="AQ453" i="1"/>
  <c r="AM453" i="7"/>
  <c r="AU110" i="1"/>
  <c r="AQ110" i="7"/>
  <c r="AU492" i="1"/>
  <c r="AQ492" i="7"/>
  <c r="AQ438" i="1"/>
  <c r="AM438" i="7"/>
  <c r="AU497" i="1"/>
  <c r="AQ497" i="7"/>
  <c r="AU94" i="1"/>
  <c r="AQ94" i="7"/>
  <c r="AU245" i="1"/>
  <c r="AQ245" i="7"/>
  <c r="AQ183" i="1"/>
  <c r="AM183" i="7"/>
  <c r="AQ179" i="1"/>
  <c r="AM179" i="7"/>
  <c r="AQ500" i="1"/>
  <c r="AM500" i="7"/>
  <c r="AU27" i="1"/>
  <c r="AQ27" i="7"/>
  <c r="AQ62" i="1"/>
  <c r="AM62" i="7"/>
  <c r="AU485" i="1"/>
  <c r="AQ485" i="7"/>
  <c r="AU85" i="1"/>
  <c r="AQ85" i="7"/>
  <c r="AU60" i="1"/>
  <c r="AQ60" i="7"/>
  <c r="AU324" i="1"/>
  <c r="AQ324" i="7"/>
  <c r="AQ381" i="1"/>
  <c r="AM381" i="7"/>
  <c r="AQ435" i="1"/>
  <c r="AM435" i="7"/>
  <c r="AU184" i="1"/>
  <c r="AQ184" i="7"/>
  <c r="AU117" i="1"/>
  <c r="AQ117" i="7"/>
  <c r="AQ477" i="1"/>
  <c r="AM477" i="7"/>
  <c r="AU484" i="1"/>
  <c r="AQ484" i="7"/>
  <c r="AU461" i="1"/>
  <c r="AQ461" i="7"/>
  <c r="AQ278" i="1"/>
  <c r="AM278" i="7"/>
  <c r="AQ105" i="1"/>
  <c r="AM105" i="7"/>
  <c r="AQ79" i="1"/>
  <c r="AM79" i="7"/>
  <c r="AQ257" i="1"/>
  <c r="AM257" i="7"/>
  <c r="AQ279" i="1"/>
  <c r="AM279" i="7"/>
  <c r="AQ86" i="1"/>
  <c r="AM86" i="7"/>
  <c r="AQ467" i="1"/>
  <c r="AM467" i="7"/>
  <c r="AU337" i="1"/>
  <c r="AQ337" i="7"/>
  <c r="AQ239" i="1"/>
  <c r="AM239" i="7"/>
  <c r="AU447" i="1"/>
  <c r="AQ447" i="7"/>
  <c r="AQ39" i="1"/>
  <c r="AM39" i="7"/>
  <c r="AQ10" i="1"/>
  <c r="AM10" i="7"/>
  <c r="AU155" i="1"/>
  <c r="AQ155" i="7"/>
  <c r="AQ143" i="1"/>
  <c r="AM143" i="7"/>
  <c r="AQ448" i="1"/>
  <c r="AM448" i="7"/>
  <c r="AU93" i="1"/>
  <c r="AQ93" i="7"/>
  <c r="AU107" i="1"/>
  <c r="AQ107" i="7"/>
  <c r="AQ135" i="1"/>
  <c r="AM135" i="7"/>
  <c r="AU202" i="1"/>
  <c r="AQ202" i="7"/>
  <c r="AU298" i="1"/>
  <c r="AQ298" i="7"/>
  <c r="AU305" i="1"/>
  <c r="AQ305" i="7"/>
  <c r="AU44" i="1"/>
  <c r="AQ44" i="7"/>
  <c r="AU362" i="1"/>
  <c r="AQ362" i="7"/>
  <c r="AU240" i="1"/>
  <c r="AQ240" i="7"/>
  <c r="AQ400" i="1"/>
  <c r="AM400" i="7"/>
  <c r="AU133" i="1"/>
  <c r="AQ133" i="7"/>
  <c r="AQ81" i="1"/>
  <c r="AM81" i="7"/>
  <c r="AQ34" i="1"/>
  <c r="AM34" i="7"/>
  <c r="AU380" i="1"/>
  <c r="AQ380" i="7"/>
  <c r="AU109" i="1"/>
  <c r="AQ109" i="7"/>
  <c r="AQ76" i="1"/>
  <c r="AM76" i="7"/>
  <c r="AU254" i="1"/>
  <c r="AQ254" i="7"/>
  <c r="AQ391" i="1"/>
  <c r="AM391" i="7"/>
  <c r="AU386" i="1"/>
  <c r="AQ386" i="7"/>
  <c r="AQ148" i="1"/>
  <c r="AM148" i="7"/>
  <c r="AQ156" i="1"/>
  <c r="AM156" i="7"/>
  <c r="AQ384" i="1"/>
  <c r="AM384" i="7"/>
  <c r="AU466" i="1"/>
  <c r="AQ466" i="7"/>
  <c r="AQ410" i="1"/>
  <c r="AM410" i="7"/>
  <c r="AQ197" i="1"/>
  <c r="AM197" i="7"/>
  <c r="AU115" i="1"/>
  <c r="AQ115" i="7"/>
  <c r="AU316" i="1"/>
  <c r="AQ316" i="7"/>
  <c r="AQ313" i="1"/>
  <c r="AM313" i="7"/>
  <c r="AQ158" i="1"/>
  <c r="AM158" i="7"/>
  <c r="AU241" i="1"/>
  <c r="AQ241" i="7"/>
  <c r="AQ437" i="1"/>
  <c r="AM437" i="7"/>
  <c r="AQ74" i="1"/>
  <c r="AM74" i="7"/>
  <c r="AU483" i="1"/>
  <c r="AQ483" i="7"/>
  <c r="AU21" i="1"/>
  <c r="AQ21" i="7"/>
  <c r="AQ175" i="1"/>
  <c r="AM175" i="7"/>
  <c r="AU204" i="1"/>
  <c r="AQ204" i="7"/>
  <c r="AQ285" i="1"/>
  <c r="AM285" i="7"/>
  <c r="AU216" i="1"/>
  <c r="AQ216" i="7"/>
  <c r="AU226" i="1"/>
  <c r="AQ226" i="7"/>
  <c r="AU351" i="1"/>
  <c r="AQ351" i="7"/>
  <c r="AQ159" i="1"/>
  <c r="AM159" i="7"/>
  <c r="AU449" i="1"/>
  <c r="AQ449" i="7"/>
  <c r="AQ334" i="1"/>
  <c r="AM334" i="7"/>
  <c r="AQ417" i="1"/>
  <c r="AM417" i="7"/>
  <c r="AQ317" i="1"/>
  <c r="AM317" i="7"/>
  <c r="AQ281" i="1"/>
  <c r="AM281" i="7"/>
  <c r="AQ493" i="1"/>
  <c r="AM493" i="7"/>
  <c r="AQ413" i="1"/>
  <c r="AM413" i="7"/>
  <c r="AU432" i="1"/>
  <c r="AQ432" i="7"/>
  <c r="AU269" i="1"/>
  <c r="AQ269" i="7"/>
  <c r="AQ206" i="1"/>
  <c r="AM206" i="7"/>
  <c r="AQ382" i="1"/>
  <c r="AM382" i="7"/>
  <c r="AQ121" i="1"/>
  <c r="AM121" i="7"/>
  <c r="AU328" i="1"/>
  <c r="AQ328" i="7"/>
  <c r="AQ165" i="1"/>
  <c r="AM165" i="7"/>
  <c r="AQ149" i="1"/>
  <c r="AM149" i="7"/>
  <c r="AQ28" i="1"/>
  <c r="AM28" i="7"/>
  <c r="AU290" i="1"/>
  <c r="AQ290" i="7"/>
  <c r="AU332" i="1"/>
  <c r="AQ332" i="7"/>
  <c r="AQ212" i="1"/>
  <c r="AM212" i="7"/>
  <c r="AU273" i="1"/>
  <c r="AQ273" i="7"/>
  <c r="AU412" i="1"/>
  <c r="AQ412" i="7"/>
  <c r="AU255" i="1"/>
  <c r="AQ255" i="7"/>
  <c r="AQ152" i="1"/>
  <c r="AM152" i="7"/>
  <c r="AQ66" i="1"/>
  <c r="AM66" i="7"/>
  <c r="AU91" i="1"/>
  <c r="AQ91" i="7"/>
  <c r="AQ92" i="1"/>
  <c r="AM92" i="7"/>
  <c r="AU399" i="1"/>
  <c r="AQ399" i="7"/>
  <c r="AU460" i="1"/>
  <c r="AQ460" i="7"/>
  <c r="AQ157" i="1"/>
  <c r="AM157" i="7"/>
  <c r="AU29" i="1"/>
  <c r="AQ29" i="7"/>
  <c r="AQ189" i="1"/>
  <c r="AM189" i="7"/>
  <c r="AU321" i="1"/>
  <c r="AQ321" i="7"/>
  <c r="AQ473" i="1"/>
  <c r="AM473" i="7"/>
  <c r="AQ20" i="1"/>
  <c r="AM20" i="7"/>
  <c r="AU268" i="1"/>
  <c r="AQ268" i="7"/>
  <c r="AQ341" i="1"/>
  <c r="AM341" i="7"/>
  <c r="AU274" i="1"/>
  <c r="AQ274" i="7"/>
  <c r="AU61" i="1"/>
  <c r="AQ61" i="7"/>
  <c r="AQ277" i="1"/>
  <c r="AM277" i="7"/>
  <c r="AU352" i="1"/>
  <c r="AQ352" i="7"/>
  <c r="AQ95" i="1"/>
  <c r="AM95" i="7"/>
  <c r="AU147" i="1"/>
  <c r="AQ147" i="7"/>
  <c r="AU426" i="1"/>
  <c r="AQ426" i="7"/>
  <c r="AQ355" i="1"/>
  <c r="AM355" i="7"/>
  <c r="AQ472" i="1"/>
  <c r="AM472" i="7"/>
  <c r="AQ26" i="1"/>
  <c r="AM26" i="7"/>
  <c r="AU474" i="1"/>
  <c r="AQ474" i="7"/>
  <c r="AQ236" i="1"/>
  <c r="AM236" i="7"/>
  <c r="AQ111" i="1"/>
  <c r="AM111" i="7"/>
  <c r="AQ214" i="1"/>
  <c r="AM214" i="7"/>
  <c r="AU242" i="1"/>
  <c r="AQ242" i="7"/>
  <c r="AQ329" i="1"/>
  <c r="AM329" i="7"/>
  <c r="AU217" i="1"/>
  <c r="AQ217" i="7"/>
  <c r="AU8" i="1" l="1"/>
  <c r="AQ8" i="7"/>
  <c r="AU26" i="1"/>
  <c r="AQ26" i="7"/>
  <c r="AY61" i="1"/>
  <c r="AU61" i="7"/>
  <c r="AY321" i="1"/>
  <c r="AU321" i="7"/>
  <c r="AU66" i="1"/>
  <c r="AQ66" i="7"/>
  <c r="AY217" i="1"/>
  <c r="AU217" i="7"/>
  <c r="AU111" i="1"/>
  <c r="AQ111" i="7"/>
  <c r="AU472" i="1"/>
  <c r="AQ472" i="7"/>
  <c r="AU95" i="1"/>
  <c r="AQ95" i="7"/>
  <c r="AY274" i="1"/>
  <c r="AU274" i="7"/>
  <c r="AU473" i="1"/>
  <c r="AQ473" i="7"/>
  <c r="AU157" i="1"/>
  <c r="AQ157" i="7"/>
  <c r="AY91" i="1"/>
  <c r="AU91" i="7"/>
  <c r="AY412" i="1"/>
  <c r="AU412" i="7"/>
  <c r="AY290" i="1"/>
  <c r="AU290" i="7"/>
  <c r="AY328" i="1"/>
  <c r="AU328" i="7"/>
  <c r="AY269" i="1"/>
  <c r="AU269" i="7"/>
  <c r="AU281" i="1"/>
  <c r="AQ281" i="7"/>
  <c r="AY449" i="1"/>
  <c r="AU449" i="7"/>
  <c r="AY216" i="1"/>
  <c r="AU216" i="7"/>
  <c r="AY21" i="1"/>
  <c r="AU21" i="7"/>
  <c r="AY241" i="1"/>
  <c r="AU241" i="7"/>
  <c r="AU313" i="1"/>
  <c r="AQ313" i="7"/>
  <c r="AU410" i="1"/>
  <c r="AQ410" i="7"/>
  <c r="AU148" i="1"/>
  <c r="AQ148" i="7"/>
  <c r="AU76" i="1"/>
  <c r="AQ76" i="7"/>
  <c r="AU81" i="1"/>
  <c r="AQ81" i="7"/>
  <c r="AY362" i="1"/>
  <c r="AU362" i="7"/>
  <c r="AY202" i="1"/>
  <c r="AU202" i="7"/>
  <c r="AU448" i="1"/>
  <c r="AQ448" i="7"/>
  <c r="AU39" i="1"/>
  <c r="AQ39" i="7"/>
  <c r="AU467" i="1"/>
  <c r="AQ467" i="7"/>
  <c r="AU79" i="1"/>
  <c r="AQ79" i="7"/>
  <c r="AU278" i="1"/>
  <c r="AQ278" i="7"/>
  <c r="AY117" i="1"/>
  <c r="AU117" i="7"/>
  <c r="AY324" i="1"/>
  <c r="AU324" i="7"/>
  <c r="AU62" i="1"/>
  <c r="AQ62" i="7"/>
  <c r="AU183" i="1"/>
  <c r="AQ183" i="7"/>
  <c r="AU438" i="1"/>
  <c r="AQ438" i="7"/>
  <c r="AU499" i="1"/>
  <c r="AQ499" i="7"/>
  <c r="AU243" i="1"/>
  <c r="AQ243" i="7"/>
  <c r="AY169" i="1"/>
  <c r="AU169" i="7"/>
  <c r="AU235" i="1"/>
  <c r="AQ235" i="7"/>
  <c r="AU42" i="1"/>
  <c r="AQ42" i="7"/>
  <c r="AY265" i="1"/>
  <c r="AU265" i="7"/>
  <c r="AU358" i="1"/>
  <c r="AQ358" i="7"/>
  <c r="AY361" i="1"/>
  <c r="AU361" i="7"/>
  <c r="AY191" i="1"/>
  <c r="AU191" i="7"/>
  <c r="AU84" i="1"/>
  <c r="AQ84" i="7"/>
  <c r="AY131" i="1"/>
  <c r="AU131" i="7"/>
  <c r="AY59" i="1"/>
  <c r="AU59" i="7"/>
  <c r="AU443" i="1"/>
  <c r="AQ443" i="7"/>
  <c r="AU70" i="1"/>
  <c r="AQ70" i="7"/>
  <c r="AY123" i="1"/>
  <c r="AU123" i="7"/>
  <c r="AU87" i="1"/>
  <c r="AQ87" i="7"/>
  <c r="AY99" i="1"/>
  <c r="AU99" i="7"/>
  <c r="AU164" i="1"/>
  <c r="AQ164" i="7"/>
  <c r="AU55" i="1"/>
  <c r="AQ55" i="7"/>
  <c r="AU190" i="1"/>
  <c r="AQ190" i="7"/>
  <c r="AY262" i="1"/>
  <c r="AU262" i="7"/>
  <c r="AU347" i="1"/>
  <c r="AQ347" i="7"/>
  <c r="AY275" i="1"/>
  <c r="AU275" i="7"/>
  <c r="AU14" i="1"/>
  <c r="AQ14" i="7"/>
  <c r="AY48" i="1"/>
  <c r="AU48" i="7"/>
  <c r="AU371" i="1"/>
  <c r="AQ371" i="7"/>
  <c r="AU343" i="1"/>
  <c r="AQ343" i="7"/>
  <c r="AU173" i="1"/>
  <c r="AQ173" i="7"/>
  <c r="AU224" i="1"/>
  <c r="AQ224" i="7"/>
  <c r="AU389" i="1"/>
  <c r="AQ389" i="7"/>
  <c r="AU282" i="1"/>
  <c r="AQ282" i="7"/>
  <c r="AY177" i="1"/>
  <c r="AU177" i="7"/>
  <c r="AU294" i="1"/>
  <c r="AQ294" i="7"/>
  <c r="AU116" i="1"/>
  <c r="AQ116" i="7"/>
  <c r="AY222" i="1"/>
  <c r="AU222" i="7"/>
  <c r="AU431" i="1"/>
  <c r="AQ431" i="7"/>
  <c r="AY338" i="1"/>
  <c r="AU338" i="7"/>
  <c r="AY480" i="1"/>
  <c r="AU480" i="7"/>
  <c r="AY33" i="1"/>
  <c r="AU33" i="7"/>
  <c r="AU471" i="1"/>
  <c r="AQ471" i="7"/>
  <c r="AY392" i="1"/>
  <c r="AU392" i="7"/>
  <c r="AY456" i="1"/>
  <c r="AU456" i="7"/>
  <c r="AY125" i="1"/>
  <c r="AU125" i="7"/>
  <c r="AY475" i="1"/>
  <c r="AU475" i="7"/>
  <c r="AY496" i="1"/>
  <c r="AU496" i="7"/>
  <c r="AU373" i="1"/>
  <c r="AQ373" i="7"/>
  <c r="AY288" i="1"/>
  <c r="AU288" i="7"/>
  <c r="AY134" i="1"/>
  <c r="AU134" i="7"/>
  <c r="AU50" i="1"/>
  <c r="AQ50" i="7"/>
  <c r="AU124" i="1"/>
  <c r="AQ124" i="7"/>
  <c r="AU398" i="1"/>
  <c r="AQ398" i="7"/>
  <c r="AU103" i="1"/>
  <c r="AQ103" i="7"/>
  <c r="AY201" i="1"/>
  <c r="AU201" i="7"/>
  <c r="AU172" i="1"/>
  <c r="AQ172" i="7"/>
  <c r="AU357" i="1"/>
  <c r="AQ357" i="7"/>
  <c r="AU311" i="1"/>
  <c r="AQ311" i="7"/>
  <c r="AU486" i="1"/>
  <c r="AQ486" i="7"/>
  <c r="AU360" i="1"/>
  <c r="AQ360" i="7"/>
  <c r="AY180" i="1"/>
  <c r="AU180" i="7"/>
  <c r="AY53" i="1"/>
  <c r="AU53" i="7"/>
  <c r="AY418" i="1"/>
  <c r="AU418" i="7"/>
  <c r="AY314" i="1"/>
  <c r="AU314" i="7"/>
  <c r="AY181" i="1"/>
  <c r="AU181" i="7"/>
  <c r="AU318" i="1"/>
  <c r="AQ318" i="7"/>
  <c r="AY302" i="1"/>
  <c r="AU302" i="7"/>
  <c r="AU411" i="1"/>
  <c r="AQ411" i="7"/>
  <c r="AU481" i="1"/>
  <c r="AQ481" i="7"/>
  <c r="AY409" i="1"/>
  <c r="AU409" i="7"/>
  <c r="AU329" i="1"/>
  <c r="AQ329" i="7"/>
  <c r="AU355" i="1"/>
  <c r="AQ355" i="7"/>
  <c r="AU20" i="1"/>
  <c r="AQ20" i="7"/>
  <c r="AU92" i="1"/>
  <c r="AQ92" i="7"/>
  <c r="AY332" i="1"/>
  <c r="AU332" i="7"/>
  <c r="AU165" i="1"/>
  <c r="AQ165" i="7"/>
  <c r="AU206" i="1"/>
  <c r="AQ206" i="7"/>
  <c r="AU493" i="1"/>
  <c r="AQ493" i="7"/>
  <c r="AU334" i="1"/>
  <c r="AQ334" i="7"/>
  <c r="AY226" i="1"/>
  <c r="AU226" i="7"/>
  <c r="AU175" i="1"/>
  <c r="AQ175" i="7"/>
  <c r="AU437" i="1"/>
  <c r="AQ437" i="7"/>
  <c r="AY316" i="1"/>
  <c r="AU316" i="7"/>
  <c r="AY466" i="1"/>
  <c r="AU466" i="7"/>
  <c r="AY386" i="1"/>
  <c r="AU386" i="7"/>
  <c r="AY109" i="1"/>
  <c r="AU109" i="7"/>
  <c r="AY133" i="1"/>
  <c r="AU133" i="7"/>
  <c r="AY44" i="1"/>
  <c r="AU44" i="7"/>
  <c r="AU135" i="1"/>
  <c r="AQ135" i="7"/>
  <c r="AU143" i="1"/>
  <c r="AQ143" i="7"/>
  <c r="AY447" i="1"/>
  <c r="AU447" i="7"/>
  <c r="AU86" i="1"/>
  <c r="AQ86" i="7"/>
  <c r="AU105" i="1"/>
  <c r="AQ105" i="7"/>
  <c r="AU477" i="1"/>
  <c r="AQ477" i="7"/>
  <c r="AY60" i="1"/>
  <c r="AU60" i="7"/>
  <c r="AY27" i="1"/>
  <c r="AU27" i="7"/>
  <c r="AY245" i="1"/>
  <c r="AU245" i="7"/>
  <c r="AY492" i="1"/>
  <c r="AU492" i="7"/>
  <c r="AU25" i="1"/>
  <c r="AQ25" i="7"/>
  <c r="AU68" i="1"/>
  <c r="AQ68" i="7"/>
  <c r="AU106" i="1"/>
  <c r="AQ106" i="7"/>
  <c r="AU102" i="1"/>
  <c r="AQ102" i="7"/>
  <c r="AU286" i="1"/>
  <c r="AQ286" i="7"/>
  <c r="AU250" i="1"/>
  <c r="AQ250" i="7"/>
  <c r="AY402" i="1"/>
  <c r="AU402" i="7"/>
  <c r="AU353" i="1"/>
  <c r="AQ353" i="7"/>
  <c r="AY401" i="1"/>
  <c r="AU401" i="7"/>
  <c r="AU225" i="1"/>
  <c r="AQ225" i="7"/>
  <c r="AY266" i="1"/>
  <c r="AU266" i="7"/>
  <c r="AU89" i="1"/>
  <c r="AQ89" i="7"/>
  <c r="AY12" i="1"/>
  <c r="AU12" i="7"/>
  <c r="AU364" i="1"/>
  <c r="AQ364" i="7"/>
  <c r="AU193" i="1"/>
  <c r="AQ193" i="7"/>
  <c r="AY335" i="1"/>
  <c r="AU335" i="7"/>
  <c r="AY228" i="1"/>
  <c r="AU228" i="7"/>
  <c r="AY142" i="1"/>
  <c r="AU142" i="7"/>
  <c r="AY452" i="1"/>
  <c r="AU452" i="7"/>
  <c r="AU170" i="1"/>
  <c r="AQ170" i="7"/>
  <c r="AY368" i="1"/>
  <c r="AU368" i="7"/>
  <c r="AY78" i="1"/>
  <c r="AU78" i="7"/>
  <c r="AY88" i="1"/>
  <c r="AU88" i="7"/>
  <c r="AY260" i="1"/>
  <c r="AU260" i="7"/>
  <c r="AY295" i="1"/>
  <c r="AU295" i="7"/>
  <c r="AU23" i="1"/>
  <c r="AQ23" i="7"/>
  <c r="AU199" i="1"/>
  <c r="AQ199" i="7"/>
  <c r="AY213" i="1"/>
  <c r="AU213" i="7"/>
  <c r="AU377" i="1"/>
  <c r="AQ377" i="7"/>
  <c r="AU455" i="1"/>
  <c r="AQ455" i="7"/>
  <c r="AY259" i="1"/>
  <c r="AU259" i="7"/>
  <c r="AU161" i="1"/>
  <c r="AQ161" i="7"/>
  <c r="AY138" i="1"/>
  <c r="AU138" i="7"/>
  <c r="AU462" i="1"/>
  <c r="AQ462" i="7"/>
  <c r="AU71" i="1"/>
  <c r="AQ71" i="7"/>
  <c r="AU376" i="1"/>
  <c r="AQ376" i="7"/>
  <c r="AY416" i="1"/>
  <c r="AU416" i="7"/>
  <c r="AU359" i="1"/>
  <c r="AQ359" i="7"/>
  <c r="AU420" i="1"/>
  <c r="AQ420" i="7"/>
  <c r="AU270" i="1"/>
  <c r="AQ270" i="7"/>
  <c r="AU307" i="1"/>
  <c r="AQ307" i="7"/>
  <c r="AU403" i="1"/>
  <c r="AQ403" i="7"/>
  <c r="AY209" i="1"/>
  <c r="AU209" i="7"/>
  <c r="AU22" i="1"/>
  <c r="AQ22" i="7"/>
  <c r="AU327" i="1"/>
  <c r="AQ327" i="7"/>
  <c r="AU333" i="1"/>
  <c r="AQ333" i="7"/>
  <c r="AY137" i="1"/>
  <c r="AU137" i="7"/>
  <c r="AY444" i="1"/>
  <c r="AU444" i="7"/>
  <c r="AU72" i="1"/>
  <c r="AQ72" i="7"/>
  <c r="AU73" i="1"/>
  <c r="AQ73" i="7"/>
  <c r="AU478" i="1"/>
  <c r="AQ478" i="7"/>
  <c r="AY442" i="1"/>
  <c r="AU442" i="7"/>
  <c r="AU308" i="1"/>
  <c r="AQ308" i="7"/>
  <c r="AU339" i="1"/>
  <c r="AQ339" i="7"/>
  <c r="AU429" i="1"/>
  <c r="AQ429" i="7"/>
  <c r="AY276" i="1"/>
  <c r="AU276" i="7"/>
  <c r="AY378" i="1"/>
  <c r="AU378" i="7"/>
  <c r="AY96" i="1"/>
  <c r="AU96" i="7"/>
  <c r="AY284" i="1"/>
  <c r="AU284" i="7"/>
  <c r="AU350" i="1"/>
  <c r="AQ350" i="7"/>
  <c r="AY43" i="1"/>
  <c r="AU43" i="7"/>
  <c r="AY300" i="1"/>
  <c r="AU300" i="7"/>
  <c r="AY230" i="1"/>
  <c r="AU230" i="7"/>
  <c r="AU146" i="1"/>
  <c r="AQ146" i="7"/>
  <c r="AY433" i="1"/>
  <c r="AU433" i="7"/>
  <c r="AY31" i="1"/>
  <c r="AU31" i="7"/>
  <c r="AU446" i="1"/>
  <c r="AQ446" i="7"/>
  <c r="AU97" i="1"/>
  <c r="AQ97" i="7"/>
  <c r="AU501" i="1"/>
  <c r="AQ501" i="7"/>
  <c r="AY396" i="1"/>
  <c r="AU396" i="7"/>
  <c r="AU256" i="1"/>
  <c r="AQ256" i="7"/>
  <c r="AU336" i="1"/>
  <c r="AQ336" i="7"/>
  <c r="AU261" i="1"/>
  <c r="AQ261" i="7"/>
  <c r="AU129" i="1"/>
  <c r="AQ129" i="7"/>
  <c r="AU457" i="1"/>
  <c r="AQ457" i="7"/>
  <c r="AU150" i="1"/>
  <c r="AQ150" i="7"/>
  <c r="AY178" i="1"/>
  <c r="AU178" i="7"/>
  <c r="AU49" i="1"/>
  <c r="AQ49" i="7"/>
  <c r="AY122" i="1"/>
  <c r="AU122" i="7"/>
  <c r="AY323" i="1"/>
  <c r="AU323" i="7"/>
  <c r="AU30" i="1"/>
  <c r="AQ30" i="7"/>
  <c r="AY174" i="1"/>
  <c r="AU174" i="7"/>
  <c r="AU408" i="1"/>
  <c r="AQ408" i="7"/>
  <c r="AU419" i="1"/>
  <c r="AQ419" i="7"/>
  <c r="AU436" i="1"/>
  <c r="AQ436" i="7"/>
  <c r="AU90" i="1"/>
  <c r="AQ90" i="7"/>
  <c r="AU291" i="1"/>
  <c r="AQ291" i="7"/>
  <c r="AY65" i="1"/>
  <c r="AU65" i="7"/>
  <c r="AY394" i="1"/>
  <c r="AU394" i="7"/>
  <c r="AU40" i="1"/>
  <c r="AQ40" i="7"/>
  <c r="AU171" i="1"/>
  <c r="AQ171" i="7"/>
  <c r="AU167" i="1"/>
  <c r="AQ167" i="7"/>
  <c r="AU168" i="1"/>
  <c r="AQ168" i="7"/>
  <c r="AY198" i="1"/>
  <c r="AU198" i="7"/>
  <c r="AU344" i="1"/>
  <c r="AQ344" i="7"/>
  <c r="AU325" i="1"/>
  <c r="AQ325" i="7"/>
  <c r="AU9" i="1"/>
  <c r="AQ9" i="7"/>
  <c r="AU249" i="1"/>
  <c r="AQ249" i="7"/>
  <c r="AY253" i="1"/>
  <c r="AU253" i="7"/>
  <c r="AY404" i="1"/>
  <c r="AU404" i="7"/>
  <c r="AU414" i="1"/>
  <c r="AQ414" i="7"/>
  <c r="AU108" i="1"/>
  <c r="AQ108" i="7"/>
  <c r="AU345" i="1"/>
  <c r="AQ345" i="7"/>
  <c r="AY430" i="1"/>
  <c r="AU430" i="7"/>
  <c r="AY340" i="1"/>
  <c r="AU340" i="7"/>
  <c r="AU495" i="1"/>
  <c r="AQ495" i="7"/>
  <c r="AY421" i="1"/>
  <c r="AU421" i="7"/>
  <c r="AU36" i="1"/>
  <c r="AQ36" i="7"/>
  <c r="AY227" i="1"/>
  <c r="AU227" i="7"/>
  <c r="AY248" i="1"/>
  <c r="AU248" i="7"/>
  <c r="AU425" i="1"/>
  <c r="AQ425" i="7"/>
  <c r="AU423" i="1"/>
  <c r="AQ423" i="7"/>
  <c r="AY13" i="1"/>
  <c r="AU13" i="7"/>
  <c r="AY366" i="1"/>
  <c r="AU366" i="7"/>
  <c r="AY385" i="1"/>
  <c r="AU385" i="7"/>
  <c r="AY451" i="1"/>
  <c r="AU451" i="7"/>
  <c r="AU297" i="1"/>
  <c r="AQ297" i="7"/>
  <c r="AU214" i="1"/>
  <c r="AQ214" i="7"/>
  <c r="AY147" i="1"/>
  <c r="AU147" i="7"/>
  <c r="AU341" i="1"/>
  <c r="AQ341" i="7"/>
  <c r="AY460" i="1"/>
  <c r="AU460" i="7"/>
  <c r="AY273" i="1"/>
  <c r="AU273" i="7"/>
  <c r="AU28" i="1"/>
  <c r="AQ28" i="7"/>
  <c r="AU121" i="1"/>
  <c r="AQ121" i="7"/>
  <c r="AY432" i="1"/>
  <c r="AU432" i="7"/>
  <c r="AU317" i="1"/>
  <c r="AQ317" i="7"/>
  <c r="AU159" i="1"/>
  <c r="AQ159" i="7"/>
  <c r="AU285" i="1"/>
  <c r="AQ285" i="7"/>
  <c r="AY483" i="1"/>
  <c r="AU483" i="7"/>
  <c r="AU158" i="1"/>
  <c r="AQ158" i="7"/>
  <c r="AU197" i="1"/>
  <c r="AQ197" i="7"/>
  <c r="AU156" i="1"/>
  <c r="AQ156" i="7"/>
  <c r="AY254" i="1"/>
  <c r="AU254" i="7"/>
  <c r="AU34" i="1"/>
  <c r="AQ34" i="7"/>
  <c r="AY240" i="1"/>
  <c r="AU240" i="7"/>
  <c r="AY298" i="1"/>
  <c r="AU298" i="7"/>
  <c r="AY93" i="1"/>
  <c r="AU93" i="7"/>
  <c r="AU10" i="1"/>
  <c r="AQ10" i="7"/>
  <c r="AY337" i="1"/>
  <c r="AU337" i="7"/>
  <c r="AU257" i="1"/>
  <c r="AQ257" i="7"/>
  <c r="AY461" i="1"/>
  <c r="AU461" i="7"/>
  <c r="AY184" i="1"/>
  <c r="AU184" i="7"/>
  <c r="AU381" i="1"/>
  <c r="AQ381" i="7"/>
  <c r="AY485" i="1"/>
  <c r="AU485" i="7"/>
  <c r="AU179" i="1"/>
  <c r="AQ179" i="7"/>
  <c r="AY497" i="1"/>
  <c r="AU497" i="7"/>
  <c r="AU453" i="1"/>
  <c r="AQ453" i="7"/>
  <c r="AU427" i="1"/>
  <c r="AQ427" i="7"/>
  <c r="AY251" i="1"/>
  <c r="AU251" i="7"/>
  <c r="AY220" i="1"/>
  <c r="AU220" i="7"/>
  <c r="AY139" i="1"/>
  <c r="AU139" i="7"/>
  <c r="AY35" i="1"/>
  <c r="AU35" i="7"/>
  <c r="AU292" i="1"/>
  <c r="AQ292" i="7"/>
  <c r="AU118" i="1"/>
  <c r="AQ118" i="7"/>
  <c r="AU136" i="1"/>
  <c r="AQ136" i="7"/>
  <c r="AU267" i="1"/>
  <c r="AQ267" i="7"/>
  <c r="AY223" i="1"/>
  <c r="AU223" i="7"/>
  <c r="AU119" i="1"/>
  <c r="AQ119" i="7"/>
  <c r="AU46" i="1"/>
  <c r="AQ46" i="7"/>
  <c r="AY51" i="1"/>
  <c r="AU51" i="7"/>
  <c r="AU390" i="1"/>
  <c r="AQ390" i="7"/>
  <c r="AU234" i="1"/>
  <c r="AQ234" i="7"/>
  <c r="AU476" i="1"/>
  <c r="AQ476" i="7"/>
  <c r="AU140" i="1"/>
  <c r="AQ140" i="7"/>
  <c r="AU296" i="1"/>
  <c r="AQ296" i="7"/>
  <c r="AY322" i="1"/>
  <c r="AU322" i="7"/>
  <c r="AU52" i="1"/>
  <c r="AQ52" i="7"/>
  <c r="AU356" i="1"/>
  <c r="AQ356" i="7"/>
  <c r="AU491" i="1"/>
  <c r="AQ491" i="7"/>
  <c r="AY45" i="1"/>
  <c r="AU45" i="7"/>
  <c r="AU375" i="1"/>
  <c r="AQ375" i="7"/>
  <c r="AU487" i="1"/>
  <c r="AQ487" i="7"/>
  <c r="AU153" i="1"/>
  <c r="AQ153" i="7"/>
  <c r="AU470" i="1"/>
  <c r="AQ470" i="7"/>
  <c r="AU406" i="1"/>
  <c r="AQ406" i="7"/>
  <c r="AU440" i="1"/>
  <c r="AQ440" i="7"/>
  <c r="AY301" i="1"/>
  <c r="AU301" i="7"/>
  <c r="AU246" i="1"/>
  <c r="AQ246" i="7"/>
  <c r="AU283" i="1"/>
  <c r="AQ283" i="7"/>
  <c r="AY83" i="1"/>
  <c r="AU83" i="7"/>
  <c r="AU126" i="1"/>
  <c r="AQ126" i="7"/>
  <c r="AU58" i="1"/>
  <c r="AQ58" i="7"/>
  <c r="AU151" i="1"/>
  <c r="AQ151" i="7"/>
  <c r="AY188" i="1"/>
  <c r="AU188" i="7"/>
  <c r="AU293" i="1"/>
  <c r="AQ293" i="7"/>
  <c r="AU80" i="1"/>
  <c r="AQ80" i="7"/>
  <c r="AU342" i="1"/>
  <c r="AQ342" i="7"/>
  <c r="AY205" i="1"/>
  <c r="AU205" i="7"/>
  <c r="AY176" i="1"/>
  <c r="AU176" i="7"/>
  <c r="AY415" i="1"/>
  <c r="AU415" i="7"/>
  <c r="AU130" i="1"/>
  <c r="AQ130" i="7"/>
  <c r="AY19" i="1"/>
  <c r="AU19" i="7"/>
  <c r="AY306" i="1"/>
  <c r="AU306" i="7"/>
  <c r="AY287" i="1"/>
  <c r="AU287" i="7"/>
  <c r="AU18" i="1"/>
  <c r="AQ18" i="7"/>
  <c r="AU211" i="1"/>
  <c r="AQ211" i="7"/>
  <c r="AU445" i="1"/>
  <c r="AQ445" i="7"/>
  <c r="AU186" i="1"/>
  <c r="AQ186" i="7"/>
  <c r="AU309" i="1"/>
  <c r="AQ309" i="7"/>
  <c r="AU459" i="1"/>
  <c r="AQ459" i="7"/>
  <c r="AY383" i="1"/>
  <c r="AU383" i="7"/>
  <c r="AU192" i="1"/>
  <c r="AQ192" i="7"/>
  <c r="AY163" i="1"/>
  <c r="AU163" i="7"/>
  <c r="AY120" i="1"/>
  <c r="AU120" i="7"/>
  <c r="AU258" i="1"/>
  <c r="AQ258" i="7"/>
  <c r="AU160" i="1"/>
  <c r="AQ160" i="7"/>
  <c r="AU218" i="1"/>
  <c r="AQ218" i="7"/>
  <c r="AU182" i="1"/>
  <c r="AQ182" i="7"/>
  <c r="AU231" i="1"/>
  <c r="AQ231" i="7"/>
  <c r="AY32" i="1"/>
  <c r="AU32" i="7"/>
  <c r="AU236" i="1"/>
  <c r="AQ236" i="7"/>
  <c r="AY352" i="1"/>
  <c r="AU352" i="7"/>
  <c r="AY29" i="1"/>
  <c r="AU29" i="7"/>
  <c r="AY255" i="1"/>
  <c r="AU255" i="7"/>
  <c r="AY242" i="1"/>
  <c r="AU242" i="7"/>
  <c r="AY474" i="1"/>
  <c r="AU474" i="7"/>
  <c r="AY426" i="1"/>
  <c r="AU426" i="7"/>
  <c r="AU277" i="1"/>
  <c r="AQ277" i="7"/>
  <c r="AY268" i="1"/>
  <c r="AU268" i="7"/>
  <c r="AU189" i="1"/>
  <c r="AQ189" i="7"/>
  <c r="AY399" i="1"/>
  <c r="AU399" i="7"/>
  <c r="AU152" i="1"/>
  <c r="AQ152" i="7"/>
  <c r="AU212" i="1"/>
  <c r="AQ212" i="7"/>
  <c r="AU149" i="1"/>
  <c r="AQ149" i="7"/>
  <c r="AU382" i="1"/>
  <c r="AQ382" i="7"/>
  <c r="AU413" i="1"/>
  <c r="AQ413" i="7"/>
  <c r="AU417" i="1"/>
  <c r="AQ417" i="7"/>
  <c r="AY351" i="1"/>
  <c r="AU351" i="7"/>
  <c r="AY204" i="1"/>
  <c r="AU204" i="7"/>
  <c r="AU74" i="1"/>
  <c r="AQ74" i="7"/>
  <c r="AY115" i="1"/>
  <c r="AU115" i="7"/>
  <c r="AU384" i="1"/>
  <c r="AQ384" i="7"/>
  <c r="AU391" i="1"/>
  <c r="AQ391" i="7"/>
  <c r="AY380" i="1"/>
  <c r="AU380" i="7"/>
  <c r="AU400" i="1"/>
  <c r="AQ400" i="7"/>
  <c r="AY305" i="1"/>
  <c r="AU305" i="7"/>
  <c r="AY107" i="1"/>
  <c r="AU107" i="7"/>
  <c r="AY155" i="1"/>
  <c r="AU155" i="7"/>
  <c r="AU239" i="1"/>
  <c r="AQ239" i="7"/>
  <c r="AU279" i="1"/>
  <c r="AQ279" i="7"/>
  <c r="AY484" i="1"/>
  <c r="AU484" i="7"/>
  <c r="AU435" i="1"/>
  <c r="AQ435" i="7"/>
  <c r="AY85" i="1"/>
  <c r="AU85" i="7"/>
  <c r="AU500" i="1"/>
  <c r="AQ500" i="7"/>
  <c r="AY94" i="1"/>
  <c r="AU94" i="7"/>
  <c r="AY110" i="1"/>
  <c r="AU110" i="7"/>
  <c r="AY47" i="1"/>
  <c r="AU47" i="7"/>
  <c r="AU57" i="1"/>
  <c r="AQ57" i="7"/>
  <c r="AU299" i="1"/>
  <c r="AQ299" i="7"/>
  <c r="AY11" i="1"/>
  <c r="AU11" i="7"/>
  <c r="AU104" i="1"/>
  <c r="AQ104" i="7"/>
  <c r="AY370" i="1"/>
  <c r="AU370" i="7"/>
  <c r="AY369" i="1"/>
  <c r="AU369" i="7"/>
  <c r="AY439" i="1"/>
  <c r="AU439" i="7"/>
  <c r="AU372" i="1"/>
  <c r="AQ372" i="7"/>
  <c r="AU469" i="1"/>
  <c r="AQ469" i="7"/>
  <c r="AY69" i="1"/>
  <c r="AU69" i="7"/>
  <c r="AY330" i="1"/>
  <c r="AU330" i="7"/>
  <c r="AY82" i="1"/>
  <c r="AU82" i="7"/>
  <c r="AU263" i="1"/>
  <c r="AQ263" i="7"/>
  <c r="AU210" i="1"/>
  <c r="AQ210" i="7"/>
  <c r="AU233" i="1"/>
  <c r="AQ233" i="7"/>
  <c r="AU346" i="1"/>
  <c r="AQ346" i="7"/>
  <c r="AU303" i="1"/>
  <c r="AQ303" i="7"/>
  <c r="AU215" i="1"/>
  <c r="AQ215" i="7"/>
  <c r="AY238" i="1"/>
  <c r="AU238" i="7"/>
  <c r="AU100" i="1"/>
  <c r="AQ100" i="7"/>
  <c r="AY319" i="1"/>
  <c r="AU319" i="7"/>
  <c r="AY465" i="1"/>
  <c r="AU465" i="7"/>
  <c r="AU247" i="1"/>
  <c r="AQ247" i="7"/>
  <c r="AU41" i="1"/>
  <c r="AQ41" i="7"/>
  <c r="AY194" i="1"/>
  <c r="AU194" i="7"/>
  <c r="AU127" i="1"/>
  <c r="AQ127" i="7"/>
  <c r="AU464" i="1"/>
  <c r="AQ464" i="7"/>
  <c r="AY363" i="1"/>
  <c r="AU363" i="7"/>
  <c r="AY63" i="1"/>
  <c r="AU63" i="7"/>
  <c r="AY244" i="1"/>
  <c r="AU244" i="7"/>
  <c r="AU128" i="1"/>
  <c r="AQ128" i="7"/>
  <c r="AU200" i="1"/>
  <c r="AQ200" i="7"/>
  <c r="AY450" i="1"/>
  <c r="AU450" i="7"/>
  <c r="AU232" i="1"/>
  <c r="AQ232" i="7"/>
  <c r="AU374" i="1"/>
  <c r="AQ374" i="7"/>
  <c r="AY219" i="1"/>
  <c r="AU219" i="7"/>
  <c r="AU468" i="1"/>
  <c r="AQ468" i="7"/>
  <c r="AY428" i="1"/>
  <c r="AU428" i="7"/>
  <c r="AY458" i="1"/>
  <c r="AU458" i="7"/>
  <c r="AY75" i="1"/>
  <c r="AU75" i="7"/>
  <c r="AY463" i="1"/>
  <c r="AU463" i="7"/>
  <c r="AY407" i="1"/>
  <c r="AU407" i="7"/>
  <c r="AY221" i="1"/>
  <c r="AU221" i="7"/>
  <c r="AU207" i="1"/>
  <c r="AQ207" i="7"/>
  <c r="AU64" i="1"/>
  <c r="AQ64" i="7"/>
  <c r="AU326" i="1"/>
  <c r="AQ326" i="7"/>
  <c r="AU264" i="1"/>
  <c r="AQ264" i="7"/>
  <c r="AU405" i="1"/>
  <c r="AQ405" i="7"/>
  <c r="AU154" i="1"/>
  <c r="AQ154" i="7"/>
  <c r="AU489" i="1"/>
  <c r="AQ489" i="7"/>
  <c r="AU56" i="1"/>
  <c r="AQ56" i="7"/>
  <c r="AU424" i="1"/>
  <c r="AQ424" i="7"/>
  <c r="AY16" i="1"/>
  <c r="AU16" i="7"/>
  <c r="AU280" i="1"/>
  <c r="AQ280" i="7"/>
  <c r="AU312" i="1"/>
  <c r="AQ312" i="7"/>
  <c r="AY187" i="1"/>
  <c r="AU187" i="7"/>
  <c r="AU422" i="1"/>
  <c r="AQ422" i="7"/>
  <c r="AY101" i="1"/>
  <c r="AU101" i="7"/>
  <c r="AY379" i="1"/>
  <c r="AU379" i="7"/>
  <c r="AY490" i="1"/>
  <c r="AU490" i="7"/>
  <c r="AY195" i="1"/>
  <c r="AU195" i="7"/>
  <c r="AY15" i="1"/>
  <c r="AU15" i="7"/>
  <c r="AU441" i="1"/>
  <c r="AQ441" i="7"/>
  <c r="AY482" i="1"/>
  <c r="AU482" i="7"/>
  <c r="AU289" i="1"/>
  <c r="AQ289" i="7"/>
  <c r="AU38" i="1"/>
  <c r="AQ38" i="7"/>
  <c r="AY166" i="1"/>
  <c r="AU166" i="7"/>
  <c r="AU315" i="1"/>
  <c r="AQ315" i="7"/>
  <c r="AU395" i="1"/>
  <c r="AQ395" i="7"/>
  <c r="AY17" i="1"/>
  <c r="AU17" i="7"/>
  <c r="AY162" i="1"/>
  <c r="AU162" i="7"/>
  <c r="AY113" i="1"/>
  <c r="AU113" i="7"/>
  <c r="AY348" i="1"/>
  <c r="AU348" i="7"/>
  <c r="AY114" i="1"/>
  <c r="AU114" i="7"/>
  <c r="AY141" i="1"/>
  <c r="AU141" i="7"/>
  <c r="AU185" i="1"/>
  <c r="AQ185" i="7"/>
  <c r="AY304" i="1"/>
  <c r="AU304" i="7"/>
  <c r="AY479" i="1"/>
  <c r="AU479" i="7"/>
  <c r="AU488" i="1"/>
  <c r="AQ488" i="7"/>
  <c r="AU132" i="1"/>
  <c r="AQ132" i="7"/>
  <c r="AU320" i="1"/>
  <c r="AQ320" i="7"/>
  <c r="AY434" i="1"/>
  <c r="AU434" i="7"/>
  <c r="AU196" i="1"/>
  <c r="AQ196" i="7"/>
  <c r="AY67" i="1"/>
  <c r="AU67" i="7"/>
  <c r="AU367" i="1"/>
  <c r="AQ367" i="7"/>
  <c r="AY77" i="1"/>
  <c r="AU77" i="7"/>
  <c r="AY498" i="1"/>
  <c r="AU498" i="7"/>
  <c r="AU387" i="1"/>
  <c r="AQ387" i="7"/>
  <c r="AY37" i="1"/>
  <c r="AU37" i="7"/>
  <c r="AU310" i="1"/>
  <c r="AQ310" i="7"/>
  <c r="AY272" i="1"/>
  <c r="AU272" i="7"/>
  <c r="AY388" i="1"/>
  <c r="AU388" i="7"/>
  <c r="AY98" i="1"/>
  <c r="AU98" i="7"/>
  <c r="AY208" i="1"/>
  <c r="AU208" i="7"/>
  <c r="AY393" i="1"/>
  <c r="AU393" i="7"/>
  <c r="AU203" i="1"/>
  <c r="AQ203" i="7"/>
  <c r="AU331" i="1"/>
  <c r="AQ331" i="7"/>
  <c r="AU145" i="1"/>
  <c r="AQ145" i="7"/>
  <c r="AU365" i="1"/>
  <c r="AQ365" i="7"/>
  <c r="AU349" i="1"/>
  <c r="AQ349" i="7"/>
  <c r="AY144" i="1"/>
  <c r="AU144" i="7"/>
  <c r="AU24" i="1"/>
  <c r="AQ24" i="7"/>
  <c r="AY397" i="1"/>
  <c r="AU397" i="7"/>
  <c r="AY354" i="1"/>
  <c r="AU354" i="7"/>
  <c r="AY494" i="1"/>
  <c r="AU494" i="7"/>
  <c r="AY252" i="1"/>
  <c r="AU252" i="7"/>
  <c r="AY54" i="1"/>
  <c r="AU54" i="7"/>
  <c r="AU271" i="1"/>
  <c r="AQ271" i="7"/>
  <c r="AU229" i="1"/>
  <c r="AQ229" i="7"/>
  <c r="AU454" i="1"/>
  <c r="AQ454" i="7"/>
  <c r="AY112" i="1"/>
  <c r="AU112" i="7"/>
  <c r="AY237" i="1"/>
  <c r="AU237" i="7"/>
  <c r="AY8" i="1" l="1"/>
  <c r="AU8" i="7"/>
  <c r="BC494" i="1"/>
  <c r="AY494" i="7"/>
  <c r="AY454" i="1"/>
  <c r="AU454" i="7"/>
  <c r="BC252" i="1"/>
  <c r="AY252" i="7"/>
  <c r="AY24" i="1"/>
  <c r="AU24" i="7"/>
  <c r="AY145" i="1"/>
  <c r="AU145" i="7"/>
  <c r="BC208" i="1"/>
  <c r="AY208" i="7"/>
  <c r="BC388" i="1"/>
  <c r="AY388" i="7"/>
  <c r="AY387" i="1"/>
  <c r="AU387" i="7"/>
  <c r="BC67" i="1"/>
  <c r="AY67" i="7"/>
  <c r="AY132" i="1"/>
  <c r="AU132" i="7"/>
  <c r="AY185" i="1"/>
  <c r="AU185" i="7"/>
  <c r="BC113" i="1"/>
  <c r="AY113" i="7"/>
  <c r="AY315" i="1"/>
  <c r="AU315" i="7"/>
  <c r="BC482" i="1"/>
  <c r="AY482" i="7"/>
  <c r="BC490" i="1"/>
  <c r="AY490" i="7"/>
  <c r="BC187" i="1"/>
  <c r="AY187" i="7"/>
  <c r="AY424" i="1"/>
  <c r="AU424" i="7"/>
  <c r="AY405" i="1"/>
  <c r="AU405" i="7"/>
  <c r="AY207" i="1"/>
  <c r="AU207" i="7"/>
  <c r="BC75" i="1"/>
  <c r="AY75" i="7"/>
  <c r="BC219" i="1"/>
  <c r="AY219" i="7"/>
  <c r="AY200" i="1"/>
  <c r="AU200" i="7"/>
  <c r="BC363" i="1"/>
  <c r="AY363" i="7"/>
  <c r="AY41" i="1"/>
  <c r="AU41" i="7"/>
  <c r="AY100" i="1"/>
  <c r="AU100" i="7"/>
  <c r="AY346" i="1"/>
  <c r="AU346" i="7"/>
  <c r="BC82" i="1"/>
  <c r="AY82" i="7"/>
  <c r="AY372" i="1"/>
  <c r="AU372" i="7"/>
  <c r="AY104" i="1"/>
  <c r="AU104" i="7"/>
  <c r="BC47" i="1"/>
  <c r="AY47" i="7"/>
  <c r="BC85" i="1"/>
  <c r="AY85" i="7"/>
  <c r="AY239" i="1"/>
  <c r="AU239" i="7"/>
  <c r="AY400" i="1"/>
  <c r="AU400" i="7"/>
  <c r="BC115" i="1"/>
  <c r="AY115" i="7"/>
  <c r="AY417" i="1"/>
  <c r="AU417" i="7"/>
  <c r="AY212" i="1"/>
  <c r="AU212" i="7"/>
  <c r="BC268" i="1"/>
  <c r="AY268" i="7"/>
  <c r="BC242" i="1"/>
  <c r="AY242" i="7"/>
  <c r="AY236" i="1"/>
  <c r="AU236" i="7"/>
  <c r="AY218" i="1"/>
  <c r="AU218" i="7"/>
  <c r="BC163" i="1"/>
  <c r="AY163" i="7"/>
  <c r="AY309" i="1"/>
  <c r="AU309" i="7"/>
  <c r="AY18" i="1"/>
  <c r="AU18" i="7"/>
  <c r="AY130" i="1"/>
  <c r="AU130" i="7"/>
  <c r="AY342" i="1"/>
  <c r="AU342" i="7"/>
  <c r="AY151" i="1"/>
  <c r="AU151" i="7"/>
  <c r="AY283" i="1"/>
  <c r="AU283" i="7"/>
  <c r="AY406" i="1"/>
  <c r="AU406" i="7"/>
  <c r="AY375" i="1"/>
  <c r="AU375" i="7"/>
  <c r="AY52" i="1"/>
  <c r="AU52" i="7"/>
  <c r="AY476" i="1"/>
  <c r="AU476" i="7"/>
  <c r="AY46" i="1"/>
  <c r="AU46" i="7"/>
  <c r="AY136" i="1"/>
  <c r="AU136" i="7"/>
  <c r="BC139" i="1"/>
  <c r="AY139" i="7"/>
  <c r="AY453" i="1"/>
  <c r="AU453" i="7"/>
  <c r="AY381" i="1"/>
  <c r="AU381" i="7"/>
  <c r="BC337" i="1"/>
  <c r="AY337" i="7"/>
  <c r="BC240" i="1"/>
  <c r="AY240" i="7"/>
  <c r="AY197" i="1"/>
  <c r="AU197" i="7"/>
  <c r="AY159" i="1"/>
  <c r="AU159" i="7"/>
  <c r="BC460" i="1"/>
  <c r="AY460" i="7"/>
  <c r="AY297" i="1"/>
  <c r="AU297" i="7"/>
  <c r="BC13" i="1"/>
  <c r="AY13" i="7"/>
  <c r="BC227" i="1"/>
  <c r="AY227" i="7"/>
  <c r="BC340" i="1"/>
  <c r="AY340" i="7"/>
  <c r="AY414" i="1"/>
  <c r="AU414" i="7"/>
  <c r="AY344" i="1"/>
  <c r="AU344" i="7"/>
  <c r="AY261" i="1"/>
  <c r="AU261" i="7"/>
  <c r="AY501" i="1"/>
  <c r="AU501" i="7"/>
  <c r="BC433" i="1"/>
  <c r="AY433" i="7"/>
  <c r="BC43" i="1"/>
  <c r="AY43" i="7"/>
  <c r="BC378" i="1"/>
  <c r="AY378" i="7"/>
  <c r="AY308" i="1"/>
  <c r="AU308" i="7"/>
  <c r="AY72" i="1"/>
  <c r="AU72" i="7"/>
  <c r="AY327" i="1"/>
  <c r="AU327" i="7"/>
  <c r="AY307" i="1"/>
  <c r="AU307" i="7"/>
  <c r="BC416" i="1"/>
  <c r="AY416" i="7"/>
  <c r="BC138" i="1"/>
  <c r="AY138" i="7"/>
  <c r="AY377" i="1"/>
  <c r="AU377" i="7"/>
  <c r="AY199" i="1"/>
  <c r="AU199" i="7"/>
  <c r="BC88" i="1"/>
  <c r="AY88" i="7"/>
  <c r="BC452" i="1"/>
  <c r="AY452" i="7"/>
  <c r="AY193" i="1"/>
  <c r="AU193" i="7"/>
  <c r="BC266" i="1"/>
  <c r="AY266" i="7"/>
  <c r="BC402" i="1"/>
  <c r="AY402" i="7"/>
  <c r="AY106" i="1"/>
  <c r="AU106" i="7"/>
  <c r="BC245" i="1"/>
  <c r="AY245" i="7"/>
  <c r="AY105" i="1"/>
  <c r="AU105" i="7"/>
  <c r="AY135" i="1"/>
  <c r="AU135" i="7"/>
  <c r="BC386" i="1"/>
  <c r="AY386" i="7"/>
  <c r="AY175" i="1"/>
  <c r="AU175" i="7"/>
  <c r="AY206" i="1"/>
  <c r="AU206" i="7"/>
  <c r="AY20" i="1"/>
  <c r="AU20" i="7"/>
  <c r="AY481" i="1"/>
  <c r="AU481" i="7"/>
  <c r="BC201" i="1"/>
  <c r="AY201" i="7"/>
  <c r="AY229" i="1"/>
  <c r="AU229" i="7"/>
  <c r="BC144" i="1"/>
  <c r="AY144" i="7"/>
  <c r="AY331" i="1"/>
  <c r="AU331" i="7"/>
  <c r="BC98" i="1"/>
  <c r="AY98" i="7"/>
  <c r="BC37" i="1"/>
  <c r="AY37" i="7"/>
  <c r="AY367" i="1"/>
  <c r="AU367" i="7"/>
  <c r="AY320" i="1"/>
  <c r="AU320" i="7"/>
  <c r="BC304" i="1"/>
  <c r="AY304" i="7"/>
  <c r="BC348" i="1"/>
  <c r="AY348" i="7"/>
  <c r="AY395" i="1"/>
  <c r="AU395" i="7"/>
  <c r="AY289" i="1"/>
  <c r="AU289" i="7"/>
  <c r="BC195" i="1"/>
  <c r="AY195" i="7"/>
  <c r="AY422" i="1"/>
  <c r="AU422" i="7"/>
  <c r="BC16" i="1"/>
  <c r="AY16" i="7"/>
  <c r="AY154" i="1"/>
  <c r="AU154" i="7"/>
  <c r="AY64" i="1"/>
  <c r="AU64" i="7"/>
  <c r="BC463" i="1"/>
  <c r="AY463" i="7"/>
  <c r="AY468" i="1"/>
  <c r="AU468" i="7"/>
  <c r="BC450" i="1"/>
  <c r="AY450" i="7"/>
  <c r="BC63" i="1"/>
  <c r="AY63" i="7"/>
  <c r="BC194" i="1"/>
  <c r="AY194" i="7"/>
  <c r="BC319" i="1"/>
  <c r="AY319" i="7"/>
  <c r="AY233" i="1"/>
  <c r="AU233" i="7"/>
  <c r="BC330" i="1"/>
  <c r="AY330" i="7"/>
  <c r="BC439" i="1"/>
  <c r="AY439" i="7"/>
  <c r="BC11" i="1"/>
  <c r="AY11" i="7"/>
  <c r="BC110" i="1"/>
  <c r="AY110" i="7"/>
  <c r="AY435" i="1"/>
  <c r="AU435" i="7"/>
  <c r="BC155" i="1"/>
  <c r="AY155" i="7"/>
  <c r="BC380" i="1"/>
  <c r="AY380" i="7"/>
  <c r="AY74" i="1"/>
  <c r="AU74" i="7"/>
  <c r="AY413" i="1"/>
  <c r="AU413" i="7"/>
  <c r="AY152" i="1"/>
  <c r="AU152" i="7"/>
  <c r="AY277" i="1"/>
  <c r="AU277" i="7"/>
  <c r="BC255" i="1"/>
  <c r="AY255" i="7"/>
  <c r="BC32" i="1"/>
  <c r="AY32" i="7"/>
  <c r="AY160" i="1"/>
  <c r="AU160" i="7"/>
  <c r="AY192" i="1"/>
  <c r="AU192" i="7"/>
  <c r="AY186" i="1"/>
  <c r="AU186" i="7"/>
  <c r="BC19" i="1"/>
  <c r="AY19" i="7"/>
  <c r="BC205" i="1"/>
  <c r="AY205" i="7"/>
  <c r="BC188" i="1"/>
  <c r="AY188" i="7"/>
  <c r="BC83" i="1"/>
  <c r="AY83" i="7"/>
  <c r="AY440" i="1"/>
  <c r="AU440" i="7"/>
  <c r="AY487" i="1"/>
  <c r="AU487" i="7"/>
  <c r="AY356" i="1"/>
  <c r="AU356" i="7"/>
  <c r="AY140" i="1"/>
  <c r="AU140" i="7"/>
  <c r="BC51" i="1"/>
  <c r="AY51" i="7"/>
  <c r="AY267" i="1"/>
  <c r="AU267" i="7"/>
  <c r="BC35" i="1"/>
  <c r="AY35" i="7"/>
  <c r="AY427" i="1"/>
  <c r="AU427" i="7"/>
  <c r="BC485" i="1"/>
  <c r="AY485" i="7"/>
  <c r="AY257" i="1"/>
  <c r="AU257" i="7"/>
  <c r="BC298" i="1"/>
  <c r="AY298" i="7"/>
  <c r="AY158" i="1"/>
  <c r="AU158" i="7"/>
  <c r="AY317" i="1"/>
  <c r="AU317" i="7"/>
  <c r="BC273" i="1"/>
  <c r="AY273" i="7"/>
  <c r="AY214" i="1"/>
  <c r="AU214" i="7"/>
  <c r="BC366" i="1"/>
  <c r="AY366" i="7"/>
  <c r="BC248" i="1"/>
  <c r="AY248" i="7"/>
  <c r="AY495" i="1"/>
  <c r="AU495" i="7"/>
  <c r="AY108" i="1"/>
  <c r="AU108" i="7"/>
  <c r="AY325" i="1"/>
  <c r="AU325" i="7"/>
  <c r="AY167" i="1"/>
  <c r="AU167" i="7"/>
  <c r="BC65" i="1"/>
  <c r="AY65" i="7"/>
  <c r="AY419" i="1"/>
  <c r="AU419" i="7"/>
  <c r="BC323" i="1"/>
  <c r="AY323" i="7"/>
  <c r="AY150" i="1"/>
  <c r="AU150" i="7"/>
  <c r="AY336" i="1"/>
  <c r="AU336" i="7"/>
  <c r="AY97" i="1"/>
  <c r="AU97" i="7"/>
  <c r="AY146" i="1"/>
  <c r="AU146" i="7"/>
  <c r="AY350" i="1"/>
  <c r="AU350" i="7"/>
  <c r="BC276" i="1"/>
  <c r="AY276" i="7"/>
  <c r="BC442" i="1"/>
  <c r="AY442" i="7"/>
  <c r="BC444" i="1"/>
  <c r="AY444" i="7"/>
  <c r="AY22" i="1"/>
  <c r="AU22" i="7"/>
  <c r="AY270" i="1"/>
  <c r="AU270" i="7"/>
  <c r="AY376" i="1"/>
  <c r="AU376" i="7"/>
  <c r="AY161" i="1"/>
  <c r="AU161" i="7"/>
  <c r="BC213" i="1"/>
  <c r="AY213" i="7"/>
  <c r="BC260" i="1"/>
  <c r="AY260" i="7"/>
  <c r="AY170" i="1"/>
  <c r="AU170" i="7"/>
  <c r="BC335" i="1"/>
  <c r="AY335" i="7"/>
  <c r="AY89" i="1"/>
  <c r="AU89" i="7"/>
  <c r="AY353" i="1"/>
  <c r="AU353" i="7"/>
  <c r="AY102" i="1"/>
  <c r="AU102" i="7"/>
  <c r="BC492" i="1"/>
  <c r="AY492" i="7"/>
  <c r="AY477" i="1"/>
  <c r="AU477" i="7"/>
  <c r="AY143" i="1"/>
  <c r="AU143" i="7"/>
  <c r="BC109" i="1"/>
  <c r="AY109" i="7"/>
  <c r="BC466" i="1"/>
  <c r="AY466" i="7"/>
  <c r="AY437" i="1"/>
  <c r="AU437" i="7"/>
  <c r="BC226" i="1"/>
  <c r="AY226" i="7"/>
  <c r="AY493" i="1"/>
  <c r="AU493" i="7"/>
  <c r="AY92" i="1"/>
  <c r="AU92" i="7"/>
  <c r="AY355" i="1"/>
  <c r="AU355" i="7"/>
  <c r="BC409" i="1"/>
  <c r="AY409" i="7"/>
  <c r="AY411" i="1"/>
  <c r="AU411" i="7"/>
  <c r="AY318" i="1"/>
  <c r="AU318" i="7"/>
  <c r="BC314" i="1"/>
  <c r="AY314" i="7"/>
  <c r="BC53" i="1"/>
  <c r="AY53" i="7"/>
  <c r="AY360" i="1"/>
  <c r="AU360" i="7"/>
  <c r="AY311" i="1"/>
  <c r="AU311" i="7"/>
  <c r="AY172" i="1"/>
  <c r="AU172" i="7"/>
  <c r="AY103" i="1"/>
  <c r="AU103" i="7"/>
  <c r="AY124" i="1"/>
  <c r="AU124" i="7"/>
  <c r="BC134" i="1"/>
  <c r="AY134" i="7"/>
  <c r="AY373" i="1"/>
  <c r="AU373" i="7"/>
  <c r="BC475" i="1"/>
  <c r="AY475" i="7"/>
  <c r="BC456" i="1"/>
  <c r="AY456" i="7"/>
  <c r="AY471" i="1"/>
  <c r="AU471" i="7"/>
  <c r="BC480" i="1"/>
  <c r="AY480" i="7"/>
  <c r="AY431" i="1"/>
  <c r="AU431" i="7"/>
  <c r="AY116" i="1"/>
  <c r="AU116" i="7"/>
  <c r="BC177" i="1"/>
  <c r="AY177" i="7"/>
  <c r="AY389" i="1"/>
  <c r="AU389" i="7"/>
  <c r="AY173" i="1"/>
  <c r="AU173" i="7"/>
  <c r="AY371" i="1"/>
  <c r="AU371" i="7"/>
  <c r="AY14" i="1"/>
  <c r="AU14" i="7"/>
  <c r="AY347" i="1"/>
  <c r="AU347" i="7"/>
  <c r="AY190" i="1"/>
  <c r="AU190" i="7"/>
  <c r="AY164" i="1"/>
  <c r="AU164" i="7"/>
  <c r="AY87" i="1"/>
  <c r="AU87" i="7"/>
  <c r="AY70" i="1"/>
  <c r="AU70" i="7"/>
  <c r="BC59" i="1"/>
  <c r="AY59" i="7"/>
  <c r="AY84" i="1"/>
  <c r="AU84" i="7"/>
  <c r="BC361" i="1"/>
  <c r="AY361" i="7"/>
  <c r="BC265" i="1"/>
  <c r="AY265" i="7"/>
  <c r="AY235" i="1"/>
  <c r="AU235" i="7"/>
  <c r="AY243" i="1"/>
  <c r="AU243" i="7"/>
  <c r="AY438" i="1"/>
  <c r="AU438" i="7"/>
  <c r="AY62" i="1"/>
  <c r="AU62" i="7"/>
  <c r="BC117" i="1"/>
  <c r="AY117" i="7"/>
  <c r="AY79" i="1"/>
  <c r="AU79" i="7"/>
  <c r="AY39" i="1"/>
  <c r="AU39" i="7"/>
  <c r="BC202" i="1"/>
  <c r="AY202" i="7"/>
  <c r="AY81" i="1"/>
  <c r="AU81" i="7"/>
  <c r="AY148" i="1"/>
  <c r="AU148" i="7"/>
  <c r="AY313" i="1"/>
  <c r="AU313" i="7"/>
  <c r="BC21" i="1"/>
  <c r="AY21" i="7"/>
  <c r="BC449" i="1"/>
  <c r="AY449" i="7"/>
  <c r="BC269" i="1"/>
  <c r="AY269" i="7"/>
  <c r="BC290" i="1"/>
  <c r="AY290" i="7"/>
  <c r="BC91" i="1"/>
  <c r="AY91" i="7"/>
  <c r="AY473" i="1"/>
  <c r="AU473" i="7"/>
  <c r="AY95" i="1"/>
  <c r="AU95" i="7"/>
  <c r="AY111" i="1"/>
  <c r="AU111" i="7"/>
  <c r="AY66" i="1"/>
  <c r="AU66" i="7"/>
  <c r="BC61" i="1"/>
  <c r="AY61" i="7"/>
  <c r="BC112" i="1"/>
  <c r="AY112" i="7"/>
  <c r="BC397" i="1"/>
  <c r="AY397" i="7"/>
  <c r="AY365" i="1"/>
  <c r="AU365" i="7"/>
  <c r="BC393" i="1"/>
  <c r="AY393" i="7"/>
  <c r="BC272" i="1"/>
  <c r="AY272" i="7"/>
  <c r="BC498" i="1"/>
  <c r="AY498" i="7"/>
  <c r="AY196" i="1"/>
  <c r="AU196" i="7"/>
  <c r="AY488" i="1"/>
  <c r="AU488" i="7"/>
  <c r="BC141" i="1"/>
  <c r="AY141" i="7"/>
  <c r="BC162" i="1"/>
  <c r="AY162" i="7"/>
  <c r="BC166" i="1"/>
  <c r="AY166" i="7"/>
  <c r="AY441" i="1"/>
  <c r="AU441" i="7"/>
  <c r="BC379" i="1"/>
  <c r="AY379" i="7"/>
  <c r="AY312" i="1"/>
  <c r="AU312" i="7"/>
  <c r="AY56" i="1"/>
  <c r="AU56" i="7"/>
  <c r="AY264" i="1"/>
  <c r="AU264" i="7"/>
  <c r="BC221" i="1"/>
  <c r="AY221" i="7"/>
  <c r="BC458" i="1"/>
  <c r="AY458" i="7"/>
  <c r="AY374" i="1"/>
  <c r="AU374" i="7"/>
  <c r="AY128" i="1"/>
  <c r="AU128" i="7"/>
  <c r="AY464" i="1"/>
  <c r="AU464" i="7"/>
  <c r="AY247" i="1"/>
  <c r="AU247" i="7"/>
  <c r="BC238" i="1"/>
  <c r="AY238" i="7"/>
  <c r="AY303" i="1"/>
  <c r="AU303" i="7"/>
  <c r="AY263" i="1"/>
  <c r="AU263" i="7"/>
  <c r="AY469" i="1"/>
  <c r="AU469" i="7"/>
  <c r="BC370" i="1"/>
  <c r="AY370" i="7"/>
  <c r="AY57" i="1"/>
  <c r="AU57" i="7"/>
  <c r="AY500" i="1"/>
  <c r="AU500" i="7"/>
  <c r="AY279" i="1"/>
  <c r="AU279" i="7"/>
  <c r="BC305" i="1"/>
  <c r="AY305" i="7"/>
  <c r="AY384" i="1"/>
  <c r="AU384" i="7"/>
  <c r="BC351" i="1"/>
  <c r="AY351" i="7"/>
  <c r="AY149" i="1"/>
  <c r="AU149" i="7"/>
  <c r="AY189" i="1"/>
  <c r="AU189" i="7"/>
  <c r="BC474" i="1"/>
  <c r="AY474" i="7"/>
  <c r="BC352" i="1"/>
  <c r="AY352" i="7"/>
  <c r="AY182" i="1"/>
  <c r="AU182" i="7"/>
  <c r="BC120" i="1"/>
  <c r="AY120" i="7"/>
  <c r="AY459" i="1"/>
  <c r="AU459" i="7"/>
  <c r="AY211" i="1"/>
  <c r="AU211" i="7"/>
  <c r="BC287" i="1"/>
  <c r="AY287" i="7"/>
  <c r="BC415" i="1"/>
  <c r="AY415" i="7"/>
  <c r="AY80" i="1"/>
  <c r="AU80" i="7"/>
  <c r="AY58" i="1"/>
  <c r="AU58" i="7"/>
  <c r="AY246" i="1"/>
  <c r="AU246" i="7"/>
  <c r="AY470" i="1"/>
  <c r="AU470" i="7"/>
  <c r="BC45" i="1"/>
  <c r="AY45" i="7"/>
  <c r="BC322" i="1"/>
  <c r="AY322" i="7"/>
  <c r="AY234" i="1"/>
  <c r="AU234" i="7"/>
  <c r="AY119" i="1"/>
  <c r="AU119" i="7"/>
  <c r="AY118" i="1"/>
  <c r="AU118" i="7"/>
  <c r="BC220" i="1"/>
  <c r="AY220" i="7"/>
  <c r="BC497" i="1"/>
  <c r="AY497" i="7"/>
  <c r="BC184" i="1"/>
  <c r="AY184" i="7"/>
  <c r="AY10" i="1"/>
  <c r="AU10" i="7"/>
  <c r="AY34" i="1"/>
  <c r="AU34" i="7"/>
  <c r="AY156" i="1"/>
  <c r="AU156" i="7"/>
  <c r="AY285" i="1"/>
  <c r="AU285" i="7"/>
  <c r="AY121" i="1"/>
  <c r="AU121" i="7"/>
  <c r="AY341" i="1"/>
  <c r="AU341" i="7"/>
  <c r="BC451" i="1"/>
  <c r="AY451" i="7"/>
  <c r="AY423" i="1"/>
  <c r="AU423" i="7"/>
  <c r="AY36" i="1"/>
  <c r="AU36" i="7"/>
  <c r="BC430" i="1"/>
  <c r="AY430" i="7"/>
  <c r="BC404" i="1"/>
  <c r="AY404" i="7"/>
  <c r="AY249" i="1"/>
  <c r="AU249" i="7"/>
  <c r="BC198" i="1"/>
  <c r="AY198" i="7"/>
  <c r="AY40" i="1"/>
  <c r="AU40" i="7"/>
  <c r="AY90" i="1"/>
  <c r="AU90" i="7"/>
  <c r="BC174" i="1"/>
  <c r="AY174" i="7"/>
  <c r="AY49" i="1"/>
  <c r="AU49" i="7"/>
  <c r="AY129" i="1"/>
  <c r="AU129" i="7"/>
  <c r="BC396" i="1"/>
  <c r="AY396" i="7"/>
  <c r="BC31" i="1"/>
  <c r="AY31" i="7"/>
  <c r="BC300" i="1"/>
  <c r="AY300" i="7"/>
  <c r="BC96" i="1"/>
  <c r="AY96" i="7"/>
  <c r="AY339" i="1"/>
  <c r="AU339" i="7"/>
  <c r="AY73" i="1"/>
  <c r="AU73" i="7"/>
  <c r="AY333" i="1"/>
  <c r="AU333" i="7"/>
  <c r="AY403" i="1"/>
  <c r="AU403" i="7"/>
  <c r="AY359" i="1"/>
  <c r="AU359" i="7"/>
  <c r="AY462" i="1"/>
  <c r="AU462" i="7"/>
  <c r="AY455" i="1"/>
  <c r="AU455" i="7"/>
  <c r="AY23" i="1"/>
  <c r="AU23" i="7"/>
  <c r="BC78" i="1"/>
  <c r="AY78" i="7"/>
  <c r="BC142" i="1"/>
  <c r="AY142" i="7"/>
  <c r="AY364" i="1"/>
  <c r="AU364" i="7"/>
  <c r="AY225" i="1"/>
  <c r="AU225" i="7"/>
  <c r="AY250" i="1"/>
  <c r="AU250" i="7"/>
  <c r="AY68" i="1"/>
  <c r="AU68" i="7"/>
  <c r="BC27" i="1"/>
  <c r="AY27" i="7"/>
  <c r="AY86" i="1"/>
  <c r="AU86" i="7"/>
  <c r="BC44" i="1"/>
  <c r="AY44" i="7"/>
  <c r="AY165" i="1"/>
  <c r="AU165" i="7"/>
  <c r="BC54" i="1"/>
  <c r="AY54" i="7"/>
  <c r="BC237" i="1"/>
  <c r="AY237" i="7"/>
  <c r="AY271" i="1"/>
  <c r="AU271" i="7"/>
  <c r="BC354" i="1"/>
  <c r="AY354" i="7"/>
  <c r="AY349" i="1"/>
  <c r="AU349" i="7"/>
  <c r="AY203" i="1"/>
  <c r="AU203" i="7"/>
  <c r="AY310" i="1"/>
  <c r="AU310" i="7"/>
  <c r="BC77" i="1"/>
  <c r="AY77" i="7"/>
  <c r="BC434" i="1"/>
  <c r="AY434" i="7"/>
  <c r="BC479" i="1"/>
  <c r="AY479" i="7"/>
  <c r="BC114" i="1"/>
  <c r="AY114" i="7"/>
  <c r="BC17" i="1"/>
  <c r="AY17" i="7"/>
  <c r="AY38" i="1"/>
  <c r="AU38" i="7"/>
  <c r="BC15" i="1"/>
  <c r="AY15" i="7"/>
  <c r="BC101" i="1"/>
  <c r="AY101" i="7"/>
  <c r="AY280" i="1"/>
  <c r="AU280" i="7"/>
  <c r="AY489" i="1"/>
  <c r="AU489" i="7"/>
  <c r="AY326" i="1"/>
  <c r="AU326" i="7"/>
  <c r="BC407" i="1"/>
  <c r="AY407" i="7"/>
  <c r="BC428" i="1"/>
  <c r="AY428" i="7"/>
  <c r="AY232" i="1"/>
  <c r="AU232" i="7"/>
  <c r="BC244" i="1"/>
  <c r="AY244" i="7"/>
  <c r="AY127" i="1"/>
  <c r="AU127" i="7"/>
  <c r="BC465" i="1"/>
  <c r="AY465" i="7"/>
  <c r="AY215" i="1"/>
  <c r="AU215" i="7"/>
  <c r="AY210" i="1"/>
  <c r="AU210" i="7"/>
  <c r="BC69" i="1"/>
  <c r="AY69" i="7"/>
  <c r="BC369" i="1"/>
  <c r="AY369" i="7"/>
  <c r="AY299" i="1"/>
  <c r="AU299" i="7"/>
  <c r="BC94" i="1"/>
  <c r="AY94" i="7"/>
  <c r="BC484" i="1"/>
  <c r="AY484" i="7"/>
  <c r="BC107" i="1"/>
  <c r="AY107" i="7"/>
  <c r="AY391" i="1"/>
  <c r="AU391" i="7"/>
  <c r="BC204" i="1"/>
  <c r="AY204" i="7"/>
  <c r="AY382" i="1"/>
  <c r="AU382" i="7"/>
  <c r="BC399" i="1"/>
  <c r="AY399" i="7"/>
  <c r="BC426" i="1"/>
  <c r="AY426" i="7"/>
  <c r="BC29" i="1"/>
  <c r="AY29" i="7"/>
  <c r="AY231" i="1"/>
  <c r="AU231" i="7"/>
  <c r="AY258" i="1"/>
  <c r="AU258" i="7"/>
  <c r="BC383" i="1"/>
  <c r="AY383" i="7"/>
  <c r="AY445" i="1"/>
  <c r="AU445" i="7"/>
  <c r="BC306" i="1"/>
  <c r="AY306" i="7"/>
  <c r="BC176" i="1"/>
  <c r="AY176" i="7"/>
  <c r="AY293" i="1"/>
  <c r="AU293" i="7"/>
  <c r="AY126" i="1"/>
  <c r="AU126" i="7"/>
  <c r="BC301" i="1"/>
  <c r="AY301" i="7"/>
  <c r="AY153" i="1"/>
  <c r="AU153" i="7"/>
  <c r="AY491" i="1"/>
  <c r="AU491" i="7"/>
  <c r="AY296" i="1"/>
  <c r="AU296" i="7"/>
  <c r="AY390" i="1"/>
  <c r="AU390" i="7"/>
  <c r="BC223" i="1"/>
  <c r="AY223" i="7"/>
  <c r="AY292" i="1"/>
  <c r="AU292" i="7"/>
  <c r="BC251" i="1"/>
  <c r="AY251" i="7"/>
  <c r="AY179" i="1"/>
  <c r="AU179" i="7"/>
  <c r="BC461" i="1"/>
  <c r="AY461" i="7"/>
  <c r="BC93" i="1"/>
  <c r="AY93" i="7"/>
  <c r="BC254" i="1"/>
  <c r="AY254" i="7"/>
  <c r="BC483" i="1"/>
  <c r="AY483" i="7"/>
  <c r="BC432" i="1"/>
  <c r="AY432" i="7"/>
  <c r="AY28" i="1"/>
  <c r="AU28" i="7"/>
  <c r="BC147" i="1"/>
  <c r="AY147" i="7"/>
  <c r="BC385" i="1"/>
  <c r="AY385" i="7"/>
  <c r="AY425" i="1"/>
  <c r="AU425" i="7"/>
  <c r="BC421" i="1"/>
  <c r="AY421" i="7"/>
  <c r="AY345" i="1"/>
  <c r="AU345" i="7"/>
  <c r="BC253" i="1"/>
  <c r="AY253" i="7"/>
  <c r="AY9" i="1"/>
  <c r="AU9" i="7"/>
  <c r="AY168" i="1"/>
  <c r="AU168" i="7"/>
  <c r="AY171" i="1"/>
  <c r="AU171" i="7"/>
  <c r="BC394" i="1"/>
  <c r="AY394" i="7"/>
  <c r="AY291" i="1"/>
  <c r="AU291" i="7"/>
  <c r="AY436" i="1"/>
  <c r="AU436" i="7"/>
  <c r="AY408" i="1"/>
  <c r="AU408" i="7"/>
  <c r="AY30" i="1"/>
  <c r="AU30" i="7"/>
  <c r="BC122" i="1"/>
  <c r="AY122" i="7"/>
  <c r="BC178" i="1"/>
  <c r="AY178" i="7"/>
  <c r="AY457" i="1"/>
  <c r="AU457" i="7"/>
  <c r="AY256" i="1"/>
  <c r="AU256" i="7"/>
  <c r="AY446" i="1"/>
  <c r="AU446" i="7"/>
  <c r="BC230" i="1"/>
  <c r="AY230" i="7"/>
  <c r="BC284" i="1"/>
  <c r="AY284" i="7"/>
  <c r="AY429" i="1"/>
  <c r="AU429" i="7"/>
  <c r="AY478" i="1"/>
  <c r="AU478" i="7"/>
  <c r="BC137" i="1"/>
  <c r="AY137" i="7"/>
  <c r="BC209" i="1"/>
  <c r="AY209" i="7"/>
  <c r="AY420" i="1"/>
  <c r="AU420" i="7"/>
  <c r="AY71" i="1"/>
  <c r="AU71" i="7"/>
  <c r="BC259" i="1"/>
  <c r="AY259" i="7"/>
  <c r="BC295" i="1"/>
  <c r="AY295" i="7"/>
  <c r="BC368" i="1"/>
  <c r="AY368" i="7"/>
  <c r="BC228" i="1"/>
  <c r="AY228" i="7"/>
  <c r="BC12" i="1"/>
  <c r="AY12" i="7"/>
  <c r="BC401" i="1"/>
  <c r="AY401" i="7"/>
  <c r="AY286" i="1"/>
  <c r="AU286" i="7"/>
  <c r="AY25" i="1"/>
  <c r="AU25" i="7"/>
  <c r="BC60" i="1"/>
  <c r="AY60" i="7"/>
  <c r="BC447" i="1"/>
  <c r="AY447" i="7"/>
  <c r="BC133" i="1"/>
  <c r="AY133" i="7"/>
  <c r="BC316" i="1"/>
  <c r="AY316" i="7"/>
  <c r="AY334" i="1"/>
  <c r="AU334" i="7"/>
  <c r="BC332" i="1"/>
  <c r="AY332" i="7"/>
  <c r="AY329" i="1"/>
  <c r="AU329" i="7"/>
  <c r="BC302" i="1"/>
  <c r="AY302" i="7"/>
  <c r="BC181" i="1"/>
  <c r="AY181" i="7"/>
  <c r="BC418" i="1"/>
  <c r="AY418" i="7"/>
  <c r="BC180" i="1"/>
  <c r="AY180" i="7"/>
  <c r="AY486" i="1"/>
  <c r="AU486" i="7"/>
  <c r="AY357" i="1"/>
  <c r="AU357" i="7"/>
  <c r="AY398" i="1"/>
  <c r="AU398" i="7"/>
  <c r="AY50" i="1"/>
  <c r="AU50" i="7"/>
  <c r="BC288" i="1"/>
  <c r="AY288" i="7"/>
  <c r="BC496" i="1"/>
  <c r="AY496" i="7"/>
  <c r="BC125" i="1"/>
  <c r="AY125" i="7"/>
  <c r="BC392" i="1"/>
  <c r="AY392" i="7"/>
  <c r="BC33" i="1"/>
  <c r="AY33" i="7"/>
  <c r="BC338" i="1"/>
  <c r="AY338" i="7"/>
  <c r="BC222" i="1"/>
  <c r="AY222" i="7"/>
  <c r="AY294" i="1"/>
  <c r="AU294" i="7"/>
  <c r="AY282" i="1"/>
  <c r="AU282" i="7"/>
  <c r="AY224" i="1"/>
  <c r="AU224" i="7"/>
  <c r="AY343" i="1"/>
  <c r="AU343" i="7"/>
  <c r="BC48" i="1"/>
  <c r="AY48" i="7"/>
  <c r="BC275" i="1"/>
  <c r="AY275" i="7"/>
  <c r="BC262" i="1"/>
  <c r="AY262" i="7"/>
  <c r="AY55" i="1"/>
  <c r="AU55" i="7"/>
  <c r="BC99" i="1"/>
  <c r="AY99" i="7"/>
  <c r="BC123" i="1"/>
  <c r="AY123" i="7"/>
  <c r="AY443" i="1"/>
  <c r="AU443" i="7"/>
  <c r="BC131" i="1"/>
  <c r="AY131" i="7"/>
  <c r="BC191" i="1"/>
  <c r="AY191" i="7"/>
  <c r="AY358" i="1"/>
  <c r="AU358" i="7"/>
  <c r="AY42" i="1"/>
  <c r="AU42" i="7"/>
  <c r="BC169" i="1"/>
  <c r="AY169" i="7"/>
  <c r="AY499" i="1"/>
  <c r="AU499" i="7"/>
  <c r="AY183" i="1"/>
  <c r="AU183" i="7"/>
  <c r="BC324" i="1"/>
  <c r="AY324" i="7"/>
  <c r="AY278" i="1"/>
  <c r="AU278" i="7"/>
  <c r="AY467" i="1"/>
  <c r="AU467" i="7"/>
  <c r="AY448" i="1"/>
  <c r="AU448" i="7"/>
  <c r="BC362" i="1"/>
  <c r="AY362" i="7"/>
  <c r="AY76" i="1"/>
  <c r="AU76" i="7"/>
  <c r="AY410" i="1"/>
  <c r="AU410" i="7"/>
  <c r="BC241" i="1"/>
  <c r="AY241" i="7"/>
  <c r="BC216" i="1"/>
  <c r="AY216" i="7"/>
  <c r="AY281" i="1"/>
  <c r="AU281" i="7"/>
  <c r="BC328" i="1"/>
  <c r="AY328" i="7"/>
  <c r="BC412" i="1"/>
  <c r="AY412" i="7"/>
  <c r="AY157" i="1"/>
  <c r="AU157" i="7"/>
  <c r="BC274" i="1"/>
  <c r="AY274" i="7"/>
  <c r="AY472" i="1"/>
  <c r="AU472" i="7"/>
  <c r="BC217" i="1"/>
  <c r="AY217" i="7"/>
  <c r="BC321" i="1"/>
  <c r="AY321" i="7"/>
  <c r="AY26" i="1"/>
  <c r="AU26" i="7"/>
  <c r="BC8" i="1" l="1"/>
  <c r="AY8" i="7"/>
  <c r="BG204" i="1"/>
  <c r="BC204" i="7"/>
  <c r="BG94" i="1"/>
  <c r="BC94" i="7"/>
  <c r="BC210" i="1"/>
  <c r="AY210" i="7"/>
  <c r="BG244" i="1"/>
  <c r="BC244" i="7"/>
  <c r="BC326" i="1"/>
  <c r="AY326" i="7"/>
  <c r="BG15" i="1"/>
  <c r="BC15" i="7"/>
  <c r="BG479" i="1"/>
  <c r="BC479" i="7"/>
  <c r="BC203" i="1"/>
  <c r="AY203" i="7"/>
  <c r="BG237" i="1"/>
  <c r="BC237" i="7"/>
  <c r="BC86" i="1"/>
  <c r="AY86" i="7"/>
  <c r="BC68" i="1"/>
  <c r="AY68" i="7"/>
  <c r="BG142" i="1"/>
  <c r="BC142" i="7"/>
  <c r="BC462" i="1"/>
  <c r="AY462" i="7"/>
  <c r="BC73" i="1"/>
  <c r="AY73" i="7"/>
  <c r="BG31" i="1"/>
  <c r="BC31" i="7"/>
  <c r="BG174" i="1"/>
  <c r="BC174" i="7"/>
  <c r="BC249" i="1"/>
  <c r="AY249" i="7"/>
  <c r="BC423" i="1"/>
  <c r="AY423" i="7"/>
  <c r="BC285" i="1"/>
  <c r="AY285" i="7"/>
  <c r="BG184" i="1"/>
  <c r="BC184" i="7"/>
  <c r="BC119" i="1"/>
  <c r="AY119" i="7"/>
  <c r="BC470" i="1"/>
  <c r="AY470" i="7"/>
  <c r="BG415" i="1"/>
  <c r="BC415" i="7"/>
  <c r="BG120" i="1"/>
  <c r="BC120" i="7"/>
  <c r="BC189" i="1"/>
  <c r="AY189" i="7"/>
  <c r="BG305" i="1"/>
  <c r="BC305" i="7"/>
  <c r="BG370" i="1"/>
  <c r="BC370" i="7"/>
  <c r="BG238" i="1"/>
  <c r="BC238" i="7"/>
  <c r="BC374" i="1"/>
  <c r="AY374" i="7"/>
  <c r="BC56" i="1"/>
  <c r="AY56" i="7"/>
  <c r="BG166" i="1"/>
  <c r="BC166" i="7"/>
  <c r="BC196" i="1"/>
  <c r="AY196" i="7"/>
  <c r="BC365" i="1"/>
  <c r="AY365" i="7"/>
  <c r="BG112" i="1"/>
  <c r="BC112" i="7"/>
  <c r="BC95" i="1"/>
  <c r="AY95" i="7"/>
  <c r="BG269" i="1"/>
  <c r="BC269" i="7"/>
  <c r="BC148" i="1"/>
  <c r="AY148" i="7"/>
  <c r="BC79" i="1"/>
  <c r="AY79" i="7"/>
  <c r="BC243" i="1"/>
  <c r="AY243" i="7"/>
  <c r="BC84" i="1"/>
  <c r="AY84" i="7"/>
  <c r="BC164" i="1"/>
  <c r="AY164" i="7"/>
  <c r="BC371" i="1"/>
  <c r="AY371" i="7"/>
  <c r="BC116" i="1"/>
  <c r="AY116" i="7"/>
  <c r="BG456" i="1"/>
  <c r="BC456" i="7"/>
  <c r="BC124" i="1"/>
  <c r="AY124" i="7"/>
  <c r="BC360" i="1"/>
  <c r="AY360" i="7"/>
  <c r="BC411" i="1"/>
  <c r="AY411" i="7"/>
  <c r="BC493" i="1"/>
  <c r="AY493" i="7"/>
  <c r="BG109" i="1"/>
  <c r="BC109" i="7"/>
  <c r="BC102" i="1"/>
  <c r="AY102" i="7"/>
  <c r="BC170" i="1"/>
  <c r="AY170" i="7"/>
  <c r="BC376" i="1"/>
  <c r="AY376" i="7"/>
  <c r="BG442" i="1"/>
  <c r="BC442" i="7"/>
  <c r="BC97" i="1"/>
  <c r="AY97" i="7"/>
  <c r="BC419" i="1"/>
  <c r="AY419" i="7"/>
  <c r="BC108" i="1"/>
  <c r="AY108" i="7"/>
  <c r="BC214" i="1"/>
  <c r="AY214" i="7"/>
  <c r="BG298" i="1"/>
  <c r="BC298" i="7"/>
  <c r="BG35" i="1"/>
  <c r="BC35" i="7"/>
  <c r="BC356" i="1"/>
  <c r="AY356" i="7"/>
  <c r="BG188" i="1"/>
  <c r="BC188" i="7"/>
  <c r="BC192" i="1"/>
  <c r="AY192" i="7"/>
  <c r="BC277" i="1"/>
  <c r="AY277" i="7"/>
  <c r="BG380" i="1"/>
  <c r="BC380" i="7"/>
  <c r="BG11" i="1"/>
  <c r="BC11" i="7"/>
  <c r="BG319" i="1"/>
  <c r="BC319" i="7"/>
  <c r="BC468" i="1"/>
  <c r="AY468" i="7"/>
  <c r="BG16" i="1"/>
  <c r="BC16" i="7"/>
  <c r="BC395" i="1"/>
  <c r="AY395" i="7"/>
  <c r="BC367" i="1"/>
  <c r="AY367" i="7"/>
  <c r="BG402" i="1"/>
  <c r="BC402" i="7"/>
  <c r="BG217" i="1"/>
  <c r="BC217" i="7"/>
  <c r="BC281" i="1"/>
  <c r="AY281" i="7"/>
  <c r="BC76" i="1"/>
  <c r="AY76" i="7"/>
  <c r="BC183" i="1"/>
  <c r="AY183" i="7"/>
  <c r="BG131" i="1"/>
  <c r="BC131" i="7"/>
  <c r="BC55" i="1"/>
  <c r="AY55" i="7"/>
  <c r="BC282" i="1"/>
  <c r="AY282" i="7"/>
  <c r="BG33" i="1"/>
  <c r="BC33" i="7"/>
  <c r="BC398" i="1"/>
  <c r="AY398" i="7"/>
  <c r="BG302" i="1"/>
  <c r="BC302" i="7"/>
  <c r="BG447" i="1"/>
  <c r="BC447" i="7"/>
  <c r="BG228" i="1"/>
  <c r="BC228" i="7"/>
  <c r="BG209" i="1"/>
  <c r="BC209" i="7"/>
  <c r="BC472" i="1"/>
  <c r="AY472" i="7"/>
  <c r="BC157" i="1"/>
  <c r="AY157" i="7"/>
  <c r="BG216" i="1"/>
  <c r="BC216" i="7"/>
  <c r="BG362" i="1"/>
  <c r="BC362" i="7"/>
  <c r="BG324" i="1"/>
  <c r="BC324" i="7"/>
  <c r="BC42" i="1"/>
  <c r="AY42" i="7"/>
  <c r="BC443" i="1"/>
  <c r="AY443" i="7"/>
  <c r="BG262" i="1"/>
  <c r="BC262" i="7"/>
  <c r="BC224" i="1"/>
  <c r="AY224" i="7"/>
  <c r="BG338" i="1"/>
  <c r="BC338" i="7"/>
  <c r="BG496" i="1"/>
  <c r="BC496" i="7"/>
  <c r="BC50" i="1"/>
  <c r="AY50" i="7"/>
  <c r="BG180" i="1"/>
  <c r="BC180" i="7"/>
  <c r="BC329" i="1"/>
  <c r="AY329" i="7"/>
  <c r="BG133" i="1"/>
  <c r="BC133" i="7"/>
  <c r="BC286" i="1"/>
  <c r="AY286" i="7"/>
  <c r="BG368" i="1"/>
  <c r="BC368" i="7"/>
  <c r="BC420" i="1"/>
  <c r="AY420" i="7"/>
  <c r="BC429" i="1"/>
  <c r="AY429" i="7"/>
  <c r="BC256" i="1"/>
  <c r="AY256" i="7"/>
  <c r="BG178" i="1"/>
  <c r="BC178" i="7"/>
  <c r="BC436" i="1"/>
  <c r="AY436" i="7"/>
  <c r="BC168" i="1"/>
  <c r="AY168" i="7"/>
  <c r="BG421" i="1"/>
  <c r="BC421" i="7"/>
  <c r="BC28" i="1"/>
  <c r="AY28" i="7"/>
  <c r="BG93" i="1"/>
  <c r="BC93" i="7"/>
  <c r="BC292" i="1"/>
  <c r="AY292" i="7"/>
  <c r="BC491" i="1"/>
  <c r="AY491" i="7"/>
  <c r="BC293" i="1"/>
  <c r="AY293" i="7"/>
  <c r="BG383" i="1"/>
  <c r="BC383" i="7"/>
  <c r="BG426" i="1"/>
  <c r="BC426" i="7"/>
  <c r="BC382" i="1"/>
  <c r="AY382" i="7"/>
  <c r="BG484" i="1"/>
  <c r="BC484" i="7"/>
  <c r="BG69" i="1"/>
  <c r="BC69" i="7"/>
  <c r="BC127" i="1"/>
  <c r="AY127" i="7"/>
  <c r="BG407" i="1"/>
  <c r="BC407" i="7"/>
  <c r="BG101" i="1"/>
  <c r="BC101" i="7"/>
  <c r="BG114" i="1"/>
  <c r="BC114" i="7"/>
  <c r="BC310" i="1"/>
  <c r="AY310" i="7"/>
  <c r="BC271" i="1"/>
  <c r="AY271" i="7"/>
  <c r="BG54" i="1"/>
  <c r="BC54" i="7"/>
  <c r="BG27" i="1"/>
  <c r="BC27" i="7"/>
  <c r="BC364" i="1"/>
  <c r="AY364" i="7"/>
  <c r="BC455" i="1"/>
  <c r="AY455" i="7"/>
  <c r="BC333" i="1"/>
  <c r="AY333" i="7"/>
  <c r="BG300" i="1"/>
  <c r="BC300" i="7"/>
  <c r="BC49" i="1"/>
  <c r="AY49" i="7"/>
  <c r="BG198" i="1"/>
  <c r="BC198" i="7"/>
  <c r="BG404" i="1"/>
  <c r="BC404" i="7"/>
  <c r="BG451" i="1"/>
  <c r="BC451" i="7"/>
  <c r="BC156" i="1"/>
  <c r="AY156" i="7"/>
  <c r="BG497" i="1"/>
  <c r="BC497" i="7"/>
  <c r="BC234" i="1"/>
  <c r="AY234" i="7"/>
  <c r="BC246" i="1"/>
  <c r="AY246" i="7"/>
  <c r="BG287" i="1"/>
  <c r="BC287" i="7"/>
  <c r="BC182" i="1"/>
  <c r="AY182" i="7"/>
  <c r="BC149" i="1"/>
  <c r="AY149" i="7"/>
  <c r="BC384" i="1"/>
  <c r="AY384" i="7"/>
  <c r="BC57" i="1"/>
  <c r="AY57" i="7"/>
  <c r="BC303" i="1"/>
  <c r="AY303" i="7"/>
  <c r="BC128" i="1"/>
  <c r="AY128" i="7"/>
  <c r="BC264" i="1"/>
  <c r="AY264" i="7"/>
  <c r="BC441" i="1"/>
  <c r="AY441" i="7"/>
  <c r="BC488" i="1"/>
  <c r="AY488" i="7"/>
  <c r="BG393" i="1"/>
  <c r="BC393" i="7"/>
  <c r="BG397" i="1"/>
  <c r="BC397" i="7"/>
  <c r="BC111" i="1"/>
  <c r="AY111" i="7"/>
  <c r="BG290" i="1"/>
  <c r="BC290" i="7"/>
  <c r="BC313" i="1"/>
  <c r="AY313" i="7"/>
  <c r="BC39" i="1"/>
  <c r="AY39" i="7"/>
  <c r="BC438" i="1"/>
  <c r="AY438" i="7"/>
  <c r="BG361" i="1"/>
  <c r="BC361" i="7"/>
  <c r="BC87" i="1"/>
  <c r="AY87" i="7"/>
  <c r="BC190" i="1"/>
  <c r="AY190" i="7"/>
  <c r="BC173" i="1"/>
  <c r="AY173" i="7"/>
  <c r="BC431" i="1"/>
  <c r="AY431" i="7"/>
  <c r="BG475" i="1"/>
  <c r="BC475" i="7"/>
  <c r="BC103" i="1"/>
  <c r="AY103" i="7"/>
  <c r="BG53" i="1"/>
  <c r="BC53" i="7"/>
  <c r="BG409" i="1"/>
  <c r="BC409" i="7"/>
  <c r="BG226" i="1"/>
  <c r="BC226" i="7"/>
  <c r="BC143" i="1"/>
  <c r="AY143" i="7"/>
  <c r="BC353" i="1"/>
  <c r="AY353" i="7"/>
  <c r="BG260" i="1"/>
  <c r="BC260" i="7"/>
  <c r="BC270" i="1"/>
  <c r="AY270" i="7"/>
  <c r="BG444" i="1"/>
  <c r="BC444" i="7"/>
  <c r="BC146" i="1"/>
  <c r="AY146" i="7"/>
  <c r="BG323" i="1"/>
  <c r="BC323" i="7"/>
  <c r="BC325" i="1"/>
  <c r="AY325" i="7"/>
  <c r="BG366" i="1"/>
  <c r="BC366" i="7"/>
  <c r="BC158" i="1"/>
  <c r="AY158" i="7"/>
  <c r="BC427" i="1"/>
  <c r="AY427" i="7"/>
  <c r="BC140" i="1"/>
  <c r="AY140" i="7"/>
  <c r="BC487" i="1"/>
  <c r="AY487" i="7"/>
  <c r="BG83" i="1"/>
  <c r="BC83" i="7"/>
  <c r="BG205" i="1"/>
  <c r="BC205" i="7"/>
  <c r="BC186" i="1"/>
  <c r="AY186" i="7"/>
  <c r="BC160" i="1"/>
  <c r="AY160" i="7"/>
  <c r="BG255" i="1"/>
  <c r="BC255" i="7"/>
  <c r="BC74" i="1"/>
  <c r="AY74" i="7"/>
  <c r="BG155" i="1"/>
  <c r="BC155" i="7"/>
  <c r="BG110" i="1"/>
  <c r="BC110" i="7"/>
  <c r="BG439" i="1"/>
  <c r="BC439" i="7"/>
  <c r="BC233" i="1"/>
  <c r="AY233" i="7"/>
  <c r="BG194" i="1"/>
  <c r="BC194" i="7"/>
  <c r="BG450" i="1"/>
  <c r="BC450" i="7"/>
  <c r="BG463" i="1"/>
  <c r="BC463" i="7"/>
  <c r="BC154" i="1"/>
  <c r="AY154" i="7"/>
  <c r="BC422" i="1"/>
  <c r="AY422" i="7"/>
  <c r="BC289" i="1"/>
  <c r="AY289" i="7"/>
  <c r="BG348" i="1"/>
  <c r="BC348" i="7"/>
  <c r="BC320" i="1"/>
  <c r="AY320" i="7"/>
  <c r="BG37" i="1"/>
  <c r="BC37" i="7"/>
  <c r="BC331" i="1"/>
  <c r="AY331" i="7"/>
  <c r="BC229" i="1"/>
  <c r="AY229" i="7"/>
  <c r="BC481" i="1"/>
  <c r="AY481" i="7"/>
  <c r="BC206" i="1"/>
  <c r="AY206" i="7"/>
  <c r="BG386" i="1"/>
  <c r="BC386" i="7"/>
  <c r="BC105" i="1"/>
  <c r="AY105" i="7"/>
  <c r="BC106" i="1"/>
  <c r="AY106" i="7"/>
  <c r="BG266" i="1"/>
  <c r="BC266" i="7"/>
  <c r="BG452" i="1"/>
  <c r="BC452" i="7"/>
  <c r="BC199" i="1"/>
  <c r="AY199" i="7"/>
  <c r="BG138" i="1"/>
  <c r="BC138" i="7"/>
  <c r="BC307" i="1"/>
  <c r="AY307" i="7"/>
  <c r="BC72" i="1"/>
  <c r="AY72" i="7"/>
  <c r="BG378" i="1"/>
  <c r="BC378" i="7"/>
  <c r="BG433" i="1"/>
  <c r="BC433" i="7"/>
  <c r="BC261" i="1"/>
  <c r="AY261" i="7"/>
  <c r="BC414" i="1"/>
  <c r="AY414" i="7"/>
  <c r="BG227" i="1"/>
  <c r="BC227" i="7"/>
  <c r="BC297" i="1"/>
  <c r="AY297" i="7"/>
  <c r="BC159" i="1"/>
  <c r="AY159" i="7"/>
  <c r="BG240" i="1"/>
  <c r="BC240" i="7"/>
  <c r="BC381" i="1"/>
  <c r="AY381" i="7"/>
  <c r="BG139" i="1"/>
  <c r="BC139" i="7"/>
  <c r="BC46" i="1"/>
  <c r="AY46" i="7"/>
  <c r="BC52" i="1"/>
  <c r="AY52" i="7"/>
  <c r="BC406" i="1"/>
  <c r="AY406" i="7"/>
  <c r="BC151" i="1"/>
  <c r="AY151" i="7"/>
  <c r="BC130" i="1"/>
  <c r="AY130" i="7"/>
  <c r="BC309" i="1"/>
  <c r="AY309" i="7"/>
  <c r="BC218" i="1"/>
  <c r="AY218" i="7"/>
  <c r="BG242" i="1"/>
  <c r="BC242" i="7"/>
  <c r="BC212" i="1"/>
  <c r="AY212" i="7"/>
  <c r="BG115" i="1"/>
  <c r="BC115" i="7"/>
  <c r="BC239" i="1"/>
  <c r="AY239" i="7"/>
  <c r="BG47" i="1"/>
  <c r="BC47" i="7"/>
  <c r="BC372" i="1"/>
  <c r="AY372" i="7"/>
  <c r="BC346" i="1"/>
  <c r="AY346" i="7"/>
  <c r="BC41" i="1"/>
  <c r="AY41" i="7"/>
  <c r="BC200" i="1"/>
  <c r="AY200" i="7"/>
  <c r="BG75" i="1"/>
  <c r="BC75" i="7"/>
  <c r="BC405" i="1"/>
  <c r="AY405" i="7"/>
  <c r="BG187" i="1"/>
  <c r="BC187" i="7"/>
  <c r="BG482" i="1"/>
  <c r="BC482" i="7"/>
  <c r="BG113" i="1"/>
  <c r="BC113" i="7"/>
  <c r="BC132" i="1"/>
  <c r="AY132" i="7"/>
  <c r="BC387" i="1"/>
  <c r="AY387" i="7"/>
  <c r="BG208" i="1"/>
  <c r="BC208" i="7"/>
  <c r="BC24" i="1"/>
  <c r="AY24" i="7"/>
  <c r="BC454" i="1"/>
  <c r="AY454" i="7"/>
  <c r="BG274" i="1"/>
  <c r="BC274" i="7"/>
  <c r="BG241" i="1"/>
  <c r="BC241" i="7"/>
  <c r="BC278" i="1"/>
  <c r="AY278" i="7"/>
  <c r="BC358" i="1"/>
  <c r="AY358" i="7"/>
  <c r="BG275" i="1"/>
  <c r="BC275" i="7"/>
  <c r="BG222" i="1"/>
  <c r="BC222" i="7"/>
  <c r="BG288" i="1"/>
  <c r="BC288" i="7"/>
  <c r="BG418" i="1"/>
  <c r="BC418" i="7"/>
  <c r="BG316" i="1"/>
  <c r="BC316" i="7"/>
  <c r="BC25" i="1"/>
  <c r="AY25" i="7"/>
  <c r="BC71" i="1"/>
  <c r="AY71" i="7"/>
  <c r="BG321" i="1"/>
  <c r="BC321" i="7"/>
  <c r="BG328" i="1"/>
  <c r="BC328" i="7"/>
  <c r="BC410" i="1"/>
  <c r="AY410" i="7"/>
  <c r="BC467" i="1"/>
  <c r="AY467" i="7"/>
  <c r="BC499" i="1"/>
  <c r="AY499" i="7"/>
  <c r="BG191" i="1"/>
  <c r="BC191" i="7"/>
  <c r="BG99" i="1"/>
  <c r="BC99" i="7"/>
  <c r="BG48" i="1"/>
  <c r="BC48" i="7"/>
  <c r="BC294" i="1"/>
  <c r="AY294" i="7"/>
  <c r="BG392" i="1"/>
  <c r="BC392" i="7"/>
  <c r="BC357" i="1"/>
  <c r="AY357" i="7"/>
  <c r="BG181" i="1"/>
  <c r="BC181" i="7"/>
  <c r="BC334" i="1"/>
  <c r="AY334" i="7"/>
  <c r="BG60" i="1"/>
  <c r="BC60" i="7"/>
  <c r="BG12" i="1"/>
  <c r="BC12" i="7"/>
  <c r="BG259" i="1"/>
  <c r="BC259" i="7"/>
  <c r="BG137" i="1"/>
  <c r="BC137" i="7"/>
  <c r="BG230" i="1"/>
  <c r="BC230" i="7"/>
  <c r="BC30" i="1"/>
  <c r="AY30" i="7"/>
  <c r="BG394" i="1"/>
  <c r="BC394" i="7"/>
  <c r="BG253" i="1"/>
  <c r="BC253" i="7"/>
  <c r="BG385" i="1"/>
  <c r="BC385" i="7"/>
  <c r="BG483" i="1"/>
  <c r="BC483" i="7"/>
  <c r="BC179" i="1"/>
  <c r="AY179" i="7"/>
  <c r="BC390" i="1"/>
  <c r="AY390" i="7"/>
  <c r="BG301" i="1"/>
  <c r="BC301" i="7"/>
  <c r="BG306" i="1"/>
  <c r="BC306" i="7"/>
  <c r="BC231" i="1"/>
  <c r="AY231" i="7"/>
  <c r="BC391" i="1"/>
  <c r="AY391" i="7"/>
  <c r="BC299" i="1"/>
  <c r="AY299" i="7"/>
  <c r="BC215" i="1"/>
  <c r="AY215" i="7"/>
  <c r="BC232" i="1"/>
  <c r="AY232" i="7"/>
  <c r="BC489" i="1"/>
  <c r="AY489" i="7"/>
  <c r="BC38" i="1"/>
  <c r="AY38" i="7"/>
  <c r="BG434" i="1"/>
  <c r="BC434" i="7"/>
  <c r="BC349" i="1"/>
  <c r="AY349" i="7"/>
  <c r="BG44" i="1"/>
  <c r="BC44" i="7"/>
  <c r="BC250" i="1"/>
  <c r="AY250" i="7"/>
  <c r="BG78" i="1"/>
  <c r="BC78" i="7"/>
  <c r="BC359" i="1"/>
  <c r="AY359" i="7"/>
  <c r="BC339" i="1"/>
  <c r="AY339" i="7"/>
  <c r="BG396" i="1"/>
  <c r="BC396" i="7"/>
  <c r="BC90" i="1"/>
  <c r="AY90" i="7"/>
  <c r="BC36" i="1"/>
  <c r="AY36" i="7"/>
  <c r="BC121" i="1"/>
  <c r="AY121" i="7"/>
  <c r="BC10" i="1"/>
  <c r="AY10" i="7"/>
  <c r="BC118" i="1"/>
  <c r="AY118" i="7"/>
  <c r="BG45" i="1"/>
  <c r="BC45" i="7"/>
  <c r="BC80" i="1"/>
  <c r="AY80" i="7"/>
  <c r="BC459" i="1"/>
  <c r="AY459" i="7"/>
  <c r="BG474" i="1"/>
  <c r="BC474" i="7"/>
  <c r="BC279" i="1"/>
  <c r="AY279" i="7"/>
  <c r="BC469" i="1"/>
  <c r="AY469" i="7"/>
  <c r="BC247" i="1"/>
  <c r="AY247" i="7"/>
  <c r="BG458" i="1"/>
  <c r="BC458" i="7"/>
  <c r="BC312" i="1"/>
  <c r="AY312" i="7"/>
  <c r="BG162" i="1"/>
  <c r="BC162" i="7"/>
  <c r="BG498" i="1"/>
  <c r="BC498" i="7"/>
  <c r="BG61" i="1"/>
  <c r="BC61" i="7"/>
  <c r="BC473" i="1"/>
  <c r="AY473" i="7"/>
  <c r="BG449" i="1"/>
  <c r="BC449" i="7"/>
  <c r="BC81" i="1"/>
  <c r="AY81" i="7"/>
  <c r="BG117" i="1"/>
  <c r="BC117" i="7"/>
  <c r="BC235" i="1"/>
  <c r="AY235" i="7"/>
  <c r="BG59" i="1"/>
  <c r="BC59" i="7"/>
  <c r="BC14" i="1"/>
  <c r="AY14" i="7"/>
  <c r="BG177" i="1"/>
  <c r="BC177" i="7"/>
  <c r="BC471" i="1"/>
  <c r="AY471" i="7"/>
  <c r="BG134" i="1"/>
  <c r="BC134" i="7"/>
  <c r="BC311" i="1"/>
  <c r="AY311" i="7"/>
  <c r="BC318" i="1"/>
  <c r="AY318" i="7"/>
  <c r="BC92" i="1"/>
  <c r="AY92" i="7"/>
  <c r="BG466" i="1"/>
  <c r="BC466" i="7"/>
  <c r="BG492" i="1"/>
  <c r="BC492" i="7"/>
  <c r="BG335" i="1"/>
  <c r="BC335" i="7"/>
  <c r="BC161" i="1"/>
  <c r="AY161" i="7"/>
  <c r="BG276" i="1"/>
  <c r="BC276" i="7"/>
  <c r="BC336" i="1"/>
  <c r="AY336" i="7"/>
  <c r="BG65" i="1"/>
  <c r="BC65" i="7"/>
  <c r="BC495" i="1"/>
  <c r="AY495" i="7"/>
  <c r="BG273" i="1"/>
  <c r="BC273" i="7"/>
  <c r="BC257" i="1"/>
  <c r="AY257" i="7"/>
  <c r="BC267" i="1"/>
  <c r="AY267" i="7"/>
  <c r="BC152" i="1"/>
  <c r="AY152" i="7"/>
  <c r="BC26" i="1"/>
  <c r="AY26" i="7"/>
  <c r="BG412" i="1"/>
  <c r="BC412" i="7"/>
  <c r="BC448" i="1"/>
  <c r="AY448" i="7"/>
  <c r="BG169" i="1"/>
  <c r="BC169" i="7"/>
  <c r="BG123" i="1"/>
  <c r="BC123" i="7"/>
  <c r="BC343" i="1"/>
  <c r="AY343" i="7"/>
  <c r="BG125" i="1"/>
  <c r="BC125" i="7"/>
  <c r="BC486" i="1"/>
  <c r="AY486" i="7"/>
  <c r="BG332" i="1"/>
  <c r="BC332" i="7"/>
  <c r="BG401" i="1"/>
  <c r="BC401" i="7"/>
  <c r="BG295" i="1"/>
  <c r="BC295" i="7"/>
  <c r="BC478" i="1"/>
  <c r="AY478" i="7"/>
  <c r="BG284" i="1"/>
  <c r="BC284" i="7"/>
  <c r="BC446" i="1"/>
  <c r="AY446" i="7"/>
  <c r="BC457" i="1"/>
  <c r="AY457" i="7"/>
  <c r="BG122" i="1"/>
  <c r="BC122" i="7"/>
  <c r="BC408" i="1"/>
  <c r="AY408" i="7"/>
  <c r="BC291" i="1"/>
  <c r="AY291" i="7"/>
  <c r="BC171" i="1"/>
  <c r="AY171" i="7"/>
  <c r="BC9" i="1"/>
  <c r="AY9" i="7"/>
  <c r="BC345" i="1"/>
  <c r="AY345" i="7"/>
  <c r="BC425" i="1"/>
  <c r="AY425" i="7"/>
  <c r="BG147" i="1"/>
  <c r="BC147" i="7"/>
  <c r="BG432" i="1"/>
  <c r="BC432" i="7"/>
  <c r="BG254" i="1"/>
  <c r="BC254" i="7"/>
  <c r="BG461" i="1"/>
  <c r="BC461" i="7"/>
  <c r="BG251" i="1"/>
  <c r="BC251" i="7"/>
  <c r="BG223" i="1"/>
  <c r="BC223" i="7"/>
  <c r="BC296" i="1"/>
  <c r="AY296" i="7"/>
  <c r="BC153" i="1"/>
  <c r="AY153" i="7"/>
  <c r="BC126" i="1"/>
  <c r="AY126" i="7"/>
  <c r="BG176" i="1"/>
  <c r="BC176" i="7"/>
  <c r="BC445" i="1"/>
  <c r="AY445" i="7"/>
  <c r="BC258" i="1"/>
  <c r="AY258" i="7"/>
  <c r="BG29" i="1"/>
  <c r="BC29" i="7"/>
  <c r="BG399" i="1"/>
  <c r="BC399" i="7"/>
  <c r="BG107" i="1"/>
  <c r="BC107" i="7"/>
  <c r="BG369" i="1"/>
  <c r="BC369" i="7"/>
  <c r="BG465" i="1"/>
  <c r="BC465" i="7"/>
  <c r="BG428" i="1"/>
  <c r="BC428" i="7"/>
  <c r="BC280" i="1"/>
  <c r="AY280" i="7"/>
  <c r="BG17" i="1"/>
  <c r="BC17" i="7"/>
  <c r="BG77" i="1"/>
  <c r="BC77" i="7"/>
  <c r="BG354" i="1"/>
  <c r="BC354" i="7"/>
  <c r="BC165" i="1"/>
  <c r="AY165" i="7"/>
  <c r="BC225" i="1"/>
  <c r="AY225" i="7"/>
  <c r="BC23" i="1"/>
  <c r="AY23" i="7"/>
  <c r="BC403" i="1"/>
  <c r="AY403" i="7"/>
  <c r="BG96" i="1"/>
  <c r="BC96" i="7"/>
  <c r="BC129" i="1"/>
  <c r="AY129" i="7"/>
  <c r="BC40" i="1"/>
  <c r="AY40" i="7"/>
  <c r="BG430" i="1"/>
  <c r="BC430" i="7"/>
  <c r="BC341" i="1"/>
  <c r="AY341" i="7"/>
  <c r="BC34" i="1"/>
  <c r="AY34" i="7"/>
  <c r="BG220" i="1"/>
  <c r="BC220" i="7"/>
  <c r="BG322" i="1"/>
  <c r="BC322" i="7"/>
  <c r="BC58" i="1"/>
  <c r="AY58" i="7"/>
  <c r="BC211" i="1"/>
  <c r="AY211" i="7"/>
  <c r="BG352" i="1"/>
  <c r="BC352" i="7"/>
  <c r="BG351" i="1"/>
  <c r="BC351" i="7"/>
  <c r="BC500" i="1"/>
  <c r="AY500" i="7"/>
  <c r="BC263" i="1"/>
  <c r="AY263" i="7"/>
  <c r="BC464" i="1"/>
  <c r="AY464" i="7"/>
  <c r="BG221" i="1"/>
  <c r="BC221" i="7"/>
  <c r="BG379" i="1"/>
  <c r="BC379" i="7"/>
  <c r="BG141" i="1"/>
  <c r="BC141" i="7"/>
  <c r="BG272" i="1"/>
  <c r="BC272" i="7"/>
  <c r="BC66" i="1"/>
  <c r="AY66" i="7"/>
  <c r="BG91" i="1"/>
  <c r="BC91" i="7"/>
  <c r="BG21" i="1"/>
  <c r="BC21" i="7"/>
  <c r="BG202" i="1"/>
  <c r="BC202" i="7"/>
  <c r="BC62" i="1"/>
  <c r="AY62" i="7"/>
  <c r="BG265" i="1"/>
  <c r="BC265" i="7"/>
  <c r="BC70" i="1"/>
  <c r="AY70" i="7"/>
  <c r="BC347" i="1"/>
  <c r="AY347" i="7"/>
  <c r="BC389" i="1"/>
  <c r="AY389" i="7"/>
  <c r="BG480" i="1"/>
  <c r="BC480" i="7"/>
  <c r="BC373" i="1"/>
  <c r="AY373" i="7"/>
  <c r="BC172" i="1"/>
  <c r="AY172" i="7"/>
  <c r="BG314" i="1"/>
  <c r="BC314" i="7"/>
  <c r="BC355" i="1"/>
  <c r="AY355" i="7"/>
  <c r="BC437" i="1"/>
  <c r="AY437" i="7"/>
  <c r="BC477" i="1"/>
  <c r="AY477" i="7"/>
  <c r="BC89" i="1"/>
  <c r="AY89" i="7"/>
  <c r="BG213" i="1"/>
  <c r="BC213" i="7"/>
  <c r="BC22" i="1"/>
  <c r="AY22" i="7"/>
  <c r="BC350" i="1"/>
  <c r="AY350" i="7"/>
  <c r="BC150" i="1"/>
  <c r="AY150" i="7"/>
  <c r="BC167" i="1"/>
  <c r="AY167" i="7"/>
  <c r="BG248" i="1"/>
  <c r="BC248" i="7"/>
  <c r="BC317" i="1"/>
  <c r="AY317" i="7"/>
  <c r="BG485" i="1"/>
  <c r="BC485" i="7"/>
  <c r="BG51" i="1"/>
  <c r="BC51" i="7"/>
  <c r="BC440" i="1"/>
  <c r="AY440" i="7"/>
  <c r="BG19" i="1"/>
  <c r="BC19" i="7"/>
  <c r="BG32" i="1"/>
  <c r="BC32" i="7"/>
  <c r="BC413" i="1"/>
  <c r="AY413" i="7"/>
  <c r="BC435" i="1"/>
  <c r="AY435" i="7"/>
  <c r="BG330" i="1"/>
  <c r="BC330" i="7"/>
  <c r="BG63" i="1"/>
  <c r="BC63" i="7"/>
  <c r="BC64" i="1"/>
  <c r="AY64" i="7"/>
  <c r="BG195" i="1"/>
  <c r="BC195" i="7"/>
  <c r="BG304" i="1"/>
  <c r="BC304" i="7"/>
  <c r="BG98" i="1"/>
  <c r="BC98" i="7"/>
  <c r="BG144" i="1"/>
  <c r="BC144" i="7"/>
  <c r="BG201" i="1"/>
  <c r="BC201" i="7"/>
  <c r="BC20" i="1"/>
  <c r="AY20" i="7"/>
  <c r="BC175" i="1"/>
  <c r="AY175" i="7"/>
  <c r="BC135" i="1"/>
  <c r="AY135" i="7"/>
  <c r="BG245" i="1"/>
  <c r="BC245" i="7"/>
  <c r="BC193" i="1"/>
  <c r="AY193" i="7"/>
  <c r="BG88" i="1"/>
  <c r="BC88" i="7"/>
  <c r="BC377" i="1"/>
  <c r="AY377" i="7"/>
  <c r="BG416" i="1"/>
  <c r="BC416" i="7"/>
  <c r="BC327" i="1"/>
  <c r="AY327" i="7"/>
  <c r="BC308" i="1"/>
  <c r="AY308" i="7"/>
  <c r="BG43" i="1"/>
  <c r="BC43" i="7"/>
  <c r="BC501" i="1"/>
  <c r="AY501" i="7"/>
  <c r="BC344" i="1"/>
  <c r="AY344" i="7"/>
  <c r="BG340" i="1"/>
  <c r="BC340" i="7"/>
  <c r="BG13" i="1"/>
  <c r="BC13" i="7"/>
  <c r="BG460" i="1"/>
  <c r="BC460" i="7"/>
  <c r="BC197" i="1"/>
  <c r="AY197" i="7"/>
  <c r="BG337" i="1"/>
  <c r="BC337" i="7"/>
  <c r="BC453" i="1"/>
  <c r="AY453" i="7"/>
  <c r="BC136" i="1"/>
  <c r="AY136" i="7"/>
  <c r="BC476" i="1"/>
  <c r="AY476" i="7"/>
  <c r="BC375" i="1"/>
  <c r="AY375" i="7"/>
  <c r="BC283" i="1"/>
  <c r="AY283" i="7"/>
  <c r="BC342" i="1"/>
  <c r="AY342" i="7"/>
  <c r="BC18" i="1"/>
  <c r="AY18" i="7"/>
  <c r="BG163" i="1"/>
  <c r="BC163" i="7"/>
  <c r="BC236" i="1"/>
  <c r="AY236" i="7"/>
  <c r="BG268" i="1"/>
  <c r="BC268" i="7"/>
  <c r="BC417" i="1"/>
  <c r="AY417" i="7"/>
  <c r="BC400" i="1"/>
  <c r="AY400" i="7"/>
  <c r="BG85" i="1"/>
  <c r="BC85" i="7"/>
  <c r="BC104" i="1"/>
  <c r="AY104" i="7"/>
  <c r="BG82" i="1"/>
  <c r="BC82" i="7"/>
  <c r="BC100" i="1"/>
  <c r="AY100" i="7"/>
  <c r="BG363" i="1"/>
  <c r="BC363" i="7"/>
  <c r="BG219" i="1"/>
  <c r="BC219" i="7"/>
  <c r="BC207" i="1"/>
  <c r="AY207" i="7"/>
  <c r="BC424" i="1"/>
  <c r="AY424" i="7"/>
  <c r="BG490" i="1"/>
  <c r="BC490" i="7"/>
  <c r="BC315" i="1"/>
  <c r="AY315" i="7"/>
  <c r="BC185" i="1"/>
  <c r="AY185" i="7"/>
  <c r="BG67" i="1"/>
  <c r="BC67" i="7"/>
  <c r="BG388" i="1"/>
  <c r="BC388" i="7"/>
  <c r="BC145" i="1"/>
  <c r="AY145" i="7"/>
  <c r="BG252" i="1"/>
  <c r="BC252" i="7"/>
  <c r="BG494" i="1"/>
  <c r="BC494" i="7"/>
  <c r="BG8" i="1" l="1"/>
  <c r="BC8" i="7"/>
  <c r="BK67" i="1"/>
  <c r="BG67" i="7"/>
  <c r="BG104" i="1"/>
  <c r="BC104" i="7"/>
  <c r="BG342" i="1"/>
  <c r="BC342" i="7"/>
  <c r="BK460" i="1"/>
  <c r="BG460" i="7"/>
  <c r="BK416" i="1"/>
  <c r="BG416" i="7"/>
  <c r="BK201" i="1"/>
  <c r="BG201" i="7"/>
  <c r="BG435" i="1"/>
  <c r="BC435" i="7"/>
  <c r="BK248" i="1"/>
  <c r="BG248" i="7"/>
  <c r="BG437" i="1"/>
  <c r="BC437" i="7"/>
  <c r="BG70" i="1"/>
  <c r="BC70" i="7"/>
  <c r="BK141" i="1"/>
  <c r="BG141" i="7"/>
  <c r="BG211" i="1"/>
  <c r="BC211" i="7"/>
  <c r="BK430" i="1"/>
  <c r="BG430" i="7"/>
  <c r="BK354" i="1"/>
  <c r="BG354" i="7"/>
  <c r="BK17" i="1"/>
  <c r="BG17" i="7"/>
  <c r="BK369" i="1"/>
  <c r="BG369" i="7"/>
  <c r="BG258" i="1"/>
  <c r="BC258" i="7"/>
  <c r="BG153" i="1"/>
  <c r="BC153" i="7"/>
  <c r="BK461" i="1"/>
  <c r="BG461" i="7"/>
  <c r="BG425" i="1"/>
  <c r="BC425" i="7"/>
  <c r="BG291" i="1"/>
  <c r="BC291" i="7"/>
  <c r="BG446" i="1"/>
  <c r="BC446" i="7"/>
  <c r="BK401" i="1"/>
  <c r="BG401" i="7"/>
  <c r="BG343" i="1"/>
  <c r="BC343" i="7"/>
  <c r="BK412" i="1"/>
  <c r="BG412" i="7"/>
  <c r="BG257" i="1"/>
  <c r="BC257" i="7"/>
  <c r="BG336" i="1"/>
  <c r="BC336" i="7"/>
  <c r="BK492" i="1"/>
  <c r="BG492" i="7"/>
  <c r="BG311" i="1"/>
  <c r="BC311" i="7"/>
  <c r="BG14" i="1"/>
  <c r="BC14" i="7"/>
  <c r="BG81" i="1"/>
  <c r="BC81" i="7"/>
  <c r="BK498" i="1"/>
  <c r="BG498" i="7"/>
  <c r="BG247" i="1"/>
  <c r="BC247" i="7"/>
  <c r="BG459" i="1"/>
  <c r="BC459" i="7"/>
  <c r="BG10" i="1"/>
  <c r="BC10" i="7"/>
  <c r="BK396" i="1"/>
  <c r="BG396" i="7"/>
  <c r="BG250" i="1"/>
  <c r="BC250" i="7"/>
  <c r="BG38" i="1"/>
  <c r="BC38" i="7"/>
  <c r="BG232" i="1"/>
  <c r="BC232" i="7"/>
  <c r="BG231" i="1"/>
  <c r="BC231" i="7"/>
  <c r="BG179" i="1"/>
  <c r="BC179" i="7"/>
  <c r="BK394" i="1"/>
  <c r="BG394" i="7"/>
  <c r="BK259" i="1"/>
  <c r="BG259" i="7"/>
  <c r="BK181" i="1"/>
  <c r="BG181" i="7"/>
  <c r="BK48" i="1"/>
  <c r="BG48" i="7"/>
  <c r="BG467" i="1"/>
  <c r="BC467" i="7"/>
  <c r="BG71" i="1"/>
  <c r="BC71" i="7"/>
  <c r="BK288" i="1"/>
  <c r="BG288" i="7"/>
  <c r="BG278" i="1"/>
  <c r="BC278" i="7"/>
  <c r="BG24" i="1"/>
  <c r="BC24" i="7"/>
  <c r="BK113" i="1"/>
  <c r="BG113" i="7"/>
  <c r="BK75" i="1"/>
  <c r="BG75" i="7"/>
  <c r="BG372" i="1"/>
  <c r="BC372" i="7"/>
  <c r="BG212" i="1"/>
  <c r="BC212" i="7"/>
  <c r="BG130" i="1"/>
  <c r="BC130" i="7"/>
  <c r="BG46" i="1"/>
  <c r="BC46" i="7"/>
  <c r="BG159" i="1"/>
  <c r="BC159" i="7"/>
  <c r="BG261" i="1"/>
  <c r="BC261" i="7"/>
  <c r="BK378" i="1"/>
  <c r="BG378" i="7"/>
  <c r="BG199" i="1"/>
  <c r="BC199" i="7"/>
  <c r="BG105" i="1"/>
  <c r="BC105" i="7"/>
  <c r="BK463" i="1"/>
  <c r="BG463" i="7"/>
  <c r="BG145" i="1"/>
  <c r="BC145" i="7"/>
  <c r="BK219" i="1"/>
  <c r="BG219" i="7"/>
  <c r="BK163" i="1"/>
  <c r="BG163" i="7"/>
  <c r="BK337" i="1"/>
  <c r="BG337" i="7"/>
  <c r="BG308" i="1"/>
  <c r="BC308" i="7"/>
  <c r="BG175" i="1"/>
  <c r="BC175" i="7"/>
  <c r="BK63" i="1"/>
  <c r="BG63" i="7"/>
  <c r="BK485" i="1"/>
  <c r="BG485" i="7"/>
  <c r="BG89" i="1"/>
  <c r="BC89" i="7"/>
  <c r="BG389" i="1"/>
  <c r="BC389" i="7"/>
  <c r="BG66" i="1"/>
  <c r="BC66" i="7"/>
  <c r="BG263" i="1"/>
  <c r="BC263" i="7"/>
  <c r="BG129" i="1"/>
  <c r="BC129" i="7"/>
  <c r="BK252" i="1"/>
  <c r="BG252" i="7"/>
  <c r="BG185" i="1"/>
  <c r="BC185" i="7"/>
  <c r="BG207" i="1"/>
  <c r="BC207" i="7"/>
  <c r="BK82" i="1"/>
  <c r="BG82" i="7"/>
  <c r="BG417" i="1"/>
  <c r="BC417" i="7"/>
  <c r="BG18" i="1"/>
  <c r="BC18" i="7"/>
  <c r="BG476" i="1"/>
  <c r="BC476" i="7"/>
  <c r="BG197" i="1"/>
  <c r="BC197" i="7"/>
  <c r="BG344" i="1"/>
  <c r="BC344" i="7"/>
  <c r="BG327" i="1"/>
  <c r="BC327" i="7"/>
  <c r="BG193" i="1"/>
  <c r="BC193" i="7"/>
  <c r="BG20" i="1"/>
  <c r="BC20" i="7"/>
  <c r="BK304" i="1"/>
  <c r="BG304" i="7"/>
  <c r="BK330" i="1"/>
  <c r="BG330" i="7"/>
  <c r="BK19" i="1"/>
  <c r="BG19" i="7"/>
  <c r="BG317" i="1"/>
  <c r="BC317" i="7"/>
  <c r="BG350" i="1"/>
  <c r="BC350" i="7"/>
  <c r="BG477" i="1"/>
  <c r="BC477" i="7"/>
  <c r="BG172" i="1"/>
  <c r="BC172" i="7"/>
  <c r="BG347" i="1"/>
  <c r="BC347" i="7"/>
  <c r="BK202" i="1"/>
  <c r="BG202" i="7"/>
  <c r="BK272" i="1"/>
  <c r="BG272" i="7"/>
  <c r="BG464" i="1"/>
  <c r="BC464" i="7"/>
  <c r="BK352" i="1"/>
  <c r="BG352" i="7"/>
  <c r="BK220" i="1"/>
  <c r="BG220" i="7"/>
  <c r="BG40" i="1"/>
  <c r="BC40" i="7"/>
  <c r="BG23" i="1"/>
  <c r="BC23" i="7"/>
  <c r="BK77" i="1"/>
  <c r="BG77" i="7"/>
  <c r="BK465" i="1"/>
  <c r="BG465" i="7"/>
  <c r="BK29" i="1"/>
  <c r="BG29" i="7"/>
  <c r="BG126" i="1"/>
  <c r="BC126" i="7"/>
  <c r="BK254" i="1"/>
  <c r="BG254" i="7"/>
  <c r="BG345" i="1"/>
  <c r="BC345" i="7"/>
  <c r="BG408" i="1"/>
  <c r="BC408" i="7"/>
  <c r="BK284" i="1"/>
  <c r="BG284" i="7"/>
  <c r="BK332" i="1"/>
  <c r="BG332" i="7"/>
  <c r="BK123" i="1"/>
  <c r="BG123" i="7"/>
  <c r="BG26" i="1"/>
  <c r="BC26" i="7"/>
  <c r="BK273" i="1"/>
  <c r="BG273" i="7"/>
  <c r="BK276" i="1"/>
  <c r="BG276" i="7"/>
  <c r="BK466" i="1"/>
  <c r="BG466" i="7"/>
  <c r="BK134" i="1"/>
  <c r="BG134" i="7"/>
  <c r="BK59" i="1"/>
  <c r="BG59" i="7"/>
  <c r="BK449" i="1"/>
  <c r="BG449" i="7"/>
  <c r="BK162" i="1"/>
  <c r="BG162" i="7"/>
  <c r="BG469" i="1"/>
  <c r="BC469" i="7"/>
  <c r="BG80" i="1"/>
  <c r="BC80" i="7"/>
  <c r="BG121" i="1"/>
  <c r="BC121" i="7"/>
  <c r="BG339" i="1"/>
  <c r="BC339" i="7"/>
  <c r="BK44" i="1"/>
  <c r="BG44" i="7"/>
  <c r="BG489" i="1"/>
  <c r="BC489" i="7"/>
  <c r="BG391" i="1"/>
  <c r="BC391" i="7"/>
  <c r="BK483" i="1"/>
  <c r="BG483" i="7"/>
  <c r="BG30" i="1"/>
  <c r="BC30" i="7"/>
  <c r="BK12" i="1"/>
  <c r="BG12" i="7"/>
  <c r="BG357" i="1"/>
  <c r="BC357" i="7"/>
  <c r="BK99" i="1"/>
  <c r="BG99" i="7"/>
  <c r="BG410" i="1"/>
  <c r="BC410" i="7"/>
  <c r="BG25" i="1"/>
  <c r="BC25" i="7"/>
  <c r="BK222" i="1"/>
  <c r="BG222" i="7"/>
  <c r="BK241" i="1"/>
  <c r="BG241" i="7"/>
  <c r="BK208" i="1"/>
  <c r="BG208" i="7"/>
  <c r="BK482" i="1"/>
  <c r="BG482" i="7"/>
  <c r="BG200" i="1"/>
  <c r="BC200" i="7"/>
  <c r="BK47" i="1"/>
  <c r="BG47" i="7"/>
  <c r="BK242" i="1"/>
  <c r="BG242" i="7"/>
  <c r="BG151" i="1"/>
  <c r="BC151" i="7"/>
  <c r="BK139" i="1"/>
  <c r="BG139" i="7"/>
  <c r="BG414" i="1"/>
  <c r="BC414" i="7"/>
  <c r="BG72" i="1"/>
  <c r="BC72" i="7"/>
  <c r="BK452" i="1"/>
  <c r="BG452" i="7"/>
  <c r="BK386" i="1"/>
  <c r="BG386" i="7"/>
  <c r="BG331" i="1"/>
  <c r="BC331" i="7"/>
  <c r="BG289" i="1"/>
  <c r="BC289" i="7"/>
  <c r="BK450" i="1"/>
  <c r="BG450" i="7"/>
  <c r="BK110" i="1"/>
  <c r="BG110" i="7"/>
  <c r="BG160" i="1"/>
  <c r="BC160" i="7"/>
  <c r="BG487" i="1"/>
  <c r="BC487" i="7"/>
  <c r="BK366" i="1"/>
  <c r="BG366" i="7"/>
  <c r="BK444" i="1"/>
  <c r="BG444" i="7"/>
  <c r="BG143" i="1"/>
  <c r="BC143" i="7"/>
  <c r="BG431" i="1"/>
  <c r="BC431" i="7"/>
  <c r="BK361" i="1"/>
  <c r="BG361" i="7"/>
  <c r="BK290" i="1"/>
  <c r="BG290" i="7"/>
  <c r="BG488" i="1"/>
  <c r="BC488" i="7"/>
  <c r="BG303" i="1"/>
  <c r="BC303" i="7"/>
  <c r="BG182" i="1"/>
  <c r="BC182" i="7"/>
  <c r="BK497" i="1"/>
  <c r="BG497" i="7"/>
  <c r="BK198" i="1"/>
  <c r="BG198" i="7"/>
  <c r="BK27" i="1"/>
  <c r="BG27" i="7"/>
  <c r="BK114" i="1"/>
  <c r="BG114" i="7"/>
  <c r="BK69" i="1"/>
  <c r="BG69" i="7"/>
  <c r="BK383" i="1"/>
  <c r="BG383" i="7"/>
  <c r="BK93" i="1"/>
  <c r="BG93" i="7"/>
  <c r="BG436" i="1"/>
  <c r="BC436" i="7"/>
  <c r="BG286" i="1"/>
  <c r="BC286" i="7"/>
  <c r="BG50" i="1"/>
  <c r="BC50" i="7"/>
  <c r="BK262" i="1"/>
  <c r="BG262" i="7"/>
  <c r="BK362" i="1"/>
  <c r="BG362" i="7"/>
  <c r="BK209" i="1"/>
  <c r="BG209" i="7"/>
  <c r="BG282" i="1"/>
  <c r="BC282" i="7"/>
  <c r="BG76" i="1"/>
  <c r="BC76" i="7"/>
  <c r="BG367" i="1"/>
  <c r="BC367" i="7"/>
  <c r="BK319" i="1"/>
  <c r="BG319" i="7"/>
  <c r="BG192" i="1"/>
  <c r="BC192" i="7"/>
  <c r="BK298" i="1"/>
  <c r="BG298" i="7"/>
  <c r="BG97" i="1"/>
  <c r="BC97" i="7"/>
  <c r="BG102" i="1"/>
  <c r="BC102" i="7"/>
  <c r="BG493" i="1"/>
  <c r="BC493" i="7"/>
  <c r="BG360" i="1"/>
  <c r="BC360" i="7"/>
  <c r="BK456" i="1"/>
  <c r="BG456" i="7"/>
  <c r="BG371" i="1"/>
  <c r="BC371" i="7"/>
  <c r="BG79" i="1"/>
  <c r="BC79" i="7"/>
  <c r="BK269" i="1"/>
  <c r="BG269" i="7"/>
  <c r="BK112" i="1"/>
  <c r="BG112" i="7"/>
  <c r="BG196" i="1"/>
  <c r="BC196" i="7"/>
  <c r="BG56" i="1"/>
  <c r="BC56" i="7"/>
  <c r="BK238" i="1"/>
  <c r="BG238" i="7"/>
  <c r="BK305" i="1"/>
  <c r="BG305" i="7"/>
  <c r="BK120" i="1"/>
  <c r="BG120" i="7"/>
  <c r="BG470" i="1"/>
  <c r="BC470" i="7"/>
  <c r="BK184" i="1"/>
  <c r="BG184" i="7"/>
  <c r="BG423" i="1"/>
  <c r="BC423" i="7"/>
  <c r="BK174" i="1"/>
  <c r="BG174" i="7"/>
  <c r="BG73" i="1"/>
  <c r="BC73" i="7"/>
  <c r="BK142" i="1"/>
  <c r="BG142" i="7"/>
  <c r="BG86" i="1"/>
  <c r="BC86" i="7"/>
  <c r="BG203" i="1"/>
  <c r="BC203" i="7"/>
  <c r="BK15" i="1"/>
  <c r="BG15" i="7"/>
  <c r="BK244" i="1"/>
  <c r="BG244" i="7"/>
  <c r="BK94" i="1"/>
  <c r="BG94" i="7"/>
  <c r="BK494" i="1"/>
  <c r="BG494" i="7"/>
  <c r="BG424" i="1"/>
  <c r="BC424" i="7"/>
  <c r="BG100" i="1"/>
  <c r="BC100" i="7"/>
  <c r="BK268" i="1"/>
  <c r="BG268" i="7"/>
  <c r="BG136" i="1"/>
  <c r="BC136" i="7"/>
  <c r="BG501" i="1"/>
  <c r="BC501" i="7"/>
  <c r="BK245" i="1"/>
  <c r="BG245" i="7"/>
  <c r="BK98" i="1"/>
  <c r="BG98" i="7"/>
  <c r="BK32" i="1"/>
  <c r="BG32" i="7"/>
  <c r="BG150" i="1"/>
  <c r="BC150" i="7"/>
  <c r="BK314" i="1"/>
  <c r="BG314" i="7"/>
  <c r="BG62" i="1"/>
  <c r="BC62" i="7"/>
  <c r="BK221" i="1"/>
  <c r="BG221" i="7"/>
  <c r="BK322" i="1"/>
  <c r="BG322" i="7"/>
  <c r="BG403" i="1"/>
  <c r="BC403" i="7"/>
  <c r="BK388" i="1"/>
  <c r="BG388" i="7"/>
  <c r="BK490" i="1"/>
  <c r="BG490" i="7"/>
  <c r="BK363" i="1"/>
  <c r="BG363" i="7"/>
  <c r="BK85" i="1"/>
  <c r="BG85" i="7"/>
  <c r="BG236" i="1"/>
  <c r="BC236" i="7"/>
  <c r="BG283" i="1"/>
  <c r="BC283" i="7"/>
  <c r="BG453" i="1"/>
  <c r="BC453" i="7"/>
  <c r="BK13" i="1"/>
  <c r="BG13" i="7"/>
  <c r="BK43" i="1"/>
  <c r="BG43" i="7"/>
  <c r="BG377" i="1"/>
  <c r="BC377" i="7"/>
  <c r="BG135" i="1"/>
  <c r="BC135" i="7"/>
  <c r="BK144" i="1"/>
  <c r="BG144" i="7"/>
  <c r="BG64" i="1"/>
  <c r="BC64" i="7"/>
  <c r="BG413" i="1"/>
  <c r="BC413" i="7"/>
  <c r="BK51" i="1"/>
  <c r="BG51" i="7"/>
  <c r="BG167" i="1"/>
  <c r="BC167" i="7"/>
  <c r="BK213" i="1"/>
  <c r="BG213" i="7"/>
  <c r="BG355" i="1"/>
  <c r="BC355" i="7"/>
  <c r="BK480" i="1"/>
  <c r="BG480" i="7"/>
  <c r="BK265" i="1"/>
  <c r="BG265" i="7"/>
  <c r="BK91" i="1"/>
  <c r="BG91" i="7"/>
  <c r="BK379" i="1"/>
  <c r="BG379" i="7"/>
  <c r="BG500" i="1"/>
  <c r="BC500" i="7"/>
  <c r="BG58" i="1"/>
  <c r="BC58" i="7"/>
  <c r="BG341" i="1"/>
  <c r="BC341" i="7"/>
  <c r="BK96" i="1"/>
  <c r="BG96" i="7"/>
  <c r="BG165" i="1"/>
  <c r="BC165" i="7"/>
  <c r="BG280" i="1"/>
  <c r="BC280" i="7"/>
  <c r="BK107" i="1"/>
  <c r="BG107" i="7"/>
  <c r="BG445" i="1"/>
  <c r="BC445" i="7"/>
  <c r="BG296" i="1"/>
  <c r="BC296" i="7"/>
  <c r="BK251" i="1"/>
  <c r="BG251" i="7"/>
  <c r="BK147" i="1"/>
  <c r="BG147" i="7"/>
  <c r="BG171" i="1"/>
  <c r="BC171" i="7"/>
  <c r="BG457" i="1"/>
  <c r="BC457" i="7"/>
  <c r="BK295" i="1"/>
  <c r="BG295" i="7"/>
  <c r="BK125" i="1"/>
  <c r="BG125" i="7"/>
  <c r="BG448" i="1"/>
  <c r="BC448" i="7"/>
  <c r="BG267" i="1"/>
  <c r="BC267" i="7"/>
  <c r="BK65" i="1"/>
  <c r="BG65" i="7"/>
  <c r="BK335" i="1"/>
  <c r="BG335" i="7"/>
  <c r="BG318" i="1"/>
  <c r="BC318" i="7"/>
  <c r="BK177" i="1"/>
  <c r="BG177" i="7"/>
  <c r="BK117" i="1"/>
  <c r="BG117" i="7"/>
  <c r="BK61" i="1"/>
  <c r="BG61" i="7"/>
  <c r="BK458" i="1"/>
  <c r="BG458" i="7"/>
  <c r="BK474" i="1"/>
  <c r="BG474" i="7"/>
  <c r="BG118" i="1"/>
  <c r="BC118" i="7"/>
  <c r="BG90" i="1"/>
  <c r="BC90" i="7"/>
  <c r="BK78" i="1"/>
  <c r="BG78" i="7"/>
  <c r="BK434" i="1"/>
  <c r="BG434" i="7"/>
  <c r="BG215" i="1"/>
  <c r="BC215" i="7"/>
  <c r="BK306" i="1"/>
  <c r="BG306" i="7"/>
  <c r="BG390" i="1"/>
  <c r="BC390" i="7"/>
  <c r="BK253" i="1"/>
  <c r="BG253" i="7"/>
  <c r="BK137" i="1"/>
  <c r="BG137" i="7"/>
  <c r="BG334" i="1"/>
  <c r="BC334" i="7"/>
  <c r="BG294" i="1"/>
  <c r="BC294" i="7"/>
  <c r="BG499" i="1"/>
  <c r="BC499" i="7"/>
  <c r="BK321" i="1"/>
  <c r="BG321" i="7"/>
  <c r="BK418" i="1"/>
  <c r="BG418" i="7"/>
  <c r="BG358" i="1"/>
  <c r="BC358" i="7"/>
  <c r="BG454" i="1"/>
  <c r="BC454" i="7"/>
  <c r="BG132" i="1"/>
  <c r="BC132" i="7"/>
  <c r="BG405" i="1"/>
  <c r="BC405" i="7"/>
  <c r="BG346" i="1"/>
  <c r="BC346" i="7"/>
  <c r="BK115" i="1"/>
  <c r="BG115" i="7"/>
  <c r="BG309" i="1"/>
  <c r="BC309" i="7"/>
  <c r="BG52" i="1"/>
  <c r="BC52" i="7"/>
  <c r="BK240" i="1"/>
  <c r="BG240" i="7"/>
  <c r="BG297" i="1"/>
  <c r="BC297" i="7"/>
  <c r="BK433" i="1"/>
  <c r="BG433" i="7"/>
  <c r="BK138" i="1"/>
  <c r="BG138" i="7"/>
  <c r="BG106" i="1"/>
  <c r="BC106" i="7"/>
  <c r="BG481" i="1"/>
  <c r="BC481" i="7"/>
  <c r="BG320" i="1"/>
  <c r="BC320" i="7"/>
  <c r="BG154" i="1"/>
  <c r="BC154" i="7"/>
  <c r="BG233" i="1"/>
  <c r="BC233" i="7"/>
  <c r="BG74" i="1"/>
  <c r="BC74" i="7"/>
  <c r="BK205" i="1"/>
  <c r="BG205" i="7"/>
  <c r="BG427" i="1"/>
  <c r="BC427" i="7"/>
  <c r="BK323" i="1"/>
  <c r="BG323" i="7"/>
  <c r="BK260" i="1"/>
  <c r="BG260" i="7"/>
  <c r="BK409" i="1"/>
  <c r="BG409" i="7"/>
  <c r="BG103" i="1"/>
  <c r="BC103" i="7"/>
  <c r="BG190" i="1"/>
  <c r="BC190" i="7"/>
  <c r="BG39" i="1"/>
  <c r="BC39" i="7"/>
  <c r="BK397" i="1"/>
  <c r="BG397" i="7"/>
  <c r="BG264" i="1"/>
  <c r="BC264" i="7"/>
  <c r="BG384" i="1"/>
  <c r="BC384" i="7"/>
  <c r="BG246" i="1"/>
  <c r="BC246" i="7"/>
  <c r="BK451" i="1"/>
  <c r="BG451" i="7"/>
  <c r="BK300" i="1"/>
  <c r="BG300" i="7"/>
  <c r="BG455" i="1"/>
  <c r="BC455" i="7"/>
  <c r="BG271" i="1"/>
  <c r="BC271" i="7"/>
  <c r="BK407" i="1"/>
  <c r="BG407" i="7"/>
  <c r="BG382" i="1"/>
  <c r="BC382" i="7"/>
  <c r="BG491" i="1"/>
  <c r="BC491" i="7"/>
  <c r="BK421" i="1"/>
  <c r="BG421" i="7"/>
  <c r="BG256" i="1"/>
  <c r="BC256" i="7"/>
  <c r="BG420" i="1"/>
  <c r="BC420" i="7"/>
  <c r="BG329" i="1"/>
  <c r="BC329" i="7"/>
  <c r="BK338" i="1"/>
  <c r="BG338" i="7"/>
  <c r="BG42" i="1"/>
  <c r="BC42" i="7"/>
  <c r="BG157" i="1"/>
  <c r="BC157" i="7"/>
  <c r="BK447" i="1"/>
  <c r="BG447" i="7"/>
  <c r="BG398" i="1"/>
  <c r="BC398" i="7"/>
  <c r="BK131" i="1"/>
  <c r="BG131" i="7"/>
  <c r="BK217" i="1"/>
  <c r="BG217" i="7"/>
  <c r="BK16" i="1"/>
  <c r="BG16" i="7"/>
  <c r="BK380" i="1"/>
  <c r="BG380" i="7"/>
  <c r="BG356" i="1"/>
  <c r="BC356" i="7"/>
  <c r="BG108" i="1"/>
  <c r="BC108" i="7"/>
  <c r="BG376" i="1"/>
  <c r="BC376" i="7"/>
  <c r="BG84" i="1"/>
  <c r="BC84" i="7"/>
  <c r="BG315" i="1"/>
  <c r="BC315" i="7"/>
  <c r="BG400" i="1"/>
  <c r="BC400" i="7"/>
  <c r="BG375" i="1"/>
  <c r="BC375" i="7"/>
  <c r="BK340" i="1"/>
  <c r="BG340" i="7"/>
  <c r="BK88" i="1"/>
  <c r="BG88" i="7"/>
  <c r="BK195" i="1"/>
  <c r="BG195" i="7"/>
  <c r="BG440" i="1"/>
  <c r="BC440" i="7"/>
  <c r="BG22" i="1"/>
  <c r="BC22" i="7"/>
  <c r="BG373" i="1"/>
  <c r="BC373" i="7"/>
  <c r="BK21" i="1"/>
  <c r="BG21" i="7"/>
  <c r="BK351" i="1"/>
  <c r="BG351" i="7"/>
  <c r="BG34" i="1"/>
  <c r="BC34" i="7"/>
  <c r="BG225" i="1"/>
  <c r="BC225" i="7"/>
  <c r="BK428" i="1"/>
  <c r="BG428" i="7"/>
  <c r="BK399" i="1"/>
  <c r="BG399" i="7"/>
  <c r="BK176" i="1"/>
  <c r="BG176" i="7"/>
  <c r="BK223" i="1"/>
  <c r="BG223" i="7"/>
  <c r="BK432" i="1"/>
  <c r="BG432" i="7"/>
  <c r="BG9" i="1"/>
  <c r="BC9" i="7"/>
  <c r="BK122" i="1"/>
  <c r="BG122" i="7"/>
  <c r="BG478" i="1"/>
  <c r="BC478" i="7"/>
  <c r="BG486" i="1"/>
  <c r="BC486" i="7"/>
  <c r="BK169" i="1"/>
  <c r="BG169" i="7"/>
  <c r="BG152" i="1"/>
  <c r="BC152" i="7"/>
  <c r="BG495" i="1"/>
  <c r="BC495" i="7"/>
  <c r="BG161" i="1"/>
  <c r="BC161" i="7"/>
  <c r="BG92" i="1"/>
  <c r="BC92" i="7"/>
  <c r="BG471" i="1"/>
  <c r="BC471" i="7"/>
  <c r="BG235" i="1"/>
  <c r="BC235" i="7"/>
  <c r="BG473" i="1"/>
  <c r="BC473" i="7"/>
  <c r="BG312" i="1"/>
  <c r="BC312" i="7"/>
  <c r="BG279" i="1"/>
  <c r="BC279" i="7"/>
  <c r="BK45" i="1"/>
  <c r="BG45" i="7"/>
  <c r="BG36" i="1"/>
  <c r="BC36" i="7"/>
  <c r="BG359" i="1"/>
  <c r="BC359" i="7"/>
  <c r="BG349" i="1"/>
  <c r="BC349" i="7"/>
  <c r="BG299" i="1"/>
  <c r="BC299" i="7"/>
  <c r="BK301" i="1"/>
  <c r="BG301" i="7"/>
  <c r="BK385" i="1"/>
  <c r="BG385" i="7"/>
  <c r="BK230" i="1"/>
  <c r="BG230" i="7"/>
  <c r="BK60" i="1"/>
  <c r="BG60" i="7"/>
  <c r="BK392" i="1"/>
  <c r="BG392" i="7"/>
  <c r="BK191" i="1"/>
  <c r="BG191" i="7"/>
  <c r="BK328" i="1"/>
  <c r="BG328" i="7"/>
  <c r="BK316" i="1"/>
  <c r="BG316" i="7"/>
  <c r="BK275" i="1"/>
  <c r="BG275" i="7"/>
  <c r="BK274" i="1"/>
  <c r="BG274" i="7"/>
  <c r="BG387" i="1"/>
  <c r="BC387" i="7"/>
  <c r="BK187" i="1"/>
  <c r="BG187" i="7"/>
  <c r="BG41" i="1"/>
  <c r="BC41" i="7"/>
  <c r="BG239" i="1"/>
  <c r="BC239" i="7"/>
  <c r="BG218" i="1"/>
  <c r="BC218" i="7"/>
  <c r="BG406" i="1"/>
  <c r="BC406" i="7"/>
  <c r="BG381" i="1"/>
  <c r="BC381" i="7"/>
  <c r="BK227" i="1"/>
  <c r="BG227" i="7"/>
  <c r="BG307" i="1"/>
  <c r="BC307" i="7"/>
  <c r="BK266" i="1"/>
  <c r="BG266" i="7"/>
  <c r="BG206" i="1"/>
  <c r="BC206" i="7"/>
  <c r="BG229" i="1"/>
  <c r="BC229" i="7"/>
  <c r="BK37" i="1"/>
  <c r="BG37" i="7"/>
  <c r="BK348" i="1"/>
  <c r="BG348" i="7"/>
  <c r="BG422" i="1"/>
  <c r="BC422" i="7"/>
  <c r="BK194" i="1"/>
  <c r="BG194" i="7"/>
  <c r="BK439" i="1"/>
  <c r="BG439" i="7"/>
  <c r="BK155" i="1"/>
  <c r="BG155" i="7"/>
  <c r="BK255" i="1"/>
  <c r="BG255" i="7"/>
  <c r="BG186" i="1"/>
  <c r="BC186" i="7"/>
  <c r="BK83" i="1"/>
  <c r="BG83" i="7"/>
  <c r="BG140" i="1"/>
  <c r="BC140" i="7"/>
  <c r="BG158" i="1"/>
  <c r="BC158" i="7"/>
  <c r="BG325" i="1"/>
  <c r="BC325" i="7"/>
  <c r="BG146" i="1"/>
  <c r="BC146" i="7"/>
  <c r="BG270" i="1"/>
  <c r="BC270" i="7"/>
  <c r="BG353" i="1"/>
  <c r="BC353" i="7"/>
  <c r="BK226" i="1"/>
  <c r="BG226" i="7"/>
  <c r="BK53" i="1"/>
  <c r="BG53" i="7"/>
  <c r="BK475" i="1"/>
  <c r="BG475" i="7"/>
  <c r="BG173" i="1"/>
  <c r="BC173" i="7"/>
  <c r="BG87" i="1"/>
  <c r="BC87" i="7"/>
  <c r="BG438" i="1"/>
  <c r="BC438" i="7"/>
  <c r="BG313" i="1"/>
  <c r="BC313" i="7"/>
  <c r="BG111" i="1"/>
  <c r="BC111" i="7"/>
  <c r="BK393" i="1"/>
  <c r="BG393" i="7"/>
  <c r="BG441" i="1"/>
  <c r="BC441" i="7"/>
  <c r="BG128" i="1"/>
  <c r="BC128" i="7"/>
  <c r="BG57" i="1"/>
  <c r="BC57" i="7"/>
  <c r="BG149" i="1"/>
  <c r="BC149" i="7"/>
  <c r="BK287" i="1"/>
  <c r="BG287" i="7"/>
  <c r="BG234" i="1"/>
  <c r="BC234" i="7"/>
  <c r="BG156" i="1"/>
  <c r="BC156" i="7"/>
  <c r="BK404" i="1"/>
  <c r="BG404" i="7"/>
  <c r="BG49" i="1"/>
  <c r="BC49" i="7"/>
  <c r="BG333" i="1"/>
  <c r="BC333" i="7"/>
  <c r="BG364" i="1"/>
  <c r="BC364" i="7"/>
  <c r="BK54" i="1"/>
  <c r="BG54" i="7"/>
  <c r="BG310" i="1"/>
  <c r="BC310" i="7"/>
  <c r="BK101" i="1"/>
  <c r="BG101" i="7"/>
  <c r="BG127" i="1"/>
  <c r="BC127" i="7"/>
  <c r="BK484" i="1"/>
  <c r="BG484" i="7"/>
  <c r="BK426" i="1"/>
  <c r="BG426" i="7"/>
  <c r="BG293" i="1"/>
  <c r="BC293" i="7"/>
  <c r="BG292" i="1"/>
  <c r="BC292" i="7"/>
  <c r="BG28" i="1"/>
  <c r="BC28" i="7"/>
  <c r="BG168" i="1"/>
  <c r="BC168" i="7"/>
  <c r="BK178" i="1"/>
  <c r="BG178" i="7"/>
  <c r="BG429" i="1"/>
  <c r="BC429" i="7"/>
  <c r="BK368" i="1"/>
  <c r="BG368" i="7"/>
  <c r="BK133" i="1"/>
  <c r="BG133" i="7"/>
  <c r="BK180" i="1"/>
  <c r="BG180" i="7"/>
  <c r="BK496" i="1"/>
  <c r="BG496" i="7"/>
  <c r="BG224" i="1"/>
  <c r="BC224" i="7"/>
  <c r="BG443" i="1"/>
  <c r="BC443" i="7"/>
  <c r="BK324" i="1"/>
  <c r="BG324" i="7"/>
  <c r="BK216" i="1"/>
  <c r="BG216" i="7"/>
  <c r="BG472" i="1"/>
  <c r="BC472" i="7"/>
  <c r="BK228" i="1"/>
  <c r="BG228" i="7"/>
  <c r="BK302" i="1"/>
  <c r="BG302" i="7"/>
  <c r="BK33" i="1"/>
  <c r="BG33" i="7"/>
  <c r="BG55" i="1"/>
  <c r="BC55" i="7"/>
  <c r="BG183" i="1"/>
  <c r="BC183" i="7"/>
  <c r="BG281" i="1"/>
  <c r="BC281" i="7"/>
  <c r="BK402" i="1"/>
  <c r="BG402" i="7"/>
  <c r="BG395" i="1"/>
  <c r="BC395" i="7"/>
  <c r="BG468" i="1"/>
  <c r="BC468" i="7"/>
  <c r="BK11" i="1"/>
  <c r="BG11" i="7"/>
  <c r="BG277" i="1"/>
  <c r="BC277" i="7"/>
  <c r="BK188" i="1"/>
  <c r="BG188" i="7"/>
  <c r="BK35" i="1"/>
  <c r="BG35" i="7"/>
  <c r="BG214" i="1"/>
  <c r="BC214" i="7"/>
  <c r="BG419" i="1"/>
  <c r="BC419" i="7"/>
  <c r="BK442" i="1"/>
  <c r="BG442" i="7"/>
  <c r="BG170" i="1"/>
  <c r="BC170" i="7"/>
  <c r="BK109" i="1"/>
  <c r="BG109" i="7"/>
  <c r="BG411" i="1"/>
  <c r="BC411" i="7"/>
  <c r="BG124" i="1"/>
  <c r="BC124" i="7"/>
  <c r="BG116" i="1"/>
  <c r="BC116" i="7"/>
  <c r="BG164" i="1"/>
  <c r="BC164" i="7"/>
  <c r="BG243" i="1"/>
  <c r="BC243" i="7"/>
  <c r="BG148" i="1"/>
  <c r="BC148" i="7"/>
  <c r="BG95" i="1"/>
  <c r="BC95" i="7"/>
  <c r="BG365" i="1"/>
  <c r="BC365" i="7"/>
  <c r="BK166" i="1"/>
  <c r="BG166" i="7"/>
  <c r="BG374" i="1"/>
  <c r="BC374" i="7"/>
  <c r="BK370" i="1"/>
  <c r="BG370" i="7"/>
  <c r="BG189" i="1"/>
  <c r="BC189" i="7"/>
  <c r="BK415" i="1"/>
  <c r="BG415" i="7"/>
  <c r="BG119" i="1"/>
  <c r="BC119" i="7"/>
  <c r="BG285" i="1"/>
  <c r="BC285" i="7"/>
  <c r="BG249" i="1"/>
  <c r="BC249" i="7"/>
  <c r="BK31" i="1"/>
  <c r="BG31" i="7"/>
  <c r="BG462" i="1"/>
  <c r="BC462" i="7"/>
  <c r="BG68" i="1"/>
  <c r="BC68" i="7"/>
  <c r="BK237" i="1"/>
  <c r="BG237" i="7"/>
  <c r="BK479" i="1"/>
  <c r="BG479" i="7"/>
  <c r="BG326" i="1"/>
  <c r="BC326" i="7"/>
  <c r="BG210" i="1"/>
  <c r="BC210" i="7"/>
  <c r="BK204" i="1"/>
  <c r="BG204" i="7"/>
  <c r="BK8" i="1" l="1"/>
  <c r="BG8" i="7"/>
  <c r="BK68" i="1"/>
  <c r="BG68" i="7"/>
  <c r="BO370" i="1"/>
  <c r="BK370" i="7"/>
  <c r="BK116" i="1"/>
  <c r="BG116" i="7"/>
  <c r="BO35" i="1"/>
  <c r="BK35" i="7"/>
  <c r="BK183" i="1"/>
  <c r="BG183" i="7"/>
  <c r="BK443" i="1"/>
  <c r="BG443" i="7"/>
  <c r="BO204" i="1"/>
  <c r="BK204" i="7"/>
  <c r="BO237" i="1"/>
  <c r="BK237" i="7"/>
  <c r="BK249" i="1"/>
  <c r="BG249" i="7"/>
  <c r="BK189" i="1"/>
  <c r="BG189" i="7"/>
  <c r="BK365" i="1"/>
  <c r="BG365" i="7"/>
  <c r="BK164" i="1"/>
  <c r="BG164" i="7"/>
  <c r="BO109" i="1"/>
  <c r="BK109" i="7"/>
  <c r="BK214" i="1"/>
  <c r="BG214" i="7"/>
  <c r="BO11" i="1"/>
  <c r="BK11" i="7"/>
  <c r="BK281" i="1"/>
  <c r="BG281" i="7"/>
  <c r="BO302" i="1"/>
  <c r="BK302" i="7"/>
  <c r="BO324" i="1"/>
  <c r="BK324" i="7"/>
  <c r="BO180" i="1"/>
  <c r="BK180" i="7"/>
  <c r="BO178" i="1"/>
  <c r="BK178" i="7"/>
  <c r="BK293" i="1"/>
  <c r="BG293" i="7"/>
  <c r="BO101" i="1"/>
  <c r="BK101" i="7"/>
  <c r="BK333" i="1"/>
  <c r="BG333" i="7"/>
  <c r="BK234" i="1"/>
  <c r="BG234" i="7"/>
  <c r="BK149" i="1"/>
  <c r="BG149" i="7"/>
  <c r="BO393" i="1"/>
  <c r="BK393" i="7"/>
  <c r="BK87" i="1"/>
  <c r="BG87" i="7"/>
  <c r="BO226" i="1"/>
  <c r="BK226" i="7"/>
  <c r="BK325" i="1"/>
  <c r="BG325" i="7"/>
  <c r="BK186" i="1"/>
  <c r="BG186" i="7"/>
  <c r="BO194" i="1"/>
  <c r="BK194" i="7"/>
  <c r="BK229" i="1"/>
  <c r="BG229" i="7"/>
  <c r="BO227" i="1"/>
  <c r="BK227" i="7"/>
  <c r="BK239" i="1"/>
  <c r="BG239" i="7"/>
  <c r="BO274" i="1"/>
  <c r="BK274" i="7"/>
  <c r="BO191" i="1"/>
  <c r="BK191" i="7"/>
  <c r="BO385" i="1"/>
  <c r="BK385" i="7"/>
  <c r="BK359" i="1"/>
  <c r="BG359" i="7"/>
  <c r="BK312" i="1"/>
  <c r="BG312" i="7"/>
  <c r="BK92" i="1"/>
  <c r="BG92" i="7"/>
  <c r="BO169" i="1"/>
  <c r="BK169" i="7"/>
  <c r="BK9" i="1"/>
  <c r="BG9" i="7"/>
  <c r="BO399" i="1"/>
  <c r="BK399" i="7"/>
  <c r="BO351" i="1"/>
  <c r="BK351" i="7"/>
  <c r="BK440" i="1"/>
  <c r="BG440" i="7"/>
  <c r="BK375" i="1"/>
  <c r="BG375" i="7"/>
  <c r="BK376" i="1"/>
  <c r="BG376" i="7"/>
  <c r="BO16" i="1"/>
  <c r="BK16" i="7"/>
  <c r="BO447" i="1"/>
  <c r="BK447" i="7"/>
  <c r="BK329" i="1"/>
  <c r="BG329" i="7"/>
  <c r="BK491" i="1"/>
  <c r="BG491" i="7"/>
  <c r="BK455" i="1"/>
  <c r="BG455" i="7"/>
  <c r="BK384" i="1"/>
  <c r="BG384" i="7"/>
  <c r="BK190" i="1"/>
  <c r="BG190" i="7"/>
  <c r="BO323" i="1"/>
  <c r="BK323" i="7"/>
  <c r="BO205" i="1"/>
  <c r="BK205" i="7"/>
  <c r="BK320" i="1"/>
  <c r="BG320" i="7"/>
  <c r="BO433" i="1"/>
  <c r="BK433" i="7"/>
  <c r="BK309" i="1"/>
  <c r="BG309" i="7"/>
  <c r="BK132" i="1"/>
  <c r="BG132" i="7"/>
  <c r="BO321" i="1"/>
  <c r="BK321" i="7"/>
  <c r="BO137" i="1"/>
  <c r="BK137" i="7"/>
  <c r="BK215" i="1"/>
  <c r="BG215" i="7"/>
  <c r="BK118" i="1"/>
  <c r="BG118" i="7"/>
  <c r="BO117" i="1"/>
  <c r="BK117" i="7"/>
  <c r="BO65" i="1"/>
  <c r="BK65" i="7"/>
  <c r="BO295" i="1"/>
  <c r="BK295" i="7"/>
  <c r="BO251" i="1"/>
  <c r="BK251" i="7"/>
  <c r="BK280" i="1"/>
  <c r="BG280" i="7"/>
  <c r="BK58" i="1"/>
  <c r="BG58" i="7"/>
  <c r="BO265" i="1"/>
  <c r="BK265" i="7"/>
  <c r="BK167" i="1"/>
  <c r="BG167" i="7"/>
  <c r="BO144" i="1"/>
  <c r="BK144" i="7"/>
  <c r="BO13" i="1"/>
  <c r="BK13" i="7"/>
  <c r="BO85" i="1"/>
  <c r="BK85" i="7"/>
  <c r="BK403" i="1"/>
  <c r="BG403" i="7"/>
  <c r="BO314" i="1"/>
  <c r="BK314" i="7"/>
  <c r="BO245" i="1"/>
  <c r="BK245" i="7"/>
  <c r="BK100" i="1"/>
  <c r="BG100" i="7"/>
  <c r="BO244" i="1"/>
  <c r="BK244" i="7"/>
  <c r="BO142" i="1"/>
  <c r="BK142" i="7"/>
  <c r="BO184" i="1"/>
  <c r="BK184" i="7"/>
  <c r="BO238" i="1"/>
  <c r="BK238" i="7"/>
  <c r="BO269" i="1"/>
  <c r="BK269" i="7"/>
  <c r="BK360" i="1"/>
  <c r="BG360" i="7"/>
  <c r="BK102" i="1"/>
  <c r="BG102" i="7"/>
  <c r="BO319" i="1"/>
  <c r="BK319" i="7"/>
  <c r="BO209" i="1"/>
  <c r="BK209" i="7"/>
  <c r="BK286" i="1"/>
  <c r="BG286" i="7"/>
  <c r="BO69" i="1"/>
  <c r="BK69" i="7"/>
  <c r="BO497" i="1"/>
  <c r="BK497" i="7"/>
  <c r="BO290" i="1"/>
  <c r="BK290" i="7"/>
  <c r="BO444" i="1"/>
  <c r="BK444" i="7"/>
  <c r="BO110" i="1"/>
  <c r="BK110" i="7"/>
  <c r="BO386" i="1"/>
  <c r="BK386" i="7"/>
  <c r="BK30" i="1"/>
  <c r="BG30" i="7"/>
  <c r="BK285" i="1"/>
  <c r="BG285" i="7"/>
  <c r="BK95" i="1"/>
  <c r="BG95" i="7"/>
  <c r="BK170" i="1"/>
  <c r="BG170" i="7"/>
  <c r="BK468" i="1"/>
  <c r="BG468" i="7"/>
  <c r="BO228" i="1"/>
  <c r="BK228" i="7"/>
  <c r="BO133" i="1"/>
  <c r="BK133" i="7"/>
  <c r="BK168" i="1"/>
  <c r="BG168" i="7"/>
  <c r="BO426" i="1"/>
  <c r="BK426" i="7"/>
  <c r="BK364" i="1"/>
  <c r="BG364" i="7"/>
  <c r="BK156" i="1"/>
  <c r="BG156" i="7"/>
  <c r="BK57" i="1"/>
  <c r="BG57" i="7"/>
  <c r="BK111" i="1"/>
  <c r="BG111" i="7"/>
  <c r="BK173" i="1"/>
  <c r="BG173" i="7"/>
  <c r="BK353" i="1"/>
  <c r="BG353" i="7"/>
  <c r="BK158" i="1"/>
  <c r="BG158" i="7"/>
  <c r="BO255" i="1"/>
  <c r="BK255" i="7"/>
  <c r="BK422" i="1"/>
  <c r="BG422" i="7"/>
  <c r="BK206" i="1"/>
  <c r="BG206" i="7"/>
  <c r="BK381" i="1"/>
  <c r="BG381" i="7"/>
  <c r="BK41" i="1"/>
  <c r="BG41" i="7"/>
  <c r="BO275" i="1"/>
  <c r="BK275" i="7"/>
  <c r="BO392" i="1"/>
  <c r="BK392" i="7"/>
  <c r="BO301" i="1"/>
  <c r="BK301" i="7"/>
  <c r="BK279" i="1"/>
  <c r="BG279" i="7"/>
  <c r="BK471" i="1"/>
  <c r="BG471" i="7"/>
  <c r="BK152" i="1"/>
  <c r="BG152" i="7"/>
  <c r="BO122" i="1"/>
  <c r="BK122" i="7"/>
  <c r="BO176" i="1"/>
  <c r="BK176" i="7"/>
  <c r="BK34" i="1"/>
  <c r="BG34" i="7"/>
  <c r="BK22" i="1"/>
  <c r="BG22" i="7"/>
  <c r="BO340" i="1"/>
  <c r="BK340" i="7"/>
  <c r="BK84" i="1"/>
  <c r="BG84" i="7"/>
  <c r="BO380" i="1"/>
  <c r="BK380" i="7"/>
  <c r="BK398" i="1"/>
  <c r="BG398" i="7"/>
  <c r="BO338" i="1"/>
  <c r="BK338" i="7"/>
  <c r="BO421" i="1"/>
  <c r="BK421" i="7"/>
  <c r="BK271" i="1"/>
  <c r="BG271" i="7"/>
  <c r="BK246" i="1"/>
  <c r="BG246" i="7"/>
  <c r="BK39" i="1"/>
  <c r="BG39" i="7"/>
  <c r="BO260" i="1"/>
  <c r="BK260" i="7"/>
  <c r="BK74" i="1"/>
  <c r="BG74" i="7"/>
  <c r="BK481" i="1"/>
  <c r="BG481" i="7"/>
  <c r="BK52" i="1"/>
  <c r="BG52" i="7"/>
  <c r="BK405" i="1"/>
  <c r="BG405" i="7"/>
  <c r="BO418" i="1"/>
  <c r="BK418" i="7"/>
  <c r="BK334" i="1"/>
  <c r="BG334" i="7"/>
  <c r="BO306" i="1"/>
  <c r="BK306" i="7"/>
  <c r="BK90" i="1"/>
  <c r="BG90" i="7"/>
  <c r="BO61" i="1"/>
  <c r="BK61" i="7"/>
  <c r="BO335" i="1"/>
  <c r="BK335" i="7"/>
  <c r="BO125" i="1"/>
  <c r="BK125" i="7"/>
  <c r="BO147" i="1"/>
  <c r="BK147" i="7"/>
  <c r="BO107" i="1"/>
  <c r="BK107" i="7"/>
  <c r="BK341" i="1"/>
  <c r="BG341" i="7"/>
  <c r="BO480" i="1"/>
  <c r="BK480" i="7"/>
  <c r="BO51" i="1"/>
  <c r="BK51" i="7"/>
  <c r="BK135" i="1"/>
  <c r="BG135" i="7"/>
  <c r="BK453" i="1"/>
  <c r="BG453" i="7"/>
  <c r="BO363" i="1"/>
  <c r="BK363" i="7"/>
  <c r="BO322" i="1"/>
  <c r="BK322" i="7"/>
  <c r="BK150" i="1"/>
  <c r="BG150" i="7"/>
  <c r="BK501" i="1"/>
  <c r="BG501" i="7"/>
  <c r="BO268" i="1"/>
  <c r="BK268" i="7"/>
  <c r="BK424" i="1"/>
  <c r="BG424" i="7"/>
  <c r="BO94" i="1"/>
  <c r="BK94" i="7"/>
  <c r="BO15" i="1"/>
  <c r="BK15" i="7"/>
  <c r="BK86" i="1"/>
  <c r="BG86" i="7"/>
  <c r="BK73" i="1"/>
  <c r="BG73" i="7"/>
  <c r="BK423" i="1"/>
  <c r="BG423" i="7"/>
  <c r="BK470" i="1"/>
  <c r="BG470" i="7"/>
  <c r="BK56" i="1"/>
  <c r="BG56" i="7"/>
  <c r="BO112" i="1"/>
  <c r="BK112" i="7"/>
  <c r="BK79" i="1"/>
  <c r="BG79" i="7"/>
  <c r="BO456" i="1"/>
  <c r="BK456" i="7"/>
  <c r="BK493" i="1"/>
  <c r="BG493" i="7"/>
  <c r="BK97" i="1"/>
  <c r="BG97" i="7"/>
  <c r="BK192" i="1"/>
  <c r="BG192" i="7"/>
  <c r="BK367" i="1"/>
  <c r="BG367" i="7"/>
  <c r="BK282" i="1"/>
  <c r="BG282" i="7"/>
  <c r="BO362" i="1"/>
  <c r="BK362" i="7"/>
  <c r="BK50" i="1"/>
  <c r="BG50" i="7"/>
  <c r="BK436" i="1"/>
  <c r="BG436" i="7"/>
  <c r="BO383" i="1"/>
  <c r="BK383" i="7"/>
  <c r="BO114" i="1"/>
  <c r="BK114" i="7"/>
  <c r="BO198" i="1"/>
  <c r="BK198" i="7"/>
  <c r="BK182" i="1"/>
  <c r="BG182" i="7"/>
  <c r="BK488" i="1"/>
  <c r="BG488" i="7"/>
  <c r="BO361" i="1"/>
  <c r="BK361" i="7"/>
  <c r="BK143" i="1"/>
  <c r="BG143" i="7"/>
  <c r="BO366" i="1"/>
  <c r="BK366" i="7"/>
  <c r="BK160" i="1"/>
  <c r="BG160" i="7"/>
  <c r="BO450" i="1"/>
  <c r="BK450" i="7"/>
  <c r="BK331" i="1"/>
  <c r="BG331" i="7"/>
  <c r="BO452" i="1"/>
  <c r="BK452" i="7"/>
  <c r="BK414" i="1"/>
  <c r="BG414" i="7"/>
  <c r="BK151" i="1"/>
  <c r="BG151" i="7"/>
  <c r="BO47" i="1"/>
  <c r="BK47" i="7"/>
  <c r="BO482" i="1"/>
  <c r="BK482" i="7"/>
  <c r="BO241" i="1"/>
  <c r="BK241" i="7"/>
  <c r="BK25" i="1"/>
  <c r="BG25" i="7"/>
  <c r="BO99" i="1"/>
  <c r="BK99" i="7"/>
  <c r="BO12" i="1"/>
  <c r="BK12" i="7"/>
  <c r="BO483" i="1"/>
  <c r="BK483" i="7"/>
  <c r="BK489" i="1"/>
  <c r="BG489" i="7"/>
  <c r="BK339" i="1"/>
  <c r="BG339" i="7"/>
  <c r="BK80" i="1"/>
  <c r="BG80" i="7"/>
  <c r="BO162" i="1"/>
  <c r="BK162" i="7"/>
  <c r="BO59" i="1"/>
  <c r="BK59" i="7"/>
  <c r="BO466" i="1"/>
  <c r="BK466" i="7"/>
  <c r="BO273" i="1"/>
  <c r="BK273" i="7"/>
  <c r="BO123" i="1"/>
  <c r="BK123" i="7"/>
  <c r="BO284" i="1"/>
  <c r="BK284" i="7"/>
  <c r="BK345" i="1"/>
  <c r="BG345" i="7"/>
  <c r="BK126" i="1"/>
  <c r="BG126" i="7"/>
  <c r="BO465" i="1"/>
  <c r="BK465" i="7"/>
  <c r="BK23" i="1"/>
  <c r="BG23" i="7"/>
  <c r="BO220" i="1"/>
  <c r="BK220" i="7"/>
  <c r="BK464" i="1"/>
  <c r="BG464" i="7"/>
  <c r="BO202" i="1"/>
  <c r="BK202" i="7"/>
  <c r="BK172" i="1"/>
  <c r="BG172" i="7"/>
  <c r="BK350" i="1"/>
  <c r="BG350" i="7"/>
  <c r="BO19" i="1"/>
  <c r="BK19" i="7"/>
  <c r="BO304" i="1"/>
  <c r="BK304" i="7"/>
  <c r="BK193" i="1"/>
  <c r="BG193" i="7"/>
  <c r="BK344" i="1"/>
  <c r="BG344" i="7"/>
  <c r="BK476" i="1"/>
  <c r="BG476" i="7"/>
  <c r="BK417" i="1"/>
  <c r="BG417" i="7"/>
  <c r="BK207" i="1"/>
  <c r="BG207" i="7"/>
  <c r="BO252" i="1"/>
  <c r="BK252" i="7"/>
  <c r="BK263" i="1"/>
  <c r="BG263" i="7"/>
  <c r="BK389" i="1"/>
  <c r="BG389" i="7"/>
  <c r="BO485" i="1"/>
  <c r="BK485" i="7"/>
  <c r="BK175" i="1"/>
  <c r="BG175" i="7"/>
  <c r="BO337" i="1"/>
  <c r="BK337" i="7"/>
  <c r="BO219" i="1"/>
  <c r="BK219" i="7"/>
  <c r="BO463" i="1"/>
  <c r="BK463" i="7"/>
  <c r="BK199" i="1"/>
  <c r="BG199" i="7"/>
  <c r="BK261" i="1"/>
  <c r="BG261" i="7"/>
  <c r="BK46" i="1"/>
  <c r="BG46" i="7"/>
  <c r="BK212" i="1"/>
  <c r="BG212" i="7"/>
  <c r="BO75" i="1"/>
  <c r="BK75" i="7"/>
  <c r="BK24" i="1"/>
  <c r="BG24" i="7"/>
  <c r="BO288" i="1"/>
  <c r="BK288" i="7"/>
  <c r="BK467" i="1"/>
  <c r="BG467" i="7"/>
  <c r="BO181" i="1"/>
  <c r="BK181" i="7"/>
  <c r="BO394" i="1"/>
  <c r="BK394" i="7"/>
  <c r="BK231" i="1"/>
  <c r="BG231" i="7"/>
  <c r="BK38" i="1"/>
  <c r="BG38" i="7"/>
  <c r="BO396" i="1"/>
  <c r="BK396" i="7"/>
  <c r="BK459" i="1"/>
  <c r="BG459" i="7"/>
  <c r="BO498" i="1"/>
  <c r="BK498" i="7"/>
  <c r="BK14" i="1"/>
  <c r="BG14" i="7"/>
  <c r="BO492" i="1"/>
  <c r="BK492" i="7"/>
  <c r="BK257" i="1"/>
  <c r="BG257" i="7"/>
  <c r="BK343" i="1"/>
  <c r="BG343" i="7"/>
  <c r="BK446" i="1"/>
  <c r="BG446" i="7"/>
  <c r="BK425" i="1"/>
  <c r="BG425" i="7"/>
  <c r="BK153" i="1"/>
  <c r="BG153" i="7"/>
  <c r="BO369" i="1"/>
  <c r="BK369" i="7"/>
  <c r="BO354" i="1"/>
  <c r="BK354" i="7"/>
  <c r="BK211" i="1"/>
  <c r="BG211" i="7"/>
  <c r="BK70" i="1"/>
  <c r="BG70" i="7"/>
  <c r="BO248" i="1"/>
  <c r="BK248" i="7"/>
  <c r="BO201" i="1"/>
  <c r="BK201" i="7"/>
  <c r="BO460" i="1"/>
  <c r="BK460" i="7"/>
  <c r="BK104" i="1"/>
  <c r="BG104" i="7"/>
  <c r="BO479" i="1"/>
  <c r="BK479" i="7"/>
  <c r="BO415" i="1"/>
  <c r="BK415" i="7"/>
  <c r="BK243" i="1"/>
  <c r="BG243" i="7"/>
  <c r="BK419" i="1"/>
  <c r="BG419" i="7"/>
  <c r="BO402" i="1"/>
  <c r="BK402" i="7"/>
  <c r="BO216" i="1"/>
  <c r="BK216" i="7"/>
  <c r="BK429" i="1"/>
  <c r="BG429" i="7"/>
  <c r="BK292" i="1"/>
  <c r="BG292" i="7"/>
  <c r="BK127" i="1"/>
  <c r="BG127" i="7"/>
  <c r="BK310" i="1"/>
  <c r="BG310" i="7"/>
  <c r="BK49" i="1"/>
  <c r="BG49" i="7"/>
  <c r="BO287" i="1"/>
  <c r="BK287" i="7"/>
  <c r="BK441" i="1"/>
  <c r="BG441" i="7"/>
  <c r="BK438" i="1"/>
  <c r="BG438" i="7"/>
  <c r="BO53" i="1"/>
  <c r="BK53" i="7"/>
  <c r="BK146" i="1"/>
  <c r="BG146" i="7"/>
  <c r="BO83" i="1"/>
  <c r="BK83" i="7"/>
  <c r="BO439" i="1"/>
  <c r="BK439" i="7"/>
  <c r="BO37" i="1"/>
  <c r="BK37" i="7"/>
  <c r="BK307" i="1"/>
  <c r="BG307" i="7"/>
  <c r="BK218" i="1"/>
  <c r="BG218" i="7"/>
  <c r="BK387" i="1"/>
  <c r="BG387" i="7"/>
  <c r="BO328" i="1"/>
  <c r="BK328" i="7"/>
  <c r="BO230" i="1"/>
  <c r="BK230" i="7"/>
  <c r="BK349" i="1"/>
  <c r="BG349" i="7"/>
  <c r="BK36" i="1"/>
  <c r="BG36" i="7"/>
  <c r="BK473" i="1"/>
  <c r="BG473" i="7"/>
  <c r="BK161" i="1"/>
  <c r="BG161" i="7"/>
  <c r="BK486" i="1"/>
  <c r="BG486" i="7"/>
  <c r="BO432" i="1"/>
  <c r="BK432" i="7"/>
  <c r="BO428" i="1"/>
  <c r="BK428" i="7"/>
  <c r="BO21" i="1"/>
  <c r="BK21" i="7"/>
  <c r="BO195" i="1"/>
  <c r="BK195" i="7"/>
  <c r="BK400" i="1"/>
  <c r="BG400" i="7"/>
  <c r="BK108" i="1"/>
  <c r="BG108" i="7"/>
  <c r="BO217" i="1"/>
  <c r="BK217" i="7"/>
  <c r="BK157" i="1"/>
  <c r="BG157" i="7"/>
  <c r="BK420" i="1"/>
  <c r="BG420" i="7"/>
  <c r="BK382" i="1"/>
  <c r="BG382" i="7"/>
  <c r="BO300" i="1"/>
  <c r="BK300" i="7"/>
  <c r="BK264" i="1"/>
  <c r="BG264" i="7"/>
  <c r="BK103" i="1"/>
  <c r="BG103" i="7"/>
  <c r="BK427" i="1"/>
  <c r="BG427" i="7"/>
  <c r="BK154" i="1"/>
  <c r="BG154" i="7"/>
  <c r="BO138" i="1"/>
  <c r="BK138" i="7"/>
  <c r="BK297" i="1"/>
  <c r="BG297" i="7"/>
  <c r="BO115" i="1"/>
  <c r="BK115" i="7"/>
  <c r="BK454" i="1"/>
  <c r="BG454" i="7"/>
  <c r="BK499" i="1"/>
  <c r="BG499" i="7"/>
  <c r="BO253" i="1"/>
  <c r="BK253" i="7"/>
  <c r="BO434" i="1"/>
  <c r="BK434" i="7"/>
  <c r="BO474" i="1"/>
  <c r="BK474" i="7"/>
  <c r="BO177" i="1"/>
  <c r="BK177" i="7"/>
  <c r="BK267" i="1"/>
  <c r="BG267" i="7"/>
  <c r="BK457" i="1"/>
  <c r="BG457" i="7"/>
  <c r="BK296" i="1"/>
  <c r="BG296" i="7"/>
  <c r="BK165" i="1"/>
  <c r="BG165" i="7"/>
  <c r="BK500" i="1"/>
  <c r="BG500" i="7"/>
  <c r="BO91" i="1"/>
  <c r="BK91" i="7"/>
  <c r="BO213" i="1"/>
  <c r="BK213" i="7"/>
  <c r="BK64" i="1"/>
  <c r="BG64" i="7"/>
  <c r="BO43" i="1"/>
  <c r="BK43" i="7"/>
  <c r="BK236" i="1"/>
  <c r="BG236" i="7"/>
  <c r="BO388" i="1"/>
  <c r="BK388" i="7"/>
  <c r="BK62" i="1"/>
  <c r="BG62" i="7"/>
  <c r="BO98" i="1"/>
  <c r="BK98" i="7"/>
  <c r="BO305" i="1"/>
  <c r="BK305" i="7"/>
  <c r="BK210" i="1"/>
  <c r="BG210" i="7"/>
  <c r="BO31" i="1"/>
  <c r="BK31" i="7"/>
  <c r="BO166" i="1"/>
  <c r="BK166" i="7"/>
  <c r="BK411" i="1"/>
  <c r="BG411" i="7"/>
  <c r="BK277" i="1"/>
  <c r="BG277" i="7"/>
  <c r="BO33" i="1"/>
  <c r="BK33" i="7"/>
  <c r="BO496" i="1"/>
  <c r="BK496" i="7"/>
  <c r="BK326" i="1"/>
  <c r="BG326" i="7"/>
  <c r="BK462" i="1"/>
  <c r="BG462" i="7"/>
  <c r="BK119" i="1"/>
  <c r="BG119" i="7"/>
  <c r="BK374" i="1"/>
  <c r="BG374" i="7"/>
  <c r="BK148" i="1"/>
  <c r="BG148" i="7"/>
  <c r="BK124" i="1"/>
  <c r="BG124" i="7"/>
  <c r="BO442" i="1"/>
  <c r="BK442" i="7"/>
  <c r="BO188" i="1"/>
  <c r="BK188" i="7"/>
  <c r="BK395" i="1"/>
  <c r="BG395" i="7"/>
  <c r="BK55" i="1"/>
  <c r="BG55" i="7"/>
  <c r="BK472" i="1"/>
  <c r="BG472" i="7"/>
  <c r="BK224" i="1"/>
  <c r="BG224" i="7"/>
  <c r="BO368" i="1"/>
  <c r="BK368" i="7"/>
  <c r="BK28" i="1"/>
  <c r="BG28" i="7"/>
  <c r="BO484" i="1"/>
  <c r="BK484" i="7"/>
  <c r="BO54" i="1"/>
  <c r="BK54" i="7"/>
  <c r="BO404" i="1"/>
  <c r="BK404" i="7"/>
  <c r="BK128" i="1"/>
  <c r="BG128" i="7"/>
  <c r="BK313" i="1"/>
  <c r="BG313" i="7"/>
  <c r="BO475" i="1"/>
  <c r="BK475" i="7"/>
  <c r="BK270" i="1"/>
  <c r="BG270" i="7"/>
  <c r="BK140" i="1"/>
  <c r="BG140" i="7"/>
  <c r="BO155" i="1"/>
  <c r="BK155" i="7"/>
  <c r="BO348" i="1"/>
  <c r="BK348" i="7"/>
  <c r="BO266" i="1"/>
  <c r="BK266" i="7"/>
  <c r="BK406" i="1"/>
  <c r="BG406" i="7"/>
  <c r="BO187" i="1"/>
  <c r="BK187" i="7"/>
  <c r="BO316" i="1"/>
  <c r="BK316" i="7"/>
  <c r="BO60" i="1"/>
  <c r="BK60" i="7"/>
  <c r="BK299" i="1"/>
  <c r="BG299" i="7"/>
  <c r="BO45" i="1"/>
  <c r="BK45" i="7"/>
  <c r="BK235" i="1"/>
  <c r="BG235" i="7"/>
  <c r="BK495" i="1"/>
  <c r="BG495" i="7"/>
  <c r="BK478" i="1"/>
  <c r="BG478" i="7"/>
  <c r="BO223" i="1"/>
  <c r="BK223" i="7"/>
  <c r="BK225" i="1"/>
  <c r="BG225" i="7"/>
  <c r="BK373" i="1"/>
  <c r="BG373" i="7"/>
  <c r="BO88" i="1"/>
  <c r="BK88" i="7"/>
  <c r="BK315" i="1"/>
  <c r="BG315" i="7"/>
  <c r="BK356" i="1"/>
  <c r="BG356" i="7"/>
  <c r="BO131" i="1"/>
  <c r="BK131" i="7"/>
  <c r="BK42" i="1"/>
  <c r="BG42" i="7"/>
  <c r="BK256" i="1"/>
  <c r="BG256" i="7"/>
  <c r="BO407" i="1"/>
  <c r="BK407" i="7"/>
  <c r="BO451" i="1"/>
  <c r="BK451" i="7"/>
  <c r="BO397" i="1"/>
  <c r="BK397" i="7"/>
  <c r="BO409" i="1"/>
  <c r="BK409" i="7"/>
  <c r="BK233" i="1"/>
  <c r="BG233" i="7"/>
  <c r="BK106" i="1"/>
  <c r="BG106" i="7"/>
  <c r="BO240" i="1"/>
  <c r="BK240" i="7"/>
  <c r="BK346" i="1"/>
  <c r="BG346" i="7"/>
  <c r="BK358" i="1"/>
  <c r="BG358" i="7"/>
  <c r="BK294" i="1"/>
  <c r="BG294" i="7"/>
  <c r="BK390" i="1"/>
  <c r="BG390" i="7"/>
  <c r="BO78" i="1"/>
  <c r="BK78" i="7"/>
  <c r="BO458" i="1"/>
  <c r="BK458" i="7"/>
  <c r="BK318" i="1"/>
  <c r="BG318" i="7"/>
  <c r="BK448" i="1"/>
  <c r="BG448" i="7"/>
  <c r="BK171" i="1"/>
  <c r="BG171" i="7"/>
  <c r="BK445" i="1"/>
  <c r="BG445" i="7"/>
  <c r="BO96" i="1"/>
  <c r="BK96" i="7"/>
  <c r="BO379" i="1"/>
  <c r="BK379" i="7"/>
  <c r="BK355" i="1"/>
  <c r="BG355" i="7"/>
  <c r="BK413" i="1"/>
  <c r="BG413" i="7"/>
  <c r="BK377" i="1"/>
  <c r="BG377" i="7"/>
  <c r="BK283" i="1"/>
  <c r="BG283" i="7"/>
  <c r="BO490" i="1"/>
  <c r="BK490" i="7"/>
  <c r="BO221" i="1"/>
  <c r="BK221" i="7"/>
  <c r="BO32" i="1"/>
  <c r="BK32" i="7"/>
  <c r="BK136" i="1"/>
  <c r="BG136" i="7"/>
  <c r="BO494" i="1"/>
  <c r="BK494" i="7"/>
  <c r="BK203" i="1"/>
  <c r="BG203" i="7"/>
  <c r="BO174" i="1"/>
  <c r="BK174" i="7"/>
  <c r="BO120" i="1"/>
  <c r="BK120" i="7"/>
  <c r="BK196" i="1"/>
  <c r="BG196" i="7"/>
  <c r="BK371" i="1"/>
  <c r="BG371" i="7"/>
  <c r="BO298" i="1"/>
  <c r="BK298" i="7"/>
  <c r="BK76" i="1"/>
  <c r="BG76" i="7"/>
  <c r="BO262" i="1"/>
  <c r="BK262" i="7"/>
  <c r="BO93" i="1"/>
  <c r="BK93" i="7"/>
  <c r="BO27" i="1"/>
  <c r="BK27" i="7"/>
  <c r="BK303" i="1"/>
  <c r="BG303" i="7"/>
  <c r="BK431" i="1"/>
  <c r="BG431" i="7"/>
  <c r="BK487" i="1"/>
  <c r="BG487" i="7"/>
  <c r="BK289" i="1"/>
  <c r="BG289" i="7"/>
  <c r="BK72" i="1"/>
  <c r="BG72" i="7"/>
  <c r="BO139" i="1"/>
  <c r="BK139" i="7"/>
  <c r="BO242" i="1"/>
  <c r="BK242" i="7"/>
  <c r="BK200" i="1"/>
  <c r="BG200" i="7"/>
  <c r="BO208" i="1"/>
  <c r="BK208" i="7"/>
  <c r="BO222" i="1"/>
  <c r="BK222" i="7"/>
  <c r="BK410" i="1"/>
  <c r="BG410" i="7"/>
  <c r="BK357" i="1"/>
  <c r="BG357" i="7"/>
  <c r="BK391" i="1"/>
  <c r="BG391" i="7"/>
  <c r="BO44" i="1"/>
  <c r="BK44" i="7"/>
  <c r="BK121" i="1"/>
  <c r="BG121" i="7"/>
  <c r="BK469" i="1"/>
  <c r="BG469" i="7"/>
  <c r="BO449" i="1"/>
  <c r="BK449" i="7"/>
  <c r="BO134" i="1"/>
  <c r="BK134" i="7"/>
  <c r="BO276" i="1"/>
  <c r="BK276" i="7"/>
  <c r="BK26" i="1"/>
  <c r="BG26" i="7"/>
  <c r="BO332" i="1"/>
  <c r="BK332" i="7"/>
  <c r="BK408" i="1"/>
  <c r="BG408" i="7"/>
  <c r="BO254" i="1"/>
  <c r="BK254" i="7"/>
  <c r="BO29" i="1"/>
  <c r="BK29" i="7"/>
  <c r="BO77" i="1"/>
  <c r="BK77" i="7"/>
  <c r="BK40" i="1"/>
  <c r="BG40" i="7"/>
  <c r="BO352" i="1"/>
  <c r="BK352" i="7"/>
  <c r="BO272" i="1"/>
  <c r="BK272" i="7"/>
  <c r="BK347" i="1"/>
  <c r="BG347" i="7"/>
  <c r="BK477" i="1"/>
  <c r="BG477" i="7"/>
  <c r="BK317" i="1"/>
  <c r="BG317" i="7"/>
  <c r="BO330" i="1"/>
  <c r="BK330" i="7"/>
  <c r="BK20" i="1"/>
  <c r="BG20" i="7"/>
  <c r="BK327" i="1"/>
  <c r="BG327" i="7"/>
  <c r="BK197" i="1"/>
  <c r="BG197" i="7"/>
  <c r="BK18" i="1"/>
  <c r="BG18" i="7"/>
  <c r="BO82" i="1"/>
  <c r="BK82" i="7"/>
  <c r="BK185" i="1"/>
  <c r="BG185" i="7"/>
  <c r="BK129" i="1"/>
  <c r="BG129" i="7"/>
  <c r="BK66" i="1"/>
  <c r="BG66" i="7"/>
  <c r="BK89" i="1"/>
  <c r="BG89" i="7"/>
  <c r="BO63" i="1"/>
  <c r="BK63" i="7"/>
  <c r="BK308" i="1"/>
  <c r="BG308" i="7"/>
  <c r="BO163" i="1"/>
  <c r="BK163" i="7"/>
  <c r="BK145" i="1"/>
  <c r="BG145" i="7"/>
  <c r="BK105" i="1"/>
  <c r="BG105" i="7"/>
  <c r="BO378" i="1"/>
  <c r="BK378" i="7"/>
  <c r="BK159" i="1"/>
  <c r="BG159" i="7"/>
  <c r="BK130" i="1"/>
  <c r="BG130" i="7"/>
  <c r="BK372" i="1"/>
  <c r="BG372" i="7"/>
  <c r="BO113" i="1"/>
  <c r="BK113" i="7"/>
  <c r="BK278" i="1"/>
  <c r="BG278" i="7"/>
  <c r="BK71" i="1"/>
  <c r="BG71" i="7"/>
  <c r="BO48" i="1"/>
  <c r="BK48" i="7"/>
  <c r="BO259" i="1"/>
  <c r="BK259" i="7"/>
  <c r="BK179" i="1"/>
  <c r="BG179" i="7"/>
  <c r="BK232" i="1"/>
  <c r="BG232" i="7"/>
  <c r="BK250" i="1"/>
  <c r="BG250" i="7"/>
  <c r="BK10" i="1"/>
  <c r="BG10" i="7"/>
  <c r="BK247" i="1"/>
  <c r="BG247" i="7"/>
  <c r="BK81" i="1"/>
  <c r="BG81" i="7"/>
  <c r="BK311" i="1"/>
  <c r="BG311" i="7"/>
  <c r="BK336" i="1"/>
  <c r="BG336" i="7"/>
  <c r="BO412" i="1"/>
  <c r="BK412" i="7"/>
  <c r="BO401" i="1"/>
  <c r="BK401" i="7"/>
  <c r="BK291" i="1"/>
  <c r="BG291" i="7"/>
  <c r="BO461" i="1"/>
  <c r="BK461" i="7"/>
  <c r="BK258" i="1"/>
  <c r="BG258" i="7"/>
  <c r="BO17" i="1"/>
  <c r="BK17" i="7"/>
  <c r="BO430" i="1"/>
  <c r="BK430" i="7"/>
  <c r="BO141" i="1"/>
  <c r="BK141" i="7"/>
  <c r="BK437" i="1"/>
  <c r="BG437" i="7"/>
  <c r="BK435" i="1"/>
  <c r="BG435" i="7"/>
  <c r="BO416" i="1"/>
  <c r="BK416" i="7"/>
  <c r="BK342" i="1"/>
  <c r="BG342" i="7"/>
  <c r="BO67" i="1"/>
  <c r="BK67" i="7"/>
  <c r="BO8" i="1" l="1"/>
  <c r="BK8" i="7"/>
  <c r="BS141" i="1"/>
  <c r="BO141" i="7"/>
  <c r="BS401" i="1"/>
  <c r="BO401" i="7"/>
  <c r="BO232" i="1"/>
  <c r="BK232" i="7"/>
  <c r="BO130" i="1"/>
  <c r="BK130" i="7"/>
  <c r="BS416" i="1"/>
  <c r="BO416" i="7"/>
  <c r="BO437" i="1"/>
  <c r="BK437" i="7"/>
  <c r="BO258" i="1"/>
  <c r="BK258" i="7"/>
  <c r="BS412" i="1"/>
  <c r="BO412" i="7"/>
  <c r="BO247" i="1"/>
  <c r="BK247" i="7"/>
  <c r="BO179" i="1"/>
  <c r="BK179" i="7"/>
  <c r="BO278" i="1"/>
  <c r="BK278" i="7"/>
  <c r="BO159" i="1"/>
  <c r="BK159" i="7"/>
  <c r="BS163" i="1"/>
  <c r="BO163" i="7"/>
  <c r="BO66" i="1"/>
  <c r="BK66" i="7"/>
  <c r="BO18" i="1"/>
  <c r="BK18" i="7"/>
  <c r="BS330" i="1"/>
  <c r="BO330" i="7"/>
  <c r="BS272" i="1"/>
  <c r="BO272" i="7"/>
  <c r="BS29" i="1"/>
  <c r="BO29" i="7"/>
  <c r="BO26" i="1"/>
  <c r="BK26" i="7"/>
  <c r="BO469" i="1"/>
  <c r="BK469" i="7"/>
  <c r="BO357" i="1"/>
  <c r="BK357" i="7"/>
  <c r="BS222" i="1"/>
  <c r="BO222" i="7"/>
  <c r="BS139" i="1"/>
  <c r="BO139" i="7"/>
  <c r="BO431" i="1"/>
  <c r="BK431" i="7"/>
  <c r="BS262" i="1"/>
  <c r="BO262" i="7"/>
  <c r="BO196" i="1"/>
  <c r="BK196" i="7"/>
  <c r="BS494" i="1"/>
  <c r="BO494" i="7"/>
  <c r="BS490" i="1"/>
  <c r="BO490" i="7"/>
  <c r="BO355" i="1"/>
  <c r="BK355" i="7"/>
  <c r="BO171" i="1"/>
  <c r="BK171" i="7"/>
  <c r="BS78" i="1"/>
  <c r="BO78" i="7"/>
  <c r="BO346" i="1"/>
  <c r="BK346" i="7"/>
  <c r="BS409" i="1"/>
  <c r="BO409" i="7"/>
  <c r="BO256" i="1"/>
  <c r="BK256" i="7"/>
  <c r="BO315" i="1"/>
  <c r="BK315" i="7"/>
  <c r="BO373" i="1"/>
  <c r="BK373" i="7"/>
  <c r="BO495" i="1"/>
  <c r="BK495" i="7"/>
  <c r="BS60" i="1"/>
  <c r="BO60" i="7"/>
  <c r="BS266" i="1"/>
  <c r="BO266" i="7"/>
  <c r="BO270" i="1"/>
  <c r="BK270" i="7"/>
  <c r="BS404" i="1"/>
  <c r="BO404" i="7"/>
  <c r="BS368" i="1"/>
  <c r="BO368" i="7"/>
  <c r="BO395" i="1"/>
  <c r="BK395" i="7"/>
  <c r="BO148" i="1"/>
  <c r="BK148" i="7"/>
  <c r="BO326" i="1"/>
  <c r="BK326" i="7"/>
  <c r="BO411" i="1"/>
  <c r="BK411" i="7"/>
  <c r="BS305" i="1"/>
  <c r="BO305" i="7"/>
  <c r="BO236" i="1"/>
  <c r="BK236" i="7"/>
  <c r="BO64" i="1"/>
  <c r="BK64" i="7"/>
  <c r="BO165" i="1"/>
  <c r="BK165" i="7"/>
  <c r="BS177" i="1"/>
  <c r="BO177" i="7"/>
  <c r="BO499" i="1"/>
  <c r="BK499" i="7"/>
  <c r="BS138" i="1"/>
  <c r="BO138" i="7"/>
  <c r="BO264" i="1"/>
  <c r="BK264" i="7"/>
  <c r="BO157" i="1"/>
  <c r="BK157" i="7"/>
  <c r="BS195" i="1"/>
  <c r="BO195" i="7"/>
  <c r="BO486" i="1"/>
  <c r="BK486" i="7"/>
  <c r="BO349" i="1"/>
  <c r="BK349" i="7"/>
  <c r="BO218" i="1"/>
  <c r="BK218" i="7"/>
  <c r="BS83" i="1"/>
  <c r="BO83" i="7"/>
  <c r="BO441" i="1"/>
  <c r="BK441" i="7"/>
  <c r="BO127" i="1"/>
  <c r="BK127" i="7"/>
  <c r="BS402" i="1"/>
  <c r="BO402" i="7"/>
  <c r="BO243" i="1"/>
  <c r="BK243" i="7"/>
  <c r="BS460" i="1"/>
  <c r="BO460" i="7"/>
  <c r="BO211" i="1"/>
  <c r="BK211" i="7"/>
  <c r="BO425" i="1"/>
  <c r="BK425" i="7"/>
  <c r="BS492" i="1"/>
  <c r="BO492" i="7"/>
  <c r="BS396" i="1"/>
  <c r="BO396" i="7"/>
  <c r="BS181" i="1"/>
  <c r="BO181" i="7"/>
  <c r="BS75" i="1"/>
  <c r="BO75" i="7"/>
  <c r="BO199" i="1"/>
  <c r="BK199" i="7"/>
  <c r="BO175" i="1"/>
  <c r="BK175" i="7"/>
  <c r="BS252" i="1"/>
  <c r="BO252" i="7"/>
  <c r="BO417" i="1"/>
  <c r="BK417" i="7"/>
  <c r="BS304" i="1"/>
  <c r="BO304" i="7"/>
  <c r="BS202" i="1"/>
  <c r="BO202" i="7"/>
  <c r="BS465" i="1"/>
  <c r="BO465" i="7"/>
  <c r="BS123" i="1"/>
  <c r="BO123" i="7"/>
  <c r="BS162" i="1"/>
  <c r="BO162" i="7"/>
  <c r="BS483" i="1"/>
  <c r="BO483" i="7"/>
  <c r="BS241" i="1"/>
  <c r="BO241" i="7"/>
  <c r="BO414" i="1"/>
  <c r="BK414" i="7"/>
  <c r="BO160" i="1"/>
  <c r="BK160" i="7"/>
  <c r="BO143" i="1"/>
  <c r="BK143" i="7"/>
  <c r="BS198" i="1"/>
  <c r="BO198" i="7"/>
  <c r="BO50" i="1"/>
  <c r="BK50" i="7"/>
  <c r="BO192" i="1"/>
  <c r="BK192" i="7"/>
  <c r="BO79" i="1"/>
  <c r="BK79" i="7"/>
  <c r="BO423" i="1"/>
  <c r="BK423" i="7"/>
  <c r="BS94" i="1"/>
  <c r="BO94" i="7"/>
  <c r="BO150" i="1"/>
  <c r="BK150" i="7"/>
  <c r="BO135" i="1"/>
  <c r="BK135" i="7"/>
  <c r="BS107" i="1"/>
  <c r="BO107" i="7"/>
  <c r="BS125" i="1"/>
  <c r="BO125" i="7"/>
  <c r="BS306" i="1"/>
  <c r="BO306" i="7"/>
  <c r="BO52" i="1"/>
  <c r="BK52" i="7"/>
  <c r="BO39" i="1"/>
  <c r="BK39" i="7"/>
  <c r="BS338" i="1"/>
  <c r="BO338" i="7"/>
  <c r="BS340" i="1"/>
  <c r="BO340" i="7"/>
  <c r="BO34" i="1"/>
  <c r="BK34" i="7"/>
  <c r="BO471" i="1"/>
  <c r="BK471" i="7"/>
  <c r="BS275" i="1"/>
  <c r="BO275" i="7"/>
  <c r="BO422" i="1"/>
  <c r="BK422" i="7"/>
  <c r="BO285" i="1"/>
  <c r="BK285" i="7"/>
  <c r="BS461" i="1"/>
  <c r="BO461" i="7"/>
  <c r="BO10" i="1"/>
  <c r="BK10" i="7"/>
  <c r="BS113" i="1"/>
  <c r="BO113" i="7"/>
  <c r="BO145" i="1"/>
  <c r="BK145" i="7"/>
  <c r="BO89" i="1"/>
  <c r="BK89" i="7"/>
  <c r="BO197" i="1"/>
  <c r="BK197" i="7"/>
  <c r="BO317" i="1"/>
  <c r="BK317" i="7"/>
  <c r="BS352" i="1"/>
  <c r="BO352" i="7"/>
  <c r="BS254" i="1"/>
  <c r="BO254" i="7"/>
  <c r="BS276" i="1"/>
  <c r="BO276" i="7"/>
  <c r="BO121" i="1"/>
  <c r="BK121" i="7"/>
  <c r="BO410" i="1"/>
  <c r="BK410" i="7"/>
  <c r="BS242" i="1"/>
  <c r="BO242" i="7"/>
  <c r="BO487" i="1"/>
  <c r="BK487" i="7"/>
  <c r="BS93" i="1"/>
  <c r="BO93" i="7"/>
  <c r="BO371" i="1"/>
  <c r="BK371" i="7"/>
  <c r="BO203" i="1"/>
  <c r="BK203" i="7"/>
  <c r="BS221" i="1"/>
  <c r="BO221" i="7"/>
  <c r="BO413" i="1"/>
  <c r="BK413" i="7"/>
  <c r="BO445" i="1"/>
  <c r="BK445" i="7"/>
  <c r="BO390" i="1"/>
  <c r="BK390" i="7"/>
  <c r="BS240" i="1"/>
  <c r="BO240" i="7"/>
  <c r="BS397" i="1"/>
  <c r="BO397" i="7"/>
  <c r="BO42" i="1"/>
  <c r="BK42" i="7"/>
  <c r="BS88" i="1"/>
  <c r="BO88" i="7"/>
  <c r="BO478" i="1"/>
  <c r="BK478" i="7"/>
  <c r="BO299" i="1"/>
  <c r="BK299" i="7"/>
  <c r="BO406" i="1"/>
  <c r="BK406" i="7"/>
  <c r="BO140" i="1"/>
  <c r="BK140" i="7"/>
  <c r="BO128" i="1"/>
  <c r="BK128" i="7"/>
  <c r="BO28" i="1"/>
  <c r="BK28" i="7"/>
  <c r="BO55" i="1"/>
  <c r="BK55" i="7"/>
  <c r="BO124" i="1"/>
  <c r="BK124" i="7"/>
  <c r="BO462" i="1"/>
  <c r="BK462" i="7"/>
  <c r="BO277" i="1"/>
  <c r="BK277" i="7"/>
  <c r="BO210" i="1"/>
  <c r="BK210" i="7"/>
  <c r="BS388" i="1"/>
  <c r="BO388" i="7"/>
  <c r="BS213" i="1"/>
  <c r="BO213" i="7"/>
  <c r="BO296" i="1"/>
  <c r="BK296" i="7"/>
  <c r="BS474" i="1"/>
  <c r="BO474" i="7"/>
  <c r="BO454" i="1"/>
  <c r="BK454" i="7"/>
  <c r="BO154" i="1"/>
  <c r="BK154" i="7"/>
  <c r="BS300" i="1"/>
  <c r="BO300" i="7"/>
  <c r="BS217" i="1"/>
  <c r="BO217" i="7"/>
  <c r="BS21" i="1"/>
  <c r="BO21" i="7"/>
  <c r="BO161" i="1"/>
  <c r="BK161" i="7"/>
  <c r="BS230" i="1"/>
  <c r="BO230" i="7"/>
  <c r="BO307" i="1"/>
  <c r="BK307" i="7"/>
  <c r="BO146" i="1"/>
  <c r="BK146" i="7"/>
  <c r="BO310" i="1"/>
  <c r="BK310" i="7"/>
  <c r="BS216" i="1"/>
  <c r="BO216" i="7"/>
  <c r="BS415" i="1"/>
  <c r="BO415" i="7"/>
  <c r="BS201" i="1"/>
  <c r="BO201" i="7"/>
  <c r="BS354" i="1"/>
  <c r="BO354" i="7"/>
  <c r="BO446" i="1"/>
  <c r="BK446" i="7"/>
  <c r="BO14" i="1"/>
  <c r="BK14" i="7"/>
  <c r="BO38" i="1"/>
  <c r="BK38" i="7"/>
  <c r="BO467" i="1"/>
  <c r="BK467" i="7"/>
  <c r="BO212" i="1"/>
  <c r="BK212" i="7"/>
  <c r="BS463" i="1"/>
  <c r="BO463" i="7"/>
  <c r="BS485" i="1"/>
  <c r="BO485" i="7"/>
  <c r="BO207" i="1"/>
  <c r="BK207" i="7"/>
  <c r="BO193" i="1"/>
  <c r="BK193" i="7"/>
  <c r="BO172" i="1"/>
  <c r="BK172" i="7"/>
  <c r="BO23" i="1"/>
  <c r="BK23" i="7"/>
  <c r="BS284" i="1"/>
  <c r="BO284" i="7"/>
  <c r="BS59" i="1"/>
  <c r="BO59" i="7"/>
  <c r="BO489" i="1"/>
  <c r="BK489" i="7"/>
  <c r="BO25" i="1"/>
  <c r="BK25" i="7"/>
  <c r="BO151" i="1"/>
  <c r="BK151" i="7"/>
  <c r="BS450" i="1"/>
  <c r="BO450" i="7"/>
  <c r="BS361" i="1"/>
  <c r="BO361" i="7"/>
  <c r="BS114" i="1"/>
  <c r="BO114" i="7"/>
  <c r="BS362" i="1"/>
  <c r="BO362" i="7"/>
  <c r="BO97" i="1"/>
  <c r="BK97" i="7"/>
  <c r="BS112" i="1"/>
  <c r="BO112" i="7"/>
  <c r="BO73" i="1"/>
  <c r="BK73" i="7"/>
  <c r="BO424" i="1"/>
  <c r="BK424" i="7"/>
  <c r="BS322" i="1"/>
  <c r="BO322" i="7"/>
  <c r="BS51" i="1"/>
  <c r="BO51" i="7"/>
  <c r="BS147" i="1"/>
  <c r="BO147" i="7"/>
  <c r="BO90" i="1"/>
  <c r="BK90" i="7"/>
  <c r="BO405" i="1"/>
  <c r="BK405" i="7"/>
  <c r="BS260" i="1"/>
  <c r="BO260" i="7"/>
  <c r="BS421" i="1"/>
  <c r="BO421" i="7"/>
  <c r="BO84" i="1"/>
  <c r="BK84" i="7"/>
  <c r="BO22" i="1"/>
  <c r="BK22" i="7"/>
  <c r="BS176" i="1"/>
  <c r="BO176" i="7"/>
  <c r="BO152" i="1"/>
  <c r="BK152" i="7"/>
  <c r="BO279" i="1"/>
  <c r="BK279" i="7"/>
  <c r="BS392" i="1"/>
  <c r="BO392" i="7"/>
  <c r="BO206" i="1"/>
  <c r="BK206" i="7"/>
  <c r="BS255" i="1"/>
  <c r="BO255" i="7"/>
  <c r="BO353" i="1"/>
  <c r="BK353" i="7"/>
  <c r="BO111" i="1"/>
  <c r="BK111" i="7"/>
  <c r="BO156" i="1"/>
  <c r="BK156" i="7"/>
  <c r="BS426" i="1"/>
  <c r="BO426" i="7"/>
  <c r="BS133" i="1"/>
  <c r="BO133" i="7"/>
  <c r="BO468" i="1"/>
  <c r="BK468" i="7"/>
  <c r="BO95" i="1"/>
  <c r="BK95" i="7"/>
  <c r="BO30" i="1"/>
  <c r="BK30" i="7"/>
  <c r="BS110" i="1"/>
  <c r="BO110" i="7"/>
  <c r="BS290" i="1"/>
  <c r="BO290" i="7"/>
  <c r="BS69" i="1"/>
  <c r="BO69" i="7"/>
  <c r="BS209" i="1"/>
  <c r="BO209" i="7"/>
  <c r="BO102" i="1"/>
  <c r="BK102" i="7"/>
  <c r="BS269" i="1"/>
  <c r="BO269" i="7"/>
  <c r="BS184" i="1"/>
  <c r="BO184" i="7"/>
  <c r="BS244" i="1"/>
  <c r="BO244" i="7"/>
  <c r="BS245" i="1"/>
  <c r="BO245" i="7"/>
  <c r="BO403" i="1"/>
  <c r="BK403" i="7"/>
  <c r="BS13" i="1"/>
  <c r="BO13" i="7"/>
  <c r="BO167" i="1"/>
  <c r="BK167" i="7"/>
  <c r="BO58" i="1"/>
  <c r="BK58" i="7"/>
  <c r="BS251" i="1"/>
  <c r="BO251" i="7"/>
  <c r="BS65" i="1"/>
  <c r="BO65" i="7"/>
  <c r="BO118" i="1"/>
  <c r="BK118" i="7"/>
  <c r="BS137" i="1"/>
  <c r="BO137" i="7"/>
  <c r="BO132" i="1"/>
  <c r="BK132" i="7"/>
  <c r="BS433" i="1"/>
  <c r="BO433" i="7"/>
  <c r="BS205" i="1"/>
  <c r="BO205" i="7"/>
  <c r="BO190" i="1"/>
  <c r="BK190" i="7"/>
  <c r="BO455" i="1"/>
  <c r="BK455" i="7"/>
  <c r="BO329" i="1"/>
  <c r="BK329" i="7"/>
  <c r="BS16" i="1"/>
  <c r="BO16" i="7"/>
  <c r="BO375" i="1"/>
  <c r="BK375" i="7"/>
  <c r="BS351" i="1"/>
  <c r="BO351" i="7"/>
  <c r="BO9" i="1"/>
  <c r="BK9" i="7"/>
  <c r="BO92" i="1"/>
  <c r="BK92" i="7"/>
  <c r="BO359" i="1"/>
  <c r="BK359" i="7"/>
  <c r="BS191" i="1"/>
  <c r="BO191" i="7"/>
  <c r="BO239" i="1"/>
  <c r="BK239" i="7"/>
  <c r="BO229" i="1"/>
  <c r="BK229" i="7"/>
  <c r="BO186" i="1"/>
  <c r="BK186" i="7"/>
  <c r="BS226" i="1"/>
  <c r="BO226" i="7"/>
  <c r="BS393" i="1"/>
  <c r="BO393" i="7"/>
  <c r="BO234" i="1"/>
  <c r="BK234" i="7"/>
  <c r="BS101" i="1"/>
  <c r="BO101" i="7"/>
  <c r="BS178" i="1"/>
  <c r="BO178" i="7"/>
  <c r="BS324" i="1"/>
  <c r="BO324" i="7"/>
  <c r="BO281" i="1"/>
  <c r="BK281" i="7"/>
  <c r="BO214" i="1"/>
  <c r="BK214" i="7"/>
  <c r="BO164" i="1"/>
  <c r="BK164" i="7"/>
  <c r="BO189" i="1"/>
  <c r="BK189" i="7"/>
  <c r="BS237" i="1"/>
  <c r="BO237" i="7"/>
  <c r="BO443" i="1"/>
  <c r="BK443" i="7"/>
  <c r="BS35" i="1"/>
  <c r="BO35" i="7"/>
  <c r="BS370" i="1"/>
  <c r="BO370" i="7"/>
  <c r="BO435" i="1"/>
  <c r="BK435" i="7"/>
  <c r="BO336" i="1"/>
  <c r="BK336" i="7"/>
  <c r="BS259" i="1"/>
  <c r="BO259" i="7"/>
  <c r="BS378" i="1"/>
  <c r="BO378" i="7"/>
  <c r="BO308" i="1"/>
  <c r="BK308" i="7"/>
  <c r="BO129" i="1"/>
  <c r="BK129" i="7"/>
  <c r="BS82" i="1"/>
  <c r="BO82" i="7"/>
  <c r="BO20" i="1"/>
  <c r="BK20" i="7"/>
  <c r="BO347" i="1"/>
  <c r="BK347" i="7"/>
  <c r="BS77" i="1"/>
  <c r="BO77" i="7"/>
  <c r="BS332" i="1"/>
  <c r="BO332" i="7"/>
  <c r="BS449" i="1"/>
  <c r="BO449" i="7"/>
  <c r="BO391" i="1"/>
  <c r="BK391" i="7"/>
  <c r="BS208" i="1"/>
  <c r="BO208" i="7"/>
  <c r="BO72" i="1"/>
  <c r="BK72" i="7"/>
  <c r="BO303" i="1"/>
  <c r="BK303" i="7"/>
  <c r="BO76" i="1"/>
  <c r="BK76" i="7"/>
  <c r="BS120" i="1"/>
  <c r="BO120" i="7"/>
  <c r="BO136" i="1"/>
  <c r="BK136" i="7"/>
  <c r="BO283" i="1"/>
  <c r="BK283" i="7"/>
  <c r="BS379" i="1"/>
  <c r="BO379" i="7"/>
  <c r="BO448" i="1"/>
  <c r="BK448" i="7"/>
  <c r="BS458" i="1"/>
  <c r="BO458" i="7"/>
  <c r="BO358" i="1"/>
  <c r="BK358" i="7"/>
  <c r="BO233" i="1"/>
  <c r="BK233" i="7"/>
  <c r="BS407" i="1"/>
  <c r="BO407" i="7"/>
  <c r="BO356" i="1"/>
  <c r="BK356" i="7"/>
  <c r="BO225" i="1"/>
  <c r="BK225" i="7"/>
  <c r="BO235" i="1"/>
  <c r="BK235" i="7"/>
  <c r="BS316" i="1"/>
  <c r="BO316" i="7"/>
  <c r="BS348" i="1"/>
  <c r="BO348" i="7"/>
  <c r="BS475" i="1"/>
  <c r="BO475" i="7"/>
  <c r="BS54" i="1"/>
  <c r="BO54" i="7"/>
  <c r="BO224" i="1"/>
  <c r="BK224" i="7"/>
  <c r="BS188" i="1"/>
  <c r="BO188" i="7"/>
  <c r="BO374" i="1"/>
  <c r="BK374" i="7"/>
  <c r="BS496" i="1"/>
  <c r="BO496" i="7"/>
  <c r="BS166" i="1"/>
  <c r="BO166" i="7"/>
  <c r="BS98" i="1"/>
  <c r="BO98" i="7"/>
  <c r="BS43" i="1"/>
  <c r="BO43" i="7"/>
  <c r="BO500" i="1"/>
  <c r="BK500" i="7"/>
  <c r="BO267" i="1"/>
  <c r="BK267" i="7"/>
  <c r="BS253" i="1"/>
  <c r="BO253" i="7"/>
  <c r="BO297" i="1"/>
  <c r="BK297" i="7"/>
  <c r="BO103" i="1"/>
  <c r="BK103" i="7"/>
  <c r="BO420" i="1"/>
  <c r="BK420" i="7"/>
  <c r="BO400" i="1"/>
  <c r="BK400" i="7"/>
  <c r="BS432" i="1"/>
  <c r="BO432" i="7"/>
  <c r="BO36" i="1"/>
  <c r="BK36" i="7"/>
  <c r="BO387" i="1"/>
  <c r="BK387" i="7"/>
  <c r="BS439" i="1"/>
  <c r="BO439" i="7"/>
  <c r="BO438" i="1"/>
  <c r="BK438" i="7"/>
  <c r="BS287" i="1"/>
  <c r="BO287" i="7"/>
  <c r="BO292" i="1"/>
  <c r="BK292" i="7"/>
  <c r="BO419" i="1"/>
  <c r="BK419" i="7"/>
  <c r="BO104" i="1"/>
  <c r="BK104" i="7"/>
  <c r="BO70" i="1"/>
  <c r="BK70" i="7"/>
  <c r="BO153" i="1"/>
  <c r="BK153" i="7"/>
  <c r="BO257" i="1"/>
  <c r="BK257" i="7"/>
  <c r="BO459" i="1"/>
  <c r="BK459" i="7"/>
  <c r="BS394" i="1"/>
  <c r="BO394" i="7"/>
  <c r="BO24" i="1"/>
  <c r="BK24" i="7"/>
  <c r="BO261" i="1"/>
  <c r="BK261" i="7"/>
  <c r="BS337" i="1"/>
  <c r="BO337" i="7"/>
  <c r="BO263" i="1"/>
  <c r="BK263" i="7"/>
  <c r="BO476" i="1"/>
  <c r="BK476" i="7"/>
  <c r="BS19" i="1"/>
  <c r="BO19" i="7"/>
  <c r="BO464" i="1"/>
  <c r="BK464" i="7"/>
  <c r="BO126" i="1"/>
  <c r="BK126" i="7"/>
  <c r="BS273" i="1"/>
  <c r="BO273" i="7"/>
  <c r="BO80" i="1"/>
  <c r="BK80" i="7"/>
  <c r="BS12" i="1"/>
  <c r="BO12" i="7"/>
  <c r="BS482" i="1"/>
  <c r="BO482" i="7"/>
  <c r="BS452" i="1"/>
  <c r="BO452" i="7"/>
  <c r="BS366" i="1"/>
  <c r="BO366" i="7"/>
  <c r="BO182" i="1"/>
  <c r="BK182" i="7"/>
  <c r="BO436" i="1"/>
  <c r="BK436" i="7"/>
  <c r="BO367" i="1"/>
  <c r="BK367" i="7"/>
  <c r="BS456" i="1"/>
  <c r="BO456" i="7"/>
  <c r="BO470" i="1"/>
  <c r="BK470" i="7"/>
  <c r="BS15" i="1"/>
  <c r="BO15" i="7"/>
  <c r="BO501" i="1"/>
  <c r="BK501" i="7"/>
  <c r="BO453" i="1"/>
  <c r="BK453" i="7"/>
  <c r="BO341" i="1"/>
  <c r="BK341" i="7"/>
  <c r="BS335" i="1"/>
  <c r="BO335" i="7"/>
  <c r="BO334" i="1"/>
  <c r="BK334" i="7"/>
  <c r="BO481" i="1"/>
  <c r="BK481" i="7"/>
  <c r="BO246" i="1"/>
  <c r="BK246" i="7"/>
  <c r="BO398" i="1"/>
  <c r="BK398" i="7"/>
  <c r="BO41" i="1"/>
  <c r="BK41" i="7"/>
  <c r="BO342" i="1"/>
  <c r="BK342" i="7"/>
  <c r="BS17" i="1"/>
  <c r="BO17" i="7"/>
  <c r="BO81" i="1"/>
  <c r="BK81" i="7"/>
  <c r="BO71" i="1"/>
  <c r="BK71" i="7"/>
  <c r="BS67" i="1"/>
  <c r="BO67" i="7"/>
  <c r="BS430" i="1"/>
  <c r="BO430" i="7"/>
  <c r="BO291" i="1"/>
  <c r="BK291" i="7"/>
  <c r="BO311" i="1"/>
  <c r="BK311" i="7"/>
  <c r="BO250" i="1"/>
  <c r="BK250" i="7"/>
  <c r="BS48" i="1"/>
  <c r="BO48" i="7"/>
  <c r="BO372" i="1"/>
  <c r="BK372" i="7"/>
  <c r="BO105" i="1"/>
  <c r="BK105" i="7"/>
  <c r="BS63" i="1"/>
  <c r="BO63" i="7"/>
  <c r="BO185" i="1"/>
  <c r="BK185" i="7"/>
  <c r="BO327" i="1"/>
  <c r="BK327" i="7"/>
  <c r="BO477" i="1"/>
  <c r="BK477" i="7"/>
  <c r="BO40" i="1"/>
  <c r="BK40" i="7"/>
  <c r="BO408" i="1"/>
  <c r="BK408" i="7"/>
  <c r="BS134" i="1"/>
  <c r="BO134" i="7"/>
  <c r="BS44" i="1"/>
  <c r="BO44" i="7"/>
  <c r="BO200" i="1"/>
  <c r="BK200" i="7"/>
  <c r="BO289" i="1"/>
  <c r="BK289" i="7"/>
  <c r="BS27" i="1"/>
  <c r="BO27" i="7"/>
  <c r="BS298" i="1"/>
  <c r="BO298" i="7"/>
  <c r="BS174" i="1"/>
  <c r="BO174" i="7"/>
  <c r="BS32" i="1"/>
  <c r="BO32" i="7"/>
  <c r="BO377" i="1"/>
  <c r="BK377" i="7"/>
  <c r="BS96" i="1"/>
  <c r="BO96" i="7"/>
  <c r="BO318" i="1"/>
  <c r="BK318" i="7"/>
  <c r="BO294" i="1"/>
  <c r="BK294" i="7"/>
  <c r="BO106" i="1"/>
  <c r="BK106" i="7"/>
  <c r="BS451" i="1"/>
  <c r="BO451" i="7"/>
  <c r="BS131" i="1"/>
  <c r="BO131" i="7"/>
  <c r="BS223" i="1"/>
  <c r="BO223" i="7"/>
  <c r="BS45" i="1"/>
  <c r="BO45" i="7"/>
  <c r="BS187" i="1"/>
  <c r="BO187" i="7"/>
  <c r="BS155" i="1"/>
  <c r="BO155" i="7"/>
  <c r="BO313" i="1"/>
  <c r="BK313" i="7"/>
  <c r="BS484" i="1"/>
  <c r="BO484" i="7"/>
  <c r="BO472" i="1"/>
  <c r="BK472" i="7"/>
  <c r="BS442" i="1"/>
  <c r="BO442" i="7"/>
  <c r="BO119" i="1"/>
  <c r="BK119" i="7"/>
  <c r="BS33" i="1"/>
  <c r="BO33" i="7"/>
  <c r="BS31" i="1"/>
  <c r="BO31" i="7"/>
  <c r="BO62" i="1"/>
  <c r="BK62" i="7"/>
  <c r="BS91" i="1"/>
  <c r="BO91" i="7"/>
  <c r="BO457" i="1"/>
  <c r="BK457" i="7"/>
  <c r="BS434" i="1"/>
  <c r="BO434" i="7"/>
  <c r="BS115" i="1"/>
  <c r="BO115" i="7"/>
  <c r="BO427" i="1"/>
  <c r="BK427" i="7"/>
  <c r="BO382" i="1"/>
  <c r="BK382" i="7"/>
  <c r="BO108" i="1"/>
  <c r="BK108" i="7"/>
  <c r="BS428" i="1"/>
  <c r="BO428" i="7"/>
  <c r="BO473" i="1"/>
  <c r="BK473" i="7"/>
  <c r="BS328" i="1"/>
  <c r="BO328" i="7"/>
  <c r="BS37" i="1"/>
  <c r="BO37" i="7"/>
  <c r="BS53" i="1"/>
  <c r="BO53" i="7"/>
  <c r="BO49" i="1"/>
  <c r="BK49" i="7"/>
  <c r="BO429" i="1"/>
  <c r="BK429" i="7"/>
  <c r="BS479" i="1"/>
  <c r="BO479" i="7"/>
  <c r="BS248" i="1"/>
  <c r="BO248" i="7"/>
  <c r="BS369" i="1"/>
  <c r="BO369" i="7"/>
  <c r="BO343" i="1"/>
  <c r="BK343" i="7"/>
  <c r="BS498" i="1"/>
  <c r="BO498" i="7"/>
  <c r="BO231" i="1"/>
  <c r="BK231" i="7"/>
  <c r="BS288" i="1"/>
  <c r="BO288" i="7"/>
  <c r="BO46" i="1"/>
  <c r="BK46" i="7"/>
  <c r="BS219" i="1"/>
  <c r="BO219" i="7"/>
  <c r="BO389" i="1"/>
  <c r="BK389" i="7"/>
  <c r="BO344" i="1"/>
  <c r="BK344" i="7"/>
  <c r="BO350" i="1"/>
  <c r="BK350" i="7"/>
  <c r="BS220" i="1"/>
  <c r="BO220" i="7"/>
  <c r="BO345" i="1"/>
  <c r="BK345" i="7"/>
  <c r="BS466" i="1"/>
  <c r="BO466" i="7"/>
  <c r="BO339" i="1"/>
  <c r="BK339" i="7"/>
  <c r="BS99" i="1"/>
  <c r="BO99" i="7"/>
  <c r="BS47" i="1"/>
  <c r="BO47" i="7"/>
  <c r="BO331" i="1"/>
  <c r="BK331" i="7"/>
  <c r="BO488" i="1"/>
  <c r="BK488" i="7"/>
  <c r="BS383" i="1"/>
  <c r="BO383" i="7"/>
  <c r="BO282" i="1"/>
  <c r="BK282" i="7"/>
  <c r="BO493" i="1"/>
  <c r="BK493" i="7"/>
  <c r="BO56" i="1"/>
  <c r="BK56" i="7"/>
  <c r="BO86" i="1"/>
  <c r="BK86" i="7"/>
  <c r="BS268" i="1"/>
  <c r="BO268" i="7"/>
  <c r="BS363" i="1"/>
  <c r="BO363" i="7"/>
  <c r="BS480" i="1"/>
  <c r="BO480" i="7"/>
  <c r="BS61" i="1"/>
  <c r="BO61" i="7"/>
  <c r="BS418" i="1"/>
  <c r="BO418" i="7"/>
  <c r="BO74" i="1"/>
  <c r="BK74" i="7"/>
  <c r="BO271" i="1"/>
  <c r="BK271" i="7"/>
  <c r="BS380" i="1"/>
  <c r="BO380" i="7"/>
  <c r="BS122" i="1"/>
  <c r="BO122" i="7"/>
  <c r="BS301" i="1"/>
  <c r="BO301" i="7"/>
  <c r="BO381" i="1"/>
  <c r="BK381" i="7"/>
  <c r="BO158" i="1"/>
  <c r="BK158" i="7"/>
  <c r="BO173" i="1"/>
  <c r="BK173" i="7"/>
  <c r="BO57" i="1"/>
  <c r="BK57" i="7"/>
  <c r="BO364" i="1"/>
  <c r="BK364" i="7"/>
  <c r="BO168" i="1"/>
  <c r="BK168" i="7"/>
  <c r="BS228" i="1"/>
  <c r="BO228" i="7"/>
  <c r="BO170" i="1"/>
  <c r="BK170" i="7"/>
  <c r="BS386" i="1"/>
  <c r="BO386" i="7"/>
  <c r="BS444" i="1"/>
  <c r="BO444" i="7"/>
  <c r="BS497" i="1"/>
  <c r="BO497" i="7"/>
  <c r="BO286" i="1"/>
  <c r="BK286" i="7"/>
  <c r="BS319" i="1"/>
  <c r="BO319" i="7"/>
  <c r="BO360" i="1"/>
  <c r="BK360" i="7"/>
  <c r="BS238" i="1"/>
  <c r="BO238" i="7"/>
  <c r="BS142" i="1"/>
  <c r="BO142" i="7"/>
  <c r="BO100" i="1"/>
  <c r="BK100" i="7"/>
  <c r="BS314" i="1"/>
  <c r="BO314" i="7"/>
  <c r="BS85" i="1"/>
  <c r="BO85" i="7"/>
  <c r="BS144" i="1"/>
  <c r="BO144" i="7"/>
  <c r="BS265" i="1"/>
  <c r="BO265" i="7"/>
  <c r="BO280" i="1"/>
  <c r="BK280" i="7"/>
  <c r="BS295" i="1"/>
  <c r="BO295" i="7"/>
  <c r="BS117" i="1"/>
  <c r="BO117" i="7"/>
  <c r="BO215" i="1"/>
  <c r="BK215" i="7"/>
  <c r="BS321" i="1"/>
  <c r="BO321" i="7"/>
  <c r="BO309" i="1"/>
  <c r="BK309" i="7"/>
  <c r="BO320" i="1"/>
  <c r="BK320" i="7"/>
  <c r="BS323" i="1"/>
  <c r="BO323" i="7"/>
  <c r="BO384" i="1"/>
  <c r="BK384" i="7"/>
  <c r="BO491" i="1"/>
  <c r="BK491" i="7"/>
  <c r="BS447" i="1"/>
  <c r="BO447" i="7"/>
  <c r="BO376" i="1"/>
  <c r="BK376" i="7"/>
  <c r="BO440" i="1"/>
  <c r="BK440" i="7"/>
  <c r="BS399" i="1"/>
  <c r="BO399" i="7"/>
  <c r="BS169" i="1"/>
  <c r="BO169" i="7"/>
  <c r="BO312" i="1"/>
  <c r="BK312" i="7"/>
  <c r="BS385" i="1"/>
  <c r="BO385" i="7"/>
  <c r="BS274" i="1"/>
  <c r="BO274" i="7"/>
  <c r="BS227" i="1"/>
  <c r="BO227" i="7"/>
  <c r="BS194" i="1"/>
  <c r="BO194" i="7"/>
  <c r="BO325" i="1"/>
  <c r="BK325" i="7"/>
  <c r="BO87" i="1"/>
  <c r="BK87" i="7"/>
  <c r="BO149" i="1"/>
  <c r="BK149" i="7"/>
  <c r="BO333" i="1"/>
  <c r="BK333" i="7"/>
  <c r="BO293" i="1"/>
  <c r="BK293" i="7"/>
  <c r="BS180" i="1"/>
  <c r="BO180" i="7"/>
  <c r="BS302" i="1"/>
  <c r="BO302" i="7"/>
  <c r="BS11" i="1"/>
  <c r="BO11" i="7"/>
  <c r="BS109" i="1"/>
  <c r="BO109" i="7"/>
  <c r="BO365" i="1"/>
  <c r="BK365" i="7"/>
  <c r="BO249" i="1"/>
  <c r="BK249" i="7"/>
  <c r="BS204" i="1"/>
  <c r="BO204" i="7"/>
  <c r="BO183" i="1"/>
  <c r="BK183" i="7"/>
  <c r="BO116" i="1"/>
  <c r="BK116" i="7"/>
  <c r="BO68" i="1"/>
  <c r="BK68" i="7"/>
  <c r="BS8" i="1" l="1"/>
  <c r="BO8" i="7"/>
  <c r="BW11" i="1"/>
  <c r="BS11" i="7"/>
  <c r="BW194" i="1"/>
  <c r="BS194" i="7"/>
  <c r="BW399" i="1"/>
  <c r="BS399" i="7"/>
  <c r="BW323" i="1"/>
  <c r="BS323" i="7"/>
  <c r="BW265" i="1"/>
  <c r="BS265" i="7"/>
  <c r="BW319" i="1"/>
  <c r="BS319" i="7"/>
  <c r="BS183" i="1"/>
  <c r="BO183" i="7"/>
  <c r="BW109" i="1"/>
  <c r="BS109" i="7"/>
  <c r="BS293" i="1"/>
  <c r="BO293" i="7"/>
  <c r="BS325" i="1"/>
  <c r="BO325" i="7"/>
  <c r="BW385" i="1"/>
  <c r="BS385" i="7"/>
  <c r="BS440" i="1"/>
  <c r="BO440" i="7"/>
  <c r="BS384" i="1"/>
  <c r="BO384" i="7"/>
  <c r="BW321" i="1"/>
  <c r="BS321" i="7"/>
  <c r="BS280" i="1"/>
  <c r="BO280" i="7"/>
  <c r="BW314" i="1"/>
  <c r="BS314" i="7"/>
  <c r="BS360" i="1"/>
  <c r="BO360" i="7"/>
  <c r="BW444" i="1"/>
  <c r="BS444" i="7"/>
  <c r="BS168" i="1"/>
  <c r="BO168" i="7"/>
  <c r="BS158" i="1"/>
  <c r="BO158" i="7"/>
  <c r="BW380" i="1"/>
  <c r="BS380" i="7"/>
  <c r="BW61" i="1"/>
  <c r="BS61" i="7"/>
  <c r="BS86" i="1"/>
  <c r="BO86" i="7"/>
  <c r="BW383" i="1"/>
  <c r="BS383" i="7"/>
  <c r="BW99" i="1"/>
  <c r="BS99" i="7"/>
  <c r="BW220" i="1"/>
  <c r="BS220" i="7"/>
  <c r="BW219" i="1"/>
  <c r="BS219" i="7"/>
  <c r="BW498" i="1"/>
  <c r="BS498" i="7"/>
  <c r="BW479" i="1"/>
  <c r="BS479" i="7"/>
  <c r="BW37" i="1"/>
  <c r="BS37" i="7"/>
  <c r="BS108" i="1"/>
  <c r="BO108" i="7"/>
  <c r="BW434" i="1"/>
  <c r="BS434" i="7"/>
  <c r="BW31" i="1"/>
  <c r="BS31" i="7"/>
  <c r="BS472" i="1"/>
  <c r="BO472" i="7"/>
  <c r="BW187" i="1"/>
  <c r="BS187" i="7"/>
  <c r="BW451" i="1"/>
  <c r="BS451" i="7"/>
  <c r="BW96" i="1"/>
  <c r="BS96" i="7"/>
  <c r="BW298" i="1"/>
  <c r="BS298" i="7"/>
  <c r="BW44" i="1"/>
  <c r="BS44" i="7"/>
  <c r="BS477" i="1"/>
  <c r="BO477" i="7"/>
  <c r="BS105" i="1"/>
  <c r="BO105" i="7"/>
  <c r="BS311" i="1"/>
  <c r="BO311" i="7"/>
  <c r="BS71" i="1"/>
  <c r="BO71" i="7"/>
  <c r="BS41" i="1"/>
  <c r="BO41" i="7"/>
  <c r="BS334" i="1"/>
  <c r="BO334" i="7"/>
  <c r="BS501" i="1"/>
  <c r="BO501" i="7"/>
  <c r="BS367" i="1"/>
  <c r="BO367" i="7"/>
  <c r="BW452" i="1"/>
  <c r="BS452" i="7"/>
  <c r="BS464" i="1"/>
  <c r="BO464" i="7"/>
  <c r="BW120" i="1"/>
  <c r="BS120" i="7"/>
  <c r="BW208" i="1"/>
  <c r="BS208" i="7"/>
  <c r="BS20" i="1"/>
  <c r="BO20" i="7"/>
  <c r="BW378" i="1"/>
  <c r="BS378" i="7"/>
  <c r="BS336" i="1"/>
  <c r="BO336" i="7"/>
  <c r="BS443" i="1"/>
  <c r="BO443" i="7"/>
  <c r="BS214" i="1"/>
  <c r="BO214" i="7"/>
  <c r="BW101" i="1"/>
  <c r="BS101" i="7"/>
  <c r="BS186" i="1"/>
  <c r="BO186" i="7"/>
  <c r="BS359" i="1"/>
  <c r="BO359" i="7"/>
  <c r="BS375" i="1"/>
  <c r="BO375" i="7"/>
  <c r="BS190" i="1"/>
  <c r="BO190" i="7"/>
  <c r="BW137" i="1"/>
  <c r="BS137" i="7"/>
  <c r="BS58" i="1"/>
  <c r="BO58" i="7"/>
  <c r="BW245" i="1"/>
  <c r="BS245" i="7"/>
  <c r="BS102" i="1"/>
  <c r="BO102" i="7"/>
  <c r="BW110" i="1"/>
  <c r="BS110" i="7"/>
  <c r="BW133" i="1"/>
  <c r="BS133" i="7"/>
  <c r="BS156" i="1"/>
  <c r="BO156" i="7"/>
  <c r="BS206" i="1"/>
  <c r="BO206" i="7"/>
  <c r="BW176" i="1"/>
  <c r="BS176" i="7"/>
  <c r="BW260" i="1"/>
  <c r="BS260" i="7"/>
  <c r="BW51" i="1"/>
  <c r="BS51" i="7"/>
  <c r="BW112" i="1"/>
  <c r="BS112" i="7"/>
  <c r="BW361" i="1"/>
  <c r="BS361" i="7"/>
  <c r="BS489" i="1"/>
  <c r="BO489" i="7"/>
  <c r="BS172" i="1"/>
  <c r="BO172" i="7"/>
  <c r="BW463" i="1"/>
  <c r="BS463" i="7"/>
  <c r="BS14" i="1"/>
  <c r="BO14" i="7"/>
  <c r="BW415" i="1"/>
  <c r="BS415" i="7"/>
  <c r="BS307" i="1"/>
  <c r="BO307" i="7"/>
  <c r="BW217" i="1"/>
  <c r="BS217" i="7"/>
  <c r="BW474" i="1"/>
  <c r="BS474" i="7"/>
  <c r="BS210" i="1"/>
  <c r="BO210" i="7"/>
  <c r="BS55" i="1"/>
  <c r="BO55" i="7"/>
  <c r="BS406" i="1"/>
  <c r="BO406" i="7"/>
  <c r="BS42" i="1"/>
  <c r="BO42" i="7"/>
  <c r="BS445" i="1"/>
  <c r="BO445" i="7"/>
  <c r="BS371" i="1"/>
  <c r="BO371" i="7"/>
  <c r="BS410" i="1"/>
  <c r="BO410" i="7"/>
  <c r="BW338" i="1"/>
  <c r="BS338" i="7"/>
  <c r="BS116" i="1"/>
  <c r="BO116" i="7"/>
  <c r="BW180" i="1"/>
  <c r="BS180" i="7"/>
  <c r="BS312" i="1"/>
  <c r="BO312" i="7"/>
  <c r="BS215" i="1"/>
  <c r="BO215" i="7"/>
  <c r="BS100" i="1"/>
  <c r="BO100" i="7"/>
  <c r="BW386" i="1"/>
  <c r="BS386" i="7"/>
  <c r="BS364" i="1"/>
  <c r="BO364" i="7"/>
  <c r="BS381" i="1"/>
  <c r="BO381" i="7"/>
  <c r="BS271" i="1"/>
  <c r="BO271" i="7"/>
  <c r="BW480" i="1"/>
  <c r="BS480" i="7"/>
  <c r="BW268" i="1"/>
  <c r="BS268" i="7"/>
  <c r="BS282" i="1"/>
  <c r="BO282" i="7"/>
  <c r="BW47" i="1"/>
  <c r="BS47" i="7"/>
  <c r="BS345" i="1"/>
  <c r="BO345" i="7"/>
  <c r="BS389" i="1"/>
  <c r="BO389" i="7"/>
  <c r="BS231" i="1"/>
  <c r="BO231" i="7"/>
  <c r="BW248" i="1"/>
  <c r="BS248" i="7"/>
  <c r="BW53" i="1"/>
  <c r="BS53" i="7"/>
  <c r="BW428" i="1"/>
  <c r="BS428" i="7"/>
  <c r="BS457" i="1"/>
  <c r="BO457" i="7"/>
  <c r="BW33" i="1"/>
  <c r="BS33" i="7"/>
  <c r="BW484" i="1"/>
  <c r="BS484" i="7"/>
  <c r="BW45" i="1"/>
  <c r="BS45" i="7"/>
  <c r="BS106" i="1"/>
  <c r="BO106" i="7"/>
  <c r="BS377" i="1"/>
  <c r="BO377" i="7"/>
  <c r="BW27" i="1"/>
  <c r="BS27" i="7"/>
  <c r="BW134" i="1"/>
  <c r="BS134" i="7"/>
  <c r="BS327" i="1"/>
  <c r="BO327" i="7"/>
  <c r="BW63" i="1"/>
  <c r="BS63" i="7"/>
  <c r="BS250" i="1"/>
  <c r="BO250" i="7"/>
  <c r="BW67" i="1"/>
  <c r="BS67" i="7"/>
  <c r="BS342" i="1"/>
  <c r="BO342" i="7"/>
  <c r="BS481" i="1"/>
  <c r="BO481" i="7"/>
  <c r="BS453" i="1"/>
  <c r="BO453" i="7"/>
  <c r="BW456" i="1"/>
  <c r="BS456" i="7"/>
  <c r="BW366" i="1"/>
  <c r="BS366" i="7"/>
  <c r="BS126" i="1"/>
  <c r="BO126" i="7"/>
  <c r="BS263" i="1"/>
  <c r="BO263" i="7"/>
  <c r="BW394" i="1"/>
  <c r="BS394" i="7"/>
  <c r="BS257" i="1"/>
  <c r="BO257" i="7"/>
  <c r="BS419" i="1"/>
  <c r="BO419" i="7"/>
  <c r="BW439" i="1"/>
  <c r="BS439" i="7"/>
  <c r="BS400" i="1"/>
  <c r="BO400" i="7"/>
  <c r="BW253" i="1"/>
  <c r="BS253" i="7"/>
  <c r="BW98" i="1"/>
  <c r="BS98" i="7"/>
  <c r="BW188" i="1"/>
  <c r="BS188" i="7"/>
  <c r="BS235" i="1"/>
  <c r="BO235" i="7"/>
  <c r="BS233" i="1"/>
  <c r="BO233" i="7"/>
  <c r="BW379" i="1"/>
  <c r="BS379" i="7"/>
  <c r="BS76" i="1"/>
  <c r="BO76" i="7"/>
  <c r="BS391" i="1"/>
  <c r="BO391" i="7"/>
  <c r="BS347" i="1"/>
  <c r="BO347" i="7"/>
  <c r="BW82" i="1"/>
  <c r="BS82" i="7"/>
  <c r="BW259" i="1"/>
  <c r="BS259" i="7"/>
  <c r="BW35" i="1"/>
  <c r="BS35" i="7"/>
  <c r="BS164" i="1"/>
  <c r="BO164" i="7"/>
  <c r="BW178" i="1"/>
  <c r="BS178" i="7"/>
  <c r="BW226" i="1"/>
  <c r="BS226" i="7"/>
  <c r="BW191" i="1"/>
  <c r="BS191" i="7"/>
  <c r="BW351" i="1"/>
  <c r="BS351" i="7"/>
  <c r="BS455" i="1"/>
  <c r="BO455" i="7"/>
  <c r="BS132" i="1"/>
  <c r="BO132" i="7"/>
  <c r="BW251" i="1"/>
  <c r="BS251" i="7"/>
  <c r="BS403" i="1"/>
  <c r="BO403" i="7"/>
  <c r="BW269" i="1"/>
  <c r="BS269" i="7"/>
  <c r="BW290" i="1"/>
  <c r="BS290" i="7"/>
  <c r="BS468" i="1"/>
  <c r="BO468" i="7"/>
  <c r="BS111" i="1"/>
  <c r="BO111" i="7"/>
  <c r="BW392" i="1"/>
  <c r="BS392" i="7"/>
  <c r="BS22" i="1"/>
  <c r="BO22" i="7"/>
  <c r="BS405" i="1"/>
  <c r="BO405" i="7"/>
  <c r="BW322" i="1"/>
  <c r="BS322" i="7"/>
  <c r="BS97" i="1"/>
  <c r="BO97" i="7"/>
  <c r="BW450" i="1"/>
  <c r="BS450" i="7"/>
  <c r="BW59" i="1"/>
  <c r="BS59" i="7"/>
  <c r="BS193" i="1"/>
  <c r="BO193" i="7"/>
  <c r="BS38" i="1"/>
  <c r="BO38" i="7"/>
  <c r="BW201" i="1"/>
  <c r="BS201" i="7"/>
  <c r="BS146" i="1"/>
  <c r="BO146" i="7"/>
  <c r="BW21" i="1"/>
  <c r="BS21" i="7"/>
  <c r="BS454" i="1"/>
  <c r="BO454" i="7"/>
  <c r="BW388" i="1"/>
  <c r="BS388" i="7"/>
  <c r="BS124" i="1"/>
  <c r="BO124" i="7"/>
  <c r="BS140" i="1"/>
  <c r="BO140" i="7"/>
  <c r="BW88" i="1"/>
  <c r="BS88" i="7"/>
  <c r="BS390" i="1"/>
  <c r="BO390" i="7"/>
  <c r="BS203" i="1"/>
  <c r="BO203" i="7"/>
  <c r="BW93" i="1"/>
  <c r="BS93" i="7"/>
  <c r="BW242" i="1"/>
  <c r="BS242" i="7"/>
  <c r="BS121" i="1"/>
  <c r="BO121" i="7"/>
  <c r="BW254" i="1"/>
  <c r="BS254" i="7"/>
  <c r="BS317" i="1"/>
  <c r="BO317" i="7"/>
  <c r="BW113" i="1"/>
  <c r="BS113" i="7"/>
  <c r="BW461" i="1"/>
  <c r="BS461" i="7"/>
  <c r="BS422" i="1"/>
  <c r="BO422" i="7"/>
  <c r="BS471" i="1"/>
  <c r="BO471" i="7"/>
  <c r="BW340" i="1"/>
  <c r="BS340" i="7"/>
  <c r="BS39" i="1"/>
  <c r="BO39" i="7"/>
  <c r="BW306" i="1"/>
  <c r="BS306" i="7"/>
  <c r="BW107" i="1"/>
  <c r="BS107" i="7"/>
  <c r="BS150" i="1"/>
  <c r="BO150" i="7"/>
  <c r="BS423" i="1"/>
  <c r="BO423" i="7"/>
  <c r="BS192" i="1"/>
  <c r="BO192" i="7"/>
  <c r="BW198" i="1"/>
  <c r="BS198" i="7"/>
  <c r="BS160" i="1"/>
  <c r="BO160" i="7"/>
  <c r="BW241" i="1"/>
  <c r="BS241" i="7"/>
  <c r="BW162" i="1"/>
  <c r="BS162" i="7"/>
  <c r="BW465" i="1"/>
  <c r="BS465" i="7"/>
  <c r="BW304" i="1"/>
  <c r="BS304" i="7"/>
  <c r="BW252" i="1"/>
  <c r="BS252" i="7"/>
  <c r="BS199" i="1"/>
  <c r="BO199" i="7"/>
  <c r="BW181" i="1"/>
  <c r="BS181" i="7"/>
  <c r="BW492" i="1"/>
  <c r="BS492" i="7"/>
  <c r="BS211" i="1"/>
  <c r="BO211" i="7"/>
  <c r="BS243" i="1"/>
  <c r="BO243" i="7"/>
  <c r="BS127" i="1"/>
  <c r="BO127" i="7"/>
  <c r="BW83" i="1"/>
  <c r="BS83" i="7"/>
  <c r="BS349" i="1"/>
  <c r="BO349" i="7"/>
  <c r="BW195" i="1"/>
  <c r="BS195" i="7"/>
  <c r="BS264" i="1"/>
  <c r="BO264" i="7"/>
  <c r="BS499" i="1"/>
  <c r="BO499" i="7"/>
  <c r="BS165" i="1"/>
  <c r="BO165" i="7"/>
  <c r="BS236" i="1"/>
  <c r="BO236" i="7"/>
  <c r="BS411" i="1"/>
  <c r="BO411" i="7"/>
  <c r="BS148" i="1"/>
  <c r="BO148" i="7"/>
  <c r="BW368" i="1"/>
  <c r="BS368" i="7"/>
  <c r="BS270" i="1"/>
  <c r="BO270" i="7"/>
  <c r="BW60" i="1"/>
  <c r="BS60" i="7"/>
  <c r="BS373" i="1"/>
  <c r="BO373" i="7"/>
  <c r="BS256" i="1"/>
  <c r="BO256" i="7"/>
  <c r="BS346" i="1"/>
  <c r="BO346" i="7"/>
  <c r="BS171" i="1"/>
  <c r="BO171" i="7"/>
  <c r="BW490" i="1"/>
  <c r="BS490" i="7"/>
  <c r="BS196" i="1"/>
  <c r="BO196" i="7"/>
  <c r="BS431" i="1"/>
  <c r="BO431" i="7"/>
  <c r="BW222" i="1"/>
  <c r="BS222" i="7"/>
  <c r="BS469" i="1"/>
  <c r="BO469" i="7"/>
  <c r="BW29" i="1"/>
  <c r="BS29" i="7"/>
  <c r="BW330" i="1"/>
  <c r="BS330" i="7"/>
  <c r="BS66" i="1"/>
  <c r="BO66" i="7"/>
  <c r="BS159" i="1"/>
  <c r="BO159" i="7"/>
  <c r="BS179" i="1"/>
  <c r="BO179" i="7"/>
  <c r="BW412" i="1"/>
  <c r="BS412" i="7"/>
  <c r="BS437" i="1"/>
  <c r="BO437" i="7"/>
  <c r="BS130" i="1"/>
  <c r="BO130" i="7"/>
  <c r="BW401" i="1"/>
  <c r="BS401" i="7"/>
  <c r="BW204" i="1"/>
  <c r="BS204" i="7"/>
  <c r="BS87" i="1"/>
  <c r="BO87" i="7"/>
  <c r="BS376" i="1"/>
  <c r="BO376" i="7"/>
  <c r="BS309" i="1"/>
  <c r="BO309" i="7"/>
  <c r="BW85" i="1"/>
  <c r="BS85" i="7"/>
  <c r="BW497" i="1"/>
  <c r="BS497" i="7"/>
  <c r="BW228" i="1"/>
  <c r="BS228" i="7"/>
  <c r="BS173" i="1"/>
  <c r="BO173" i="7"/>
  <c r="BW122" i="1"/>
  <c r="BS122" i="7"/>
  <c r="BW418" i="1"/>
  <c r="BS418" i="7"/>
  <c r="BS56" i="1"/>
  <c r="BO56" i="7"/>
  <c r="BS488" i="1"/>
  <c r="BO488" i="7"/>
  <c r="BS339" i="1"/>
  <c r="BO339" i="7"/>
  <c r="BS350" i="1"/>
  <c r="BO350" i="7"/>
  <c r="BS46" i="1"/>
  <c r="BO46" i="7"/>
  <c r="BS343" i="1"/>
  <c r="BO343" i="7"/>
  <c r="BS429" i="1"/>
  <c r="BO429" i="7"/>
  <c r="BW328" i="1"/>
  <c r="BS328" i="7"/>
  <c r="BS382" i="1"/>
  <c r="BO382" i="7"/>
  <c r="BW115" i="1"/>
  <c r="BS115" i="7"/>
  <c r="BS62" i="1"/>
  <c r="BO62" i="7"/>
  <c r="BW442" i="1"/>
  <c r="BS442" i="7"/>
  <c r="BW155" i="1"/>
  <c r="BS155" i="7"/>
  <c r="BW131" i="1"/>
  <c r="BS131" i="7"/>
  <c r="BS318" i="1"/>
  <c r="BO318" i="7"/>
  <c r="BW174" i="1"/>
  <c r="BS174" i="7"/>
  <c r="BS200" i="1"/>
  <c r="BO200" i="7"/>
  <c r="BS40" i="1"/>
  <c r="BO40" i="7"/>
  <c r="BS372" i="1"/>
  <c r="BO372" i="7"/>
  <c r="BS291" i="1"/>
  <c r="BO291" i="7"/>
  <c r="BS81" i="1"/>
  <c r="BO81" i="7"/>
  <c r="BS398" i="1"/>
  <c r="BO398" i="7"/>
  <c r="BW335" i="1"/>
  <c r="BS335" i="7"/>
  <c r="BW15" i="1"/>
  <c r="BS15" i="7"/>
  <c r="BS436" i="1"/>
  <c r="BO436" i="7"/>
  <c r="BW482" i="1"/>
  <c r="BS482" i="7"/>
  <c r="BS80" i="1"/>
  <c r="BO80" i="7"/>
  <c r="BW19" i="1"/>
  <c r="BS19" i="7"/>
  <c r="BS261" i="1"/>
  <c r="BO261" i="7"/>
  <c r="BS70" i="1"/>
  <c r="BO70" i="7"/>
  <c r="BW287" i="1"/>
  <c r="BS287" i="7"/>
  <c r="BS36" i="1"/>
  <c r="BO36" i="7"/>
  <c r="BS103" i="1"/>
  <c r="BO103" i="7"/>
  <c r="BS500" i="1"/>
  <c r="BO500" i="7"/>
  <c r="BW496" i="1"/>
  <c r="BS496" i="7"/>
  <c r="BW54" i="1"/>
  <c r="BS54" i="7"/>
  <c r="BW348" i="1"/>
  <c r="BS348" i="7"/>
  <c r="BS356" i="1"/>
  <c r="BO356" i="7"/>
  <c r="BW458" i="1"/>
  <c r="BS458" i="7"/>
  <c r="BS136" i="1"/>
  <c r="BO136" i="7"/>
  <c r="BS72" i="1"/>
  <c r="BO72" i="7"/>
  <c r="BW332" i="1"/>
  <c r="BS332" i="7"/>
  <c r="BS308" i="1"/>
  <c r="BO308" i="7"/>
  <c r="BS435" i="1"/>
  <c r="BO435" i="7"/>
  <c r="BW237" i="1"/>
  <c r="BS237" i="7"/>
  <c r="BS281" i="1"/>
  <c r="BO281" i="7"/>
  <c r="BS234" i="1"/>
  <c r="BO234" i="7"/>
  <c r="BS229" i="1"/>
  <c r="BO229" i="7"/>
  <c r="BS92" i="1"/>
  <c r="BO92" i="7"/>
  <c r="BW16" i="1"/>
  <c r="BS16" i="7"/>
  <c r="BW205" i="1"/>
  <c r="BS205" i="7"/>
  <c r="BS118" i="1"/>
  <c r="BO118" i="7"/>
  <c r="BS167" i="1"/>
  <c r="BO167" i="7"/>
  <c r="BW244" i="1"/>
  <c r="BS244" i="7"/>
  <c r="BW209" i="1"/>
  <c r="BS209" i="7"/>
  <c r="BS30" i="1"/>
  <c r="BO30" i="7"/>
  <c r="BW426" i="1"/>
  <c r="BS426" i="7"/>
  <c r="BW255" i="1"/>
  <c r="BS255" i="7"/>
  <c r="BS152" i="1"/>
  <c r="BO152" i="7"/>
  <c r="BW421" i="1"/>
  <c r="BS421" i="7"/>
  <c r="BW147" i="1"/>
  <c r="BS147" i="7"/>
  <c r="BS73" i="1"/>
  <c r="BO73" i="7"/>
  <c r="BW114" i="1"/>
  <c r="BS114" i="7"/>
  <c r="BS25" i="1"/>
  <c r="BO25" i="7"/>
  <c r="BS23" i="1"/>
  <c r="BO23" i="7"/>
  <c r="BW485" i="1"/>
  <c r="BS485" i="7"/>
  <c r="BS212" i="1"/>
  <c r="BO212" i="7"/>
  <c r="BS446" i="1"/>
  <c r="BO446" i="7"/>
  <c r="BW216" i="1"/>
  <c r="BS216" i="7"/>
  <c r="BW230" i="1"/>
  <c r="BS230" i="7"/>
  <c r="BW300" i="1"/>
  <c r="BS300" i="7"/>
  <c r="BS296" i="1"/>
  <c r="BO296" i="7"/>
  <c r="BS277" i="1"/>
  <c r="BO277" i="7"/>
  <c r="BS28" i="1"/>
  <c r="BO28" i="7"/>
  <c r="BS299" i="1"/>
  <c r="BO299" i="7"/>
  <c r="BW397" i="1"/>
  <c r="BS397" i="7"/>
  <c r="BS413" i="1"/>
  <c r="BO413" i="7"/>
  <c r="BS89" i="1"/>
  <c r="BO89" i="7"/>
  <c r="BS365" i="1"/>
  <c r="BO365" i="7"/>
  <c r="BS333" i="1"/>
  <c r="BO333" i="7"/>
  <c r="BW274" i="1"/>
  <c r="BS274" i="7"/>
  <c r="BS491" i="1"/>
  <c r="BO491" i="7"/>
  <c r="BW295" i="1"/>
  <c r="BS295" i="7"/>
  <c r="BW238" i="1"/>
  <c r="BS238" i="7"/>
  <c r="BS68" i="1"/>
  <c r="BO68" i="7"/>
  <c r="BS249" i="1"/>
  <c r="BO249" i="7"/>
  <c r="BW302" i="1"/>
  <c r="BS302" i="7"/>
  <c r="BS149" i="1"/>
  <c r="BO149" i="7"/>
  <c r="BW227" i="1"/>
  <c r="BS227" i="7"/>
  <c r="BW169" i="1"/>
  <c r="BS169" i="7"/>
  <c r="BW447" i="1"/>
  <c r="BS447" i="7"/>
  <c r="BS320" i="1"/>
  <c r="BO320" i="7"/>
  <c r="BW117" i="1"/>
  <c r="BS117" i="7"/>
  <c r="BW144" i="1"/>
  <c r="BS144" i="7"/>
  <c r="BW142" i="1"/>
  <c r="BS142" i="7"/>
  <c r="BS286" i="1"/>
  <c r="BO286" i="7"/>
  <c r="BS170" i="1"/>
  <c r="BO170" i="7"/>
  <c r="BS57" i="1"/>
  <c r="BO57" i="7"/>
  <c r="BW301" i="1"/>
  <c r="BS301" i="7"/>
  <c r="BS74" i="1"/>
  <c r="BO74" i="7"/>
  <c r="BW363" i="1"/>
  <c r="BS363" i="7"/>
  <c r="BS493" i="1"/>
  <c r="BO493" i="7"/>
  <c r="BS331" i="1"/>
  <c r="BO331" i="7"/>
  <c r="BW466" i="1"/>
  <c r="BS466" i="7"/>
  <c r="BS344" i="1"/>
  <c r="BO344" i="7"/>
  <c r="BW288" i="1"/>
  <c r="BS288" i="7"/>
  <c r="BW369" i="1"/>
  <c r="BS369" i="7"/>
  <c r="BS49" i="1"/>
  <c r="BO49" i="7"/>
  <c r="BS473" i="1"/>
  <c r="BO473" i="7"/>
  <c r="BS427" i="1"/>
  <c r="BO427" i="7"/>
  <c r="BW91" i="1"/>
  <c r="BS91" i="7"/>
  <c r="BS119" i="1"/>
  <c r="BO119" i="7"/>
  <c r="BS313" i="1"/>
  <c r="BO313" i="7"/>
  <c r="BW223" i="1"/>
  <c r="BS223" i="7"/>
  <c r="BS294" i="1"/>
  <c r="BO294" i="7"/>
  <c r="BW32" i="1"/>
  <c r="BS32" i="7"/>
  <c r="BS289" i="1"/>
  <c r="BO289" i="7"/>
  <c r="BS408" i="1"/>
  <c r="BO408" i="7"/>
  <c r="BS185" i="1"/>
  <c r="BO185" i="7"/>
  <c r="BW48" i="1"/>
  <c r="BS48" i="7"/>
  <c r="BW430" i="1"/>
  <c r="BS430" i="7"/>
  <c r="BW17" i="1"/>
  <c r="BS17" i="7"/>
  <c r="BS246" i="1"/>
  <c r="BO246" i="7"/>
  <c r="BS341" i="1"/>
  <c r="BO341" i="7"/>
  <c r="BS470" i="1"/>
  <c r="BO470" i="7"/>
  <c r="BS182" i="1"/>
  <c r="BO182" i="7"/>
  <c r="BW12" i="1"/>
  <c r="BS12" i="7"/>
  <c r="BW273" i="1"/>
  <c r="BS273" i="7"/>
  <c r="BS476" i="1"/>
  <c r="BO476" i="7"/>
  <c r="BW337" i="1"/>
  <c r="BS337" i="7"/>
  <c r="BS24" i="1"/>
  <c r="BO24" i="7"/>
  <c r="BS459" i="1"/>
  <c r="BO459" i="7"/>
  <c r="BS153" i="1"/>
  <c r="BO153" i="7"/>
  <c r="BS104" i="1"/>
  <c r="BO104" i="7"/>
  <c r="BS292" i="1"/>
  <c r="BO292" i="7"/>
  <c r="BS438" i="1"/>
  <c r="BO438" i="7"/>
  <c r="BS387" i="1"/>
  <c r="BO387" i="7"/>
  <c r="BW432" i="1"/>
  <c r="BS432" i="7"/>
  <c r="BS420" i="1"/>
  <c r="BO420" i="7"/>
  <c r="BS297" i="1"/>
  <c r="BO297" i="7"/>
  <c r="BS267" i="1"/>
  <c r="BO267" i="7"/>
  <c r="BW43" i="1"/>
  <c r="BS43" i="7"/>
  <c r="BW166" i="1"/>
  <c r="BS166" i="7"/>
  <c r="BS374" i="1"/>
  <c r="BO374" i="7"/>
  <c r="BS224" i="1"/>
  <c r="BO224" i="7"/>
  <c r="BW475" i="1"/>
  <c r="BS475" i="7"/>
  <c r="BW316" i="1"/>
  <c r="BS316" i="7"/>
  <c r="BS225" i="1"/>
  <c r="BO225" i="7"/>
  <c r="BW407" i="1"/>
  <c r="BS407" i="7"/>
  <c r="BS358" i="1"/>
  <c r="BO358" i="7"/>
  <c r="BS448" i="1"/>
  <c r="BO448" i="7"/>
  <c r="BS283" i="1"/>
  <c r="BO283" i="7"/>
  <c r="BS303" i="1"/>
  <c r="BO303" i="7"/>
  <c r="BW449" i="1"/>
  <c r="BS449" i="7"/>
  <c r="BW77" i="1"/>
  <c r="BS77" i="7"/>
  <c r="BS129" i="1"/>
  <c r="BO129" i="7"/>
  <c r="BW370" i="1"/>
  <c r="BS370" i="7"/>
  <c r="BS189" i="1"/>
  <c r="BO189" i="7"/>
  <c r="BW324" i="1"/>
  <c r="BS324" i="7"/>
  <c r="BW393" i="1"/>
  <c r="BS393" i="7"/>
  <c r="BS239" i="1"/>
  <c r="BO239" i="7"/>
  <c r="BS9" i="1"/>
  <c r="BO9" i="7"/>
  <c r="BS329" i="1"/>
  <c r="BO329" i="7"/>
  <c r="BW433" i="1"/>
  <c r="BS433" i="7"/>
  <c r="BW65" i="1"/>
  <c r="BS65" i="7"/>
  <c r="BW13" i="1"/>
  <c r="BS13" i="7"/>
  <c r="BW184" i="1"/>
  <c r="BS184" i="7"/>
  <c r="BW69" i="1"/>
  <c r="BS69" i="7"/>
  <c r="BS95" i="1"/>
  <c r="BO95" i="7"/>
  <c r="BS353" i="1"/>
  <c r="BO353" i="7"/>
  <c r="BS279" i="1"/>
  <c r="BO279" i="7"/>
  <c r="BS84" i="1"/>
  <c r="BO84" i="7"/>
  <c r="BS90" i="1"/>
  <c r="BO90" i="7"/>
  <c r="BS424" i="1"/>
  <c r="BO424" i="7"/>
  <c r="BW362" i="1"/>
  <c r="BS362" i="7"/>
  <c r="BS151" i="1"/>
  <c r="BO151" i="7"/>
  <c r="BW284" i="1"/>
  <c r="BS284" i="7"/>
  <c r="BS207" i="1"/>
  <c r="BO207" i="7"/>
  <c r="BS467" i="1"/>
  <c r="BO467" i="7"/>
  <c r="BW354" i="1"/>
  <c r="BS354" i="7"/>
  <c r="BS310" i="1"/>
  <c r="BO310" i="7"/>
  <c r="BS161" i="1"/>
  <c r="BO161" i="7"/>
  <c r="BS154" i="1"/>
  <c r="BO154" i="7"/>
  <c r="BW213" i="1"/>
  <c r="BS213" i="7"/>
  <c r="BS462" i="1"/>
  <c r="BO462" i="7"/>
  <c r="BS128" i="1"/>
  <c r="BO128" i="7"/>
  <c r="BS478" i="1"/>
  <c r="BO478" i="7"/>
  <c r="BW240" i="1"/>
  <c r="BS240" i="7"/>
  <c r="BW221" i="1"/>
  <c r="BS221" i="7"/>
  <c r="BS487" i="1"/>
  <c r="BO487" i="7"/>
  <c r="BW276" i="1"/>
  <c r="BS276" i="7"/>
  <c r="BW352" i="1"/>
  <c r="BS352" i="7"/>
  <c r="BS197" i="1"/>
  <c r="BO197" i="7"/>
  <c r="BS145" i="1"/>
  <c r="BO145" i="7"/>
  <c r="BS10" i="1"/>
  <c r="BO10" i="7"/>
  <c r="BS285" i="1"/>
  <c r="BO285" i="7"/>
  <c r="BW275" i="1"/>
  <c r="BS275" i="7"/>
  <c r="BS34" i="1"/>
  <c r="BO34" i="7"/>
  <c r="BS52" i="1"/>
  <c r="BO52" i="7"/>
  <c r="BW125" i="1"/>
  <c r="BS125" i="7"/>
  <c r="BS135" i="1"/>
  <c r="BO135" i="7"/>
  <c r="BW94" i="1"/>
  <c r="BS94" i="7"/>
  <c r="BS79" i="1"/>
  <c r="BO79" i="7"/>
  <c r="BS50" i="1"/>
  <c r="BO50" i="7"/>
  <c r="BS143" i="1"/>
  <c r="BO143" i="7"/>
  <c r="BS414" i="1"/>
  <c r="BO414" i="7"/>
  <c r="BW483" i="1"/>
  <c r="BS483" i="7"/>
  <c r="BW123" i="1"/>
  <c r="BS123" i="7"/>
  <c r="BW202" i="1"/>
  <c r="BS202" i="7"/>
  <c r="BS417" i="1"/>
  <c r="BO417" i="7"/>
  <c r="BS175" i="1"/>
  <c r="BO175" i="7"/>
  <c r="BW75" i="1"/>
  <c r="BS75" i="7"/>
  <c r="BW396" i="1"/>
  <c r="BS396" i="7"/>
  <c r="BS425" i="1"/>
  <c r="BO425" i="7"/>
  <c r="BW460" i="1"/>
  <c r="BS460" i="7"/>
  <c r="BW402" i="1"/>
  <c r="BS402" i="7"/>
  <c r="BS441" i="1"/>
  <c r="BO441" i="7"/>
  <c r="BS218" i="1"/>
  <c r="BO218" i="7"/>
  <c r="BS486" i="1"/>
  <c r="BO486" i="7"/>
  <c r="BS157" i="1"/>
  <c r="BO157" i="7"/>
  <c r="BW138" i="1"/>
  <c r="BS138" i="7"/>
  <c r="BW177" i="1"/>
  <c r="BS177" i="7"/>
  <c r="BS64" i="1"/>
  <c r="BO64" i="7"/>
  <c r="BW305" i="1"/>
  <c r="BS305" i="7"/>
  <c r="BS326" i="1"/>
  <c r="BO326" i="7"/>
  <c r="BS395" i="1"/>
  <c r="BO395" i="7"/>
  <c r="BW404" i="1"/>
  <c r="BS404" i="7"/>
  <c r="BW266" i="1"/>
  <c r="BS266" i="7"/>
  <c r="BS495" i="1"/>
  <c r="BO495" i="7"/>
  <c r="BS315" i="1"/>
  <c r="BO315" i="7"/>
  <c r="BW409" i="1"/>
  <c r="BS409" i="7"/>
  <c r="BW78" i="1"/>
  <c r="BS78" i="7"/>
  <c r="BS355" i="1"/>
  <c r="BO355" i="7"/>
  <c r="BW494" i="1"/>
  <c r="BS494" i="7"/>
  <c r="BW262" i="1"/>
  <c r="BS262" i="7"/>
  <c r="BW139" i="1"/>
  <c r="BS139" i="7"/>
  <c r="BS357" i="1"/>
  <c r="BO357" i="7"/>
  <c r="BS26" i="1"/>
  <c r="BO26" i="7"/>
  <c r="BW272" i="1"/>
  <c r="BS272" i="7"/>
  <c r="BS18" i="1"/>
  <c r="BO18" i="7"/>
  <c r="BW163" i="1"/>
  <c r="BS163" i="7"/>
  <c r="BS278" i="1"/>
  <c r="BO278" i="7"/>
  <c r="BS247" i="1"/>
  <c r="BO247" i="7"/>
  <c r="BS258" i="1"/>
  <c r="BO258" i="7"/>
  <c r="BW416" i="1"/>
  <c r="BS416" i="7"/>
  <c r="BS232" i="1"/>
  <c r="BO232" i="7"/>
  <c r="BW141" i="1"/>
  <c r="BS141" i="7"/>
  <c r="BW8" i="1" l="1"/>
  <c r="BS8" i="7"/>
  <c r="BW18" i="1"/>
  <c r="BS18" i="7"/>
  <c r="CA494" i="1"/>
  <c r="BW494" i="7"/>
  <c r="BW315" i="1"/>
  <c r="BS315" i="7"/>
  <c r="CA177" i="1"/>
  <c r="BW177" i="7"/>
  <c r="CA416" i="1"/>
  <c r="BW416" i="7"/>
  <c r="CA163" i="1"/>
  <c r="BW163" i="7"/>
  <c r="CA272" i="1"/>
  <c r="BW272" i="7"/>
  <c r="CA262" i="1"/>
  <c r="BW262" i="7"/>
  <c r="CA409" i="1"/>
  <c r="BW409" i="7"/>
  <c r="CA404" i="1"/>
  <c r="BW404" i="7"/>
  <c r="BW64" i="1"/>
  <c r="BS64" i="7"/>
  <c r="CA138" i="1"/>
  <c r="BW138" i="7"/>
  <c r="BW441" i="1"/>
  <c r="BS441" i="7"/>
  <c r="CA396" i="1"/>
  <c r="BW396" i="7"/>
  <c r="CA202" i="1"/>
  <c r="BW202" i="7"/>
  <c r="CA483" i="1"/>
  <c r="BW483" i="7"/>
  <c r="BW79" i="1"/>
  <c r="BS79" i="7"/>
  <c r="BW52" i="1"/>
  <c r="BS52" i="7"/>
  <c r="BW10" i="1"/>
  <c r="BS10" i="7"/>
  <c r="CA276" i="1"/>
  <c r="BW276" i="7"/>
  <c r="BW478" i="1"/>
  <c r="BS478" i="7"/>
  <c r="BW154" i="1"/>
  <c r="BS154" i="7"/>
  <c r="BW310" i="1"/>
  <c r="BS310" i="7"/>
  <c r="CA284" i="1"/>
  <c r="BW284" i="7"/>
  <c r="BW90" i="1"/>
  <c r="BS90" i="7"/>
  <c r="BW95" i="1"/>
  <c r="BS95" i="7"/>
  <c r="CA65" i="1"/>
  <c r="BW65" i="7"/>
  <c r="BW239" i="1"/>
  <c r="BS239" i="7"/>
  <c r="CA370" i="1"/>
  <c r="BW370" i="7"/>
  <c r="BW303" i="1"/>
  <c r="BS303" i="7"/>
  <c r="BW448" i="1"/>
  <c r="BS448" i="7"/>
  <c r="CA316" i="1"/>
  <c r="BW316" i="7"/>
  <c r="CA166" i="1"/>
  <c r="BW166" i="7"/>
  <c r="BW420" i="1"/>
  <c r="BS420" i="7"/>
  <c r="BW292" i="1"/>
  <c r="BS292" i="7"/>
  <c r="BW153" i="1"/>
  <c r="BS153" i="7"/>
  <c r="BW476" i="1"/>
  <c r="BS476" i="7"/>
  <c r="BW470" i="1"/>
  <c r="BS470" i="7"/>
  <c r="CA430" i="1"/>
  <c r="BW430" i="7"/>
  <c r="BW289" i="1"/>
  <c r="BS289" i="7"/>
  <c r="BW294" i="1"/>
  <c r="BS294" i="7"/>
  <c r="CA91" i="1"/>
  <c r="BW91" i="7"/>
  <c r="CA369" i="1"/>
  <c r="BW369" i="7"/>
  <c r="BW331" i="1"/>
  <c r="BS331" i="7"/>
  <c r="CA363" i="1"/>
  <c r="BW363" i="7"/>
  <c r="BW170" i="1"/>
  <c r="BS170" i="7"/>
  <c r="CA117" i="1"/>
  <c r="BW117" i="7"/>
  <c r="CA227" i="1"/>
  <c r="BW227" i="7"/>
  <c r="BW68" i="1"/>
  <c r="BS68" i="7"/>
  <c r="CA274" i="1"/>
  <c r="BW274" i="7"/>
  <c r="BW365" i="1"/>
  <c r="BS365" i="7"/>
  <c r="BW299" i="1"/>
  <c r="BS299" i="7"/>
  <c r="CA300" i="1"/>
  <c r="BW300" i="7"/>
  <c r="BW212" i="1"/>
  <c r="BS212" i="7"/>
  <c r="BW23" i="1"/>
  <c r="BS23" i="7"/>
  <c r="CA147" i="1"/>
  <c r="BW147" i="7"/>
  <c r="CA426" i="1"/>
  <c r="BW426" i="7"/>
  <c r="BW167" i="1"/>
  <c r="BS167" i="7"/>
  <c r="BW92" i="1"/>
  <c r="BS92" i="7"/>
  <c r="BW234" i="1"/>
  <c r="BS234" i="7"/>
  <c r="BW308" i="1"/>
  <c r="BS308" i="7"/>
  <c r="CA458" i="1"/>
  <c r="BW458" i="7"/>
  <c r="CA496" i="1"/>
  <c r="BW496" i="7"/>
  <c r="BW103" i="1"/>
  <c r="BS103" i="7"/>
  <c r="BW261" i="1"/>
  <c r="BS261" i="7"/>
  <c r="BW436" i="1"/>
  <c r="BS436" i="7"/>
  <c r="BW81" i="1"/>
  <c r="BS81" i="7"/>
  <c r="BW200" i="1"/>
  <c r="BS200" i="7"/>
  <c r="BW318" i="1"/>
  <c r="BS318" i="7"/>
  <c r="BW62" i="1"/>
  <c r="BS62" i="7"/>
  <c r="BW429" i="1"/>
  <c r="BS429" i="7"/>
  <c r="BW339" i="1"/>
  <c r="BS339" i="7"/>
  <c r="BW56" i="1"/>
  <c r="BS56" i="7"/>
  <c r="CA228" i="1"/>
  <c r="BW228" i="7"/>
  <c r="BW376" i="1"/>
  <c r="BS376" i="7"/>
  <c r="BW130" i="1"/>
  <c r="BS130" i="7"/>
  <c r="BW159" i="1"/>
  <c r="BS159" i="7"/>
  <c r="CA330" i="1"/>
  <c r="BW330" i="7"/>
  <c r="BW431" i="1"/>
  <c r="BS431" i="7"/>
  <c r="BW346" i="1"/>
  <c r="BS346" i="7"/>
  <c r="BW270" i="1"/>
  <c r="BS270" i="7"/>
  <c r="BW236" i="1"/>
  <c r="BS236" i="7"/>
  <c r="BW499" i="1"/>
  <c r="BS499" i="7"/>
  <c r="CA83" i="1"/>
  <c r="BW83" i="7"/>
  <c r="CA492" i="1"/>
  <c r="BW492" i="7"/>
  <c r="CA304" i="1"/>
  <c r="BW304" i="7"/>
  <c r="CA162" i="1"/>
  <c r="BW162" i="7"/>
  <c r="BW192" i="1"/>
  <c r="BS192" i="7"/>
  <c r="CA306" i="1"/>
  <c r="BW306" i="7"/>
  <c r="BW422" i="1"/>
  <c r="BS422" i="7"/>
  <c r="CA113" i="1"/>
  <c r="BW113" i="7"/>
  <c r="CA242" i="1"/>
  <c r="BW242" i="7"/>
  <c r="CA88" i="1"/>
  <c r="BW88" i="7"/>
  <c r="BW454" i="1"/>
  <c r="BS454" i="7"/>
  <c r="BW38" i="1"/>
  <c r="BS38" i="7"/>
  <c r="CA59" i="1"/>
  <c r="BW59" i="7"/>
  <c r="BW405" i="1"/>
  <c r="BS405" i="7"/>
  <c r="BW468" i="1"/>
  <c r="BS468" i="7"/>
  <c r="CA251" i="1"/>
  <c r="BW251" i="7"/>
  <c r="BW455" i="1"/>
  <c r="BS455" i="7"/>
  <c r="CA178" i="1"/>
  <c r="BW178" i="7"/>
  <c r="CA82" i="1"/>
  <c r="BW82" i="7"/>
  <c r="CA379" i="1"/>
  <c r="BW379" i="7"/>
  <c r="CA98" i="1"/>
  <c r="BW98" i="7"/>
  <c r="BW400" i="1"/>
  <c r="BS400" i="7"/>
  <c r="CA394" i="1"/>
  <c r="BW394" i="7"/>
  <c r="CA456" i="1"/>
  <c r="BW456" i="7"/>
  <c r="CA67" i="1"/>
  <c r="BW67" i="7"/>
  <c r="CA134" i="1"/>
  <c r="BW134" i="7"/>
  <c r="CA45" i="1"/>
  <c r="BW45" i="7"/>
  <c r="CA428" i="1"/>
  <c r="BW428" i="7"/>
  <c r="BW312" i="1"/>
  <c r="BS312" i="7"/>
  <c r="BW232" i="1"/>
  <c r="BS232" i="7"/>
  <c r="BW26" i="1"/>
  <c r="BS26" i="7"/>
  <c r="BW395" i="1"/>
  <c r="BS395" i="7"/>
  <c r="BW218" i="1"/>
  <c r="BS218" i="7"/>
  <c r="BW425" i="1"/>
  <c r="BS425" i="7"/>
  <c r="BW417" i="1"/>
  <c r="BS417" i="7"/>
  <c r="CA123" i="1"/>
  <c r="BW123" i="7"/>
  <c r="BW50" i="1"/>
  <c r="BS50" i="7"/>
  <c r="BW34" i="1"/>
  <c r="BS34" i="7"/>
  <c r="BW145" i="1"/>
  <c r="BS145" i="7"/>
  <c r="BW487" i="1"/>
  <c r="BS487" i="7"/>
  <c r="BW128" i="1"/>
  <c r="BS128" i="7"/>
  <c r="BW161" i="1"/>
  <c r="BS161" i="7"/>
  <c r="BW207" i="1"/>
  <c r="BS207" i="7"/>
  <c r="BW424" i="1"/>
  <c r="BS424" i="7"/>
  <c r="BW353" i="1"/>
  <c r="BS353" i="7"/>
  <c r="CA13" i="1"/>
  <c r="BW13" i="7"/>
  <c r="BW9" i="1"/>
  <c r="BS9" i="7"/>
  <c r="BW189" i="1"/>
  <c r="BS189" i="7"/>
  <c r="CA449" i="1"/>
  <c r="BW449" i="7"/>
  <c r="BW358" i="1"/>
  <c r="BS358" i="7"/>
  <c r="CA475" i="1"/>
  <c r="BW475" i="7"/>
  <c r="CA43" i="1"/>
  <c r="BW43" i="7"/>
  <c r="BW438" i="1"/>
  <c r="BS438" i="7"/>
  <c r="BW459" i="1"/>
  <c r="BS459" i="7"/>
  <c r="CA337" i="1"/>
  <c r="BW337" i="7"/>
  <c r="BW182" i="1"/>
  <c r="BS182" i="7"/>
  <c r="CA17" i="1"/>
  <c r="BW17" i="7"/>
  <c r="BW408" i="1"/>
  <c r="BS408" i="7"/>
  <c r="CA223" i="1"/>
  <c r="BW223" i="7"/>
  <c r="BW427" i="1"/>
  <c r="BS427" i="7"/>
  <c r="CA288" i="1"/>
  <c r="BW288" i="7"/>
  <c r="BW493" i="1"/>
  <c r="BS493" i="7"/>
  <c r="BW286" i="1"/>
  <c r="BS286" i="7"/>
  <c r="BW320" i="1"/>
  <c r="BS320" i="7"/>
  <c r="BW149" i="1"/>
  <c r="BS149" i="7"/>
  <c r="CA238" i="1"/>
  <c r="BW238" i="7"/>
  <c r="BW491" i="1"/>
  <c r="BS491" i="7"/>
  <c r="BW89" i="1"/>
  <c r="BS89" i="7"/>
  <c r="BW28" i="1"/>
  <c r="BS28" i="7"/>
  <c r="BW446" i="1"/>
  <c r="BS446" i="7"/>
  <c r="BW25" i="1"/>
  <c r="BS25" i="7"/>
  <c r="BW73" i="1"/>
  <c r="BS73" i="7"/>
  <c r="CA255" i="1"/>
  <c r="BW255" i="7"/>
  <c r="BW118" i="1"/>
  <c r="BS118" i="7"/>
  <c r="BW229" i="1"/>
  <c r="BS229" i="7"/>
  <c r="BW435" i="1"/>
  <c r="BS435" i="7"/>
  <c r="CA332" i="1"/>
  <c r="BW332" i="7"/>
  <c r="BW356" i="1"/>
  <c r="BS356" i="7"/>
  <c r="BW500" i="1"/>
  <c r="BS500" i="7"/>
  <c r="BW70" i="1"/>
  <c r="BS70" i="7"/>
  <c r="CA482" i="1"/>
  <c r="BW482" i="7"/>
  <c r="BW398" i="1"/>
  <c r="BS398" i="7"/>
  <c r="BW40" i="1"/>
  <c r="BS40" i="7"/>
  <c r="CA131" i="1"/>
  <c r="BW131" i="7"/>
  <c r="CA115" i="1"/>
  <c r="BW115" i="7"/>
  <c r="BW343" i="1"/>
  <c r="BS343" i="7"/>
  <c r="BW488" i="1"/>
  <c r="BS488" i="7"/>
  <c r="BW173" i="1"/>
  <c r="BS173" i="7"/>
  <c r="BW309" i="1"/>
  <c r="BS309" i="7"/>
  <c r="CA401" i="1"/>
  <c r="BW401" i="7"/>
  <c r="BW179" i="1"/>
  <c r="BS179" i="7"/>
  <c r="CA29" i="1"/>
  <c r="BW29" i="7"/>
  <c r="BW196" i="1"/>
  <c r="BS196" i="7"/>
  <c r="BW256" i="1"/>
  <c r="BS256" i="7"/>
  <c r="CA368" i="1"/>
  <c r="BW368" i="7"/>
  <c r="BW165" i="1"/>
  <c r="BS165" i="7"/>
  <c r="BW349" i="1"/>
  <c r="BS349" i="7"/>
  <c r="BW211" i="1"/>
  <c r="BS211" i="7"/>
  <c r="CA252" i="1"/>
  <c r="BW252" i="7"/>
  <c r="CA241" i="1"/>
  <c r="BW241" i="7"/>
  <c r="BW423" i="1"/>
  <c r="BS423" i="7"/>
  <c r="BW471" i="1"/>
  <c r="BS471" i="7"/>
  <c r="BW317" i="1"/>
  <c r="BS317" i="7"/>
  <c r="BW121" i="1"/>
  <c r="BS121" i="7"/>
  <c r="BW390" i="1"/>
  <c r="BS390" i="7"/>
  <c r="CA388" i="1"/>
  <c r="BW388" i="7"/>
  <c r="CA201" i="1"/>
  <c r="BW201" i="7"/>
  <c r="CA450" i="1"/>
  <c r="BW450" i="7"/>
  <c r="BW22" i="1"/>
  <c r="BS22" i="7"/>
  <c r="CA290" i="1"/>
  <c r="BW290" i="7"/>
  <c r="BW132" i="1"/>
  <c r="BS132" i="7"/>
  <c r="CA226" i="1"/>
  <c r="BW226" i="7"/>
  <c r="CA259" i="1"/>
  <c r="BW259" i="7"/>
  <c r="BW76" i="1"/>
  <c r="BS76" i="7"/>
  <c r="CA188" i="1"/>
  <c r="BW188" i="7"/>
  <c r="CA439" i="1"/>
  <c r="BW439" i="7"/>
  <c r="BW263" i="1"/>
  <c r="BS263" i="7"/>
  <c r="BW453" i="1"/>
  <c r="BS453" i="7"/>
  <c r="BW342" i="1"/>
  <c r="BS342" i="7"/>
  <c r="BW250" i="1"/>
  <c r="BS250" i="7"/>
  <c r="BW327" i="1"/>
  <c r="BS327" i="7"/>
  <c r="CA27" i="1"/>
  <c r="BW27" i="7"/>
  <c r="CA484" i="1"/>
  <c r="BW484" i="7"/>
  <c r="BW457" i="1"/>
  <c r="BS457" i="7"/>
  <c r="CA53" i="1"/>
  <c r="BW53" i="7"/>
  <c r="BW231" i="1"/>
  <c r="BS231" i="7"/>
  <c r="BW345" i="1"/>
  <c r="BS345" i="7"/>
  <c r="BW282" i="1"/>
  <c r="BS282" i="7"/>
  <c r="CA480" i="1"/>
  <c r="BW480" i="7"/>
  <c r="BW381" i="1"/>
  <c r="BS381" i="7"/>
  <c r="CA386" i="1"/>
  <c r="BW386" i="7"/>
  <c r="BW215" i="1"/>
  <c r="BS215" i="7"/>
  <c r="CA180" i="1"/>
  <c r="BW180" i="7"/>
  <c r="CA338" i="1"/>
  <c r="BW338" i="7"/>
  <c r="BW371" i="1"/>
  <c r="BS371" i="7"/>
  <c r="BW42" i="1"/>
  <c r="BS42" i="7"/>
  <c r="BW55" i="1"/>
  <c r="BS55" i="7"/>
  <c r="CA474" i="1"/>
  <c r="BW474" i="7"/>
  <c r="BW307" i="1"/>
  <c r="BS307" i="7"/>
  <c r="BW14" i="1"/>
  <c r="BS14" i="7"/>
  <c r="BW172" i="1"/>
  <c r="BS172" i="7"/>
  <c r="CA361" i="1"/>
  <c r="BW361" i="7"/>
  <c r="CA51" i="1"/>
  <c r="BW51" i="7"/>
  <c r="CA176" i="1"/>
  <c r="BW176" i="7"/>
  <c r="BW156" i="1"/>
  <c r="BS156" i="7"/>
  <c r="CA110" i="1"/>
  <c r="BW110" i="7"/>
  <c r="CA245" i="1"/>
  <c r="BW245" i="7"/>
  <c r="CA137" i="1"/>
  <c r="BW137" i="7"/>
  <c r="BW375" i="1"/>
  <c r="BS375" i="7"/>
  <c r="BW186" i="1"/>
  <c r="BS186" i="7"/>
  <c r="BW214" i="1"/>
  <c r="BS214" i="7"/>
  <c r="BW336" i="1"/>
  <c r="BS336" i="7"/>
  <c r="BW20" i="1"/>
  <c r="BS20" i="7"/>
  <c r="CA120" i="1"/>
  <c r="BW120" i="7"/>
  <c r="CA452" i="1"/>
  <c r="BW452" i="7"/>
  <c r="BW501" i="1"/>
  <c r="BS501" i="7"/>
  <c r="BW41" i="1"/>
  <c r="BS41" i="7"/>
  <c r="BW311" i="1"/>
  <c r="BS311" i="7"/>
  <c r="BW477" i="1"/>
  <c r="BS477" i="7"/>
  <c r="CA298" i="1"/>
  <c r="BW298" i="7"/>
  <c r="CA451" i="1"/>
  <c r="BW451" i="7"/>
  <c r="BW472" i="1"/>
  <c r="BS472" i="7"/>
  <c r="CA434" i="1"/>
  <c r="BW434" i="7"/>
  <c r="CA37" i="1"/>
  <c r="BW37" i="7"/>
  <c r="CA498" i="1"/>
  <c r="BW498" i="7"/>
  <c r="CA220" i="1"/>
  <c r="BW220" i="7"/>
  <c r="CA383" i="1"/>
  <c r="BW383" i="7"/>
  <c r="CA61" i="1"/>
  <c r="BW61" i="7"/>
  <c r="BW158" i="1"/>
  <c r="BS158" i="7"/>
  <c r="CA444" i="1"/>
  <c r="BW444" i="7"/>
  <c r="CA314" i="1"/>
  <c r="BW314" i="7"/>
  <c r="CA321" i="1"/>
  <c r="BW321" i="7"/>
  <c r="BW440" i="1"/>
  <c r="BS440" i="7"/>
  <c r="BW325" i="1"/>
  <c r="BS325" i="7"/>
  <c r="CA109" i="1"/>
  <c r="BW109" i="7"/>
  <c r="CA319" i="1"/>
  <c r="BW319" i="7"/>
  <c r="CA323" i="1"/>
  <c r="BW323" i="7"/>
  <c r="CA194" i="1"/>
  <c r="BW194" i="7"/>
  <c r="BW258" i="1"/>
  <c r="BS258" i="7"/>
  <c r="CA139" i="1"/>
  <c r="BW139" i="7"/>
  <c r="CA266" i="1"/>
  <c r="BW266" i="7"/>
  <c r="BW157" i="1"/>
  <c r="BS157" i="7"/>
  <c r="CA402" i="1"/>
  <c r="BW402" i="7"/>
  <c r="CA75" i="1"/>
  <c r="BW75" i="7"/>
  <c r="BW414" i="1"/>
  <c r="BS414" i="7"/>
  <c r="CA94" i="1"/>
  <c r="BW94" i="7"/>
  <c r="CA125" i="1"/>
  <c r="BW125" i="7"/>
  <c r="BW285" i="1"/>
  <c r="BS285" i="7"/>
  <c r="CA352" i="1"/>
  <c r="BW352" i="7"/>
  <c r="CA240" i="1"/>
  <c r="BW240" i="7"/>
  <c r="CA213" i="1"/>
  <c r="BW213" i="7"/>
  <c r="CA354" i="1"/>
  <c r="BW354" i="7"/>
  <c r="BW151" i="1"/>
  <c r="BS151" i="7"/>
  <c r="BW84" i="1"/>
  <c r="BS84" i="7"/>
  <c r="CA69" i="1"/>
  <c r="BW69" i="7"/>
  <c r="CA433" i="1"/>
  <c r="BW433" i="7"/>
  <c r="CA393" i="1"/>
  <c r="BW393" i="7"/>
  <c r="BW129" i="1"/>
  <c r="BS129" i="7"/>
  <c r="BW283" i="1"/>
  <c r="BS283" i="7"/>
  <c r="BW225" i="1"/>
  <c r="BS225" i="7"/>
  <c r="BW374" i="1"/>
  <c r="BS374" i="7"/>
  <c r="BW297" i="1"/>
  <c r="BS297" i="7"/>
  <c r="CA432" i="1"/>
  <c r="BW432" i="7"/>
  <c r="BW104" i="1"/>
  <c r="BS104" i="7"/>
  <c r="CA273" i="1"/>
  <c r="BW273" i="7"/>
  <c r="BW341" i="1"/>
  <c r="BS341" i="7"/>
  <c r="CA48" i="1"/>
  <c r="BW48" i="7"/>
  <c r="CA32" i="1"/>
  <c r="BW32" i="7"/>
  <c r="BW119" i="1"/>
  <c r="BS119" i="7"/>
  <c r="BW49" i="1"/>
  <c r="BS49" i="7"/>
  <c r="CA466" i="1"/>
  <c r="BW466" i="7"/>
  <c r="BW74" i="1"/>
  <c r="BS74" i="7"/>
  <c r="BW57" i="1"/>
  <c r="BS57" i="7"/>
  <c r="CA144" i="1"/>
  <c r="BW144" i="7"/>
  <c r="CA169" i="1"/>
  <c r="BW169" i="7"/>
  <c r="BW249" i="1"/>
  <c r="BS249" i="7"/>
  <c r="BW333" i="1"/>
  <c r="BS333" i="7"/>
  <c r="CA397" i="1"/>
  <c r="BW397" i="7"/>
  <c r="BW296" i="1"/>
  <c r="BS296" i="7"/>
  <c r="CA230" i="1"/>
  <c r="BW230" i="7"/>
  <c r="CA485" i="1"/>
  <c r="BW485" i="7"/>
  <c r="CA421" i="1"/>
  <c r="BW421" i="7"/>
  <c r="BW30" i="1"/>
  <c r="BS30" i="7"/>
  <c r="CA244" i="1"/>
  <c r="BW244" i="7"/>
  <c r="CA16" i="1"/>
  <c r="BW16" i="7"/>
  <c r="BW281" i="1"/>
  <c r="BS281" i="7"/>
  <c r="BW136" i="1"/>
  <c r="BS136" i="7"/>
  <c r="CA54" i="1"/>
  <c r="BW54" i="7"/>
  <c r="BW36" i="1"/>
  <c r="BS36" i="7"/>
  <c r="CA19" i="1"/>
  <c r="BW19" i="7"/>
  <c r="CA15" i="1"/>
  <c r="BW15" i="7"/>
  <c r="BW291" i="1"/>
  <c r="BS291" i="7"/>
  <c r="CA174" i="1"/>
  <c r="BW174" i="7"/>
  <c r="CA442" i="1"/>
  <c r="BW442" i="7"/>
  <c r="CA328" i="1"/>
  <c r="BW328" i="7"/>
  <c r="BW350" i="1"/>
  <c r="BS350" i="7"/>
  <c r="CA418" i="1"/>
  <c r="BW418" i="7"/>
  <c r="CA497" i="1"/>
  <c r="BW497" i="7"/>
  <c r="BW87" i="1"/>
  <c r="BS87" i="7"/>
  <c r="BW437" i="1"/>
  <c r="BS437" i="7"/>
  <c r="BW66" i="1"/>
  <c r="BS66" i="7"/>
  <c r="CA222" i="1"/>
  <c r="BW222" i="7"/>
  <c r="BW171" i="1"/>
  <c r="BS171" i="7"/>
  <c r="CA60" i="1"/>
  <c r="BW60" i="7"/>
  <c r="BW411" i="1"/>
  <c r="BS411" i="7"/>
  <c r="BW264" i="1"/>
  <c r="BS264" i="7"/>
  <c r="BW127" i="1"/>
  <c r="BS127" i="7"/>
  <c r="CA181" i="1"/>
  <c r="BW181" i="7"/>
  <c r="CA465" i="1"/>
  <c r="BW465" i="7"/>
  <c r="CA198" i="1"/>
  <c r="BW198" i="7"/>
  <c r="CA107" i="1"/>
  <c r="BW107" i="7"/>
  <c r="BW39" i="1"/>
  <c r="BS39" i="7"/>
  <c r="CA461" i="1"/>
  <c r="BW461" i="7"/>
  <c r="CA93" i="1"/>
  <c r="BW93" i="7"/>
  <c r="BW140" i="1"/>
  <c r="BS140" i="7"/>
  <c r="CA21" i="1"/>
  <c r="BW21" i="7"/>
  <c r="BW193" i="1"/>
  <c r="BS193" i="7"/>
  <c r="CA322" i="1"/>
  <c r="BW322" i="7"/>
  <c r="BW111" i="1"/>
  <c r="BS111" i="7"/>
  <c r="BW403" i="1"/>
  <c r="BS403" i="7"/>
  <c r="CA351" i="1"/>
  <c r="BW351" i="7"/>
  <c r="BW164" i="1"/>
  <c r="BS164" i="7"/>
  <c r="BW347" i="1"/>
  <c r="BS347" i="7"/>
  <c r="BW233" i="1"/>
  <c r="BS233" i="7"/>
  <c r="CA253" i="1"/>
  <c r="BW253" i="7"/>
  <c r="BW257" i="1"/>
  <c r="BS257" i="7"/>
  <c r="CA366" i="1"/>
  <c r="BW366" i="7"/>
  <c r="BW106" i="1"/>
  <c r="BS106" i="7"/>
  <c r="BW278" i="1"/>
  <c r="BS278" i="7"/>
  <c r="CA78" i="1"/>
  <c r="BW78" i="7"/>
  <c r="CA305" i="1"/>
  <c r="BW305" i="7"/>
  <c r="CA141" i="1"/>
  <c r="BW141" i="7"/>
  <c r="BW247" i="1"/>
  <c r="BS247" i="7"/>
  <c r="BW357" i="1"/>
  <c r="BS357" i="7"/>
  <c r="BW355" i="1"/>
  <c r="BS355" i="7"/>
  <c r="BW495" i="1"/>
  <c r="BS495" i="7"/>
  <c r="BW326" i="1"/>
  <c r="BS326" i="7"/>
  <c r="BW486" i="1"/>
  <c r="BS486" i="7"/>
  <c r="CA460" i="1"/>
  <c r="BW460" i="7"/>
  <c r="BW175" i="1"/>
  <c r="BS175" i="7"/>
  <c r="BW143" i="1"/>
  <c r="BS143" i="7"/>
  <c r="BW135" i="1"/>
  <c r="BS135" i="7"/>
  <c r="CA275" i="1"/>
  <c r="BW275" i="7"/>
  <c r="BW197" i="1"/>
  <c r="BS197" i="7"/>
  <c r="CA221" i="1"/>
  <c r="BW221" i="7"/>
  <c r="BW462" i="1"/>
  <c r="BS462" i="7"/>
  <c r="BW467" i="1"/>
  <c r="BS467" i="7"/>
  <c r="CA362" i="1"/>
  <c r="BW362" i="7"/>
  <c r="BW279" i="1"/>
  <c r="BS279" i="7"/>
  <c r="CA184" i="1"/>
  <c r="BW184" i="7"/>
  <c r="BW329" i="1"/>
  <c r="BS329" i="7"/>
  <c r="CA324" i="1"/>
  <c r="BW324" i="7"/>
  <c r="CA77" i="1"/>
  <c r="BW77" i="7"/>
  <c r="CA407" i="1"/>
  <c r="BW407" i="7"/>
  <c r="BW224" i="1"/>
  <c r="BS224" i="7"/>
  <c r="BW267" i="1"/>
  <c r="BS267" i="7"/>
  <c r="BW387" i="1"/>
  <c r="BS387" i="7"/>
  <c r="BW24" i="1"/>
  <c r="BS24" i="7"/>
  <c r="CA12" i="1"/>
  <c r="BW12" i="7"/>
  <c r="BW246" i="1"/>
  <c r="BS246" i="7"/>
  <c r="BW185" i="1"/>
  <c r="BS185" i="7"/>
  <c r="BW313" i="1"/>
  <c r="BS313" i="7"/>
  <c r="BW473" i="1"/>
  <c r="BS473" i="7"/>
  <c r="BW344" i="1"/>
  <c r="BS344" i="7"/>
  <c r="CA301" i="1"/>
  <c r="BW301" i="7"/>
  <c r="CA142" i="1"/>
  <c r="BW142" i="7"/>
  <c r="CA447" i="1"/>
  <c r="BW447" i="7"/>
  <c r="CA302" i="1"/>
  <c r="BW302" i="7"/>
  <c r="CA295" i="1"/>
  <c r="BW295" i="7"/>
  <c r="BW413" i="1"/>
  <c r="BS413" i="7"/>
  <c r="BW277" i="1"/>
  <c r="BS277" i="7"/>
  <c r="CA216" i="1"/>
  <c r="BW216" i="7"/>
  <c r="CA114" i="1"/>
  <c r="BW114" i="7"/>
  <c r="BW152" i="1"/>
  <c r="BS152" i="7"/>
  <c r="CA209" i="1"/>
  <c r="BW209" i="7"/>
  <c r="CA205" i="1"/>
  <c r="BW205" i="7"/>
  <c r="CA237" i="1"/>
  <c r="BW237" i="7"/>
  <c r="BW72" i="1"/>
  <c r="BS72" i="7"/>
  <c r="CA348" i="1"/>
  <c r="BW348" i="7"/>
  <c r="CA287" i="1"/>
  <c r="BW287" i="7"/>
  <c r="BW80" i="1"/>
  <c r="BS80" i="7"/>
  <c r="CA335" i="1"/>
  <c r="BW335" i="7"/>
  <c r="BW372" i="1"/>
  <c r="BS372" i="7"/>
  <c r="CA155" i="1"/>
  <c r="BW155" i="7"/>
  <c r="BW382" i="1"/>
  <c r="BS382" i="7"/>
  <c r="BW46" i="1"/>
  <c r="BS46" i="7"/>
  <c r="CA122" i="1"/>
  <c r="BW122" i="7"/>
  <c r="CA85" i="1"/>
  <c r="BW85" i="7"/>
  <c r="CA204" i="1"/>
  <c r="BW204" i="7"/>
  <c r="CA412" i="1"/>
  <c r="BW412" i="7"/>
  <c r="BW469" i="1"/>
  <c r="BS469" i="7"/>
  <c r="CA490" i="1"/>
  <c r="BW490" i="7"/>
  <c r="BW373" i="1"/>
  <c r="BS373" i="7"/>
  <c r="BW148" i="1"/>
  <c r="BS148" i="7"/>
  <c r="CA195" i="1"/>
  <c r="BW195" i="7"/>
  <c r="BW243" i="1"/>
  <c r="BS243" i="7"/>
  <c r="BW199" i="1"/>
  <c r="BS199" i="7"/>
  <c r="BW160" i="1"/>
  <c r="BS160" i="7"/>
  <c r="BW150" i="1"/>
  <c r="BS150" i="7"/>
  <c r="CA340" i="1"/>
  <c r="BW340" i="7"/>
  <c r="CA254" i="1"/>
  <c r="BW254" i="7"/>
  <c r="BW203" i="1"/>
  <c r="BS203" i="7"/>
  <c r="BW124" i="1"/>
  <c r="BS124" i="7"/>
  <c r="BW146" i="1"/>
  <c r="BS146" i="7"/>
  <c r="BW97" i="1"/>
  <c r="BS97" i="7"/>
  <c r="CA392" i="1"/>
  <c r="BW392" i="7"/>
  <c r="CA269" i="1"/>
  <c r="BW269" i="7"/>
  <c r="CA191" i="1"/>
  <c r="BW191" i="7"/>
  <c r="CA35" i="1"/>
  <c r="BW35" i="7"/>
  <c r="BW391" i="1"/>
  <c r="BS391" i="7"/>
  <c r="BW235" i="1"/>
  <c r="BS235" i="7"/>
  <c r="BW419" i="1"/>
  <c r="BS419" i="7"/>
  <c r="BW126" i="1"/>
  <c r="BS126" i="7"/>
  <c r="BW481" i="1"/>
  <c r="BS481" i="7"/>
  <c r="CA63" i="1"/>
  <c r="BW63" i="7"/>
  <c r="BW377" i="1"/>
  <c r="BS377" i="7"/>
  <c r="CA33" i="1"/>
  <c r="BW33" i="7"/>
  <c r="CA248" i="1"/>
  <c r="BW248" i="7"/>
  <c r="BW389" i="1"/>
  <c r="BS389" i="7"/>
  <c r="CA47" i="1"/>
  <c r="BW47" i="7"/>
  <c r="CA268" i="1"/>
  <c r="BW268" i="7"/>
  <c r="BW271" i="1"/>
  <c r="BS271" i="7"/>
  <c r="BW364" i="1"/>
  <c r="BS364" i="7"/>
  <c r="BW100" i="1"/>
  <c r="BS100" i="7"/>
  <c r="BW116" i="1"/>
  <c r="BS116" i="7"/>
  <c r="BW410" i="1"/>
  <c r="BS410" i="7"/>
  <c r="BW445" i="1"/>
  <c r="BS445" i="7"/>
  <c r="BW406" i="1"/>
  <c r="BS406" i="7"/>
  <c r="BW210" i="1"/>
  <c r="BS210" i="7"/>
  <c r="CA217" i="1"/>
  <c r="BW217" i="7"/>
  <c r="CA415" i="1"/>
  <c r="BW415" i="7"/>
  <c r="CA463" i="1"/>
  <c r="BW463" i="7"/>
  <c r="BW489" i="1"/>
  <c r="BS489" i="7"/>
  <c r="CA112" i="1"/>
  <c r="BW112" i="7"/>
  <c r="CA260" i="1"/>
  <c r="BW260" i="7"/>
  <c r="BW206" i="1"/>
  <c r="BS206" i="7"/>
  <c r="CA133" i="1"/>
  <c r="BW133" i="7"/>
  <c r="BW102" i="1"/>
  <c r="BS102" i="7"/>
  <c r="BW58" i="1"/>
  <c r="BS58" i="7"/>
  <c r="BW190" i="1"/>
  <c r="BS190" i="7"/>
  <c r="BW359" i="1"/>
  <c r="BS359" i="7"/>
  <c r="CA101" i="1"/>
  <c r="BW101" i="7"/>
  <c r="BW443" i="1"/>
  <c r="BS443" i="7"/>
  <c r="CA378" i="1"/>
  <c r="BW378" i="7"/>
  <c r="CA208" i="1"/>
  <c r="BW208" i="7"/>
  <c r="BW464" i="1"/>
  <c r="BS464" i="7"/>
  <c r="BW367" i="1"/>
  <c r="BS367" i="7"/>
  <c r="BW334" i="1"/>
  <c r="BS334" i="7"/>
  <c r="BW71" i="1"/>
  <c r="BS71" i="7"/>
  <c r="BW105" i="1"/>
  <c r="BS105" i="7"/>
  <c r="CA44" i="1"/>
  <c r="BW44" i="7"/>
  <c r="CA96" i="1"/>
  <c r="BW96" i="7"/>
  <c r="CA187" i="1"/>
  <c r="BW187" i="7"/>
  <c r="CA31" i="1"/>
  <c r="BW31" i="7"/>
  <c r="BW108" i="1"/>
  <c r="BS108" i="7"/>
  <c r="CA479" i="1"/>
  <c r="BW479" i="7"/>
  <c r="CA219" i="1"/>
  <c r="BW219" i="7"/>
  <c r="CA99" i="1"/>
  <c r="BW99" i="7"/>
  <c r="BW86" i="1"/>
  <c r="BS86" i="7"/>
  <c r="CA380" i="1"/>
  <c r="BW380" i="7"/>
  <c r="BW168" i="1"/>
  <c r="BS168" i="7"/>
  <c r="BW360" i="1"/>
  <c r="BS360" i="7"/>
  <c r="BW280" i="1"/>
  <c r="BS280" i="7"/>
  <c r="BW384" i="1"/>
  <c r="BS384" i="7"/>
  <c r="CA385" i="1"/>
  <c r="BW385" i="7"/>
  <c r="BW293" i="1"/>
  <c r="BS293" i="7"/>
  <c r="BW183" i="1"/>
  <c r="BS183" i="7"/>
  <c r="CA265" i="1"/>
  <c r="BW265" i="7"/>
  <c r="CA399" i="1"/>
  <c r="BW399" i="7"/>
  <c r="CA11" i="1"/>
  <c r="BW11" i="7"/>
  <c r="CA8" i="1" l="1"/>
  <c r="BW8" i="7"/>
  <c r="CA384" i="1"/>
  <c r="BW384" i="7"/>
  <c r="CE380" i="1"/>
  <c r="CA380" i="7"/>
  <c r="CE479" i="1"/>
  <c r="CA479" i="7"/>
  <c r="CE96" i="1"/>
  <c r="CA96" i="7"/>
  <c r="CA334" i="1"/>
  <c r="BW334" i="7"/>
  <c r="CE378" i="1"/>
  <c r="CA378" i="7"/>
  <c r="CA190" i="1"/>
  <c r="BW190" i="7"/>
  <c r="CA206" i="1"/>
  <c r="BW206" i="7"/>
  <c r="CE463" i="1"/>
  <c r="CA463" i="7"/>
  <c r="CA406" i="1"/>
  <c r="BW406" i="7"/>
  <c r="CA100" i="1"/>
  <c r="BW100" i="7"/>
  <c r="CE47" i="1"/>
  <c r="CA47" i="7"/>
  <c r="CA377" i="1"/>
  <c r="BW377" i="7"/>
  <c r="CA419" i="1"/>
  <c r="BW419" i="7"/>
  <c r="CE191" i="1"/>
  <c r="CA191" i="7"/>
  <c r="CA146" i="1"/>
  <c r="BW146" i="7"/>
  <c r="CE340" i="1"/>
  <c r="CA340" i="7"/>
  <c r="CA243" i="1"/>
  <c r="BW243" i="7"/>
  <c r="CE490" i="1"/>
  <c r="CA490" i="7"/>
  <c r="CE85" i="1"/>
  <c r="CA85" i="7"/>
  <c r="CE155" i="1"/>
  <c r="CA155" i="7"/>
  <c r="CE287" i="1"/>
  <c r="CA287" i="7"/>
  <c r="CE205" i="1"/>
  <c r="CA205" i="7"/>
  <c r="CA152" i="1"/>
  <c r="BW152" i="7"/>
  <c r="CA413" i="1"/>
  <c r="BW413" i="7"/>
  <c r="CE142" i="1"/>
  <c r="CA142" i="7"/>
  <c r="CA313" i="1"/>
  <c r="BW313" i="7"/>
  <c r="CA24" i="1"/>
  <c r="BW24" i="7"/>
  <c r="CE407" i="1"/>
  <c r="CA407" i="7"/>
  <c r="CE184" i="1"/>
  <c r="CA184" i="7"/>
  <c r="CA462" i="1"/>
  <c r="BW462" i="7"/>
  <c r="CA135" i="1"/>
  <c r="BW135" i="7"/>
  <c r="CA486" i="1"/>
  <c r="BW486" i="7"/>
  <c r="CA357" i="1"/>
  <c r="BW357" i="7"/>
  <c r="CE78" i="1"/>
  <c r="CA78" i="7"/>
  <c r="CA257" i="1"/>
  <c r="BW257" i="7"/>
  <c r="CA164" i="1"/>
  <c r="BW164" i="7"/>
  <c r="CE322" i="1"/>
  <c r="CA322" i="7"/>
  <c r="CE93" i="1"/>
  <c r="CA93" i="7"/>
  <c r="CE198" i="1"/>
  <c r="CA198" i="7"/>
  <c r="CA264" i="1"/>
  <c r="BW264" i="7"/>
  <c r="CE222" i="1"/>
  <c r="CA222" i="7"/>
  <c r="CE497" i="1"/>
  <c r="CA497" i="7"/>
  <c r="CE442" i="1"/>
  <c r="CA442" i="7"/>
  <c r="CE19" i="1"/>
  <c r="CA19" i="7"/>
  <c r="CA281" i="1"/>
  <c r="BW281" i="7"/>
  <c r="CE421" i="1"/>
  <c r="CA421" i="7"/>
  <c r="CE397" i="1"/>
  <c r="CA397" i="7"/>
  <c r="CE144" i="1"/>
  <c r="CA144" i="7"/>
  <c r="CA49" i="1"/>
  <c r="BW49" i="7"/>
  <c r="CA341" i="1"/>
  <c r="BW341" i="7"/>
  <c r="CA297" i="1"/>
  <c r="BW297" i="7"/>
  <c r="CA129" i="1"/>
  <c r="BW129" i="7"/>
  <c r="CE433" i="1"/>
  <c r="CA433" i="7"/>
  <c r="CE354" i="1"/>
  <c r="CA354" i="7"/>
  <c r="CA285" i="1"/>
  <c r="BW285" i="7"/>
  <c r="CE75" i="1"/>
  <c r="CA75" i="7"/>
  <c r="CE139" i="1"/>
  <c r="CA139" i="7"/>
  <c r="CE319" i="1"/>
  <c r="CA319" i="7"/>
  <c r="CE321" i="1"/>
  <c r="CA321" i="7"/>
  <c r="CE61" i="1"/>
  <c r="CA61" i="7"/>
  <c r="CE37" i="1"/>
  <c r="CA37" i="7"/>
  <c r="CE298" i="1"/>
  <c r="CA298" i="7"/>
  <c r="CA501" i="1"/>
  <c r="BW501" i="7"/>
  <c r="CA336" i="1"/>
  <c r="BW336" i="7"/>
  <c r="CE137" i="1"/>
  <c r="CA137" i="7"/>
  <c r="CE110" i="1"/>
  <c r="CA110" i="7"/>
  <c r="CE361" i="1"/>
  <c r="CA361" i="7"/>
  <c r="CE474" i="1"/>
  <c r="CA474" i="7"/>
  <c r="CE338" i="1"/>
  <c r="CA338" i="7"/>
  <c r="CA381" i="1"/>
  <c r="BW381" i="7"/>
  <c r="CA231" i="1"/>
  <c r="BW231" i="7"/>
  <c r="CE27" i="1"/>
  <c r="CA27" i="7"/>
  <c r="CA453" i="1"/>
  <c r="BW453" i="7"/>
  <c r="CA76" i="1"/>
  <c r="BW76" i="7"/>
  <c r="CE290" i="1"/>
  <c r="CA290" i="7"/>
  <c r="CE388" i="1"/>
  <c r="CA388" i="7"/>
  <c r="CA471" i="1"/>
  <c r="BW471" i="7"/>
  <c r="CA211" i="1"/>
  <c r="BW211" i="7"/>
  <c r="CA256" i="1"/>
  <c r="BW256" i="7"/>
  <c r="CE401" i="1"/>
  <c r="CA401" i="7"/>
  <c r="CA343" i="1"/>
  <c r="BW343" i="7"/>
  <c r="CA398" i="1"/>
  <c r="BW398" i="7"/>
  <c r="CA356" i="1"/>
  <c r="BW356" i="7"/>
  <c r="CA435" i="1"/>
  <c r="BW435" i="7"/>
  <c r="CA73" i="1"/>
  <c r="BW73" i="7"/>
  <c r="CA89" i="1"/>
  <c r="BW89" i="7"/>
  <c r="CA320" i="1"/>
  <c r="BW320" i="7"/>
  <c r="CA427" i="1"/>
  <c r="BW427" i="7"/>
  <c r="CA182" i="1"/>
  <c r="BW182" i="7"/>
  <c r="CE43" i="1"/>
  <c r="CA43" i="7"/>
  <c r="CA189" i="1"/>
  <c r="BW189" i="7"/>
  <c r="CA424" i="1"/>
  <c r="BW424" i="7"/>
  <c r="CA487" i="1"/>
  <c r="BW487" i="7"/>
  <c r="CE123" i="1"/>
  <c r="CA123" i="7"/>
  <c r="CA395" i="1"/>
  <c r="BW395" i="7"/>
  <c r="CE428" i="1"/>
  <c r="CA428" i="7"/>
  <c r="CE456" i="1"/>
  <c r="CA456" i="7"/>
  <c r="CE379" i="1"/>
  <c r="CA379" i="7"/>
  <c r="CE162" i="1"/>
  <c r="CA162" i="7"/>
  <c r="CA293" i="1"/>
  <c r="BW293" i="7"/>
  <c r="CE385" i="1"/>
  <c r="CA385" i="7"/>
  <c r="CA168" i="1"/>
  <c r="BW168" i="7"/>
  <c r="CA108" i="1"/>
  <c r="BW108" i="7"/>
  <c r="CE44" i="1"/>
  <c r="CA44" i="7"/>
  <c r="CA367" i="1"/>
  <c r="BW367" i="7"/>
  <c r="CA359" i="1"/>
  <c r="BW359" i="7"/>
  <c r="CE133" i="1"/>
  <c r="CA133" i="7"/>
  <c r="CA489" i="1"/>
  <c r="BW489" i="7"/>
  <c r="CA210" i="1"/>
  <c r="BW210" i="7"/>
  <c r="CA364" i="1"/>
  <c r="BW364" i="7"/>
  <c r="CA389" i="1"/>
  <c r="BW389" i="7"/>
  <c r="CE63" i="1"/>
  <c r="CA63" i="7"/>
  <c r="CE35" i="1"/>
  <c r="CA35" i="7"/>
  <c r="CA97" i="1"/>
  <c r="BW97" i="7"/>
  <c r="CE254" i="1"/>
  <c r="CA254" i="7"/>
  <c r="CE195" i="1"/>
  <c r="CA195" i="7"/>
  <c r="CA469" i="1"/>
  <c r="BW469" i="7"/>
  <c r="CE122" i="1"/>
  <c r="CA122" i="7"/>
  <c r="CA372" i="1"/>
  <c r="BW372" i="7"/>
  <c r="CE348" i="1"/>
  <c r="CA348" i="7"/>
  <c r="CE114" i="1"/>
  <c r="CA114" i="7"/>
  <c r="CE295" i="1"/>
  <c r="CA295" i="7"/>
  <c r="CE301" i="1"/>
  <c r="CA301" i="7"/>
  <c r="CE12" i="1"/>
  <c r="CA12" i="7"/>
  <c r="CE77" i="1"/>
  <c r="CA77" i="7"/>
  <c r="CA279" i="1"/>
  <c r="BW279" i="7"/>
  <c r="CE221" i="1"/>
  <c r="CA221" i="7"/>
  <c r="CE460" i="1"/>
  <c r="CA460" i="7"/>
  <c r="CA355" i="1"/>
  <c r="BW355" i="7"/>
  <c r="CE305" i="1"/>
  <c r="CA305" i="7"/>
  <c r="CE366" i="1"/>
  <c r="CA366" i="7"/>
  <c r="CE351" i="1"/>
  <c r="CA351" i="7"/>
  <c r="CA193" i="1"/>
  <c r="BW193" i="7"/>
  <c r="CE461" i="1"/>
  <c r="CA461" i="7"/>
  <c r="CE465" i="1"/>
  <c r="CA465" i="7"/>
  <c r="CA411" i="1"/>
  <c r="BW411" i="7"/>
  <c r="CA87" i="1"/>
  <c r="BW87" i="7"/>
  <c r="CE328" i="1"/>
  <c r="CA328" i="7"/>
  <c r="CE15" i="1"/>
  <c r="CA15" i="7"/>
  <c r="CA136" i="1"/>
  <c r="BW136" i="7"/>
  <c r="CE485" i="1"/>
  <c r="CA485" i="7"/>
  <c r="CA333" i="1"/>
  <c r="BW333" i="7"/>
  <c r="CA57" i="1"/>
  <c r="BW57" i="7"/>
  <c r="CA119" i="1"/>
  <c r="BW119" i="7"/>
  <c r="CE273" i="1"/>
  <c r="CA273" i="7"/>
  <c r="CA283" i="1"/>
  <c r="BW283" i="7"/>
  <c r="CE69" i="1"/>
  <c r="CA69" i="7"/>
  <c r="CE213" i="1"/>
  <c r="CA213" i="7"/>
  <c r="CA414" i="1"/>
  <c r="BW414" i="7"/>
  <c r="CE266" i="1"/>
  <c r="CA266" i="7"/>
  <c r="CE323" i="1"/>
  <c r="CA323" i="7"/>
  <c r="CA440" i="1"/>
  <c r="BW440" i="7"/>
  <c r="CE383" i="1"/>
  <c r="CA383" i="7"/>
  <c r="CE434" i="1"/>
  <c r="CA434" i="7"/>
  <c r="CA477" i="1"/>
  <c r="BW477" i="7"/>
  <c r="CE452" i="1"/>
  <c r="CA452" i="7"/>
  <c r="CA375" i="1"/>
  <c r="BW375" i="7"/>
  <c r="CA156" i="1"/>
  <c r="BW156" i="7"/>
  <c r="CA172" i="1"/>
  <c r="BW172" i="7"/>
  <c r="CA371" i="1"/>
  <c r="BW371" i="7"/>
  <c r="CE386" i="1"/>
  <c r="CA386" i="7"/>
  <c r="CA345" i="1"/>
  <c r="BW345" i="7"/>
  <c r="CA327" i="1"/>
  <c r="BW327" i="7"/>
  <c r="CA263" i="1"/>
  <c r="BW263" i="7"/>
  <c r="CE259" i="1"/>
  <c r="CA259" i="7"/>
  <c r="CE201" i="1"/>
  <c r="CA201" i="7"/>
  <c r="CA317" i="1"/>
  <c r="BW317" i="7"/>
  <c r="CE252" i="1"/>
  <c r="CA252" i="7"/>
  <c r="CA196" i="1"/>
  <c r="BW196" i="7"/>
  <c r="CA309" i="1"/>
  <c r="BW309" i="7"/>
  <c r="CE115" i="1"/>
  <c r="CA115" i="7"/>
  <c r="CE482" i="1"/>
  <c r="CA482" i="7"/>
  <c r="CA229" i="1"/>
  <c r="BW229" i="7"/>
  <c r="CA25" i="1"/>
  <c r="BW25" i="7"/>
  <c r="CA491" i="1"/>
  <c r="BW491" i="7"/>
  <c r="CA286" i="1"/>
  <c r="BW286" i="7"/>
  <c r="CE17" i="1"/>
  <c r="CA17" i="7"/>
  <c r="CA438" i="1"/>
  <c r="BW438" i="7"/>
  <c r="CE449" i="1"/>
  <c r="CA449" i="7"/>
  <c r="CA207" i="1"/>
  <c r="BW207" i="7"/>
  <c r="CA145" i="1"/>
  <c r="BW145" i="7"/>
  <c r="CA417" i="1"/>
  <c r="BW417" i="7"/>
  <c r="CA26" i="1"/>
  <c r="BW26" i="7"/>
  <c r="CA312" i="1"/>
  <c r="BW312" i="7"/>
  <c r="CE45" i="1"/>
  <c r="CA45" i="7"/>
  <c r="CE67" i="1"/>
  <c r="CA67" i="7"/>
  <c r="CE394" i="1"/>
  <c r="CA394" i="7"/>
  <c r="CE82" i="1"/>
  <c r="CA82" i="7"/>
  <c r="CA455" i="1"/>
  <c r="BW455" i="7"/>
  <c r="CA468" i="1"/>
  <c r="BW468" i="7"/>
  <c r="CE59" i="1"/>
  <c r="CA59" i="7"/>
  <c r="CA454" i="1"/>
  <c r="BW454" i="7"/>
  <c r="CE242" i="1"/>
  <c r="CA242" i="7"/>
  <c r="CA422" i="1"/>
  <c r="BW422" i="7"/>
  <c r="CA192" i="1"/>
  <c r="BW192" i="7"/>
  <c r="CE304" i="1"/>
  <c r="CA304" i="7"/>
  <c r="CE83" i="1"/>
  <c r="CA83" i="7"/>
  <c r="CA236" i="1"/>
  <c r="BW236" i="7"/>
  <c r="CA346" i="1"/>
  <c r="BW346" i="7"/>
  <c r="CE330" i="1"/>
  <c r="CA330" i="7"/>
  <c r="CA130" i="1"/>
  <c r="BW130" i="7"/>
  <c r="CE228" i="1"/>
  <c r="CA228" i="7"/>
  <c r="CA339" i="1"/>
  <c r="BW339" i="7"/>
  <c r="CA62" i="1"/>
  <c r="BW62" i="7"/>
  <c r="CA200" i="1"/>
  <c r="BW200" i="7"/>
  <c r="CA436" i="1"/>
  <c r="BW436" i="7"/>
  <c r="CA103" i="1"/>
  <c r="BW103" i="7"/>
  <c r="CE458" i="1"/>
  <c r="CA458" i="7"/>
  <c r="CA234" i="1"/>
  <c r="BW234" i="7"/>
  <c r="CA167" i="1"/>
  <c r="BW167" i="7"/>
  <c r="CE147" i="1"/>
  <c r="CA147" i="7"/>
  <c r="CA212" i="1"/>
  <c r="BW212" i="7"/>
  <c r="CA299" i="1"/>
  <c r="BW299" i="7"/>
  <c r="CE274" i="1"/>
  <c r="CA274" i="7"/>
  <c r="CE227" i="1"/>
  <c r="CA227" i="7"/>
  <c r="CA170" i="1"/>
  <c r="BW170" i="7"/>
  <c r="CA331" i="1"/>
  <c r="BW331" i="7"/>
  <c r="CE91" i="1"/>
  <c r="CA91" i="7"/>
  <c r="CA289" i="1"/>
  <c r="BW289" i="7"/>
  <c r="CA470" i="1"/>
  <c r="BW470" i="7"/>
  <c r="CA153" i="1"/>
  <c r="BW153" i="7"/>
  <c r="CA420" i="1"/>
  <c r="BW420" i="7"/>
  <c r="CE316" i="1"/>
  <c r="CA316" i="7"/>
  <c r="CA303" i="1"/>
  <c r="BW303" i="7"/>
  <c r="CA239" i="1"/>
  <c r="BW239" i="7"/>
  <c r="CA95" i="1"/>
  <c r="BW95" i="7"/>
  <c r="CE284" i="1"/>
  <c r="CA284" i="7"/>
  <c r="CA154" i="1"/>
  <c r="BW154" i="7"/>
  <c r="CE276" i="1"/>
  <c r="CA276" i="7"/>
  <c r="CA52" i="1"/>
  <c r="BW52" i="7"/>
  <c r="CE483" i="1"/>
  <c r="CA483" i="7"/>
  <c r="CE396" i="1"/>
  <c r="CA396" i="7"/>
  <c r="CE138" i="1"/>
  <c r="CA138" i="7"/>
  <c r="CE404" i="1"/>
  <c r="CA404" i="7"/>
  <c r="CE262" i="1"/>
  <c r="CA262" i="7"/>
  <c r="CE163" i="1"/>
  <c r="CA163" i="7"/>
  <c r="CE177" i="1"/>
  <c r="CA177" i="7"/>
  <c r="CE494" i="1"/>
  <c r="CA494" i="7"/>
  <c r="CE11" i="1"/>
  <c r="CA11" i="7"/>
  <c r="CE399" i="1"/>
  <c r="CA399" i="7"/>
  <c r="CA183" i="1"/>
  <c r="BW183" i="7"/>
  <c r="CA280" i="1"/>
  <c r="BW280" i="7"/>
  <c r="CA86" i="1"/>
  <c r="BW86" i="7"/>
  <c r="CE219" i="1"/>
  <c r="CA219" i="7"/>
  <c r="CE187" i="1"/>
  <c r="CA187" i="7"/>
  <c r="CA71" i="1"/>
  <c r="BW71" i="7"/>
  <c r="CE208" i="1"/>
  <c r="CA208" i="7"/>
  <c r="CA443" i="1"/>
  <c r="BW443" i="7"/>
  <c r="CA58" i="1"/>
  <c r="BW58" i="7"/>
  <c r="CE260" i="1"/>
  <c r="CA260" i="7"/>
  <c r="CE415" i="1"/>
  <c r="CA415" i="7"/>
  <c r="CA445" i="1"/>
  <c r="BW445" i="7"/>
  <c r="CA116" i="1"/>
  <c r="BW116" i="7"/>
  <c r="CE268" i="1"/>
  <c r="CA268" i="7"/>
  <c r="CE33" i="1"/>
  <c r="CA33" i="7"/>
  <c r="CA126" i="1"/>
  <c r="BW126" i="7"/>
  <c r="CA235" i="1"/>
  <c r="BW235" i="7"/>
  <c r="CE269" i="1"/>
  <c r="CA269" i="7"/>
  <c r="CA124" i="1"/>
  <c r="BW124" i="7"/>
  <c r="CA150" i="1"/>
  <c r="BW150" i="7"/>
  <c r="CA199" i="1"/>
  <c r="BW199" i="7"/>
  <c r="CA373" i="1"/>
  <c r="BW373" i="7"/>
  <c r="CE204" i="1"/>
  <c r="CA204" i="7"/>
  <c r="CA382" i="1"/>
  <c r="BW382" i="7"/>
  <c r="CA80" i="1"/>
  <c r="BW80" i="7"/>
  <c r="CE237" i="1"/>
  <c r="CA237" i="7"/>
  <c r="CE209" i="1"/>
  <c r="CA209" i="7"/>
  <c r="CA277" i="1"/>
  <c r="BW277" i="7"/>
  <c r="CE447" i="1"/>
  <c r="CA447" i="7"/>
  <c r="CA473" i="1"/>
  <c r="BW473" i="7"/>
  <c r="CA185" i="1"/>
  <c r="BW185" i="7"/>
  <c r="CA387" i="1"/>
  <c r="BW387" i="7"/>
  <c r="CA224" i="1"/>
  <c r="BW224" i="7"/>
  <c r="CA329" i="1"/>
  <c r="BW329" i="7"/>
  <c r="CA467" i="1"/>
  <c r="BW467" i="7"/>
  <c r="CE275" i="1"/>
  <c r="CA275" i="7"/>
  <c r="CA143" i="1"/>
  <c r="BW143" i="7"/>
  <c r="CA326" i="1"/>
  <c r="BW326" i="7"/>
  <c r="CA247" i="1"/>
  <c r="BW247" i="7"/>
  <c r="CA278" i="1"/>
  <c r="BW278" i="7"/>
  <c r="CE253" i="1"/>
  <c r="CA253" i="7"/>
  <c r="CA347" i="1"/>
  <c r="BW347" i="7"/>
  <c r="CA111" i="1"/>
  <c r="BW111" i="7"/>
  <c r="CA140" i="1"/>
  <c r="BW140" i="7"/>
  <c r="CE107" i="1"/>
  <c r="CA107" i="7"/>
  <c r="CA127" i="1"/>
  <c r="BW127" i="7"/>
  <c r="CA171" i="1"/>
  <c r="BW171" i="7"/>
  <c r="CA66" i="1"/>
  <c r="BW66" i="7"/>
  <c r="CE418" i="1"/>
  <c r="CA418" i="7"/>
  <c r="CE174" i="1"/>
  <c r="CA174" i="7"/>
  <c r="CA36" i="1"/>
  <c r="BW36" i="7"/>
  <c r="CE16" i="1"/>
  <c r="CA16" i="7"/>
  <c r="CA30" i="1"/>
  <c r="BW30" i="7"/>
  <c r="CA296" i="1"/>
  <c r="BW296" i="7"/>
  <c r="CE169" i="1"/>
  <c r="CA169" i="7"/>
  <c r="CE466" i="1"/>
  <c r="CA466" i="7"/>
  <c r="CE48" i="1"/>
  <c r="CA48" i="7"/>
  <c r="CE432" i="1"/>
  <c r="CA432" i="7"/>
  <c r="CA374" i="1"/>
  <c r="BW374" i="7"/>
  <c r="CE393" i="1"/>
  <c r="CA393" i="7"/>
  <c r="CA151" i="1"/>
  <c r="BW151" i="7"/>
  <c r="CE352" i="1"/>
  <c r="CA352" i="7"/>
  <c r="CE125" i="1"/>
  <c r="CA125" i="7"/>
  <c r="CE402" i="1"/>
  <c r="CA402" i="7"/>
  <c r="CA258" i="1"/>
  <c r="BW258" i="7"/>
  <c r="CE109" i="1"/>
  <c r="CA109" i="7"/>
  <c r="CE314" i="1"/>
  <c r="CA314" i="7"/>
  <c r="CA158" i="1"/>
  <c r="BW158" i="7"/>
  <c r="CE498" i="1"/>
  <c r="CA498" i="7"/>
  <c r="CE451" i="1"/>
  <c r="CA451" i="7"/>
  <c r="CA41" i="1"/>
  <c r="BW41" i="7"/>
  <c r="CA20" i="1"/>
  <c r="BW20" i="7"/>
  <c r="CA214" i="1"/>
  <c r="BW214" i="7"/>
  <c r="CE245" i="1"/>
  <c r="CA245" i="7"/>
  <c r="CE51" i="1"/>
  <c r="CA51" i="7"/>
  <c r="CA307" i="1"/>
  <c r="BW307" i="7"/>
  <c r="CA55" i="1"/>
  <c r="BW55" i="7"/>
  <c r="CE180" i="1"/>
  <c r="CA180" i="7"/>
  <c r="CE480" i="1"/>
  <c r="CA480" i="7"/>
  <c r="CE53" i="1"/>
  <c r="CA53" i="7"/>
  <c r="CE484" i="1"/>
  <c r="CA484" i="7"/>
  <c r="CA342" i="1"/>
  <c r="BW342" i="7"/>
  <c r="CE188" i="1"/>
  <c r="CA188" i="7"/>
  <c r="CA132" i="1"/>
  <c r="BW132" i="7"/>
  <c r="CA22" i="1"/>
  <c r="BW22" i="7"/>
  <c r="CA390" i="1"/>
  <c r="BW390" i="7"/>
  <c r="CA423" i="1"/>
  <c r="BW423" i="7"/>
  <c r="CA349" i="1"/>
  <c r="BW349" i="7"/>
  <c r="CE368" i="1"/>
  <c r="CA368" i="7"/>
  <c r="CA179" i="1"/>
  <c r="BW179" i="7"/>
  <c r="CA488" i="1"/>
  <c r="BW488" i="7"/>
  <c r="CA40" i="1"/>
  <c r="BW40" i="7"/>
  <c r="CA500" i="1"/>
  <c r="BW500" i="7"/>
  <c r="CE332" i="1"/>
  <c r="CA332" i="7"/>
  <c r="CE255" i="1"/>
  <c r="CA255" i="7"/>
  <c r="CA28" i="1"/>
  <c r="BW28" i="7"/>
  <c r="CA149" i="1"/>
  <c r="BW149" i="7"/>
  <c r="CE288" i="1"/>
  <c r="CA288" i="7"/>
  <c r="CE223" i="1"/>
  <c r="CA223" i="7"/>
  <c r="CE337" i="1"/>
  <c r="CA337" i="7"/>
  <c r="CE475" i="1"/>
  <c r="CA475" i="7"/>
  <c r="CA9" i="1"/>
  <c r="BW9" i="7"/>
  <c r="CA353" i="1"/>
  <c r="BW353" i="7"/>
  <c r="CA128" i="1"/>
  <c r="BW128" i="7"/>
  <c r="CA50" i="1"/>
  <c r="BW50" i="7"/>
  <c r="CA218" i="1"/>
  <c r="BW218" i="7"/>
  <c r="CE98" i="1"/>
  <c r="CA98" i="7"/>
  <c r="CE265" i="1"/>
  <c r="CA265" i="7"/>
  <c r="CA360" i="1"/>
  <c r="BW360" i="7"/>
  <c r="CE99" i="1"/>
  <c r="CA99" i="7"/>
  <c r="CE31" i="1"/>
  <c r="CA31" i="7"/>
  <c r="CA105" i="1"/>
  <c r="BW105" i="7"/>
  <c r="CA464" i="1"/>
  <c r="BW464" i="7"/>
  <c r="CE101" i="1"/>
  <c r="CA101" i="7"/>
  <c r="CA102" i="1"/>
  <c r="BW102" i="7"/>
  <c r="CE112" i="1"/>
  <c r="CA112" i="7"/>
  <c r="CE217" i="1"/>
  <c r="CA217" i="7"/>
  <c r="CA410" i="1"/>
  <c r="BW410" i="7"/>
  <c r="CA271" i="1"/>
  <c r="BW271" i="7"/>
  <c r="CE248" i="1"/>
  <c r="CA248" i="7"/>
  <c r="CA481" i="1"/>
  <c r="BW481" i="7"/>
  <c r="CA391" i="1"/>
  <c r="BW391" i="7"/>
  <c r="CE392" i="1"/>
  <c r="CA392" i="7"/>
  <c r="CA203" i="1"/>
  <c r="BW203" i="7"/>
  <c r="CA160" i="1"/>
  <c r="BW160" i="7"/>
  <c r="CA148" i="1"/>
  <c r="BW148" i="7"/>
  <c r="CE412" i="1"/>
  <c r="CA412" i="7"/>
  <c r="CA46" i="1"/>
  <c r="BW46" i="7"/>
  <c r="CE335" i="1"/>
  <c r="CA335" i="7"/>
  <c r="CA72" i="1"/>
  <c r="BW72" i="7"/>
  <c r="CE216" i="1"/>
  <c r="CA216" i="7"/>
  <c r="CE302" i="1"/>
  <c r="CA302" i="7"/>
  <c r="CA344" i="1"/>
  <c r="BW344" i="7"/>
  <c r="CA246" i="1"/>
  <c r="BW246" i="7"/>
  <c r="CA267" i="1"/>
  <c r="BW267" i="7"/>
  <c r="CE324" i="1"/>
  <c r="CA324" i="7"/>
  <c r="CE362" i="1"/>
  <c r="CA362" i="7"/>
  <c r="CA197" i="1"/>
  <c r="BW197" i="7"/>
  <c r="CA175" i="1"/>
  <c r="BW175" i="7"/>
  <c r="CA495" i="1"/>
  <c r="BW495" i="7"/>
  <c r="CE141" i="1"/>
  <c r="CA141" i="7"/>
  <c r="CA106" i="1"/>
  <c r="BW106" i="7"/>
  <c r="CA233" i="1"/>
  <c r="BW233" i="7"/>
  <c r="CA403" i="1"/>
  <c r="BW403" i="7"/>
  <c r="CE21" i="1"/>
  <c r="CA21" i="7"/>
  <c r="CA39" i="1"/>
  <c r="BW39" i="7"/>
  <c r="CE181" i="1"/>
  <c r="CA181" i="7"/>
  <c r="CE60" i="1"/>
  <c r="CA60" i="7"/>
  <c r="CA437" i="1"/>
  <c r="BW437" i="7"/>
  <c r="CA350" i="1"/>
  <c r="BW350" i="7"/>
  <c r="CA291" i="1"/>
  <c r="BW291" i="7"/>
  <c r="CE54" i="1"/>
  <c r="CA54" i="7"/>
  <c r="CE244" i="1"/>
  <c r="CA244" i="7"/>
  <c r="CE230" i="1"/>
  <c r="CA230" i="7"/>
  <c r="CA249" i="1"/>
  <c r="BW249" i="7"/>
  <c r="CA74" i="1"/>
  <c r="BW74" i="7"/>
  <c r="CE32" i="1"/>
  <c r="CA32" i="7"/>
  <c r="CA104" i="1"/>
  <c r="BW104" i="7"/>
  <c r="CA225" i="1"/>
  <c r="BW225" i="7"/>
  <c r="CA84" i="1"/>
  <c r="BW84" i="7"/>
  <c r="CE240" i="1"/>
  <c r="CA240" i="7"/>
  <c r="CE94" i="1"/>
  <c r="CA94" i="7"/>
  <c r="CA157" i="1"/>
  <c r="BW157" i="7"/>
  <c r="CE194" i="1"/>
  <c r="CA194" i="7"/>
  <c r="CA325" i="1"/>
  <c r="BW325" i="7"/>
  <c r="CE444" i="1"/>
  <c r="CA444" i="7"/>
  <c r="CE220" i="1"/>
  <c r="CA220" i="7"/>
  <c r="CA472" i="1"/>
  <c r="BW472" i="7"/>
  <c r="CA311" i="1"/>
  <c r="BW311" i="7"/>
  <c r="CE120" i="1"/>
  <c r="CA120" i="7"/>
  <c r="CA186" i="1"/>
  <c r="BW186" i="7"/>
  <c r="CE176" i="1"/>
  <c r="CA176" i="7"/>
  <c r="CA14" i="1"/>
  <c r="BW14" i="7"/>
  <c r="CA42" i="1"/>
  <c r="BW42" i="7"/>
  <c r="CA215" i="1"/>
  <c r="BW215" i="7"/>
  <c r="CA282" i="1"/>
  <c r="BW282" i="7"/>
  <c r="CA457" i="1"/>
  <c r="BW457" i="7"/>
  <c r="CA250" i="1"/>
  <c r="BW250" i="7"/>
  <c r="CE439" i="1"/>
  <c r="CA439" i="7"/>
  <c r="CE226" i="1"/>
  <c r="CA226" i="7"/>
  <c r="CE450" i="1"/>
  <c r="CA450" i="7"/>
  <c r="CA121" i="1"/>
  <c r="BW121" i="7"/>
  <c r="CE241" i="1"/>
  <c r="CA241" i="7"/>
  <c r="CA165" i="1"/>
  <c r="BW165" i="7"/>
  <c r="CE29" i="1"/>
  <c r="CA29" i="7"/>
  <c r="CA173" i="1"/>
  <c r="BW173" i="7"/>
  <c r="CE131" i="1"/>
  <c r="CA131" i="7"/>
  <c r="CA70" i="1"/>
  <c r="BW70" i="7"/>
  <c r="CA118" i="1"/>
  <c r="BW118" i="7"/>
  <c r="CA446" i="1"/>
  <c r="BW446" i="7"/>
  <c r="CE238" i="1"/>
  <c r="CA238" i="7"/>
  <c r="CA493" i="1"/>
  <c r="BW493" i="7"/>
  <c r="CA408" i="1"/>
  <c r="BW408" i="7"/>
  <c r="CA459" i="1"/>
  <c r="BW459" i="7"/>
  <c r="CA358" i="1"/>
  <c r="BW358" i="7"/>
  <c r="CE13" i="1"/>
  <c r="CA13" i="7"/>
  <c r="CA161" i="1"/>
  <c r="BW161" i="7"/>
  <c r="CA34" i="1"/>
  <c r="BW34" i="7"/>
  <c r="CA425" i="1"/>
  <c r="BW425" i="7"/>
  <c r="CA232" i="1"/>
  <c r="BW232" i="7"/>
  <c r="CE134" i="1"/>
  <c r="CA134" i="7"/>
  <c r="CA400" i="1"/>
  <c r="BW400" i="7"/>
  <c r="CE178" i="1"/>
  <c r="CA178" i="7"/>
  <c r="CE251" i="1"/>
  <c r="CA251" i="7"/>
  <c r="CA405" i="1"/>
  <c r="BW405" i="7"/>
  <c r="CA38" i="1"/>
  <c r="BW38" i="7"/>
  <c r="CE88" i="1"/>
  <c r="CA88" i="7"/>
  <c r="CE113" i="1"/>
  <c r="CA113" i="7"/>
  <c r="CE306" i="1"/>
  <c r="CA306" i="7"/>
  <c r="CE492" i="1"/>
  <c r="CA492" i="7"/>
  <c r="CA499" i="1"/>
  <c r="BW499" i="7"/>
  <c r="CA270" i="1"/>
  <c r="BW270" i="7"/>
  <c r="CA431" i="1"/>
  <c r="BW431" i="7"/>
  <c r="CA159" i="1"/>
  <c r="BW159" i="7"/>
  <c r="CA376" i="1"/>
  <c r="BW376" i="7"/>
  <c r="CA56" i="1"/>
  <c r="BW56" i="7"/>
  <c r="CA429" i="1"/>
  <c r="BW429" i="7"/>
  <c r="CA318" i="1"/>
  <c r="BW318" i="7"/>
  <c r="CA81" i="1"/>
  <c r="BW81" i="7"/>
  <c r="CA261" i="1"/>
  <c r="BW261" i="7"/>
  <c r="CE496" i="1"/>
  <c r="CA496" i="7"/>
  <c r="CA308" i="1"/>
  <c r="BW308" i="7"/>
  <c r="CA92" i="1"/>
  <c r="BW92" i="7"/>
  <c r="CE426" i="1"/>
  <c r="CA426" i="7"/>
  <c r="CA23" i="1"/>
  <c r="BW23" i="7"/>
  <c r="CE300" i="1"/>
  <c r="CA300" i="7"/>
  <c r="CA365" i="1"/>
  <c r="BW365" i="7"/>
  <c r="CA68" i="1"/>
  <c r="BW68" i="7"/>
  <c r="CE117" i="1"/>
  <c r="CA117" i="7"/>
  <c r="CE363" i="1"/>
  <c r="CA363" i="7"/>
  <c r="CE369" i="1"/>
  <c r="CA369" i="7"/>
  <c r="CA294" i="1"/>
  <c r="BW294" i="7"/>
  <c r="CE430" i="1"/>
  <c r="CA430" i="7"/>
  <c r="CA476" i="1"/>
  <c r="BW476" i="7"/>
  <c r="CA292" i="1"/>
  <c r="BW292" i="7"/>
  <c r="CE166" i="1"/>
  <c r="CA166" i="7"/>
  <c r="CA448" i="1"/>
  <c r="BW448" i="7"/>
  <c r="CE370" i="1"/>
  <c r="CA370" i="7"/>
  <c r="CE65" i="1"/>
  <c r="CA65" i="7"/>
  <c r="CA90" i="1"/>
  <c r="BW90" i="7"/>
  <c r="CA310" i="1"/>
  <c r="BW310" i="7"/>
  <c r="CA478" i="1"/>
  <c r="BW478" i="7"/>
  <c r="CA10" i="1"/>
  <c r="BW10" i="7"/>
  <c r="CA79" i="1"/>
  <c r="BW79" i="7"/>
  <c r="CE202" i="1"/>
  <c r="CA202" i="7"/>
  <c r="CA441" i="1"/>
  <c r="BW441" i="7"/>
  <c r="CA64" i="1"/>
  <c r="BW64" i="7"/>
  <c r="CE409" i="1"/>
  <c r="CA409" i="7"/>
  <c r="CE272" i="1"/>
  <c r="CA272" i="7"/>
  <c r="CE416" i="1"/>
  <c r="CA416" i="7"/>
  <c r="CA315" i="1"/>
  <c r="BW315" i="7"/>
  <c r="CA18" i="1"/>
  <c r="BW18" i="7"/>
  <c r="CE8" i="1" l="1"/>
  <c r="CA8" i="7"/>
  <c r="CI272" i="1"/>
  <c r="CE272" i="7"/>
  <c r="CE310" i="1"/>
  <c r="CA310" i="7"/>
  <c r="CE448" i="1"/>
  <c r="CA448" i="7"/>
  <c r="CI117" i="1"/>
  <c r="CE117" i="7"/>
  <c r="CE92" i="1"/>
  <c r="CA92" i="7"/>
  <c r="CE18" i="1"/>
  <c r="CA18" i="7"/>
  <c r="CI409" i="1"/>
  <c r="CE409" i="7"/>
  <c r="CE79" i="1"/>
  <c r="CA79" i="7"/>
  <c r="CE478" i="1"/>
  <c r="CA478" i="7"/>
  <c r="CI370" i="1"/>
  <c r="CE370" i="7"/>
  <c r="CE476" i="1"/>
  <c r="CA476" i="7"/>
  <c r="CI363" i="1"/>
  <c r="CE363" i="7"/>
  <c r="CI300" i="1"/>
  <c r="CE300" i="7"/>
  <c r="CI426" i="1"/>
  <c r="CE426" i="7"/>
  <c r="CE261" i="1"/>
  <c r="CA261" i="7"/>
  <c r="CE56" i="1"/>
  <c r="CA56" i="7"/>
  <c r="CE270" i="1"/>
  <c r="CA270" i="7"/>
  <c r="CI113" i="1"/>
  <c r="CE113" i="7"/>
  <c r="CE38" i="1"/>
  <c r="CA38" i="7"/>
  <c r="CE400" i="1"/>
  <c r="CA400" i="7"/>
  <c r="CE34" i="1"/>
  <c r="CA34" i="7"/>
  <c r="CE459" i="1"/>
  <c r="CA459" i="7"/>
  <c r="CE493" i="1"/>
  <c r="CA493" i="7"/>
  <c r="CE70" i="1"/>
  <c r="CA70" i="7"/>
  <c r="CE165" i="1"/>
  <c r="CA165" i="7"/>
  <c r="CI226" i="1"/>
  <c r="CE226" i="7"/>
  <c r="CE282" i="1"/>
  <c r="CA282" i="7"/>
  <c r="CE42" i="1"/>
  <c r="CA42" i="7"/>
  <c r="CI120" i="1"/>
  <c r="CE120" i="7"/>
  <c r="CI444" i="1"/>
  <c r="CE444" i="7"/>
  <c r="CI94" i="1"/>
  <c r="CE94" i="7"/>
  <c r="CE84" i="1"/>
  <c r="CA84" i="7"/>
  <c r="CE74" i="1"/>
  <c r="CA74" i="7"/>
  <c r="CI54" i="1"/>
  <c r="CE54" i="7"/>
  <c r="CI60" i="1"/>
  <c r="CE60" i="7"/>
  <c r="CE403" i="1"/>
  <c r="CA403" i="7"/>
  <c r="CE106" i="1"/>
  <c r="CA106" i="7"/>
  <c r="CE197" i="1"/>
  <c r="CA197" i="7"/>
  <c r="CE246" i="1"/>
  <c r="CA246" i="7"/>
  <c r="CE72" i="1"/>
  <c r="CA72" i="7"/>
  <c r="CE148" i="1"/>
  <c r="CA148" i="7"/>
  <c r="CE203" i="1"/>
  <c r="CA203" i="7"/>
  <c r="CI248" i="1"/>
  <c r="CE248" i="7"/>
  <c r="CI112" i="1"/>
  <c r="CE112" i="7"/>
  <c r="CE105" i="1"/>
  <c r="CA105" i="7"/>
  <c r="CI265" i="1"/>
  <c r="CE265" i="7"/>
  <c r="CE218" i="1"/>
  <c r="CA218" i="7"/>
  <c r="CE9" i="1"/>
  <c r="CA9" i="7"/>
  <c r="CI288" i="1"/>
  <c r="CE288" i="7"/>
  <c r="CI332" i="1"/>
  <c r="CE332" i="7"/>
  <c r="CE179" i="1"/>
  <c r="CA179" i="7"/>
  <c r="CE390" i="1"/>
  <c r="CA390" i="7"/>
  <c r="CE132" i="1"/>
  <c r="CA132" i="7"/>
  <c r="CI53" i="1"/>
  <c r="CE53" i="7"/>
  <c r="CE307" i="1"/>
  <c r="CA307" i="7"/>
  <c r="CE20" i="1"/>
  <c r="CA20" i="7"/>
  <c r="CE158" i="1"/>
  <c r="CA158" i="7"/>
  <c r="CI109" i="1"/>
  <c r="CE109" i="7"/>
  <c r="CI352" i="1"/>
  <c r="CE352" i="7"/>
  <c r="CI432" i="1"/>
  <c r="CE432" i="7"/>
  <c r="CE296" i="1"/>
  <c r="CA296" i="7"/>
  <c r="CI174" i="1"/>
  <c r="CE174" i="7"/>
  <c r="CE66" i="1"/>
  <c r="CA66" i="7"/>
  <c r="CE140" i="1"/>
  <c r="CA140" i="7"/>
  <c r="CE278" i="1"/>
  <c r="CA278" i="7"/>
  <c r="CI275" i="1"/>
  <c r="CE275" i="7"/>
  <c r="CE387" i="1"/>
  <c r="CA387" i="7"/>
  <c r="CE473" i="1"/>
  <c r="CA473" i="7"/>
  <c r="CI237" i="1"/>
  <c r="CE237" i="7"/>
  <c r="CE373" i="1"/>
  <c r="CA373" i="7"/>
  <c r="CI269" i="1"/>
  <c r="CE269" i="7"/>
  <c r="CI268" i="1"/>
  <c r="CE268" i="7"/>
  <c r="CE445" i="1"/>
  <c r="CA445" i="7"/>
  <c r="CE443" i="1"/>
  <c r="CA443" i="7"/>
  <c r="CI219" i="1"/>
  <c r="CE219" i="7"/>
  <c r="CI399" i="1"/>
  <c r="CE399" i="7"/>
  <c r="CI494" i="1"/>
  <c r="CE494" i="7"/>
  <c r="CI404" i="1"/>
  <c r="CE404" i="7"/>
  <c r="CE52" i="1"/>
  <c r="CA52" i="7"/>
  <c r="CE95" i="1"/>
  <c r="CA95" i="7"/>
  <c r="CE420" i="1"/>
  <c r="CA420" i="7"/>
  <c r="CE470" i="1"/>
  <c r="CA470" i="7"/>
  <c r="CE170" i="1"/>
  <c r="CA170" i="7"/>
  <c r="CE212" i="1"/>
  <c r="CA212" i="7"/>
  <c r="CI458" i="1"/>
  <c r="CE458" i="7"/>
  <c r="CE436" i="1"/>
  <c r="CA436" i="7"/>
  <c r="CI228" i="1"/>
  <c r="CE228" i="7"/>
  <c r="CE236" i="1"/>
  <c r="CA236" i="7"/>
  <c r="CE422" i="1"/>
  <c r="CA422" i="7"/>
  <c r="CE468" i="1"/>
  <c r="CA468" i="7"/>
  <c r="CI67" i="1"/>
  <c r="CE67" i="7"/>
  <c r="CE312" i="1"/>
  <c r="CA312" i="7"/>
  <c r="CE207" i="1"/>
  <c r="CA207" i="7"/>
  <c r="CE286" i="1"/>
  <c r="CA286" i="7"/>
  <c r="CI482" i="1"/>
  <c r="CE482" i="7"/>
  <c r="CE309" i="1"/>
  <c r="CA309" i="7"/>
  <c r="CI201" i="1"/>
  <c r="CE201" i="7"/>
  <c r="CE345" i="1"/>
  <c r="CA345" i="7"/>
  <c r="CE156" i="1"/>
  <c r="CA156" i="7"/>
  <c r="CI434" i="1"/>
  <c r="CE434" i="7"/>
  <c r="CE440" i="1"/>
  <c r="CA440" i="7"/>
  <c r="CI213" i="1"/>
  <c r="CE213" i="7"/>
  <c r="CE119" i="1"/>
  <c r="CA119" i="7"/>
  <c r="CE136" i="1"/>
  <c r="CA136" i="7"/>
  <c r="CE411" i="1"/>
  <c r="CA411" i="7"/>
  <c r="CI461" i="1"/>
  <c r="CE461" i="7"/>
  <c r="CI305" i="1"/>
  <c r="CE305" i="7"/>
  <c r="CE279" i="1"/>
  <c r="CA279" i="7"/>
  <c r="CI295" i="1"/>
  <c r="CE295" i="7"/>
  <c r="CI122" i="1"/>
  <c r="CE122" i="7"/>
  <c r="CE97" i="1"/>
  <c r="CA97" i="7"/>
  <c r="CE293" i="1"/>
  <c r="CA293" i="7"/>
  <c r="CE64" i="1"/>
  <c r="CA64" i="7"/>
  <c r="CI65" i="1"/>
  <c r="CE65" i="7"/>
  <c r="CI369" i="1"/>
  <c r="CE369" i="7"/>
  <c r="CI496" i="1"/>
  <c r="CE496" i="7"/>
  <c r="CE376" i="1"/>
  <c r="CA376" i="7"/>
  <c r="CE499" i="1"/>
  <c r="CA499" i="7"/>
  <c r="CI88" i="1"/>
  <c r="CE88" i="7"/>
  <c r="CI178" i="1"/>
  <c r="CE178" i="7"/>
  <c r="CE425" i="1"/>
  <c r="CA425" i="7"/>
  <c r="CE358" i="1"/>
  <c r="CA358" i="7"/>
  <c r="CI238" i="1"/>
  <c r="CE238" i="7"/>
  <c r="CI131" i="1"/>
  <c r="CE131" i="7"/>
  <c r="CI241" i="1"/>
  <c r="CE241" i="7"/>
  <c r="CI439" i="1"/>
  <c r="CE439" i="7"/>
  <c r="CE215" i="1"/>
  <c r="CA215" i="7"/>
  <c r="CE186" i="1"/>
  <c r="CA186" i="7"/>
  <c r="CI220" i="1"/>
  <c r="CE220" i="7"/>
  <c r="CE157" i="1"/>
  <c r="CA157" i="7"/>
  <c r="CE225" i="1"/>
  <c r="CA225" i="7"/>
  <c r="CE249" i="1"/>
  <c r="CA249" i="7"/>
  <c r="CE291" i="1"/>
  <c r="CA291" i="7"/>
  <c r="CI181" i="1"/>
  <c r="CE181" i="7"/>
  <c r="CE233" i="1"/>
  <c r="CA233" i="7"/>
  <c r="CE175" i="1"/>
  <c r="CA175" i="7"/>
  <c r="CE267" i="1"/>
  <c r="CA267" i="7"/>
  <c r="CI216" i="1"/>
  <c r="CE216" i="7"/>
  <c r="CI412" i="1"/>
  <c r="CE412" i="7"/>
  <c r="CI392" i="1"/>
  <c r="CE392" i="7"/>
  <c r="CE271" i="1"/>
  <c r="CA271" i="7"/>
  <c r="CE102" i="1"/>
  <c r="CA102" i="7"/>
  <c r="CI31" i="1"/>
  <c r="CE31" i="7"/>
  <c r="CI98" i="1"/>
  <c r="CE98" i="7"/>
  <c r="CE353" i="1"/>
  <c r="CA353" i="7"/>
  <c r="CI223" i="1"/>
  <c r="CE223" i="7"/>
  <c r="CI255" i="1"/>
  <c r="CE255" i="7"/>
  <c r="CE488" i="1"/>
  <c r="CA488" i="7"/>
  <c r="CE423" i="1"/>
  <c r="CA423" i="7"/>
  <c r="CI188" i="1"/>
  <c r="CE188" i="7"/>
  <c r="CE55" i="1"/>
  <c r="CA55" i="7"/>
  <c r="CE214" i="1"/>
  <c r="CA214" i="7"/>
  <c r="CI498" i="1"/>
  <c r="CE498" i="7"/>
  <c r="CE258" i="1"/>
  <c r="CA258" i="7"/>
  <c r="CE151" i="1"/>
  <c r="CA151" i="7"/>
  <c r="CI48" i="1"/>
  <c r="CE48" i="7"/>
  <c r="CE30" i="1"/>
  <c r="CA30" i="7"/>
  <c r="CI418" i="1"/>
  <c r="CE418" i="7"/>
  <c r="CI107" i="1"/>
  <c r="CE107" i="7"/>
  <c r="CI253" i="1"/>
  <c r="CE253" i="7"/>
  <c r="CE467" i="1"/>
  <c r="CA467" i="7"/>
  <c r="CE185" i="1"/>
  <c r="CA185" i="7"/>
  <c r="CI209" i="1"/>
  <c r="CE209" i="7"/>
  <c r="CI204" i="1"/>
  <c r="CE204" i="7"/>
  <c r="CE124" i="1"/>
  <c r="CA124" i="7"/>
  <c r="CI33" i="1"/>
  <c r="CE33" i="7"/>
  <c r="CI415" i="1"/>
  <c r="CE415" i="7"/>
  <c r="CI208" i="1"/>
  <c r="CE208" i="7"/>
  <c r="CE86" i="1"/>
  <c r="CA86" i="7"/>
  <c r="CI11" i="1"/>
  <c r="CE11" i="7"/>
  <c r="CI262" i="1"/>
  <c r="CE262" i="7"/>
  <c r="CI483" i="1"/>
  <c r="CE483" i="7"/>
  <c r="CI284" i="1"/>
  <c r="CE284" i="7"/>
  <c r="CE153" i="1"/>
  <c r="CA153" i="7"/>
  <c r="CE331" i="1"/>
  <c r="CA331" i="7"/>
  <c r="CE299" i="1"/>
  <c r="CA299" i="7"/>
  <c r="CE234" i="1"/>
  <c r="CA234" i="7"/>
  <c r="CE200" i="1"/>
  <c r="CA200" i="7"/>
  <c r="CE130" i="1"/>
  <c r="CA130" i="7"/>
  <c r="CI83" i="1"/>
  <c r="CE83" i="7"/>
  <c r="CI242" i="1"/>
  <c r="CE242" i="7"/>
  <c r="CE455" i="1"/>
  <c r="CA455" i="7"/>
  <c r="CI45" i="1"/>
  <c r="CE45" i="7"/>
  <c r="CE145" i="1"/>
  <c r="CA145" i="7"/>
  <c r="CI17" i="1"/>
  <c r="CE17" i="7"/>
  <c r="CE229" i="1"/>
  <c r="CA229" i="7"/>
  <c r="CE196" i="1"/>
  <c r="CA196" i="7"/>
  <c r="CI259" i="1"/>
  <c r="CE259" i="7"/>
  <c r="CI386" i="1"/>
  <c r="CE386" i="7"/>
  <c r="CE477" i="1"/>
  <c r="CA477" i="7"/>
  <c r="CI323" i="1"/>
  <c r="CE323" i="7"/>
  <c r="CI69" i="1"/>
  <c r="CE69" i="7"/>
  <c r="CE57" i="1"/>
  <c r="CA57" i="7"/>
  <c r="CI15" i="1"/>
  <c r="CE15" i="7"/>
  <c r="CI465" i="1"/>
  <c r="CE465" i="7"/>
  <c r="CI366" i="1"/>
  <c r="CE366" i="7"/>
  <c r="CI221" i="1"/>
  <c r="CE221" i="7"/>
  <c r="CI301" i="1"/>
  <c r="CE301" i="7"/>
  <c r="CE372" i="1"/>
  <c r="CA372" i="7"/>
  <c r="CI254" i="1"/>
  <c r="CE254" i="7"/>
  <c r="CE389" i="1"/>
  <c r="CA389" i="7"/>
  <c r="CI133" i="1"/>
  <c r="CE133" i="7"/>
  <c r="CE367" i="1"/>
  <c r="CA367" i="7"/>
  <c r="CE108" i="1"/>
  <c r="CA108" i="7"/>
  <c r="CI385" i="1"/>
  <c r="CE385" i="7"/>
  <c r="CI162" i="1"/>
  <c r="CE162" i="7"/>
  <c r="CI456" i="1"/>
  <c r="CE456" i="7"/>
  <c r="CE395" i="1"/>
  <c r="CA395" i="7"/>
  <c r="CE189" i="1"/>
  <c r="CA189" i="7"/>
  <c r="CE182" i="1"/>
  <c r="CA182" i="7"/>
  <c r="CE320" i="1"/>
  <c r="CA320" i="7"/>
  <c r="CE73" i="1"/>
  <c r="CA73" i="7"/>
  <c r="CE356" i="1"/>
  <c r="CA356" i="7"/>
  <c r="CE343" i="1"/>
  <c r="CA343" i="7"/>
  <c r="CE256" i="1"/>
  <c r="CA256" i="7"/>
  <c r="CE471" i="1"/>
  <c r="CA471" i="7"/>
  <c r="CI290" i="1"/>
  <c r="CE290" i="7"/>
  <c r="CE453" i="1"/>
  <c r="CA453" i="7"/>
  <c r="CE231" i="1"/>
  <c r="CA231" i="7"/>
  <c r="CI338" i="1"/>
  <c r="CE338" i="7"/>
  <c r="CI361" i="1"/>
  <c r="CE361" i="7"/>
  <c r="CI137" i="1"/>
  <c r="CE137" i="7"/>
  <c r="CE501" i="1"/>
  <c r="CA501" i="7"/>
  <c r="CI37" i="1"/>
  <c r="CE37" i="7"/>
  <c r="CI321" i="1"/>
  <c r="CE321" i="7"/>
  <c r="CI139" i="1"/>
  <c r="CE139" i="7"/>
  <c r="CE285" i="1"/>
  <c r="CA285" i="7"/>
  <c r="CI433" i="1"/>
  <c r="CE433" i="7"/>
  <c r="CE297" i="1"/>
  <c r="CA297" i="7"/>
  <c r="CE49" i="1"/>
  <c r="CA49" i="7"/>
  <c r="CI397" i="1"/>
  <c r="CE397" i="7"/>
  <c r="CE281" i="1"/>
  <c r="CA281" i="7"/>
  <c r="CI442" i="1"/>
  <c r="CE442" i="7"/>
  <c r="CI222" i="1"/>
  <c r="CE222" i="7"/>
  <c r="CI198" i="1"/>
  <c r="CE198" i="7"/>
  <c r="CI322" i="1"/>
  <c r="CE322" i="7"/>
  <c r="CE257" i="1"/>
  <c r="CA257" i="7"/>
  <c r="CE357" i="1"/>
  <c r="CA357" i="7"/>
  <c r="CE135" i="1"/>
  <c r="CA135" i="7"/>
  <c r="CI184" i="1"/>
  <c r="CE184" i="7"/>
  <c r="CE24" i="1"/>
  <c r="CA24" i="7"/>
  <c r="CI142" i="1"/>
  <c r="CE142" i="7"/>
  <c r="CE152" i="1"/>
  <c r="CA152" i="7"/>
  <c r="CI287" i="1"/>
  <c r="CE287" i="7"/>
  <c r="CI85" i="1"/>
  <c r="CE85" i="7"/>
  <c r="CE243" i="1"/>
  <c r="CA243" i="7"/>
  <c r="CE146" i="1"/>
  <c r="CA146" i="7"/>
  <c r="CE419" i="1"/>
  <c r="CA419" i="7"/>
  <c r="CI47" i="1"/>
  <c r="CE47" i="7"/>
  <c r="CE406" i="1"/>
  <c r="CA406" i="7"/>
  <c r="CE206" i="1"/>
  <c r="CA206" i="7"/>
  <c r="CI378" i="1"/>
  <c r="CE378" i="7"/>
  <c r="CI96" i="1"/>
  <c r="CE96" i="7"/>
  <c r="CI380" i="1"/>
  <c r="CE380" i="7"/>
  <c r="CE10" i="1"/>
  <c r="CA10" i="7"/>
  <c r="CI430" i="1"/>
  <c r="CE430" i="7"/>
  <c r="CE23" i="1"/>
  <c r="CA23" i="7"/>
  <c r="CE81" i="1"/>
  <c r="CA81" i="7"/>
  <c r="CE431" i="1"/>
  <c r="CA431" i="7"/>
  <c r="CI306" i="1"/>
  <c r="CE306" i="7"/>
  <c r="CE405" i="1"/>
  <c r="CA405" i="7"/>
  <c r="CI134" i="1"/>
  <c r="CE134" i="7"/>
  <c r="CE161" i="1"/>
  <c r="CA161" i="7"/>
  <c r="CE408" i="1"/>
  <c r="CA408" i="7"/>
  <c r="CE118" i="1"/>
  <c r="CA118" i="7"/>
  <c r="CI29" i="1"/>
  <c r="CE29" i="7"/>
  <c r="CI450" i="1"/>
  <c r="CE450" i="7"/>
  <c r="CE457" i="1"/>
  <c r="CA457" i="7"/>
  <c r="CE14" i="1"/>
  <c r="CA14" i="7"/>
  <c r="CE311" i="1"/>
  <c r="CA311" i="7"/>
  <c r="CE325" i="1"/>
  <c r="CA325" i="7"/>
  <c r="CI240" i="1"/>
  <c r="CE240" i="7"/>
  <c r="CI32" i="1"/>
  <c r="CE32" i="7"/>
  <c r="CI244" i="1"/>
  <c r="CE244" i="7"/>
  <c r="CE437" i="1"/>
  <c r="CA437" i="7"/>
  <c r="CI21" i="1"/>
  <c r="CE21" i="7"/>
  <c r="CI141" i="1"/>
  <c r="CE141" i="7"/>
  <c r="CI362" i="1"/>
  <c r="CE362" i="7"/>
  <c r="CE344" i="1"/>
  <c r="CA344" i="7"/>
  <c r="CI335" i="1"/>
  <c r="CE335" i="7"/>
  <c r="CE160" i="1"/>
  <c r="CA160" i="7"/>
  <c r="CE481" i="1"/>
  <c r="CA481" i="7"/>
  <c r="CI217" i="1"/>
  <c r="CE217" i="7"/>
  <c r="CE464" i="1"/>
  <c r="CA464" i="7"/>
  <c r="CE360" i="1"/>
  <c r="CA360" i="7"/>
  <c r="CE50" i="1"/>
  <c r="CA50" i="7"/>
  <c r="CI475" i="1"/>
  <c r="CE475" i="7"/>
  <c r="CE149" i="1"/>
  <c r="CA149" i="7"/>
  <c r="CE500" i="1"/>
  <c r="CA500" i="7"/>
  <c r="CI368" i="1"/>
  <c r="CE368" i="7"/>
  <c r="CE22" i="1"/>
  <c r="CA22" i="7"/>
  <c r="CI484" i="1"/>
  <c r="CE484" i="7"/>
  <c r="CI480" i="1"/>
  <c r="CE480" i="7"/>
  <c r="CI51" i="1"/>
  <c r="CE51" i="7"/>
  <c r="CE41" i="1"/>
  <c r="CA41" i="7"/>
  <c r="CI314" i="1"/>
  <c r="CE314" i="7"/>
  <c r="CI125" i="1"/>
  <c r="CE125" i="7"/>
  <c r="CE374" i="1"/>
  <c r="CA374" i="7"/>
  <c r="CI169" i="1"/>
  <c r="CE169" i="7"/>
  <c r="CE36" i="1"/>
  <c r="CA36" i="7"/>
  <c r="CE171" i="1"/>
  <c r="CA171" i="7"/>
  <c r="CE111" i="1"/>
  <c r="CA111" i="7"/>
  <c r="CE247" i="1"/>
  <c r="CA247" i="7"/>
  <c r="CE143" i="1"/>
  <c r="CA143" i="7"/>
  <c r="CE224" i="1"/>
  <c r="CA224" i="7"/>
  <c r="CI447" i="1"/>
  <c r="CE447" i="7"/>
  <c r="CE80" i="1"/>
  <c r="CA80" i="7"/>
  <c r="CE199" i="1"/>
  <c r="CA199" i="7"/>
  <c r="CE235" i="1"/>
  <c r="CA235" i="7"/>
  <c r="CE116" i="1"/>
  <c r="CA116" i="7"/>
  <c r="CE58" i="1"/>
  <c r="CA58" i="7"/>
  <c r="CI187" i="1"/>
  <c r="CE187" i="7"/>
  <c r="CE183" i="1"/>
  <c r="CA183" i="7"/>
  <c r="CI177" i="1"/>
  <c r="CE177" i="7"/>
  <c r="CI138" i="1"/>
  <c r="CE138" i="7"/>
  <c r="CI276" i="1"/>
  <c r="CE276" i="7"/>
  <c r="CE239" i="1"/>
  <c r="CA239" i="7"/>
  <c r="CI316" i="1"/>
  <c r="CE316" i="7"/>
  <c r="CE289" i="1"/>
  <c r="CA289" i="7"/>
  <c r="CI227" i="1"/>
  <c r="CE227" i="7"/>
  <c r="CI147" i="1"/>
  <c r="CE147" i="7"/>
  <c r="CE103" i="1"/>
  <c r="CA103" i="7"/>
  <c r="CE339" i="1"/>
  <c r="CA339" i="7"/>
  <c r="CE346" i="1"/>
  <c r="CA346" i="7"/>
  <c r="CE192" i="1"/>
  <c r="CA192" i="7"/>
  <c r="CI59" i="1"/>
  <c r="CE59" i="7"/>
  <c r="CI394" i="1"/>
  <c r="CE394" i="7"/>
  <c r="CE26" i="1"/>
  <c r="CA26" i="7"/>
  <c r="CI449" i="1"/>
  <c r="CE449" i="7"/>
  <c r="CE491" i="1"/>
  <c r="CA491" i="7"/>
  <c r="CI115" i="1"/>
  <c r="CE115" i="7"/>
  <c r="CE317" i="1"/>
  <c r="CA317" i="7"/>
  <c r="CE327" i="1"/>
  <c r="CA327" i="7"/>
  <c r="CE172" i="1"/>
  <c r="CA172" i="7"/>
  <c r="CE375" i="1"/>
  <c r="CA375" i="7"/>
  <c r="CI383" i="1"/>
  <c r="CE383" i="7"/>
  <c r="CE414" i="1"/>
  <c r="CA414" i="7"/>
  <c r="CI273" i="1"/>
  <c r="CE273" i="7"/>
  <c r="CI485" i="1"/>
  <c r="CE485" i="7"/>
  <c r="CE87" i="1"/>
  <c r="CA87" i="7"/>
  <c r="CE193" i="1"/>
  <c r="CA193" i="7"/>
  <c r="CE355" i="1"/>
  <c r="CA355" i="7"/>
  <c r="CI77" i="1"/>
  <c r="CE77" i="7"/>
  <c r="CI114" i="1"/>
  <c r="CE114" i="7"/>
  <c r="CE469" i="1"/>
  <c r="CA469" i="7"/>
  <c r="CI35" i="1"/>
  <c r="CE35" i="7"/>
  <c r="CE210" i="1"/>
  <c r="CA210" i="7"/>
  <c r="CE487" i="1"/>
  <c r="CA487" i="7"/>
  <c r="CE315" i="1"/>
  <c r="CA315" i="7"/>
  <c r="CI202" i="1"/>
  <c r="CE202" i="7"/>
  <c r="CE292" i="1"/>
  <c r="CA292" i="7"/>
  <c r="CE365" i="1"/>
  <c r="CA365" i="7"/>
  <c r="CE429" i="1"/>
  <c r="CA429" i="7"/>
  <c r="CI416" i="1"/>
  <c r="CE416" i="7"/>
  <c r="CE441" i="1"/>
  <c r="CA441" i="7"/>
  <c r="CE90" i="1"/>
  <c r="CA90" i="7"/>
  <c r="CI166" i="1"/>
  <c r="CE166" i="7"/>
  <c r="CE294" i="1"/>
  <c r="CA294" i="7"/>
  <c r="CE68" i="1"/>
  <c r="CA68" i="7"/>
  <c r="CE308" i="1"/>
  <c r="CA308" i="7"/>
  <c r="CE318" i="1"/>
  <c r="CA318" i="7"/>
  <c r="CE159" i="1"/>
  <c r="CA159" i="7"/>
  <c r="CI492" i="1"/>
  <c r="CE492" i="7"/>
  <c r="CI251" i="1"/>
  <c r="CE251" i="7"/>
  <c r="CE232" i="1"/>
  <c r="CA232" i="7"/>
  <c r="CI13" i="1"/>
  <c r="CE13" i="7"/>
  <c r="CE446" i="1"/>
  <c r="CA446" i="7"/>
  <c r="CE173" i="1"/>
  <c r="CA173" i="7"/>
  <c r="CE121" i="1"/>
  <c r="CA121" i="7"/>
  <c r="CE250" i="1"/>
  <c r="CA250" i="7"/>
  <c r="CI176" i="1"/>
  <c r="CE176" i="7"/>
  <c r="CE472" i="1"/>
  <c r="CA472" i="7"/>
  <c r="CI194" i="1"/>
  <c r="CE194" i="7"/>
  <c r="CE104" i="1"/>
  <c r="CA104" i="7"/>
  <c r="CI230" i="1"/>
  <c r="CE230" i="7"/>
  <c r="CE350" i="1"/>
  <c r="CA350" i="7"/>
  <c r="CE39" i="1"/>
  <c r="CA39" i="7"/>
  <c r="CE495" i="1"/>
  <c r="CA495" i="7"/>
  <c r="CI324" i="1"/>
  <c r="CE324" i="7"/>
  <c r="CI302" i="1"/>
  <c r="CE302" i="7"/>
  <c r="CE46" i="1"/>
  <c r="CA46" i="7"/>
  <c r="CE391" i="1"/>
  <c r="CA391" i="7"/>
  <c r="CE410" i="1"/>
  <c r="CA410" i="7"/>
  <c r="CI101" i="1"/>
  <c r="CE101" i="7"/>
  <c r="CI99" i="1"/>
  <c r="CE99" i="7"/>
  <c r="CE128" i="1"/>
  <c r="CA128" i="7"/>
  <c r="CI337" i="1"/>
  <c r="CE337" i="7"/>
  <c r="CE28" i="1"/>
  <c r="CA28" i="7"/>
  <c r="CE40" i="1"/>
  <c r="CA40" i="7"/>
  <c r="CE349" i="1"/>
  <c r="CA349" i="7"/>
  <c r="CE342" i="1"/>
  <c r="CA342" i="7"/>
  <c r="CI180" i="1"/>
  <c r="CE180" i="7"/>
  <c r="CI245" i="1"/>
  <c r="CE245" i="7"/>
  <c r="CI451" i="1"/>
  <c r="CE451" i="7"/>
  <c r="CI402" i="1"/>
  <c r="CE402" i="7"/>
  <c r="CI393" i="1"/>
  <c r="CE393" i="7"/>
  <c r="CI466" i="1"/>
  <c r="CE466" i="7"/>
  <c r="CI16" i="1"/>
  <c r="CE16" i="7"/>
  <c r="CE127" i="1"/>
  <c r="CA127" i="7"/>
  <c r="CE347" i="1"/>
  <c r="CA347" i="7"/>
  <c r="CE326" i="1"/>
  <c r="CA326" i="7"/>
  <c r="CE329" i="1"/>
  <c r="CA329" i="7"/>
  <c r="CE277" i="1"/>
  <c r="CA277" i="7"/>
  <c r="CE382" i="1"/>
  <c r="CA382" i="7"/>
  <c r="CE150" i="1"/>
  <c r="CA150" i="7"/>
  <c r="CE126" i="1"/>
  <c r="CA126" i="7"/>
  <c r="CI260" i="1"/>
  <c r="CE260" i="7"/>
  <c r="CE71" i="1"/>
  <c r="CA71" i="7"/>
  <c r="CE280" i="1"/>
  <c r="CA280" i="7"/>
  <c r="CI163" i="1"/>
  <c r="CE163" i="7"/>
  <c r="CI396" i="1"/>
  <c r="CE396" i="7"/>
  <c r="CE154" i="1"/>
  <c r="CA154" i="7"/>
  <c r="CE303" i="1"/>
  <c r="CA303" i="7"/>
  <c r="CI91" i="1"/>
  <c r="CE91" i="7"/>
  <c r="CI274" i="1"/>
  <c r="CE274" i="7"/>
  <c r="CE167" i="1"/>
  <c r="CA167" i="7"/>
  <c r="CE62" i="1"/>
  <c r="CA62" i="7"/>
  <c r="CI330" i="1"/>
  <c r="CE330" i="7"/>
  <c r="CI304" i="1"/>
  <c r="CE304" i="7"/>
  <c r="CE454" i="1"/>
  <c r="CA454" i="7"/>
  <c r="CI82" i="1"/>
  <c r="CE82" i="7"/>
  <c r="CE417" i="1"/>
  <c r="CA417" i="7"/>
  <c r="CE438" i="1"/>
  <c r="CA438" i="7"/>
  <c r="CE25" i="1"/>
  <c r="CA25" i="7"/>
  <c r="CI252" i="1"/>
  <c r="CE252" i="7"/>
  <c r="CE263" i="1"/>
  <c r="CA263" i="7"/>
  <c r="CE371" i="1"/>
  <c r="CA371" i="7"/>
  <c r="CI452" i="1"/>
  <c r="CE452" i="7"/>
  <c r="CI266" i="1"/>
  <c r="CE266" i="7"/>
  <c r="CE283" i="1"/>
  <c r="CA283" i="7"/>
  <c r="CE333" i="1"/>
  <c r="CA333" i="7"/>
  <c r="CI328" i="1"/>
  <c r="CE328" i="7"/>
  <c r="CI351" i="1"/>
  <c r="CE351" i="7"/>
  <c r="CI460" i="1"/>
  <c r="CE460" i="7"/>
  <c r="CI12" i="1"/>
  <c r="CE12" i="7"/>
  <c r="CI348" i="1"/>
  <c r="CE348" i="7"/>
  <c r="CI195" i="1"/>
  <c r="CE195" i="7"/>
  <c r="CI63" i="1"/>
  <c r="CE63" i="7"/>
  <c r="CE364" i="1"/>
  <c r="CA364" i="7"/>
  <c r="CE489" i="1"/>
  <c r="CA489" i="7"/>
  <c r="CE359" i="1"/>
  <c r="CA359" i="7"/>
  <c r="CI44" i="1"/>
  <c r="CE44" i="7"/>
  <c r="CE168" i="1"/>
  <c r="CA168" i="7"/>
  <c r="CI379" i="1"/>
  <c r="CE379" i="7"/>
  <c r="CI428" i="1"/>
  <c r="CE428" i="7"/>
  <c r="CI123" i="1"/>
  <c r="CE123" i="7"/>
  <c r="CE424" i="1"/>
  <c r="CA424" i="7"/>
  <c r="CI43" i="1"/>
  <c r="CE43" i="7"/>
  <c r="CE427" i="1"/>
  <c r="CA427" i="7"/>
  <c r="CE89" i="1"/>
  <c r="CA89" i="7"/>
  <c r="CE435" i="1"/>
  <c r="CA435" i="7"/>
  <c r="CE398" i="1"/>
  <c r="CA398" i="7"/>
  <c r="CI401" i="1"/>
  <c r="CE401" i="7"/>
  <c r="CE211" i="1"/>
  <c r="CA211" i="7"/>
  <c r="CI388" i="1"/>
  <c r="CE388" i="7"/>
  <c r="CE76" i="1"/>
  <c r="CA76" i="7"/>
  <c r="CI27" i="1"/>
  <c r="CE27" i="7"/>
  <c r="CE381" i="1"/>
  <c r="CA381" i="7"/>
  <c r="CI474" i="1"/>
  <c r="CE474" i="7"/>
  <c r="CI110" i="1"/>
  <c r="CE110" i="7"/>
  <c r="CE336" i="1"/>
  <c r="CA336" i="7"/>
  <c r="CI298" i="1"/>
  <c r="CE298" i="7"/>
  <c r="CI61" i="1"/>
  <c r="CE61" i="7"/>
  <c r="CI319" i="1"/>
  <c r="CE319" i="7"/>
  <c r="CI75" i="1"/>
  <c r="CE75" i="7"/>
  <c r="CI354" i="1"/>
  <c r="CE354" i="7"/>
  <c r="CE129" i="1"/>
  <c r="CA129" i="7"/>
  <c r="CE341" i="1"/>
  <c r="CA341" i="7"/>
  <c r="CI144" i="1"/>
  <c r="CE144" i="7"/>
  <c r="CI421" i="1"/>
  <c r="CE421" i="7"/>
  <c r="CI19" i="1"/>
  <c r="CE19" i="7"/>
  <c r="CI497" i="1"/>
  <c r="CE497" i="7"/>
  <c r="CE264" i="1"/>
  <c r="CA264" i="7"/>
  <c r="CI93" i="1"/>
  <c r="CE93" i="7"/>
  <c r="CE164" i="1"/>
  <c r="CA164" i="7"/>
  <c r="CI78" i="1"/>
  <c r="CE78" i="7"/>
  <c r="CE486" i="1"/>
  <c r="CA486" i="7"/>
  <c r="CE462" i="1"/>
  <c r="CA462" i="7"/>
  <c r="CI407" i="1"/>
  <c r="CE407" i="7"/>
  <c r="CE313" i="1"/>
  <c r="CA313" i="7"/>
  <c r="CE413" i="1"/>
  <c r="CA413" i="7"/>
  <c r="CI205" i="1"/>
  <c r="CE205" i="7"/>
  <c r="CI155" i="1"/>
  <c r="CE155" i="7"/>
  <c r="CI490" i="1"/>
  <c r="CE490" i="7"/>
  <c r="CI340" i="1"/>
  <c r="CE340" i="7"/>
  <c r="CI191" i="1"/>
  <c r="CE191" i="7"/>
  <c r="CE377" i="1"/>
  <c r="CA377" i="7"/>
  <c r="CE100" i="1"/>
  <c r="CA100" i="7"/>
  <c r="CI463" i="1"/>
  <c r="CE463" i="7"/>
  <c r="CE190" i="1"/>
  <c r="CA190" i="7"/>
  <c r="CE334" i="1"/>
  <c r="CA334" i="7"/>
  <c r="CI479" i="1"/>
  <c r="CE479" i="7"/>
  <c r="CE384" i="1"/>
  <c r="CA384" i="7"/>
  <c r="CI8" i="1" l="1"/>
  <c r="CE8" i="7"/>
  <c r="CI100" i="1"/>
  <c r="CE100" i="7"/>
  <c r="CM205" i="1"/>
  <c r="CI205" i="7"/>
  <c r="CM78" i="1"/>
  <c r="CI78" i="7"/>
  <c r="CI341" i="1"/>
  <c r="CE341" i="7"/>
  <c r="CM298" i="1"/>
  <c r="CI298" i="7"/>
  <c r="CI211" i="1"/>
  <c r="CE211" i="7"/>
  <c r="CI384" i="1"/>
  <c r="CE384" i="7"/>
  <c r="CM463" i="1"/>
  <c r="CI463" i="7"/>
  <c r="CM340" i="1"/>
  <c r="CI340" i="7"/>
  <c r="CM155" i="1"/>
  <c r="CI155" i="7"/>
  <c r="CM407" i="1"/>
  <c r="CI407" i="7"/>
  <c r="CI164" i="1"/>
  <c r="CE164" i="7"/>
  <c r="CM19" i="1"/>
  <c r="CI19" i="7"/>
  <c r="CI129" i="1"/>
  <c r="CE129" i="7"/>
  <c r="CM61" i="1"/>
  <c r="CI61" i="7"/>
  <c r="CM474" i="1"/>
  <c r="CI474" i="7"/>
  <c r="CM27" i="1"/>
  <c r="CI27" i="7"/>
  <c r="CM401" i="1"/>
  <c r="CI401" i="7"/>
  <c r="CI427" i="1"/>
  <c r="CE427" i="7"/>
  <c r="CM428" i="1"/>
  <c r="CI428" i="7"/>
  <c r="CI359" i="1"/>
  <c r="CE359" i="7"/>
  <c r="CI364" i="1"/>
  <c r="CE364" i="7"/>
  <c r="CM12" i="1"/>
  <c r="CI12" i="7"/>
  <c r="CI333" i="1"/>
  <c r="CE333" i="7"/>
  <c r="CI371" i="1"/>
  <c r="CE371" i="7"/>
  <c r="CI438" i="1"/>
  <c r="CE438" i="7"/>
  <c r="CM82" i="1"/>
  <c r="CI82" i="7"/>
  <c r="CI62" i="1"/>
  <c r="CE62" i="7"/>
  <c r="CI303" i="1"/>
  <c r="CE303" i="7"/>
  <c r="CI280" i="1"/>
  <c r="CE280" i="7"/>
  <c r="CI150" i="1"/>
  <c r="CE150" i="7"/>
  <c r="CI277" i="1"/>
  <c r="CE277" i="7"/>
  <c r="CI127" i="1"/>
  <c r="CE127" i="7"/>
  <c r="CM402" i="1"/>
  <c r="CI402" i="7"/>
  <c r="CI342" i="1"/>
  <c r="CE342" i="7"/>
  <c r="CM337" i="1"/>
  <c r="CI337" i="7"/>
  <c r="CM99" i="1"/>
  <c r="CI99" i="7"/>
  <c r="CI46" i="1"/>
  <c r="CE46" i="7"/>
  <c r="CI39" i="1"/>
  <c r="CE39" i="7"/>
  <c r="CM194" i="1"/>
  <c r="CI194" i="7"/>
  <c r="CM176" i="1"/>
  <c r="CI176" i="7"/>
  <c r="CI446" i="1"/>
  <c r="CE446" i="7"/>
  <c r="CM492" i="1"/>
  <c r="CI492" i="7"/>
  <c r="CI68" i="1"/>
  <c r="CE68" i="7"/>
  <c r="CI441" i="1"/>
  <c r="CE441" i="7"/>
  <c r="CI429" i="1"/>
  <c r="CE429" i="7"/>
  <c r="CI315" i="1"/>
  <c r="CE315" i="7"/>
  <c r="CI469" i="1"/>
  <c r="CE469" i="7"/>
  <c r="CI193" i="1"/>
  <c r="CE193" i="7"/>
  <c r="CI414" i="1"/>
  <c r="CE414" i="7"/>
  <c r="CI375" i="1"/>
  <c r="CE375" i="7"/>
  <c r="CM115" i="1"/>
  <c r="CI115" i="7"/>
  <c r="CM394" i="1"/>
  <c r="CI394" i="7"/>
  <c r="CI339" i="1"/>
  <c r="CE339" i="7"/>
  <c r="CM147" i="1"/>
  <c r="CI147" i="7"/>
  <c r="CI239" i="1"/>
  <c r="CE239" i="7"/>
  <c r="CI183" i="1"/>
  <c r="CE183" i="7"/>
  <c r="CI235" i="1"/>
  <c r="CE235" i="7"/>
  <c r="CI224" i="1"/>
  <c r="CE224" i="7"/>
  <c r="CI247" i="1"/>
  <c r="CE247" i="7"/>
  <c r="CM169" i="1"/>
  <c r="CI169" i="7"/>
  <c r="CI41" i="1"/>
  <c r="CE41" i="7"/>
  <c r="CI22" i="1"/>
  <c r="CE22" i="7"/>
  <c r="CM475" i="1"/>
  <c r="CI475" i="7"/>
  <c r="CI360" i="1"/>
  <c r="CE360" i="7"/>
  <c r="CI160" i="1"/>
  <c r="CE160" i="7"/>
  <c r="CM141" i="1"/>
  <c r="CI141" i="7"/>
  <c r="CI437" i="1"/>
  <c r="CE437" i="7"/>
  <c r="CI325" i="1"/>
  <c r="CE325" i="7"/>
  <c r="CM450" i="1"/>
  <c r="CI450" i="7"/>
  <c r="CI161" i="1"/>
  <c r="CE161" i="7"/>
  <c r="CI431" i="1"/>
  <c r="CE431" i="7"/>
  <c r="CI23" i="1"/>
  <c r="CE23" i="7"/>
  <c r="CM96" i="1"/>
  <c r="CI96" i="7"/>
  <c r="CM47" i="1"/>
  <c r="CI47" i="7"/>
  <c r="CM85" i="1"/>
  <c r="CI85" i="7"/>
  <c r="CI152" i="1"/>
  <c r="CE152" i="7"/>
  <c r="CI135" i="1"/>
  <c r="CE135" i="7"/>
  <c r="CM198" i="1"/>
  <c r="CI198" i="7"/>
  <c r="CM397" i="1"/>
  <c r="CI397" i="7"/>
  <c r="CI285" i="1"/>
  <c r="CE285" i="7"/>
  <c r="CM321" i="1"/>
  <c r="CI321" i="7"/>
  <c r="CM361" i="1"/>
  <c r="CI361" i="7"/>
  <c r="CM290" i="1"/>
  <c r="CI290" i="7"/>
  <c r="CI356" i="1"/>
  <c r="CE356" i="7"/>
  <c r="CI320" i="1"/>
  <c r="CE320" i="7"/>
  <c r="CM456" i="1"/>
  <c r="CI456" i="7"/>
  <c r="CI367" i="1"/>
  <c r="CE367" i="7"/>
  <c r="CI372" i="1"/>
  <c r="CE372" i="7"/>
  <c r="CM221" i="1"/>
  <c r="CI221" i="7"/>
  <c r="CI57" i="1"/>
  <c r="CE57" i="7"/>
  <c r="CM386" i="1"/>
  <c r="CI386" i="7"/>
  <c r="CM17" i="1"/>
  <c r="CI17" i="7"/>
  <c r="CM242" i="1"/>
  <c r="CI242" i="7"/>
  <c r="CI130" i="1"/>
  <c r="CE130" i="7"/>
  <c r="CI331" i="1"/>
  <c r="CE331" i="7"/>
  <c r="CM262" i="1"/>
  <c r="CI262" i="7"/>
  <c r="CM415" i="1"/>
  <c r="CI415" i="7"/>
  <c r="CI124" i="1"/>
  <c r="CE124" i="7"/>
  <c r="CI467" i="1"/>
  <c r="CE467" i="7"/>
  <c r="CI30" i="1"/>
  <c r="CE30" i="7"/>
  <c r="CM498" i="1"/>
  <c r="CI498" i="7"/>
  <c r="CI55" i="1"/>
  <c r="CE55" i="7"/>
  <c r="CM255" i="1"/>
  <c r="CI255" i="7"/>
  <c r="CM31" i="1"/>
  <c r="CI31" i="7"/>
  <c r="CM412" i="1"/>
  <c r="CI412" i="7"/>
  <c r="CI233" i="1"/>
  <c r="CE233" i="7"/>
  <c r="CI291" i="1"/>
  <c r="CE291" i="7"/>
  <c r="CM220" i="1"/>
  <c r="CI220" i="7"/>
  <c r="CM241" i="1"/>
  <c r="CI241" i="7"/>
  <c r="CI425" i="1"/>
  <c r="CE425" i="7"/>
  <c r="CI376" i="1"/>
  <c r="CE376" i="7"/>
  <c r="CI64" i="1"/>
  <c r="CE64" i="7"/>
  <c r="CM201" i="1"/>
  <c r="CI201" i="7"/>
  <c r="CI190" i="1"/>
  <c r="CE190" i="7"/>
  <c r="CI313" i="1"/>
  <c r="CE313" i="7"/>
  <c r="CM497" i="1"/>
  <c r="CI497" i="7"/>
  <c r="CM319" i="1"/>
  <c r="CI319" i="7"/>
  <c r="CI76" i="1"/>
  <c r="CE76" i="7"/>
  <c r="CM43" i="1"/>
  <c r="CI43" i="7"/>
  <c r="CM379" i="1"/>
  <c r="CI379" i="7"/>
  <c r="CI489" i="1"/>
  <c r="CE489" i="7"/>
  <c r="CM348" i="1"/>
  <c r="CI348" i="7"/>
  <c r="CM328" i="1"/>
  <c r="CI328" i="7"/>
  <c r="CM452" i="1"/>
  <c r="CI452" i="7"/>
  <c r="CI25" i="1"/>
  <c r="CE25" i="7"/>
  <c r="CI454" i="1"/>
  <c r="CE454" i="7"/>
  <c r="CI167" i="1"/>
  <c r="CE167" i="7"/>
  <c r="CI154" i="1"/>
  <c r="CE154" i="7"/>
  <c r="CI71" i="1"/>
  <c r="CE71" i="7"/>
  <c r="CI382" i="1"/>
  <c r="CE382" i="7"/>
  <c r="CI347" i="1"/>
  <c r="CE347" i="7"/>
  <c r="CM393" i="1"/>
  <c r="CI393" i="7"/>
  <c r="CM180" i="1"/>
  <c r="CI180" i="7"/>
  <c r="CI128" i="1"/>
  <c r="CE128" i="7"/>
  <c r="CI391" i="1"/>
  <c r="CE391" i="7"/>
  <c r="CI495" i="1"/>
  <c r="CE495" i="7"/>
  <c r="CI104" i="1"/>
  <c r="CE104" i="7"/>
  <c r="CI250" i="1"/>
  <c r="CE250" i="7"/>
  <c r="CM13" i="1"/>
  <c r="CI13" i="7"/>
  <c r="CI159" i="1"/>
  <c r="CE159" i="7"/>
  <c r="CI294" i="1"/>
  <c r="CE294" i="7"/>
  <c r="CM416" i="1"/>
  <c r="CI416" i="7"/>
  <c r="CM202" i="1"/>
  <c r="CI202" i="7"/>
  <c r="CM35" i="1"/>
  <c r="CI35" i="7"/>
  <c r="CI355" i="1"/>
  <c r="CE355" i="7"/>
  <c r="CM273" i="1"/>
  <c r="CI273" i="7"/>
  <c r="CI172" i="1"/>
  <c r="CE172" i="7"/>
  <c r="CI491" i="1"/>
  <c r="CE491" i="7"/>
  <c r="CM59" i="1"/>
  <c r="CI59" i="7"/>
  <c r="CI103" i="1"/>
  <c r="CE103" i="7"/>
  <c r="CM276" i="1"/>
  <c r="CI276" i="7"/>
  <c r="CM187" i="1"/>
  <c r="CI187" i="7"/>
  <c r="CI199" i="1"/>
  <c r="CE199" i="7"/>
  <c r="CI143" i="1"/>
  <c r="CE143" i="7"/>
  <c r="CI36" i="1"/>
  <c r="CE36" i="7"/>
  <c r="CM314" i="1"/>
  <c r="CI314" i="7"/>
  <c r="CM484" i="1"/>
  <c r="CI484" i="7"/>
  <c r="CI149" i="1"/>
  <c r="CE149" i="7"/>
  <c r="CI464" i="1"/>
  <c r="CE464" i="7"/>
  <c r="CM335" i="1"/>
  <c r="CI335" i="7"/>
  <c r="CM21" i="1"/>
  <c r="CI21" i="7"/>
  <c r="CM240" i="1"/>
  <c r="CI240" i="7"/>
  <c r="CI457" i="1"/>
  <c r="CE457" i="7"/>
  <c r="CI408" i="1"/>
  <c r="CE408" i="7"/>
  <c r="CM306" i="1"/>
  <c r="CI306" i="7"/>
  <c r="CM430" i="1"/>
  <c r="CI430" i="7"/>
  <c r="CM378" i="1"/>
  <c r="CI378" i="7"/>
  <c r="CI419" i="1"/>
  <c r="CE419" i="7"/>
  <c r="CM287" i="1"/>
  <c r="CI287" i="7"/>
  <c r="CM184" i="1"/>
  <c r="CI184" i="7"/>
  <c r="CM322" i="1"/>
  <c r="CI322" i="7"/>
  <c r="CI281" i="1"/>
  <c r="CE281" i="7"/>
  <c r="CM433" i="1"/>
  <c r="CI433" i="7"/>
  <c r="CM37" i="1"/>
  <c r="CI37" i="7"/>
  <c r="CM338" i="1"/>
  <c r="CI338" i="7"/>
  <c r="CI471" i="1"/>
  <c r="CE471" i="7"/>
  <c r="CI73" i="1"/>
  <c r="CE73" i="7"/>
  <c r="CI395" i="1"/>
  <c r="CE395" i="7"/>
  <c r="CI108" i="1"/>
  <c r="CE108" i="7"/>
  <c r="CM254" i="1"/>
  <c r="CI254" i="7"/>
  <c r="CM366" i="1"/>
  <c r="CI366" i="7"/>
  <c r="CM69" i="1"/>
  <c r="CI69" i="7"/>
  <c r="CM259" i="1"/>
  <c r="CI259" i="7"/>
  <c r="CI145" i="1"/>
  <c r="CE145" i="7"/>
  <c r="CM83" i="1"/>
  <c r="CI83" i="7"/>
  <c r="CI299" i="1"/>
  <c r="CE299" i="7"/>
  <c r="CM11" i="1"/>
  <c r="CI11" i="7"/>
  <c r="CM33" i="1"/>
  <c r="CI33" i="7"/>
  <c r="CI185" i="1"/>
  <c r="CE185" i="7"/>
  <c r="CM418" i="1"/>
  <c r="CI418" i="7"/>
  <c r="CI258" i="1"/>
  <c r="CE258" i="7"/>
  <c r="CM188" i="1"/>
  <c r="CI188" i="7"/>
  <c r="CM223" i="1"/>
  <c r="CI223" i="7"/>
  <c r="CI102" i="1"/>
  <c r="CE102" i="7"/>
  <c r="CM216" i="1"/>
  <c r="CI216" i="7"/>
  <c r="CM181" i="1"/>
  <c r="CI181" i="7"/>
  <c r="CI157" i="1"/>
  <c r="CE157" i="7"/>
  <c r="CI186" i="1"/>
  <c r="CE186" i="7"/>
  <c r="CM439" i="1"/>
  <c r="CI439" i="7"/>
  <c r="CM131" i="1"/>
  <c r="CI131" i="7"/>
  <c r="CI358" i="1"/>
  <c r="CE358" i="7"/>
  <c r="CM178" i="1"/>
  <c r="CI178" i="7"/>
  <c r="CM496" i="1"/>
  <c r="CI496" i="7"/>
  <c r="CM65" i="1"/>
  <c r="CI65" i="7"/>
  <c r="CI293" i="1"/>
  <c r="CE293" i="7"/>
  <c r="CM122" i="1"/>
  <c r="CI122" i="7"/>
  <c r="CI279" i="1"/>
  <c r="CE279" i="7"/>
  <c r="CM461" i="1"/>
  <c r="CI461" i="7"/>
  <c r="CI136" i="1"/>
  <c r="CE136" i="7"/>
  <c r="CM213" i="1"/>
  <c r="CI213" i="7"/>
  <c r="CM434" i="1"/>
  <c r="CI434" i="7"/>
  <c r="CI345" i="1"/>
  <c r="CE345" i="7"/>
  <c r="CI309" i="1"/>
  <c r="CE309" i="7"/>
  <c r="CI286" i="1"/>
  <c r="CE286" i="7"/>
  <c r="CI312" i="1"/>
  <c r="CE312" i="7"/>
  <c r="CI468" i="1"/>
  <c r="CE468" i="7"/>
  <c r="CI236" i="1"/>
  <c r="CE236" i="7"/>
  <c r="CI436" i="1"/>
  <c r="CE436" i="7"/>
  <c r="CI212" i="1"/>
  <c r="CE212" i="7"/>
  <c r="CI470" i="1"/>
  <c r="CE470" i="7"/>
  <c r="CI95" i="1"/>
  <c r="CE95" i="7"/>
  <c r="CM404" i="1"/>
  <c r="CI404" i="7"/>
  <c r="CM399" i="1"/>
  <c r="CI399" i="7"/>
  <c r="CI443" i="1"/>
  <c r="CE443" i="7"/>
  <c r="CM268" i="1"/>
  <c r="CI268" i="7"/>
  <c r="CI373" i="1"/>
  <c r="CE373" i="7"/>
  <c r="CI473" i="1"/>
  <c r="CE473" i="7"/>
  <c r="CM275" i="1"/>
  <c r="CI275" i="7"/>
  <c r="CI140" i="1"/>
  <c r="CE140" i="7"/>
  <c r="CM174" i="1"/>
  <c r="CI174" i="7"/>
  <c r="CM432" i="1"/>
  <c r="CI432" i="7"/>
  <c r="CM109" i="1"/>
  <c r="CI109" i="7"/>
  <c r="CI20" i="1"/>
  <c r="CE20" i="7"/>
  <c r="CM53" i="1"/>
  <c r="CI53" i="7"/>
  <c r="CI390" i="1"/>
  <c r="CE390" i="7"/>
  <c r="CM332" i="1"/>
  <c r="CI332" i="7"/>
  <c r="CI9" i="1"/>
  <c r="CE9" i="7"/>
  <c r="CM265" i="1"/>
  <c r="CI265" i="7"/>
  <c r="CM112" i="1"/>
  <c r="CI112" i="7"/>
  <c r="CI203" i="1"/>
  <c r="CE203" i="7"/>
  <c r="CI72" i="1"/>
  <c r="CE72" i="7"/>
  <c r="CI197" i="1"/>
  <c r="CE197" i="7"/>
  <c r="CI403" i="1"/>
  <c r="CE403" i="7"/>
  <c r="CM54" i="1"/>
  <c r="CI54" i="7"/>
  <c r="CI84" i="1"/>
  <c r="CE84" i="7"/>
  <c r="CM444" i="1"/>
  <c r="CI444" i="7"/>
  <c r="CI42" i="1"/>
  <c r="CE42" i="7"/>
  <c r="CM226" i="1"/>
  <c r="CI226" i="7"/>
  <c r="CI70" i="1"/>
  <c r="CE70" i="7"/>
  <c r="CI459" i="1"/>
  <c r="CE459" i="7"/>
  <c r="CI400" i="1"/>
  <c r="CE400" i="7"/>
  <c r="CM113" i="1"/>
  <c r="CI113" i="7"/>
  <c r="CI56" i="1"/>
  <c r="CE56" i="7"/>
  <c r="CM426" i="1"/>
  <c r="CI426" i="7"/>
  <c r="CM363" i="1"/>
  <c r="CI363" i="7"/>
  <c r="CM370" i="1"/>
  <c r="CI370" i="7"/>
  <c r="CI79" i="1"/>
  <c r="CE79" i="7"/>
  <c r="CI18" i="1"/>
  <c r="CE18" i="7"/>
  <c r="CM117" i="1"/>
  <c r="CI117" i="7"/>
  <c r="CI310" i="1"/>
  <c r="CE310" i="7"/>
  <c r="CM479" i="1"/>
  <c r="CI479" i="7"/>
  <c r="CM490" i="1"/>
  <c r="CI490" i="7"/>
  <c r="CM93" i="1"/>
  <c r="CI93" i="7"/>
  <c r="CM354" i="1"/>
  <c r="CI354" i="7"/>
  <c r="CI381" i="1"/>
  <c r="CE381" i="7"/>
  <c r="CI89" i="1"/>
  <c r="CE89" i="7"/>
  <c r="CM123" i="1"/>
  <c r="CI123" i="7"/>
  <c r="CM44" i="1"/>
  <c r="CI44" i="7"/>
  <c r="CM63" i="1"/>
  <c r="CI63" i="7"/>
  <c r="CM460" i="1"/>
  <c r="CI460" i="7"/>
  <c r="CI283" i="1"/>
  <c r="CE283" i="7"/>
  <c r="CI263" i="1"/>
  <c r="CE263" i="7"/>
  <c r="CI417" i="1"/>
  <c r="CE417" i="7"/>
  <c r="CM330" i="1"/>
  <c r="CI330" i="7"/>
  <c r="CM91" i="1"/>
  <c r="CI91" i="7"/>
  <c r="CM163" i="1"/>
  <c r="CI163" i="7"/>
  <c r="CI126" i="1"/>
  <c r="CE126" i="7"/>
  <c r="CI329" i="1"/>
  <c r="CE329" i="7"/>
  <c r="CM16" i="1"/>
  <c r="CI16" i="7"/>
  <c r="CM451" i="1"/>
  <c r="CI451" i="7"/>
  <c r="CI349" i="1"/>
  <c r="CE349" i="7"/>
  <c r="CI28" i="1"/>
  <c r="CE28" i="7"/>
  <c r="CM101" i="1"/>
  <c r="CI101" i="7"/>
  <c r="CM302" i="1"/>
  <c r="CI302" i="7"/>
  <c r="CI350" i="1"/>
  <c r="CE350" i="7"/>
  <c r="CI472" i="1"/>
  <c r="CE472" i="7"/>
  <c r="CI173" i="1"/>
  <c r="CE173" i="7"/>
  <c r="CM251" i="1"/>
  <c r="CI251" i="7"/>
  <c r="CI308" i="1"/>
  <c r="CE308" i="7"/>
  <c r="CI90" i="1"/>
  <c r="CE90" i="7"/>
  <c r="CI365" i="1"/>
  <c r="CE365" i="7"/>
  <c r="CI487" i="1"/>
  <c r="CE487" i="7"/>
  <c r="CM114" i="1"/>
  <c r="CI114" i="7"/>
  <c r="CI87" i="1"/>
  <c r="CE87" i="7"/>
  <c r="CM383" i="1"/>
  <c r="CI383" i="7"/>
  <c r="CI317" i="1"/>
  <c r="CE317" i="7"/>
  <c r="CI26" i="1"/>
  <c r="CE26" i="7"/>
  <c r="CI346" i="1"/>
  <c r="CE346" i="7"/>
  <c r="CM227" i="1"/>
  <c r="CI227" i="7"/>
  <c r="CM316" i="1"/>
  <c r="CI316" i="7"/>
  <c r="CM177" i="1"/>
  <c r="CI177" i="7"/>
  <c r="CI116" i="1"/>
  <c r="CE116" i="7"/>
  <c r="CM447" i="1"/>
  <c r="CI447" i="7"/>
  <c r="CI111" i="1"/>
  <c r="CE111" i="7"/>
  <c r="CI374" i="1"/>
  <c r="CE374" i="7"/>
  <c r="CM51" i="1"/>
  <c r="CI51" i="7"/>
  <c r="CM368" i="1"/>
  <c r="CI368" i="7"/>
  <c r="CI50" i="1"/>
  <c r="CE50" i="7"/>
  <c r="CI481" i="1"/>
  <c r="CE481" i="7"/>
  <c r="CM362" i="1"/>
  <c r="CI362" i="7"/>
  <c r="CM244" i="1"/>
  <c r="CI244" i="7"/>
  <c r="CI311" i="1"/>
  <c r="CE311" i="7"/>
  <c r="CM29" i="1"/>
  <c r="CI29" i="7"/>
  <c r="CM134" i="1"/>
  <c r="CI134" i="7"/>
  <c r="CI81" i="1"/>
  <c r="CE81" i="7"/>
  <c r="CM380" i="1"/>
  <c r="CI380" i="7"/>
  <c r="CI406" i="1"/>
  <c r="CE406" i="7"/>
  <c r="CI243" i="1"/>
  <c r="CE243" i="7"/>
  <c r="CM142" i="1"/>
  <c r="CI142" i="7"/>
  <c r="CI357" i="1"/>
  <c r="CE357" i="7"/>
  <c r="CM222" i="1"/>
  <c r="CI222" i="7"/>
  <c r="CI49" i="1"/>
  <c r="CE49" i="7"/>
  <c r="CM139" i="1"/>
  <c r="CI139" i="7"/>
  <c r="CM137" i="1"/>
  <c r="CI137" i="7"/>
  <c r="CI453" i="1"/>
  <c r="CE453" i="7"/>
  <c r="CI343" i="1"/>
  <c r="CE343" i="7"/>
  <c r="CI182" i="1"/>
  <c r="CE182" i="7"/>
  <c r="CM162" i="1"/>
  <c r="CI162" i="7"/>
  <c r="CM133" i="1"/>
  <c r="CI133" i="7"/>
  <c r="CM301" i="1"/>
  <c r="CI301" i="7"/>
  <c r="CM15" i="1"/>
  <c r="CI15" i="7"/>
  <c r="CI477" i="1"/>
  <c r="CE477" i="7"/>
  <c r="CI229" i="1"/>
  <c r="CE229" i="7"/>
  <c r="CI455" i="1"/>
  <c r="CE455" i="7"/>
  <c r="CI200" i="1"/>
  <c r="CE200" i="7"/>
  <c r="CI153" i="1"/>
  <c r="CE153" i="7"/>
  <c r="CM483" i="1"/>
  <c r="CI483" i="7"/>
  <c r="CM208" i="1"/>
  <c r="CI208" i="7"/>
  <c r="CM204" i="1"/>
  <c r="CI204" i="7"/>
  <c r="CM253" i="1"/>
  <c r="CI253" i="7"/>
  <c r="CM48" i="1"/>
  <c r="CI48" i="7"/>
  <c r="CI214" i="1"/>
  <c r="CE214" i="7"/>
  <c r="CI488" i="1"/>
  <c r="CE488" i="7"/>
  <c r="CM98" i="1"/>
  <c r="CI98" i="7"/>
  <c r="CM392" i="1"/>
  <c r="CI392" i="7"/>
  <c r="CI175" i="1"/>
  <c r="CE175" i="7"/>
  <c r="CI249" i="1"/>
  <c r="CE249" i="7"/>
  <c r="CI499" i="1"/>
  <c r="CE499" i="7"/>
  <c r="CM191" i="1"/>
  <c r="CI191" i="7"/>
  <c r="CI462" i="1"/>
  <c r="CE462" i="7"/>
  <c r="CM421" i="1"/>
  <c r="CI421" i="7"/>
  <c r="CM110" i="1"/>
  <c r="CI110" i="7"/>
  <c r="CI398" i="1"/>
  <c r="CE398" i="7"/>
  <c r="CI334" i="1"/>
  <c r="CE334" i="7"/>
  <c r="CI377" i="1"/>
  <c r="CE377" i="7"/>
  <c r="CI413" i="1"/>
  <c r="CE413" i="7"/>
  <c r="CI486" i="1"/>
  <c r="CE486" i="7"/>
  <c r="CI264" i="1"/>
  <c r="CE264" i="7"/>
  <c r="CM144" i="1"/>
  <c r="CI144" i="7"/>
  <c r="CM75" i="1"/>
  <c r="CI75" i="7"/>
  <c r="CI336" i="1"/>
  <c r="CE336" i="7"/>
  <c r="CM388" i="1"/>
  <c r="CI388" i="7"/>
  <c r="CI435" i="1"/>
  <c r="CE435" i="7"/>
  <c r="CI424" i="1"/>
  <c r="CE424" i="7"/>
  <c r="CI168" i="1"/>
  <c r="CE168" i="7"/>
  <c r="CM195" i="1"/>
  <c r="CI195" i="7"/>
  <c r="CM351" i="1"/>
  <c r="CI351" i="7"/>
  <c r="CM266" i="1"/>
  <c r="CI266" i="7"/>
  <c r="CM252" i="1"/>
  <c r="CI252" i="7"/>
  <c r="CM304" i="1"/>
  <c r="CI304" i="7"/>
  <c r="CM274" i="1"/>
  <c r="CI274" i="7"/>
  <c r="CM396" i="1"/>
  <c r="CI396" i="7"/>
  <c r="CM260" i="1"/>
  <c r="CI260" i="7"/>
  <c r="CI326" i="1"/>
  <c r="CE326" i="7"/>
  <c r="CM466" i="1"/>
  <c r="CI466" i="7"/>
  <c r="CM245" i="1"/>
  <c r="CI245" i="7"/>
  <c r="CI40" i="1"/>
  <c r="CE40" i="7"/>
  <c r="CI410" i="1"/>
  <c r="CE410" i="7"/>
  <c r="CM324" i="1"/>
  <c r="CI324" i="7"/>
  <c r="CM230" i="1"/>
  <c r="CI230" i="7"/>
  <c r="CI121" i="1"/>
  <c r="CE121" i="7"/>
  <c r="CI232" i="1"/>
  <c r="CE232" i="7"/>
  <c r="CI318" i="1"/>
  <c r="CE318" i="7"/>
  <c r="CM166" i="1"/>
  <c r="CI166" i="7"/>
  <c r="CI292" i="1"/>
  <c r="CE292" i="7"/>
  <c r="CI210" i="1"/>
  <c r="CE210" i="7"/>
  <c r="CM77" i="1"/>
  <c r="CI77" i="7"/>
  <c r="CM485" i="1"/>
  <c r="CI485" i="7"/>
  <c r="CI327" i="1"/>
  <c r="CE327" i="7"/>
  <c r="CM449" i="1"/>
  <c r="CI449" i="7"/>
  <c r="CI192" i="1"/>
  <c r="CE192" i="7"/>
  <c r="CI289" i="1"/>
  <c r="CE289" i="7"/>
  <c r="CM138" i="1"/>
  <c r="CI138" i="7"/>
  <c r="CI58" i="1"/>
  <c r="CE58" i="7"/>
  <c r="CI80" i="1"/>
  <c r="CE80" i="7"/>
  <c r="CI171" i="1"/>
  <c r="CE171" i="7"/>
  <c r="CM125" i="1"/>
  <c r="CI125" i="7"/>
  <c r="CM480" i="1"/>
  <c r="CI480" i="7"/>
  <c r="CI500" i="1"/>
  <c r="CE500" i="7"/>
  <c r="CM217" i="1"/>
  <c r="CI217" i="7"/>
  <c r="CI344" i="1"/>
  <c r="CE344" i="7"/>
  <c r="CM32" i="1"/>
  <c r="CI32" i="7"/>
  <c r="CI14" i="1"/>
  <c r="CE14" i="7"/>
  <c r="CI118" i="1"/>
  <c r="CE118" i="7"/>
  <c r="CI405" i="1"/>
  <c r="CE405" i="7"/>
  <c r="CI10" i="1"/>
  <c r="CE10" i="7"/>
  <c r="CI206" i="1"/>
  <c r="CE206" i="7"/>
  <c r="CI146" i="1"/>
  <c r="CE146" i="7"/>
  <c r="CI24" i="1"/>
  <c r="CE24" i="7"/>
  <c r="CI257" i="1"/>
  <c r="CE257" i="7"/>
  <c r="CM442" i="1"/>
  <c r="CI442" i="7"/>
  <c r="CI297" i="1"/>
  <c r="CE297" i="7"/>
  <c r="CI501" i="1"/>
  <c r="CE501" i="7"/>
  <c r="CI231" i="1"/>
  <c r="CE231" i="7"/>
  <c r="CI256" i="1"/>
  <c r="CE256" i="7"/>
  <c r="CI189" i="1"/>
  <c r="CE189" i="7"/>
  <c r="CM385" i="1"/>
  <c r="CI385" i="7"/>
  <c r="CI389" i="1"/>
  <c r="CE389" i="7"/>
  <c r="CM465" i="1"/>
  <c r="CI465" i="7"/>
  <c r="CM323" i="1"/>
  <c r="CI323" i="7"/>
  <c r="CI196" i="1"/>
  <c r="CE196" i="7"/>
  <c r="CM45" i="1"/>
  <c r="CI45" i="7"/>
  <c r="CI234" i="1"/>
  <c r="CE234" i="7"/>
  <c r="CM284" i="1"/>
  <c r="CI284" i="7"/>
  <c r="CI86" i="1"/>
  <c r="CE86" i="7"/>
  <c r="CM209" i="1"/>
  <c r="CI209" i="7"/>
  <c r="CM107" i="1"/>
  <c r="CI107" i="7"/>
  <c r="CI151" i="1"/>
  <c r="CE151" i="7"/>
  <c r="CI423" i="1"/>
  <c r="CE423" i="7"/>
  <c r="CI353" i="1"/>
  <c r="CE353" i="7"/>
  <c r="CI271" i="1"/>
  <c r="CE271" i="7"/>
  <c r="CI267" i="1"/>
  <c r="CE267" i="7"/>
  <c r="CI225" i="1"/>
  <c r="CE225" i="7"/>
  <c r="CI215" i="1"/>
  <c r="CE215" i="7"/>
  <c r="CM238" i="1"/>
  <c r="CI238" i="7"/>
  <c r="CM88" i="1"/>
  <c r="CI88" i="7"/>
  <c r="CM369" i="1"/>
  <c r="CI369" i="7"/>
  <c r="CI97" i="1"/>
  <c r="CE97" i="7"/>
  <c r="CM295" i="1"/>
  <c r="CI295" i="7"/>
  <c r="CM305" i="1"/>
  <c r="CI305" i="7"/>
  <c r="CI411" i="1"/>
  <c r="CE411" i="7"/>
  <c r="CI119" i="1"/>
  <c r="CE119" i="7"/>
  <c r="CI440" i="1"/>
  <c r="CE440" i="7"/>
  <c r="CI156" i="1"/>
  <c r="CE156" i="7"/>
  <c r="CM482" i="1"/>
  <c r="CI482" i="7"/>
  <c r="CI207" i="1"/>
  <c r="CE207" i="7"/>
  <c r="CM67" i="1"/>
  <c r="CI67" i="7"/>
  <c r="CI422" i="1"/>
  <c r="CE422" i="7"/>
  <c r="CM228" i="1"/>
  <c r="CI228" i="7"/>
  <c r="CM458" i="1"/>
  <c r="CI458" i="7"/>
  <c r="CI170" i="1"/>
  <c r="CE170" i="7"/>
  <c r="CI420" i="1"/>
  <c r="CE420" i="7"/>
  <c r="CI52" i="1"/>
  <c r="CE52" i="7"/>
  <c r="CM494" i="1"/>
  <c r="CI494" i="7"/>
  <c r="CM219" i="1"/>
  <c r="CI219" i="7"/>
  <c r="CI445" i="1"/>
  <c r="CE445" i="7"/>
  <c r="CM269" i="1"/>
  <c r="CI269" i="7"/>
  <c r="CM237" i="1"/>
  <c r="CI237" i="7"/>
  <c r="CI387" i="1"/>
  <c r="CE387" i="7"/>
  <c r="CI278" i="1"/>
  <c r="CE278" i="7"/>
  <c r="CI66" i="1"/>
  <c r="CE66" i="7"/>
  <c r="CI296" i="1"/>
  <c r="CE296" i="7"/>
  <c r="CM352" i="1"/>
  <c r="CI352" i="7"/>
  <c r="CI158" i="1"/>
  <c r="CE158" i="7"/>
  <c r="CI307" i="1"/>
  <c r="CE307" i="7"/>
  <c r="CI132" i="1"/>
  <c r="CE132" i="7"/>
  <c r="CI179" i="1"/>
  <c r="CE179" i="7"/>
  <c r="CM288" i="1"/>
  <c r="CI288" i="7"/>
  <c r="CI218" i="1"/>
  <c r="CE218" i="7"/>
  <c r="CI105" i="1"/>
  <c r="CE105" i="7"/>
  <c r="CM248" i="1"/>
  <c r="CI248" i="7"/>
  <c r="CI148" i="1"/>
  <c r="CE148" i="7"/>
  <c r="CI246" i="1"/>
  <c r="CE246" i="7"/>
  <c r="CI106" i="1"/>
  <c r="CE106" i="7"/>
  <c r="CM60" i="1"/>
  <c r="CI60" i="7"/>
  <c r="CI74" i="1"/>
  <c r="CE74" i="7"/>
  <c r="CM94" i="1"/>
  <c r="CI94" i="7"/>
  <c r="CM120" i="1"/>
  <c r="CI120" i="7"/>
  <c r="CI282" i="1"/>
  <c r="CE282" i="7"/>
  <c r="CI165" i="1"/>
  <c r="CE165" i="7"/>
  <c r="CI493" i="1"/>
  <c r="CE493" i="7"/>
  <c r="CI34" i="1"/>
  <c r="CE34" i="7"/>
  <c r="CI38" i="1"/>
  <c r="CE38" i="7"/>
  <c r="CI270" i="1"/>
  <c r="CE270" i="7"/>
  <c r="CI261" i="1"/>
  <c r="CE261" i="7"/>
  <c r="CM300" i="1"/>
  <c r="CI300" i="7"/>
  <c r="CI476" i="1"/>
  <c r="CE476" i="7"/>
  <c r="CI478" i="1"/>
  <c r="CE478" i="7"/>
  <c r="CM409" i="1"/>
  <c r="CI409" i="7"/>
  <c r="CI92" i="1"/>
  <c r="CE92" i="7"/>
  <c r="CI448" i="1"/>
  <c r="CE448" i="7"/>
  <c r="CM272" i="1"/>
  <c r="CI272" i="7"/>
  <c r="CM8" i="1" l="1"/>
  <c r="CI8" i="7"/>
  <c r="CM448" i="1"/>
  <c r="CI448" i="7"/>
  <c r="CM38" i="1"/>
  <c r="CI38" i="7"/>
  <c r="CQ60" i="1"/>
  <c r="CM60" i="7"/>
  <c r="CM307" i="1"/>
  <c r="CI307" i="7"/>
  <c r="CQ269" i="1"/>
  <c r="CM269" i="7"/>
  <c r="CM92" i="1"/>
  <c r="CI92" i="7"/>
  <c r="CQ300" i="1"/>
  <c r="CM300" i="7"/>
  <c r="CM270" i="1"/>
  <c r="CI270" i="7"/>
  <c r="CM165" i="1"/>
  <c r="CI165" i="7"/>
  <c r="CM74" i="1"/>
  <c r="CI74" i="7"/>
  <c r="CM148" i="1"/>
  <c r="CI148" i="7"/>
  <c r="CQ288" i="1"/>
  <c r="CM288" i="7"/>
  <c r="CM158" i="1"/>
  <c r="CI158" i="7"/>
  <c r="CM278" i="1"/>
  <c r="CI278" i="7"/>
  <c r="CM445" i="1"/>
  <c r="CI445" i="7"/>
  <c r="CM420" i="1"/>
  <c r="CI420" i="7"/>
  <c r="CM422" i="1"/>
  <c r="CI422" i="7"/>
  <c r="CM156" i="1"/>
  <c r="CI156" i="7"/>
  <c r="CQ305" i="1"/>
  <c r="CM305" i="7"/>
  <c r="CQ88" i="1"/>
  <c r="CM88" i="7"/>
  <c r="CM267" i="1"/>
  <c r="CI267" i="7"/>
  <c r="CM151" i="1"/>
  <c r="CI151" i="7"/>
  <c r="CQ284" i="1"/>
  <c r="CM284" i="7"/>
  <c r="CQ323" i="1"/>
  <c r="CM323" i="7"/>
  <c r="CM189" i="1"/>
  <c r="CI189" i="7"/>
  <c r="CM297" i="1"/>
  <c r="CI297" i="7"/>
  <c r="CM146" i="1"/>
  <c r="CI146" i="7"/>
  <c r="CM118" i="1"/>
  <c r="CI118" i="7"/>
  <c r="CQ217" i="1"/>
  <c r="CM217" i="7"/>
  <c r="CM171" i="1"/>
  <c r="CI171" i="7"/>
  <c r="CM289" i="1"/>
  <c r="CI289" i="7"/>
  <c r="CQ485" i="1"/>
  <c r="CM485" i="7"/>
  <c r="CQ166" i="1"/>
  <c r="CM166" i="7"/>
  <c r="CQ230" i="1"/>
  <c r="CM230" i="7"/>
  <c r="CQ245" i="1"/>
  <c r="CM245" i="7"/>
  <c r="CQ396" i="1"/>
  <c r="CM396" i="7"/>
  <c r="CQ266" i="1"/>
  <c r="CM266" i="7"/>
  <c r="CQ195" i="1"/>
  <c r="CM195" i="7"/>
  <c r="CQ388" i="1"/>
  <c r="CM388" i="7"/>
  <c r="CM264" i="1"/>
  <c r="CI264" i="7"/>
  <c r="CM334" i="1"/>
  <c r="CI334" i="7"/>
  <c r="CM462" i="1"/>
  <c r="CI462" i="7"/>
  <c r="CM175" i="1"/>
  <c r="CI175" i="7"/>
  <c r="CM214" i="1"/>
  <c r="CI214" i="7"/>
  <c r="CQ208" i="1"/>
  <c r="CM208" i="7"/>
  <c r="CM455" i="1"/>
  <c r="CI455" i="7"/>
  <c r="CQ301" i="1"/>
  <c r="CM301" i="7"/>
  <c r="CM343" i="1"/>
  <c r="CI343" i="7"/>
  <c r="CM49" i="1"/>
  <c r="CI49" i="7"/>
  <c r="CM243" i="1"/>
  <c r="CI243" i="7"/>
  <c r="CQ134" i="1"/>
  <c r="CM134" i="7"/>
  <c r="CQ362" i="1"/>
  <c r="CM362" i="7"/>
  <c r="CQ51" i="1"/>
  <c r="CM51" i="7"/>
  <c r="CM116" i="1"/>
  <c r="CI116" i="7"/>
  <c r="CM346" i="1"/>
  <c r="CI346" i="7"/>
  <c r="CM87" i="1"/>
  <c r="CI87" i="7"/>
  <c r="CM90" i="1"/>
  <c r="CI90" i="7"/>
  <c r="CM472" i="1"/>
  <c r="CI472" i="7"/>
  <c r="CM28" i="1"/>
  <c r="CI28" i="7"/>
  <c r="CM329" i="1"/>
  <c r="CI329" i="7"/>
  <c r="CQ330" i="1"/>
  <c r="CM330" i="7"/>
  <c r="CQ460" i="1"/>
  <c r="CM460" i="7"/>
  <c r="CM89" i="1"/>
  <c r="CI89" i="7"/>
  <c r="CQ490" i="1"/>
  <c r="CM490" i="7"/>
  <c r="CM18" i="1"/>
  <c r="CI18" i="7"/>
  <c r="CQ426" i="1"/>
  <c r="CM426" i="7"/>
  <c r="CM459" i="1"/>
  <c r="CI459" i="7"/>
  <c r="CQ444" i="1"/>
  <c r="CM444" i="7"/>
  <c r="CM197" i="1"/>
  <c r="CI197" i="7"/>
  <c r="CQ265" i="1"/>
  <c r="CM265" i="7"/>
  <c r="CQ53" i="1"/>
  <c r="CM53" i="7"/>
  <c r="CQ174" i="1"/>
  <c r="CM174" i="7"/>
  <c r="CM373" i="1"/>
  <c r="CI373" i="7"/>
  <c r="CQ404" i="1"/>
  <c r="CM404" i="7"/>
  <c r="CM436" i="1"/>
  <c r="CI436" i="7"/>
  <c r="CM468" i="1"/>
  <c r="CI468" i="7"/>
  <c r="CM345" i="1"/>
  <c r="CI345" i="7"/>
  <c r="CQ461" i="1"/>
  <c r="CM461" i="7"/>
  <c r="CQ65" i="1"/>
  <c r="CM65" i="7"/>
  <c r="CQ131" i="1"/>
  <c r="CM131" i="7"/>
  <c r="CQ181" i="1"/>
  <c r="CM181" i="7"/>
  <c r="CQ188" i="1"/>
  <c r="CM188" i="7"/>
  <c r="CQ33" i="1"/>
  <c r="CM33" i="7"/>
  <c r="CM145" i="1"/>
  <c r="CI145" i="7"/>
  <c r="CQ254" i="1"/>
  <c r="CM254" i="7"/>
  <c r="CM471" i="1"/>
  <c r="CI471" i="7"/>
  <c r="CM281" i="1"/>
  <c r="CI281" i="7"/>
  <c r="CM419" i="1"/>
  <c r="CI419" i="7"/>
  <c r="CM408" i="1"/>
  <c r="CI408" i="7"/>
  <c r="CQ335" i="1"/>
  <c r="CM335" i="7"/>
  <c r="CQ314" i="1"/>
  <c r="CM314" i="7"/>
  <c r="CQ187" i="1"/>
  <c r="CM187" i="7"/>
  <c r="CM491" i="1"/>
  <c r="CI491" i="7"/>
  <c r="CQ35" i="1"/>
  <c r="CM35" i="7"/>
  <c r="CM159" i="1"/>
  <c r="CI159" i="7"/>
  <c r="CM495" i="1"/>
  <c r="CI495" i="7"/>
  <c r="CQ393" i="1"/>
  <c r="CM393" i="7"/>
  <c r="CM154" i="1"/>
  <c r="CI154" i="7"/>
  <c r="CQ452" i="1"/>
  <c r="CM452" i="7"/>
  <c r="CQ379" i="1"/>
  <c r="CM379" i="7"/>
  <c r="CQ497" i="1"/>
  <c r="CM497" i="7"/>
  <c r="CM64" i="1"/>
  <c r="CI64" i="7"/>
  <c r="CQ220" i="1"/>
  <c r="CM220" i="7"/>
  <c r="CQ31" i="1"/>
  <c r="CM31" i="7"/>
  <c r="CM372" i="1"/>
  <c r="CI372" i="7"/>
  <c r="CM261" i="1"/>
  <c r="CI261" i="7"/>
  <c r="CQ94" i="1"/>
  <c r="CM94" i="7"/>
  <c r="CM179" i="1"/>
  <c r="CI179" i="7"/>
  <c r="CM66" i="1"/>
  <c r="CI66" i="7"/>
  <c r="CM52" i="1"/>
  <c r="CI52" i="7"/>
  <c r="CQ228" i="1"/>
  <c r="CM228" i="7"/>
  <c r="CQ482" i="1"/>
  <c r="CM482" i="7"/>
  <c r="CM411" i="1"/>
  <c r="CI411" i="7"/>
  <c r="CQ369" i="1"/>
  <c r="CM369" i="7"/>
  <c r="CM225" i="1"/>
  <c r="CI225" i="7"/>
  <c r="CM423" i="1"/>
  <c r="CI423" i="7"/>
  <c r="CM86" i="1"/>
  <c r="CI86" i="7"/>
  <c r="CM196" i="1"/>
  <c r="CI196" i="7"/>
  <c r="CQ385" i="1"/>
  <c r="CM385" i="7"/>
  <c r="CM501" i="1"/>
  <c r="CI501" i="7"/>
  <c r="CM24" i="1"/>
  <c r="CI24" i="7"/>
  <c r="CM405" i="1"/>
  <c r="CI405" i="7"/>
  <c r="CM344" i="1"/>
  <c r="CI344" i="7"/>
  <c r="CQ125" i="1"/>
  <c r="CM125" i="7"/>
  <c r="CQ138" i="1"/>
  <c r="CM138" i="7"/>
  <c r="CM327" i="1"/>
  <c r="CI327" i="7"/>
  <c r="CM292" i="1"/>
  <c r="CI292" i="7"/>
  <c r="CQ324" i="1"/>
  <c r="CM324" i="7"/>
  <c r="CQ466" i="1"/>
  <c r="CM466" i="7"/>
  <c r="CQ274" i="1"/>
  <c r="CM274" i="7"/>
  <c r="CQ351" i="1"/>
  <c r="CM351" i="7"/>
  <c r="CM435" i="1"/>
  <c r="CI435" i="7"/>
  <c r="CQ144" i="1"/>
  <c r="CM144" i="7"/>
  <c r="CM377" i="1"/>
  <c r="CI377" i="7"/>
  <c r="CQ421" i="1"/>
  <c r="CM421" i="7"/>
  <c r="CM249" i="1"/>
  <c r="CI249" i="7"/>
  <c r="CM488" i="1"/>
  <c r="CI488" i="7"/>
  <c r="CQ204" i="1"/>
  <c r="CM204" i="7"/>
  <c r="CM200" i="1"/>
  <c r="CI200" i="7"/>
  <c r="CQ15" i="1"/>
  <c r="CM15" i="7"/>
  <c r="CM182" i="1"/>
  <c r="CI182" i="7"/>
  <c r="CQ139" i="1"/>
  <c r="CM139" i="7"/>
  <c r="CQ142" i="1"/>
  <c r="CM142" i="7"/>
  <c r="CM81" i="1"/>
  <c r="CI81" i="7"/>
  <c r="CQ244" i="1"/>
  <c r="CM244" i="7"/>
  <c r="CQ368" i="1"/>
  <c r="CM368" i="7"/>
  <c r="CQ447" i="1"/>
  <c r="CM447" i="7"/>
  <c r="CQ227" i="1"/>
  <c r="CM227" i="7"/>
  <c r="CQ383" i="1"/>
  <c r="CM383" i="7"/>
  <c r="CM365" i="1"/>
  <c r="CI365" i="7"/>
  <c r="CM173" i="1"/>
  <c r="CI173" i="7"/>
  <c r="CQ101" i="1"/>
  <c r="CM101" i="7"/>
  <c r="CQ16" i="1"/>
  <c r="CM16" i="7"/>
  <c r="CQ91" i="1"/>
  <c r="CM91" i="7"/>
  <c r="CM283" i="1"/>
  <c r="CI283" i="7"/>
  <c r="CQ123" i="1"/>
  <c r="CM123" i="7"/>
  <c r="CQ479" i="1"/>
  <c r="CM479" i="7"/>
  <c r="CM79" i="1"/>
  <c r="CI79" i="7"/>
  <c r="CM56" i="1"/>
  <c r="CI56" i="7"/>
  <c r="CM70" i="1"/>
  <c r="CI70" i="7"/>
  <c r="CM84" i="1"/>
  <c r="CI84" i="7"/>
  <c r="CM72" i="1"/>
  <c r="CI72" i="7"/>
  <c r="CM9" i="1"/>
  <c r="CI9" i="7"/>
  <c r="CM20" i="1"/>
  <c r="CI20" i="7"/>
  <c r="CM140" i="1"/>
  <c r="CI140" i="7"/>
  <c r="CQ268" i="1"/>
  <c r="CM268" i="7"/>
  <c r="CM95" i="1"/>
  <c r="CI95" i="7"/>
  <c r="CM236" i="1"/>
  <c r="CI236" i="7"/>
  <c r="CM309" i="1"/>
  <c r="CI309" i="7"/>
  <c r="CM136" i="1"/>
  <c r="CI136" i="7"/>
  <c r="CM293" i="1"/>
  <c r="CI293" i="7"/>
  <c r="CM358" i="1"/>
  <c r="CI358" i="7"/>
  <c r="CM157" i="1"/>
  <c r="CI157" i="7"/>
  <c r="CQ223" i="1"/>
  <c r="CM223" i="7"/>
  <c r="CM185" i="1"/>
  <c r="CI185" i="7"/>
  <c r="CQ83" i="1"/>
  <c r="CM83" i="7"/>
  <c r="CQ366" i="1"/>
  <c r="CM366" i="7"/>
  <c r="CM73" i="1"/>
  <c r="CI73" i="7"/>
  <c r="CQ433" i="1"/>
  <c r="CM433" i="7"/>
  <c r="CQ287" i="1"/>
  <c r="CM287" i="7"/>
  <c r="CQ306" i="1"/>
  <c r="CM306" i="7"/>
  <c r="CM464" i="1"/>
  <c r="CI464" i="7"/>
  <c r="CM36" i="1"/>
  <c r="CI36" i="7"/>
  <c r="CQ276" i="1"/>
  <c r="CM276" i="7"/>
  <c r="CM172" i="1"/>
  <c r="CI172" i="7"/>
  <c r="CQ202" i="1"/>
  <c r="CM202" i="7"/>
  <c r="CQ13" i="1"/>
  <c r="CM13" i="7"/>
  <c r="CM391" i="1"/>
  <c r="CI391" i="7"/>
  <c r="CM347" i="1"/>
  <c r="CI347" i="7"/>
  <c r="CM167" i="1"/>
  <c r="CI167" i="7"/>
  <c r="CQ328" i="1"/>
  <c r="CM328" i="7"/>
  <c r="CQ43" i="1"/>
  <c r="CM43" i="7"/>
  <c r="CM313" i="1"/>
  <c r="CI313" i="7"/>
  <c r="CQ201" i="1"/>
  <c r="CM201" i="7"/>
  <c r="CM376" i="1"/>
  <c r="CI376" i="7"/>
  <c r="CQ241" i="1"/>
  <c r="CM241" i="7"/>
  <c r="CM291" i="1"/>
  <c r="CI291" i="7"/>
  <c r="CQ412" i="1"/>
  <c r="CM412" i="7"/>
  <c r="CQ498" i="1"/>
  <c r="CM498" i="7"/>
  <c r="CM467" i="1"/>
  <c r="CI467" i="7"/>
  <c r="CQ415" i="1"/>
  <c r="CM415" i="7"/>
  <c r="CM331" i="1"/>
  <c r="CI331" i="7"/>
  <c r="CQ242" i="1"/>
  <c r="CM242" i="7"/>
  <c r="CQ386" i="1"/>
  <c r="CM386" i="7"/>
  <c r="CQ221" i="1"/>
  <c r="CM221" i="7"/>
  <c r="CM367" i="1"/>
  <c r="CI367" i="7"/>
  <c r="CM320" i="1"/>
  <c r="CI320" i="7"/>
  <c r="CQ290" i="1"/>
  <c r="CM290" i="7"/>
  <c r="CQ321" i="1"/>
  <c r="CM321" i="7"/>
  <c r="CQ397" i="1"/>
  <c r="CM397" i="7"/>
  <c r="CM135" i="1"/>
  <c r="CI135" i="7"/>
  <c r="CQ85" i="1"/>
  <c r="CM85" i="7"/>
  <c r="CQ96" i="1"/>
  <c r="CM96" i="7"/>
  <c r="CM431" i="1"/>
  <c r="CI431" i="7"/>
  <c r="CQ450" i="1"/>
  <c r="CM450" i="7"/>
  <c r="CM437" i="1"/>
  <c r="CI437" i="7"/>
  <c r="CM160" i="1"/>
  <c r="CI160" i="7"/>
  <c r="CQ475" i="1"/>
  <c r="CM475" i="7"/>
  <c r="CM41" i="1"/>
  <c r="CI41" i="7"/>
  <c r="CM247" i="1"/>
  <c r="CI247" i="7"/>
  <c r="CM235" i="1"/>
  <c r="CI235" i="7"/>
  <c r="CM239" i="1"/>
  <c r="CI239" i="7"/>
  <c r="CM339" i="1"/>
  <c r="CI339" i="7"/>
  <c r="CQ115" i="1"/>
  <c r="CM115" i="7"/>
  <c r="CM414" i="1"/>
  <c r="CI414" i="7"/>
  <c r="CM469" i="1"/>
  <c r="CI469" i="7"/>
  <c r="CM429" i="1"/>
  <c r="CI429" i="7"/>
  <c r="CM68" i="1"/>
  <c r="CI68" i="7"/>
  <c r="CM446" i="1"/>
  <c r="CI446" i="7"/>
  <c r="CQ194" i="1"/>
  <c r="CM194" i="7"/>
  <c r="CM46" i="1"/>
  <c r="CI46" i="7"/>
  <c r="CQ337" i="1"/>
  <c r="CM337" i="7"/>
  <c r="CQ402" i="1"/>
  <c r="CM402" i="7"/>
  <c r="CM277" i="1"/>
  <c r="CI277" i="7"/>
  <c r="CM280" i="1"/>
  <c r="CI280" i="7"/>
  <c r="CM62" i="1"/>
  <c r="CI62" i="7"/>
  <c r="CM438" i="1"/>
  <c r="CI438" i="7"/>
  <c r="CM333" i="1"/>
  <c r="CI333" i="7"/>
  <c r="CM364" i="1"/>
  <c r="CI364" i="7"/>
  <c r="CQ428" i="1"/>
  <c r="CM428" i="7"/>
  <c r="CQ401" i="1"/>
  <c r="CM401" i="7"/>
  <c r="CQ474" i="1"/>
  <c r="CM474" i="7"/>
  <c r="CM129" i="1"/>
  <c r="CI129" i="7"/>
  <c r="CM164" i="1"/>
  <c r="CI164" i="7"/>
  <c r="CQ155" i="1"/>
  <c r="CM155" i="7"/>
  <c r="CQ463" i="1"/>
  <c r="CM463" i="7"/>
  <c r="CM211" i="1"/>
  <c r="CI211" i="7"/>
  <c r="CM341" i="1"/>
  <c r="CI341" i="7"/>
  <c r="CQ205" i="1"/>
  <c r="CM205" i="7"/>
  <c r="CQ409" i="1"/>
  <c r="CM409" i="7"/>
  <c r="CM282" i="1"/>
  <c r="CI282" i="7"/>
  <c r="CQ248" i="1"/>
  <c r="CM248" i="7"/>
  <c r="CQ352" i="1"/>
  <c r="CM352" i="7"/>
  <c r="CQ219" i="1"/>
  <c r="CM219" i="7"/>
  <c r="CM170" i="1"/>
  <c r="CI170" i="7"/>
  <c r="CQ67" i="1"/>
  <c r="CM67" i="7"/>
  <c r="CM440" i="1"/>
  <c r="CI440" i="7"/>
  <c r="CQ295" i="1"/>
  <c r="CM295" i="7"/>
  <c r="CQ238" i="1"/>
  <c r="CM238" i="7"/>
  <c r="CM271" i="1"/>
  <c r="CI271" i="7"/>
  <c r="CQ107" i="1"/>
  <c r="CM107" i="7"/>
  <c r="CM234" i="1"/>
  <c r="CI234" i="7"/>
  <c r="CQ465" i="1"/>
  <c r="CM465" i="7"/>
  <c r="CM256" i="1"/>
  <c r="CI256" i="7"/>
  <c r="CQ442" i="1"/>
  <c r="CM442" i="7"/>
  <c r="CM206" i="1"/>
  <c r="CI206" i="7"/>
  <c r="CM14" i="1"/>
  <c r="CI14" i="7"/>
  <c r="CM500" i="1"/>
  <c r="CI500" i="7"/>
  <c r="CM80" i="1"/>
  <c r="CI80" i="7"/>
  <c r="CM192" i="1"/>
  <c r="CI192" i="7"/>
  <c r="CQ77" i="1"/>
  <c r="CM77" i="7"/>
  <c r="CM318" i="1"/>
  <c r="CI318" i="7"/>
  <c r="CM121" i="1"/>
  <c r="CI121" i="7"/>
  <c r="CM40" i="1"/>
  <c r="CI40" i="7"/>
  <c r="CQ260" i="1"/>
  <c r="CM260" i="7"/>
  <c r="CQ252" i="1"/>
  <c r="CM252" i="7"/>
  <c r="CM168" i="1"/>
  <c r="CI168" i="7"/>
  <c r="CM336" i="1"/>
  <c r="CI336" i="7"/>
  <c r="CM486" i="1"/>
  <c r="CI486" i="7"/>
  <c r="CM398" i="1"/>
  <c r="CI398" i="7"/>
  <c r="CQ191" i="1"/>
  <c r="CM191" i="7"/>
  <c r="CQ392" i="1"/>
  <c r="CM392" i="7"/>
  <c r="CQ48" i="1"/>
  <c r="CM48" i="7"/>
  <c r="CQ483" i="1"/>
  <c r="CM483" i="7"/>
  <c r="CM229" i="1"/>
  <c r="CI229" i="7"/>
  <c r="CQ133" i="1"/>
  <c r="CM133" i="7"/>
  <c r="CM453" i="1"/>
  <c r="CI453" i="7"/>
  <c r="CQ222" i="1"/>
  <c r="CM222" i="7"/>
  <c r="CM406" i="1"/>
  <c r="CI406" i="7"/>
  <c r="CQ29" i="1"/>
  <c r="CM29" i="7"/>
  <c r="CM481" i="1"/>
  <c r="CI481" i="7"/>
  <c r="CM374" i="1"/>
  <c r="CI374" i="7"/>
  <c r="CQ177" i="1"/>
  <c r="CM177" i="7"/>
  <c r="CM26" i="1"/>
  <c r="CI26" i="7"/>
  <c r="CQ114" i="1"/>
  <c r="CM114" i="7"/>
  <c r="CM308" i="1"/>
  <c r="CI308" i="7"/>
  <c r="CM350" i="1"/>
  <c r="CI350" i="7"/>
  <c r="CM349" i="1"/>
  <c r="CI349" i="7"/>
  <c r="CM126" i="1"/>
  <c r="CI126" i="7"/>
  <c r="CM417" i="1"/>
  <c r="CI417" i="7"/>
  <c r="CQ63" i="1"/>
  <c r="CM63" i="7"/>
  <c r="CM381" i="1"/>
  <c r="CI381" i="7"/>
  <c r="CQ93" i="1"/>
  <c r="CM93" i="7"/>
  <c r="CQ117" i="1"/>
  <c r="CM117" i="7"/>
  <c r="CQ363" i="1"/>
  <c r="CM363" i="7"/>
  <c r="CM400" i="1"/>
  <c r="CI400" i="7"/>
  <c r="CM42" i="1"/>
  <c r="CI42" i="7"/>
  <c r="CM403" i="1"/>
  <c r="CI403" i="7"/>
  <c r="CQ112" i="1"/>
  <c r="CM112" i="7"/>
  <c r="CM390" i="1"/>
  <c r="CI390" i="7"/>
  <c r="CQ432" i="1"/>
  <c r="CM432" i="7"/>
  <c r="CM473" i="1"/>
  <c r="CI473" i="7"/>
  <c r="CQ399" i="1"/>
  <c r="CM399" i="7"/>
  <c r="CM212" i="1"/>
  <c r="CI212" i="7"/>
  <c r="CM312" i="1"/>
  <c r="CI312" i="7"/>
  <c r="CQ434" i="1"/>
  <c r="CM434" i="7"/>
  <c r="CM279" i="1"/>
  <c r="CI279" i="7"/>
  <c r="CQ496" i="1"/>
  <c r="CM496" i="7"/>
  <c r="CQ439" i="1"/>
  <c r="CM439" i="7"/>
  <c r="CQ216" i="1"/>
  <c r="CM216" i="7"/>
  <c r="CM258" i="1"/>
  <c r="CI258" i="7"/>
  <c r="CQ11" i="1"/>
  <c r="CM11" i="7"/>
  <c r="CQ259" i="1"/>
  <c r="CM259" i="7"/>
  <c r="CM108" i="1"/>
  <c r="CI108" i="7"/>
  <c r="CQ338" i="1"/>
  <c r="CM338" i="7"/>
  <c r="CQ322" i="1"/>
  <c r="CM322" i="7"/>
  <c r="CQ378" i="1"/>
  <c r="CM378" i="7"/>
  <c r="CM457" i="1"/>
  <c r="CI457" i="7"/>
  <c r="CQ21" i="1"/>
  <c r="CM21" i="7"/>
  <c r="CQ484" i="1"/>
  <c r="CM484" i="7"/>
  <c r="CM199" i="1"/>
  <c r="CI199" i="7"/>
  <c r="CQ59" i="1"/>
  <c r="CM59" i="7"/>
  <c r="CM355" i="1"/>
  <c r="CI355" i="7"/>
  <c r="CM294" i="1"/>
  <c r="CI294" i="7"/>
  <c r="CM104" i="1"/>
  <c r="CI104" i="7"/>
  <c r="CQ180" i="1"/>
  <c r="CM180" i="7"/>
  <c r="CM71" i="1"/>
  <c r="CI71" i="7"/>
  <c r="CM25" i="1"/>
  <c r="CI25" i="7"/>
  <c r="CM489" i="1"/>
  <c r="CI489" i="7"/>
  <c r="CQ319" i="1"/>
  <c r="CM319" i="7"/>
  <c r="CQ255" i="1"/>
  <c r="CM255" i="7"/>
  <c r="CM476" i="1"/>
  <c r="CI476" i="7"/>
  <c r="CM493" i="1"/>
  <c r="CI493" i="7"/>
  <c r="CM246" i="1"/>
  <c r="CI246" i="7"/>
  <c r="CM218" i="1"/>
  <c r="CI218" i="7"/>
  <c r="CM387" i="1"/>
  <c r="CI387" i="7"/>
  <c r="CQ272" i="1"/>
  <c r="CM272" i="7"/>
  <c r="CM478" i="1"/>
  <c r="CI478" i="7"/>
  <c r="CM34" i="1"/>
  <c r="CI34" i="7"/>
  <c r="CQ120" i="1"/>
  <c r="CM120" i="7"/>
  <c r="CM106" i="1"/>
  <c r="CI106" i="7"/>
  <c r="CM105" i="1"/>
  <c r="CI105" i="7"/>
  <c r="CM132" i="1"/>
  <c r="CI132" i="7"/>
  <c r="CM296" i="1"/>
  <c r="CI296" i="7"/>
  <c r="CQ237" i="1"/>
  <c r="CM237" i="7"/>
  <c r="CQ494" i="1"/>
  <c r="CM494" i="7"/>
  <c r="CQ458" i="1"/>
  <c r="CM458" i="7"/>
  <c r="CM207" i="1"/>
  <c r="CI207" i="7"/>
  <c r="CM119" i="1"/>
  <c r="CI119" i="7"/>
  <c r="CM97" i="1"/>
  <c r="CI97" i="7"/>
  <c r="CM215" i="1"/>
  <c r="CI215" i="7"/>
  <c r="CM353" i="1"/>
  <c r="CI353" i="7"/>
  <c r="CQ209" i="1"/>
  <c r="CM209" i="7"/>
  <c r="CQ45" i="1"/>
  <c r="CM45" i="7"/>
  <c r="CM389" i="1"/>
  <c r="CI389" i="7"/>
  <c r="CM231" i="1"/>
  <c r="CI231" i="7"/>
  <c r="CM257" i="1"/>
  <c r="CI257" i="7"/>
  <c r="CM10" i="1"/>
  <c r="CI10" i="7"/>
  <c r="CQ32" i="1"/>
  <c r="CM32" i="7"/>
  <c r="CQ480" i="1"/>
  <c r="CM480" i="7"/>
  <c r="CM58" i="1"/>
  <c r="CI58" i="7"/>
  <c r="CQ449" i="1"/>
  <c r="CM449" i="7"/>
  <c r="CM210" i="1"/>
  <c r="CI210" i="7"/>
  <c r="CM232" i="1"/>
  <c r="CI232" i="7"/>
  <c r="CM410" i="1"/>
  <c r="CI410" i="7"/>
  <c r="CM326" i="1"/>
  <c r="CI326" i="7"/>
  <c r="CQ304" i="1"/>
  <c r="CM304" i="7"/>
  <c r="CM424" i="1"/>
  <c r="CI424" i="7"/>
  <c r="CQ75" i="1"/>
  <c r="CM75" i="7"/>
  <c r="CM413" i="1"/>
  <c r="CI413" i="7"/>
  <c r="CQ110" i="1"/>
  <c r="CM110" i="7"/>
  <c r="CM499" i="1"/>
  <c r="CI499" i="7"/>
  <c r="CQ98" i="1"/>
  <c r="CM98" i="7"/>
  <c r="CQ253" i="1"/>
  <c r="CM253" i="7"/>
  <c r="CM153" i="1"/>
  <c r="CI153" i="7"/>
  <c r="CM477" i="1"/>
  <c r="CI477" i="7"/>
  <c r="CQ162" i="1"/>
  <c r="CM162" i="7"/>
  <c r="CQ137" i="1"/>
  <c r="CM137" i="7"/>
  <c r="CM357" i="1"/>
  <c r="CI357" i="7"/>
  <c r="CQ380" i="1"/>
  <c r="CM380" i="7"/>
  <c r="CM311" i="1"/>
  <c r="CI311" i="7"/>
  <c r="CM50" i="1"/>
  <c r="CI50" i="7"/>
  <c r="CM111" i="1"/>
  <c r="CI111" i="7"/>
  <c r="CQ316" i="1"/>
  <c r="CM316" i="7"/>
  <c r="CM317" i="1"/>
  <c r="CI317" i="7"/>
  <c r="CM487" i="1"/>
  <c r="CI487" i="7"/>
  <c r="CQ251" i="1"/>
  <c r="CM251" i="7"/>
  <c r="CQ302" i="1"/>
  <c r="CM302" i="7"/>
  <c r="CQ451" i="1"/>
  <c r="CM451" i="7"/>
  <c r="CQ163" i="1"/>
  <c r="CM163" i="7"/>
  <c r="CM263" i="1"/>
  <c r="CI263" i="7"/>
  <c r="CQ44" i="1"/>
  <c r="CM44" i="7"/>
  <c r="CQ354" i="1"/>
  <c r="CM354" i="7"/>
  <c r="CM310" i="1"/>
  <c r="CI310" i="7"/>
  <c r="CQ370" i="1"/>
  <c r="CM370" i="7"/>
  <c r="CQ113" i="1"/>
  <c r="CM113" i="7"/>
  <c r="CQ226" i="1"/>
  <c r="CM226" i="7"/>
  <c r="CQ54" i="1"/>
  <c r="CM54" i="7"/>
  <c r="CM203" i="1"/>
  <c r="CI203" i="7"/>
  <c r="CQ332" i="1"/>
  <c r="CM332" i="7"/>
  <c r="CQ109" i="1"/>
  <c r="CM109" i="7"/>
  <c r="CQ275" i="1"/>
  <c r="CM275" i="7"/>
  <c r="CM443" i="1"/>
  <c r="CI443" i="7"/>
  <c r="CM470" i="1"/>
  <c r="CI470" i="7"/>
  <c r="CM286" i="1"/>
  <c r="CI286" i="7"/>
  <c r="CQ213" i="1"/>
  <c r="CM213" i="7"/>
  <c r="CQ122" i="1"/>
  <c r="CM122" i="7"/>
  <c r="CQ178" i="1"/>
  <c r="CM178" i="7"/>
  <c r="CM186" i="1"/>
  <c r="CI186" i="7"/>
  <c r="CM102" i="1"/>
  <c r="CI102" i="7"/>
  <c r="CQ418" i="1"/>
  <c r="CM418" i="7"/>
  <c r="CM299" i="1"/>
  <c r="CI299" i="7"/>
  <c r="CQ69" i="1"/>
  <c r="CM69" i="7"/>
  <c r="CM395" i="1"/>
  <c r="CI395" i="7"/>
  <c r="CQ37" i="1"/>
  <c r="CM37" i="7"/>
  <c r="CQ184" i="1"/>
  <c r="CM184" i="7"/>
  <c r="CQ430" i="1"/>
  <c r="CM430" i="7"/>
  <c r="CQ240" i="1"/>
  <c r="CM240" i="7"/>
  <c r="CM149" i="1"/>
  <c r="CI149" i="7"/>
  <c r="CM143" i="1"/>
  <c r="CI143" i="7"/>
  <c r="CM103" i="1"/>
  <c r="CI103" i="7"/>
  <c r="CQ273" i="1"/>
  <c r="CM273" i="7"/>
  <c r="CQ416" i="1"/>
  <c r="CM416" i="7"/>
  <c r="CM250" i="1"/>
  <c r="CI250" i="7"/>
  <c r="CM128" i="1"/>
  <c r="CI128" i="7"/>
  <c r="CM382" i="1"/>
  <c r="CI382" i="7"/>
  <c r="CM454" i="1"/>
  <c r="CI454" i="7"/>
  <c r="CQ348" i="1"/>
  <c r="CM348" i="7"/>
  <c r="CM76" i="1"/>
  <c r="CI76" i="7"/>
  <c r="CM190" i="1"/>
  <c r="CI190" i="7"/>
  <c r="CM425" i="1"/>
  <c r="CI425" i="7"/>
  <c r="CM233" i="1"/>
  <c r="CI233" i="7"/>
  <c r="CM55" i="1"/>
  <c r="CI55" i="7"/>
  <c r="CM30" i="1"/>
  <c r="CI30" i="7"/>
  <c r="CM124" i="1"/>
  <c r="CI124" i="7"/>
  <c r="CQ262" i="1"/>
  <c r="CM262" i="7"/>
  <c r="CM130" i="1"/>
  <c r="CI130" i="7"/>
  <c r="CQ17" i="1"/>
  <c r="CM17" i="7"/>
  <c r="CM57" i="1"/>
  <c r="CI57" i="7"/>
  <c r="CQ456" i="1"/>
  <c r="CM456" i="7"/>
  <c r="CM356" i="1"/>
  <c r="CI356" i="7"/>
  <c r="CQ361" i="1"/>
  <c r="CM361" i="7"/>
  <c r="CM285" i="1"/>
  <c r="CI285" i="7"/>
  <c r="CQ198" i="1"/>
  <c r="CM198" i="7"/>
  <c r="CM152" i="1"/>
  <c r="CI152" i="7"/>
  <c r="CQ47" i="1"/>
  <c r="CM47" i="7"/>
  <c r="CM23" i="1"/>
  <c r="CI23" i="7"/>
  <c r="CM161" i="1"/>
  <c r="CI161" i="7"/>
  <c r="CM325" i="1"/>
  <c r="CI325" i="7"/>
  <c r="CQ141" i="1"/>
  <c r="CM141" i="7"/>
  <c r="CM360" i="1"/>
  <c r="CI360" i="7"/>
  <c r="CM22" i="1"/>
  <c r="CI22" i="7"/>
  <c r="CQ169" i="1"/>
  <c r="CM169" i="7"/>
  <c r="CM224" i="1"/>
  <c r="CI224" i="7"/>
  <c r="CM183" i="1"/>
  <c r="CI183" i="7"/>
  <c r="CQ147" i="1"/>
  <c r="CM147" i="7"/>
  <c r="CQ394" i="1"/>
  <c r="CM394" i="7"/>
  <c r="CM375" i="1"/>
  <c r="CI375" i="7"/>
  <c r="CM193" i="1"/>
  <c r="CI193" i="7"/>
  <c r="CM315" i="1"/>
  <c r="CI315" i="7"/>
  <c r="CM441" i="1"/>
  <c r="CI441" i="7"/>
  <c r="CQ492" i="1"/>
  <c r="CM492" i="7"/>
  <c r="CQ176" i="1"/>
  <c r="CM176" i="7"/>
  <c r="CM39" i="1"/>
  <c r="CI39" i="7"/>
  <c r="CQ99" i="1"/>
  <c r="CM99" i="7"/>
  <c r="CM342" i="1"/>
  <c r="CI342" i="7"/>
  <c r="CM127" i="1"/>
  <c r="CI127" i="7"/>
  <c r="CM150" i="1"/>
  <c r="CI150" i="7"/>
  <c r="CM303" i="1"/>
  <c r="CI303" i="7"/>
  <c r="CQ82" i="1"/>
  <c r="CM82" i="7"/>
  <c r="CM371" i="1"/>
  <c r="CI371" i="7"/>
  <c r="CQ12" i="1"/>
  <c r="CM12" i="7"/>
  <c r="CM359" i="1"/>
  <c r="CI359" i="7"/>
  <c r="CM427" i="1"/>
  <c r="CI427" i="7"/>
  <c r="CQ27" i="1"/>
  <c r="CM27" i="7"/>
  <c r="CQ61" i="1"/>
  <c r="CM61" i="7"/>
  <c r="CQ19" i="1"/>
  <c r="CM19" i="7"/>
  <c r="CQ407" i="1"/>
  <c r="CM407" i="7"/>
  <c r="CQ340" i="1"/>
  <c r="CM340" i="7"/>
  <c r="CM384" i="1"/>
  <c r="CI384" i="7"/>
  <c r="CQ298" i="1"/>
  <c r="CM298" i="7"/>
  <c r="CQ78" i="1"/>
  <c r="CM78" i="7"/>
  <c r="CM100" i="1"/>
  <c r="CI100" i="7"/>
  <c r="CQ8" i="1" l="1"/>
  <c r="CM8" i="7"/>
  <c r="CU407" i="1"/>
  <c r="CQ407" i="7"/>
  <c r="CU12" i="1"/>
  <c r="CQ12" i="7"/>
  <c r="CQ39" i="1"/>
  <c r="CM39" i="7"/>
  <c r="CQ224" i="1"/>
  <c r="CM224" i="7"/>
  <c r="CQ100" i="1"/>
  <c r="CM100" i="7"/>
  <c r="CU340" i="1"/>
  <c r="CQ340" i="7"/>
  <c r="CU27" i="1"/>
  <c r="CQ27" i="7"/>
  <c r="CQ371" i="1"/>
  <c r="CM371" i="7"/>
  <c r="CQ127" i="1"/>
  <c r="CM127" i="7"/>
  <c r="CU176" i="1"/>
  <c r="CQ176" i="7"/>
  <c r="CQ193" i="1"/>
  <c r="CM193" i="7"/>
  <c r="CQ183" i="1"/>
  <c r="CM183" i="7"/>
  <c r="CQ360" i="1"/>
  <c r="CM360" i="7"/>
  <c r="CQ23" i="1"/>
  <c r="CM23" i="7"/>
  <c r="CQ285" i="1"/>
  <c r="CM285" i="7"/>
  <c r="CQ57" i="1"/>
  <c r="CM57" i="7"/>
  <c r="CQ130" i="1"/>
  <c r="CM130" i="7"/>
  <c r="CQ55" i="1"/>
  <c r="CM55" i="7"/>
  <c r="CQ76" i="1"/>
  <c r="CM76" i="7"/>
  <c r="CQ128" i="1"/>
  <c r="CM128" i="7"/>
  <c r="CQ103" i="1"/>
  <c r="CM103" i="7"/>
  <c r="CU430" i="1"/>
  <c r="CQ430" i="7"/>
  <c r="CU69" i="1"/>
  <c r="CQ69" i="7"/>
  <c r="CQ186" i="1"/>
  <c r="CM186" i="7"/>
  <c r="CQ286" i="1"/>
  <c r="CM286" i="7"/>
  <c r="CU109" i="1"/>
  <c r="CQ109" i="7"/>
  <c r="CU226" i="1"/>
  <c r="CQ226" i="7"/>
  <c r="CU354" i="1"/>
  <c r="CQ354" i="7"/>
  <c r="CU451" i="1"/>
  <c r="CQ451" i="7"/>
  <c r="CQ317" i="1"/>
  <c r="CM317" i="7"/>
  <c r="CQ311" i="1"/>
  <c r="CM311" i="7"/>
  <c r="CU162" i="1"/>
  <c r="CQ162" i="7"/>
  <c r="CU98" i="1"/>
  <c r="CQ98" i="7"/>
  <c r="CU75" i="1"/>
  <c r="CQ75" i="7"/>
  <c r="CQ410" i="1"/>
  <c r="CM410" i="7"/>
  <c r="CQ58" i="1"/>
  <c r="CM58" i="7"/>
  <c r="CQ257" i="1"/>
  <c r="CM257" i="7"/>
  <c r="CU209" i="1"/>
  <c r="CQ209" i="7"/>
  <c r="CQ119" i="1"/>
  <c r="CM119" i="7"/>
  <c r="CU237" i="1"/>
  <c r="CQ237" i="7"/>
  <c r="CQ106" i="1"/>
  <c r="CM106" i="7"/>
  <c r="CU272" i="1"/>
  <c r="CQ272" i="7"/>
  <c r="CQ493" i="1"/>
  <c r="CM493" i="7"/>
  <c r="CQ489" i="1"/>
  <c r="CM489" i="7"/>
  <c r="CQ104" i="1"/>
  <c r="CM104" i="7"/>
  <c r="CQ199" i="1"/>
  <c r="CM199" i="7"/>
  <c r="CU378" i="1"/>
  <c r="CQ378" i="7"/>
  <c r="CU259" i="1"/>
  <c r="CQ259" i="7"/>
  <c r="CU439" i="1"/>
  <c r="CQ439" i="7"/>
  <c r="CQ279" i="1"/>
  <c r="CM279" i="7"/>
  <c r="CU399" i="1"/>
  <c r="CQ399" i="7"/>
  <c r="CQ42" i="1"/>
  <c r="CM42" i="7"/>
  <c r="CU93" i="1"/>
  <c r="CQ93" i="7"/>
  <c r="CQ126" i="1"/>
  <c r="CM126" i="7"/>
  <c r="CU114" i="1"/>
  <c r="CQ114" i="7"/>
  <c r="CQ481" i="1"/>
  <c r="CM481" i="7"/>
  <c r="CQ453" i="1"/>
  <c r="CM453" i="7"/>
  <c r="CU48" i="1"/>
  <c r="CQ48" i="7"/>
  <c r="CQ486" i="1"/>
  <c r="CM486" i="7"/>
  <c r="CU260" i="1"/>
  <c r="CQ260" i="7"/>
  <c r="CU77" i="1"/>
  <c r="CQ77" i="7"/>
  <c r="CQ14" i="1"/>
  <c r="CM14" i="7"/>
  <c r="CU465" i="1"/>
  <c r="CQ465" i="7"/>
  <c r="CU238" i="1"/>
  <c r="CQ238" i="7"/>
  <c r="CQ170" i="1"/>
  <c r="CM170" i="7"/>
  <c r="CQ282" i="1"/>
  <c r="CM282" i="7"/>
  <c r="CQ211" i="1"/>
  <c r="CM211" i="7"/>
  <c r="CQ129" i="1"/>
  <c r="CM129" i="7"/>
  <c r="CQ364" i="1"/>
  <c r="CM364" i="7"/>
  <c r="CQ280" i="1"/>
  <c r="CM280" i="7"/>
  <c r="CQ46" i="1"/>
  <c r="CM46" i="7"/>
  <c r="CQ429" i="1"/>
  <c r="CM429" i="7"/>
  <c r="CQ339" i="1"/>
  <c r="CM339" i="7"/>
  <c r="CQ41" i="1"/>
  <c r="CM41" i="7"/>
  <c r="CU450" i="1"/>
  <c r="CQ450" i="7"/>
  <c r="CU96" i="1"/>
  <c r="CQ96" i="7"/>
  <c r="CU321" i="1"/>
  <c r="CQ321" i="7"/>
  <c r="CU221" i="1"/>
  <c r="CQ221" i="7"/>
  <c r="CU415" i="1"/>
  <c r="CQ415" i="7"/>
  <c r="CQ291" i="1"/>
  <c r="CM291" i="7"/>
  <c r="CQ313" i="1"/>
  <c r="CM313" i="7"/>
  <c r="CQ347" i="1"/>
  <c r="CM347" i="7"/>
  <c r="CQ172" i="1"/>
  <c r="CM172" i="7"/>
  <c r="CU306" i="1"/>
  <c r="CQ306" i="7"/>
  <c r="CU366" i="1"/>
  <c r="CQ366" i="7"/>
  <c r="CQ157" i="1"/>
  <c r="CM157" i="7"/>
  <c r="CQ309" i="1"/>
  <c r="CM309" i="7"/>
  <c r="CQ140" i="1"/>
  <c r="CM140" i="7"/>
  <c r="CQ84" i="1"/>
  <c r="CM84" i="7"/>
  <c r="CU479" i="1"/>
  <c r="CQ479" i="7"/>
  <c r="CU16" i="1"/>
  <c r="CQ16" i="7"/>
  <c r="CU383" i="1"/>
  <c r="CQ383" i="7"/>
  <c r="CU244" i="1"/>
  <c r="CQ244" i="7"/>
  <c r="CQ182" i="1"/>
  <c r="CM182" i="7"/>
  <c r="CQ488" i="1"/>
  <c r="CM488" i="7"/>
  <c r="CU144" i="1"/>
  <c r="CQ144" i="7"/>
  <c r="CU466" i="1"/>
  <c r="CQ466" i="7"/>
  <c r="CU138" i="1"/>
  <c r="CQ138" i="7"/>
  <c r="CQ24" i="1"/>
  <c r="CM24" i="7"/>
  <c r="CU385" i="1"/>
  <c r="CQ385" i="7"/>
  <c r="CQ225" i="1"/>
  <c r="CM225" i="7"/>
  <c r="CU228" i="1"/>
  <c r="CQ228" i="7"/>
  <c r="CQ159" i="1"/>
  <c r="CM159" i="7"/>
  <c r="CU61" i="1"/>
  <c r="CQ61" i="7"/>
  <c r="CQ342" i="1"/>
  <c r="CM342" i="7"/>
  <c r="CQ375" i="1"/>
  <c r="CM375" i="7"/>
  <c r="CQ22" i="1"/>
  <c r="CM22" i="7"/>
  <c r="CU47" i="1"/>
  <c r="CQ47" i="7"/>
  <c r="CU361" i="1"/>
  <c r="CQ361" i="7"/>
  <c r="CU17" i="1"/>
  <c r="CQ17" i="7"/>
  <c r="CQ30" i="1"/>
  <c r="CM30" i="7"/>
  <c r="CQ190" i="1"/>
  <c r="CM190" i="7"/>
  <c r="CQ382" i="1"/>
  <c r="CM382" i="7"/>
  <c r="CU273" i="1"/>
  <c r="CQ273" i="7"/>
  <c r="CU184" i="1"/>
  <c r="CQ184" i="7"/>
  <c r="CQ299" i="1"/>
  <c r="CM299" i="7"/>
  <c r="CU178" i="1"/>
  <c r="CQ178" i="7"/>
  <c r="CQ470" i="1"/>
  <c r="CM470" i="7"/>
  <c r="CU332" i="1"/>
  <c r="CQ332" i="7"/>
  <c r="CU113" i="1"/>
  <c r="CQ113" i="7"/>
  <c r="CU44" i="1"/>
  <c r="CQ44" i="7"/>
  <c r="CU302" i="1"/>
  <c r="CQ302" i="7"/>
  <c r="CU316" i="1"/>
  <c r="CQ316" i="7"/>
  <c r="CU380" i="1"/>
  <c r="CQ380" i="7"/>
  <c r="CQ477" i="1"/>
  <c r="CM477" i="7"/>
  <c r="CQ499" i="1"/>
  <c r="CM499" i="7"/>
  <c r="CQ326" i="1"/>
  <c r="CM326" i="7"/>
  <c r="CU449" i="1"/>
  <c r="CQ449" i="7"/>
  <c r="CQ10" i="1"/>
  <c r="CM10" i="7"/>
  <c r="CU45" i="1"/>
  <c r="CQ45" i="7"/>
  <c r="CQ97" i="1"/>
  <c r="CM97" i="7"/>
  <c r="CU494" i="1"/>
  <c r="CQ494" i="7"/>
  <c r="CQ105" i="1"/>
  <c r="CM105" i="7"/>
  <c r="CQ478" i="1"/>
  <c r="CM478" i="7"/>
  <c r="CQ246" i="1"/>
  <c r="CM246" i="7"/>
  <c r="CU319" i="1"/>
  <c r="CQ319" i="7"/>
  <c r="CU180" i="1"/>
  <c r="CQ180" i="7"/>
  <c r="CU59" i="1"/>
  <c r="CQ59" i="7"/>
  <c r="CQ457" i="1"/>
  <c r="CM457" i="7"/>
  <c r="CQ108" i="1"/>
  <c r="CM108" i="7"/>
  <c r="CU216" i="1"/>
  <c r="CQ216" i="7"/>
  <c r="CU434" i="1"/>
  <c r="CQ434" i="7"/>
  <c r="CQ473" i="1"/>
  <c r="CM473" i="7"/>
  <c r="CQ403" i="1"/>
  <c r="CM403" i="7"/>
  <c r="CU117" i="1"/>
  <c r="CQ117" i="7"/>
  <c r="CQ417" i="1"/>
  <c r="CM417" i="7"/>
  <c r="CQ308" i="1"/>
  <c r="CM308" i="7"/>
  <c r="CQ374" i="1"/>
  <c r="CM374" i="7"/>
  <c r="CU222" i="1"/>
  <c r="CQ222" i="7"/>
  <c r="CU483" i="1"/>
  <c r="CQ483" i="7"/>
  <c r="CQ398" i="1"/>
  <c r="CM398" i="7"/>
  <c r="CU252" i="1"/>
  <c r="CQ252" i="7"/>
  <c r="CQ318" i="1"/>
  <c r="CM318" i="7"/>
  <c r="CQ500" i="1"/>
  <c r="CM500" i="7"/>
  <c r="CQ256" i="1"/>
  <c r="CM256" i="7"/>
  <c r="CQ271" i="1"/>
  <c r="CM271" i="7"/>
  <c r="CU219" i="1"/>
  <c r="CQ219" i="7"/>
  <c r="CU409" i="1"/>
  <c r="CQ409" i="7"/>
  <c r="CU463" i="1"/>
  <c r="CQ463" i="7"/>
  <c r="CU474" i="1"/>
  <c r="CQ474" i="7"/>
  <c r="CQ333" i="1"/>
  <c r="CM333" i="7"/>
  <c r="CQ277" i="1"/>
  <c r="CM277" i="7"/>
  <c r="CU194" i="1"/>
  <c r="CQ194" i="7"/>
  <c r="CQ469" i="1"/>
  <c r="CM469" i="7"/>
  <c r="CQ239" i="1"/>
  <c r="CM239" i="7"/>
  <c r="CU475" i="1"/>
  <c r="CQ475" i="7"/>
  <c r="CQ431" i="1"/>
  <c r="CM431" i="7"/>
  <c r="CU397" i="1"/>
  <c r="CQ397" i="7"/>
  <c r="CQ367" i="1"/>
  <c r="CM367" i="7"/>
  <c r="CQ331" i="1"/>
  <c r="CM331" i="7"/>
  <c r="CU412" i="1"/>
  <c r="CQ412" i="7"/>
  <c r="CU201" i="1"/>
  <c r="CQ201" i="7"/>
  <c r="CQ167" i="1"/>
  <c r="CM167" i="7"/>
  <c r="CU276" i="1"/>
  <c r="CQ276" i="7"/>
  <c r="CU287" i="1"/>
  <c r="CQ287" i="7"/>
  <c r="CU83" i="1"/>
  <c r="CQ83" i="7"/>
  <c r="CQ358" i="1"/>
  <c r="CM358" i="7"/>
  <c r="CQ236" i="1"/>
  <c r="CM236" i="7"/>
  <c r="CQ20" i="1"/>
  <c r="CM20" i="7"/>
  <c r="CQ70" i="1"/>
  <c r="CM70" i="7"/>
  <c r="CU123" i="1"/>
  <c r="CQ123" i="7"/>
  <c r="CU101" i="1"/>
  <c r="CQ101" i="7"/>
  <c r="CU368" i="1"/>
  <c r="CQ368" i="7"/>
  <c r="CU139" i="1"/>
  <c r="CQ139" i="7"/>
  <c r="CU204" i="1"/>
  <c r="CQ204" i="7"/>
  <c r="CQ377" i="1"/>
  <c r="CM377" i="7"/>
  <c r="CU274" i="1"/>
  <c r="CQ274" i="7"/>
  <c r="CQ327" i="1"/>
  <c r="CM327" i="7"/>
  <c r="CQ405" i="1"/>
  <c r="CM405" i="7"/>
  <c r="CQ501" i="1"/>
  <c r="CM501" i="7"/>
  <c r="CQ196" i="1"/>
  <c r="CM196" i="7"/>
  <c r="CQ423" i="1"/>
  <c r="CM423" i="7"/>
  <c r="CU369" i="1"/>
  <c r="CQ369" i="7"/>
  <c r="CQ52" i="1"/>
  <c r="CM52" i="7"/>
  <c r="CQ179" i="1"/>
  <c r="CM179" i="7"/>
  <c r="CQ261" i="1"/>
  <c r="CM261" i="7"/>
  <c r="CU31" i="1"/>
  <c r="CQ31" i="7"/>
  <c r="CQ64" i="1"/>
  <c r="CM64" i="7"/>
  <c r="CU379" i="1"/>
  <c r="CQ379" i="7"/>
  <c r="CQ154" i="1"/>
  <c r="CM154" i="7"/>
  <c r="CQ495" i="1"/>
  <c r="CM495" i="7"/>
  <c r="CU35" i="1"/>
  <c r="CQ35" i="7"/>
  <c r="CU187" i="1"/>
  <c r="CQ187" i="7"/>
  <c r="CU335" i="1"/>
  <c r="CQ335" i="7"/>
  <c r="CQ419" i="1"/>
  <c r="CM419" i="7"/>
  <c r="CQ471" i="1"/>
  <c r="CM471" i="7"/>
  <c r="CQ145" i="1"/>
  <c r="CM145" i="7"/>
  <c r="CU188" i="1"/>
  <c r="CQ188" i="7"/>
  <c r="CU131" i="1"/>
  <c r="CQ131" i="7"/>
  <c r="CU461" i="1"/>
  <c r="CQ461" i="7"/>
  <c r="CQ468" i="1"/>
  <c r="CM468" i="7"/>
  <c r="CU404" i="1"/>
  <c r="CQ404" i="7"/>
  <c r="CU174" i="1"/>
  <c r="CQ174" i="7"/>
  <c r="CU265" i="1"/>
  <c r="CQ265" i="7"/>
  <c r="CU444" i="1"/>
  <c r="CQ444" i="7"/>
  <c r="CU426" i="1"/>
  <c r="CQ426" i="7"/>
  <c r="CU490" i="1"/>
  <c r="CQ490" i="7"/>
  <c r="CU460" i="1"/>
  <c r="CQ460" i="7"/>
  <c r="CQ329" i="1"/>
  <c r="CM329" i="7"/>
  <c r="CQ472" i="1"/>
  <c r="CM472" i="7"/>
  <c r="CQ87" i="1"/>
  <c r="CM87" i="7"/>
  <c r="CQ116" i="1"/>
  <c r="CM116" i="7"/>
  <c r="CU362" i="1"/>
  <c r="CQ362" i="7"/>
  <c r="CQ243" i="1"/>
  <c r="CM243" i="7"/>
  <c r="CQ343" i="1"/>
  <c r="CM343" i="7"/>
  <c r="CQ455" i="1"/>
  <c r="CM455" i="7"/>
  <c r="CQ214" i="1"/>
  <c r="CM214" i="7"/>
  <c r="CQ462" i="1"/>
  <c r="CM462" i="7"/>
  <c r="CQ264" i="1"/>
  <c r="CM264" i="7"/>
  <c r="CU195" i="1"/>
  <c r="CQ195" i="7"/>
  <c r="CU396" i="1"/>
  <c r="CQ396" i="7"/>
  <c r="CU230" i="1"/>
  <c r="CQ230" i="7"/>
  <c r="CU485" i="1"/>
  <c r="CQ485" i="7"/>
  <c r="CQ171" i="1"/>
  <c r="CM171" i="7"/>
  <c r="CQ118" i="1"/>
  <c r="CM118" i="7"/>
  <c r="CQ297" i="1"/>
  <c r="CM297" i="7"/>
  <c r="CU323" i="1"/>
  <c r="CQ323" i="7"/>
  <c r="CQ151" i="1"/>
  <c r="CM151" i="7"/>
  <c r="CU88" i="1"/>
  <c r="CQ88" i="7"/>
  <c r="CQ156" i="1"/>
  <c r="CM156" i="7"/>
  <c r="CQ420" i="1"/>
  <c r="CM420" i="7"/>
  <c r="CQ278" i="1"/>
  <c r="CM278" i="7"/>
  <c r="CU288" i="1"/>
  <c r="CQ288" i="7"/>
  <c r="CQ74" i="1"/>
  <c r="CM74" i="7"/>
  <c r="CQ270" i="1"/>
  <c r="CM270" i="7"/>
  <c r="CQ92" i="1"/>
  <c r="CM92" i="7"/>
  <c r="CQ307" i="1"/>
  <c r="CM307" i="7"/>
  <c r="CQ38" i="1"/>
  <c r="CM38" i="7"/>
  <c r="CQ384" i="1"/>
  <c r="CM384" i="7"/>
  <c r="CU82" i="1"/>
  <c r="CQ82" i="7"/>
  <c r="CU492" i="1"/>
  <c r="CQ492" i="7"/>
  <c r="CU147" i="1"/>
  <c r="CQ147" i="7"/>
  <c r="CQ161" i="1"/>
  <c r="CM161" i="7"/>
  <c r="CU198" i="1"/>
  <c r="CQ198" i="7"/>
  <c r="CU456" i="1"/>
  <c r="CQ456" i="7"/>
  <c r="CU262" i="1"/>
  <c r="CQ262" i="7"/>
  <c r="CQ233" i="1"/>
  <c r="CM233" i="7"/>
  <c r="CU348" i="1"/>
  <c r="CQ348" i="7"/>
  <c r="CQ250" i="1"/>
  <c r="CM250" i="7"/>
  <c r="CQ143" i="1"/>
  <c r="CM143" i="7"/>
  <c r="CU240" i="1"/>
  <c r="CQ240" i="7"/>
  <c r="CQ395" i="1"/>
  <c r="CM395" i="7"/>
  <c r="CQ102" i="1"/>
  <c r="CM102" i="7"/>
  <c r="CU213" i="1"/>
  <c r="CQ213" i="7"/>
  <c r="CU275" i="1"/>
  <c r="CQ275" i="7"/>
  <c r="CU54" i="1"/>
  <c r="CQ54" i="7"/>
  <c r="CQ310" i="1"/>
  <c r="CM310" i="7"/>
  <c r="CU163" i="1"/>
  <c r="CQ163" i="7"/>
  <c r="CQ487" i="1"/>
  <c r="CM487" i="7"/>
  <c r="CQ50" i="1"/>
  <c r="CM50" i="7"/>
  <c r="CU137" i="1"/>
  <c r="CQ137" i="7"/>
  <c r="CU253" i="1"/>
  <c r="CQ253" i="7"/>
  <c r="CQ413" i="1"/>
  <c r="CM413" i="7"/>
  <c r="CQ424" i="1"/>
  <c r="CM424" i="7"/>
  <c r="CQ232" i="1"/>
  <c r="CM232" i="7"/>
  <c r="CU480" i="1"/>
  <c r="CQ480" i="7"/>
  <c r="CQ231" i="1"/>
  <c r="CM231" i="7"/>
  <c r="CQ353" i="1"/>
  <c r="CM353" i="7"/>
  <c r="CQ207" i="1"/>
  <c r="CM207" i="7"/>
  <c r="CQ296" i="1"/>
  <c r="CM296" i="7"/>
  <c r="CU120" i="1"/>
  <c r="CQ120" i="7"/>
  <c r="CQ387" i="1"/>
  <c r="CM387" i="7"/>
  <c r="CQ476" i="1"/>
  <c r="CM476" i="7"/>
  <c r="CQ25" i="1"/>
  <c r="CM25" i="7"/>
  <c r="CQ294" i="1"/>
  <c r="CM294" i="7"/>
  <c r="CU484" i="1"/>
  <c r="CQ484" i="7"/>
  <c r="CU322" i="1"/>
  <c r="CQ322" i="7"/>
  <c r="CU11" i="1"/>
  <c r="CQ11" i="7"/>
  <c r="CU496" i="1"/>
  <c r="CQ496" i="7"/>
  <c r="CQ212" i="1"/>
  <c r="CM212" i="7"/>
  <c r="CQ390" i="1"/>
  <c r="CM390" i="7"/>
  <c r="CQ400" i="1"/>
  <c r="CM400" i="7"/>
  <c r="CQ381" i="1"/>
  <c r="CM381" i="7"/>
  <c r="CQ349" i="1"/>
  <c r="CM349" i="7"/>
  <c r="CQ26" i="1"/>
  <c r="CM26" i="7"/>
  <c r="CU29" i="1"/>
  <c r="CQ29" i="7"/>
  <c r="CU133" i="1"/>
  <c r="CQ133" i="7"/>
  <c r="CU392" i="1"/>
  <c r="CQ392" i="7"/>
  <c r="CQ336" i="1"/>
  <c r="CM336" i="7"/>
  <c r="CQ40" i="1"/>
  <c r="CM40" i="7"/>
  <c r="CQ192" i="1"/>
  <c r="CM192" i="7"/>
  <c r="CQ206" i="1"/>
  <c r="CM206" i="7"/>
  <c r="CQ234" i="1"/>
  <c r="CM234" i="7"/>
  <c r="CU295" i="1"/>
  <c r="CQ295" i="7"/>
  <c r="CU67" i="1"/>
  <c r="CQ67" i="7"/>
  <c r="CU248" i="1"/>
  <c r="CQ248" i="7"/>
  <c r="CQ341" i="1"/>
  <c r="CM341" i="7"/>
  <c r="CQ164" i="1"/>
  <c r="CM164" i="7"/>
  <c r="CU428" i="1"/>
  <c r="CQ428" i="7"/>
  <c r="CQ62" i="1"/>
  <c r="CM62" i="7"/>
  <c r="CU337" i="1"/>
  <c r="CQ337" i="7"/>
  <c r="CQ68" i="1"/>
  <c r="CM68" i="7"/>
  <c r="CU115" i="1"/>
  <c r="CQ115" i="7"/>
  <c r="CQ247" i="1"/>
  <c r="CM247" i="7"/>
  <c r="CQ437" i="1"/>
  <c r="CM437" i="7"/>
  <c r="CU85" i="1"/>
  <c r="CQ85" i="7"/>
  <c r="CU290" i="1"/>
  <c r="CQ290" i="7"/>
  <c r="CU386" i="1"/>
  <c r="CQ386" i="7"/>
  <c r="CQ467" i="1"/>
  <c r="CM467" i="7"/>
  <c r="CU241" i="1"/>
  <c r="CQ241" i="7"/>
  <c r="CU43" i="1"/>
  <c r="CQ43" i="7"/>
  <c r="CQ391" i="1"/>
  <c r="CM391" i="7"/>
  <c r="CU202" i="1"/>
  <c r="CQ202" i="7"/>
  <c r="CQ464" i="1"/>
  <c r="CM464" i="7"/>
  <c r="CQ73" i="1"/>
  <c r="CM73" i="7"/>
  <c r="CU223" i="1"/>
  <c r="CQ223" i="7"/>
  <c r="CQ136" i="1"/>
  <c r="CM136" i="7"/>
  <c r="CU268" i="1"/>
  <c r="CQ268" i="7"/>
  <c r="CQ72" i="1"/>
  <c r="CM72" i="7"/>
  <c r="CQ79" i="1"/>
  <c r="CM79" i="7"/>
  <c r="CU91" i="1"/>
  <c r="CQ91" i="7"/>
  <c r="CQ365" i="1"/>
  <c r="CM365" i="7"/>
  <c r="CU227" i="1"/>
  <c r="CQ227" i="7"/>
  <c r="CQ81" i="1"/>
  <c r="CM81" i="7"/>
  <c r="CU15" i="1"/>
  <c r="CQ15" i="7"/>
  <c r="CQ249" i="1"/>
  <c r="CM249" i="7"/>
  <c r="CQ435" i="1"/>
  <c r="CM435" i="7"/>
  <c r="CU324" i="1"/>
  <c r="CQ324" i="7"/>
  <c r="CU125" i="1"/>
  <c r="CQ125" i="7"/>
  <c r="CU482" i="1"/>
  <c r="CQ482" i="7"/>
  <c r="CU78" i="1"/>
  <c r="CQ78" i="7"/>
  <c r="CQ427" i="1"/>
  <c r="CM427" i="7"/>
  <c r="CQ150" i="1"/>
  <c r="CM150" i="7"/>
  <c r="CQ315" i="1"/>
  <c r="CM315" i="7"/>
  <c r="CU141" i="1"/>
  <c r="CQ141" i="7"/>
  <c r="CU298" i="1"/>
  <c r="CQ298" i="7"/>
  <c r="CU19" i="1"/>
  <c r="CQ19" i="7"/>
  <c r="CQ359" i="1"/>
  <c r="CM359" i="7"/>
  <c r="CQ303" i="1"/>
  <c r="CM303" i="7"/>
  <c r="CU99" i="1"/>
  <c r="CQ99" i="7"/>
  <c r="CQ441" i="1"/>
  <c r="CM441" i="7"/>
  <c r="CU394" i="1"/>
  <c r="CQ394" i="7"/>
  <c r="CU169" i="1"/>
  <c r="CQ169" i="7"/>
  <c r="CQ325" i="1"/>
  <c r="CM325" i="7"/>
  <c r="CQ152" i="1"/>
  <c r="CM152" i="7"/>
  <c r="CQ356" i="1"/>
  <c r="CM356" i="7"/>
  <c r="CQ124" i="1"/>
  <c r="CM124" i="7"/>
  <c r="CQ425" i="1"/>
  <c r="CM425" i="7"/>
  <c r="CQ454" i="1"/>
  <c r="CM454" i="7"/>
  <c r="CU416" i="1"/>
  <c r="CQ416" i="7"/>
  <c r="CQ149" i="1"/>
  <c r="CM149" i="7"/>
  <c r="CU37" i="1"/>
  <c r="CQ37" i="7"/>
  <c r="CU418" i="1"/>
  <c r="CQ418" i="7"/>
  <c r="CU122" i="1"/>
  <c r="CQ122" i="7"/>
  <c r="CQ443" i="1"/>
  <c r="CM443" i="7"/>
  <c r="CQ203" i="1"/>
  <c r="CM203" i="7"/>
  <c r="CU370" i="1"/>
  <c r="CQ370" i="7"/>
  <c r="CQ263" i="1"/>
  <c r="CM263" i="7"/>
  <c r="CU251" i="1"/>
  <c r="CQ251" i="7"/>
  <c r="CQ111" i="1"/>
  <c r="CM111" i="7"/>
  <c r="CQ357" i="1"/>
  <c r="CM357" i="7"/>
  <c r="CQ153" i="1"/>
  <c r="CM153" i="7"/>
  <c r="CU110" i="1"/>
  <c r="CQ110" i="7"/>
  <c r="CU304" i="1"/>
  <c r="CQ304" i="7"/>
  <c r="CQ210" i="1"/>
  <c r="CM210" i="7"/>
  <c r="CU32" i="1"/>
  <c r="CQ32" i="7"/>
  <c r="CQ389" i="1"/>
  <c r="CM389" i="7"/>
  <c r="CQ215" i="1"/>
  <c r="CM215" i="7"/>
  <c r="CU458" i="1"/>
  <c r="CQ458" i="7"/>
  <c r="CQ132" i="1"/>
  <c r="CM132" i="7"/>
  <c r="CQ34" i="1"/>
  <c r="CM34" i="7"/>
  <c r="CQ218" i="1"/>
  <c r="CM218" i="7"/>
  <c r="CU255" i="1"/>
  <c r="CQ255" i="7"/>
  <c r="CQ71" i="1"/>
  <c r="CM71" i="7"/>
  <c r="CQ355" i="1"/>
  <c r="CM355" i="7"/>
  <c r="CU21" i="1"/>
  <c r="CQ21" i="7"/>
  <c r="CU338" i="1"/>
  <c r="CQ338" i="7"/>
  <c r="CQ258" i="1"/>
  <c r="CM258" i="7"/>
  <c r="CQ312" i="1"/>
  <c r="CM312" i="7"/>
  <c r="CU432" i="1"/>
  <c r="CQ432" i="7"/>
  <c r="CU112" i="1"/>
  <c r="CQ112" i="7"/>
  <c r="CU363" i="1"/>
  <c r="CQ363" i="7"/>
  <c r="CU63" i="1"/>
  <c r="CQ63" i="7"/>
  <c r="CQ350" i="1"/>
  <c r="CM350" i="7"/>
  <c r="CU177" i="1"/>
  <c r="CQ177" i="7"/>
  <c r="CQ406" i="1"/>
  <c r="CM406" i="7"/>
  <c r="CQ229" i="1"/>
  <c r="CM229" i="7"/>
  <c r="CU191" i="1"/>
  <c r="CQ191" i="7"/>
  <c r="CQ168" i="1"/>
  <c r="CM168" i="7"/>
  <c r="CQ121" i="1"/>
  <c r="CM121" i="7"/>
  <c r="CQ80" i="1"/>
  <c r="CM80" i="7"/>
  <c r="CU442" i="1"/>
  <c r="CQ442" i="7"/>
  <c r="CU107" i="1"/>
  <c r="CQ107" i="7"/>
  <c r="CQ440" i="1"/>
  <c r="CM440" i="7"/>
  <c r="CU352" i="1"/>
  <c r="CQ352" i="7"/>
  <c r="CU205" i="1"/>
  <c r="CQ205" i="7"/>
  <c r="CU155" i="1"/>
  <c r="CQ155" i="7"/>
  <c r="CU401" i="1"/>
  <c r="CQ401" i="7"/>
  <c r="CQ438" i="1"/>
  <c r="CM438" i="7"/>
  <c r="CU402" i="1"/>
  <c r="CQ402" i="7"/>
  <c r="CQ446" i="1"/>
  <c r="CM446" i="7"/>
  <c r="CQ414" i="1"/>
  <c r="CM414" i="7"/>
  <c r="CQ235" i="1"/>
  <c r="CM235" i="7"/>
  <c r="CQ160" i="1"/>
  <c r="CM160" i="7"/>
  <c r="CQ135" i="1"/>
  <c r="CM135" i="7"/>
  <c r="CQ320" i="1"/>
  <c r="CM320" i="7"/>
  <c r="CU242" i="1"/>
  <c r="CQ242" i="7"/>
  <c r="CU498" i="1"/>
  <c r="CQ498" i="7"/>
  <c r="CQ376" i="1"/>
  <c r="CM376" i="7"/>
  <c r="CU328" i="1"/>
  <c r="CQ328" i="7"/>
  <c r="CU13" i="1"/>
  <c r="CQ13" i="7"/>
  <c r="CQ36" i="1"/>
  <c r="CM36" i="7"/>
  <c r="CU433" i="1"/>
  <c r="CQ433" i="7"/>
  <c r="CQ185" i="1"/>
  <c r="CM185" i="7"/>
  <c r="CQ293" i="1"/>
  <c r="CM293" i="7"/>
  <c r="CQ95" i="1"/>
  <c r="CM95" i="7"/>
  <c r="CQ9" i="1"/>
  <c r="CM9" i="7"/>
  <c r="CQ56" i="1"/>
  <c r="CM56" i="7"/>
  <c r="CQ283" i="1"/>
  <c r="CM283" i="7"/>
  <c r="CQ173" i="1"/>
  <c r="CM173" i="7"/>
  <c r="CU447" i="1"/>
  <c r="CQ447" i="7"/>
  <c r="CU142" i="1"/>
  <c r="CQ142" i="7"/>
  <c r="CQ200" i="1"/>
  <c r="CM200" i="7"/>
  <c r="CU421" i="1"/>
  <c r="CQ421" i="7"/>
  <c r="CU351" i="1"/>
  <c r="CQ351" i="7"/>
  <c r="CQ292" i="1"/>
  <c r="CM292" i="7"/>
  <c r="CQ344" i="1"/>
  <c r="CM344" i="7"/>
  <c r="CQ86" i="1"/>
  <c r="CM86" i="7"/>
  <c r="CQ411" i="1"/>
  <c r="CM411" i="7"/>
  <c r="CQ66" i="1"/>
  <c r="CM66" i="7"/>
  <c r="CU94" i="1"/>
  <c r="CQ94" i="7"/>
  <c r="CQ372" i="1"/>
  <c r="CM372" i="7"/>
  <c r="CU220" i="1"/>
  <c r="CQ220" i="7"/>
  <c r="CU497" i="1"/>
  <c r="CQ497" i="7"/>
  <c r="CU452" i="1"/>
  <c r="CQ452" i="7"/>
  <c r="CU393" i="1"/>
  <c r="CQ393" i="7"/>
  <c r="CQ491" i="1"/>
  <c r="CM491" i="7"/>
  <c r="CU314" i="1"/>
  <c r="CQ314" i="7"/>
  <c r="CQ408" i="1"/>
  <c r="CM408" i="7"/>
  <c r="CQ281" i="1"/>
  <c r="CM281" i="7"/>
  <c r="CU254" i="1"/>
  <c r="CQ254" i="7"/>
  <c r="CU33" i="1"/>
  <c r="CQ33" i="7"/>
  <c r="CU181" i="1"/>
  <c r="CQ181" i="7"/>
  <c r="CU65" i="1"/>
  <c r="CQ65" i="7"/>
  <c r="CQ345" i="1"/>
  <c r="CM345" i="7"/>
  <c r="CQ436" i="1"/>
  <c r="CM436" i="7"/>
  <c r="CQ373" i="1"/>
  <c r="CM373" i="7"/>
  <c r="CU53" i="1"/>
  <c r="CQ53" i="7"/>
  <c r="CQ197" i="1"/>
  <c r="CM197" i="7"/>
  <c r="CQ459" i="1"/>
  <c r="CM459" i="7"/>
  <c r="CQ18" i="1"/>
  <c r="CM18" i="7"/>
  <c r="CQ89" i="1"/>
  <c r="CM89" i="7"/>
  <c r="CU330" i="1"/>
  <c r="CQ330" i="7"/>
  <c r="CQ28" i="1"/>
  <c r="CM28" i="7"/>
  <c r="CQ90" i="1"/>
  <c r="CM90" i="7"/>
  <c r="CQ346" i="1"/>
  <c r="CM346" i="7"/>
  <c r="CU51" i="1"/>
  <c r="CQ51" i="7"/>
  <c r="CU134" i="1"/>
  <c r="CQ134" i="7"/>
  <c r="CQ49" i="1"/>
  <c r="CM49" i="7"/>
  <c r="CU301" i="1"/>
  <c r="CQ301" i="7"/>
  <c r="CU208" i="1"/>
  <c r="CQ208" i="7"/>
  <c r="CQ175" i="1"/>
  <c r="CM175" i="7"/>
  <c r="CQ334" i="1"/>
  <c r="CM334" i="7"/>
  <c r="CU388" i="1"/>
  <c r="CQ388" i="7"/>
  <c r="CU266" i="1"/>
  <c r="CQ266" i="7"/>
  <c r="CU245" i="1"/>
  <c r="CQ245" i="7"/>
  <c r="CU166" i="1"/>
  <c r="CQ166" i="7"/>
  <c r="CQ289" i="1"/>
  <c r="CM289" i="7"/>
  <c r="CU217" i="1"/>
  <c r="CQ217" i="7"/>
  <c r="CQ146" i="1"/>
  <c r="CM146" i="7"/>
  <c r="CQ189" i="1"/>
  <c r="CM189" i="7"/>
  <c r="CU284" i="1"/>
  <c r="CQ284" i="7"/>
  <c r="CQ267" i="1"/>
  <c r="CM267" i="7"/>
  <c r="CU305" i="1"/>
  <c r="CQ305" i="7"/>
  <c r="CQ422" i="1"/>
  <c r="CM422" i="7"/>
  <c r="CQ445" i="1"/>
  <c r="CM445" i="7"/>
  <c r="CQ158" i="1"/>
  <c r="CM158" i="7"/>
  <c r="CQ148" i="1"/>
  <c r="CM148" i="7"/>
  <c r="CQ165" i="1"/>
  <c r="CM165" i="7"/>
  <c r="CU300" i="1"/>
  <c r="CQ300" i="7"/>
  <c r="CU269" i="1"/>
  <c r="CQ269" i="7"/>
  <c r="CU60" i="1"/>
  <c r="CQ60" i="7"/>
  <c r="CQ448" i="1"/>
  <c r="CM448" i="7"/>
  <c r="CU8" i="1" l="1"/>
  <c r="CQ8" i="7"/>
  <c r="CU148" i="1"/>
  <c r="CQ148" i="7"/>
  <c r="CU146" i="1"/>
  <c r="CQ146" i="7"/>
  <c r="CU175" i="1"/>
  <c r="CQ175" i="7"/>
  <c r="CY269" i="1"/>
  <c r="CU269" i="7"/>
  <c r="CY269" i="7" s="1"/>
  <c r="CU158" i="1"/>
  <c r="CQ158" i="7"/>
  <c r="CU267" i="1"/>
  <c r="CQ267" i="7"/>
  <c r="CY217" i="1"/>
  <c r="CU217" i="7"/>
  <c r="CY217" i="7" s="1"/>
  <c r="CY266" i="1"/>
  <c r="CU266" i="7"/>
  <c r="CY266" i="7" s="1"/>
  <c r="CY208" i="1"/>
  <c r="CU208" i="7"/>
  <c r="CY208" i="7" s="1"/>
  <c r="CY51" i="1"/>
  <c r="CU51" i="7"/>
  <c r="CY51" i="7" s="1"/>
  <c r="CY330" i="1"/>
  <c r="CU330" i="7"/>
  <c r="CY330" i="7" s="1"/>
  <c r="CU18" i="1"/>
  <c r="CQ18" i="7"/>
  <c r="CU373" i="1"/>
  <c r="CQ373" i="7"/>
  <c r="CY181" i="1"/>
  <c r="CU181" i="7"/>
  <c r="CY181" i="7" s="1"/>
  <c r="CU408" i="1"/>
  <c r="CQ408" i="7"/>
  <c r="CY452" i="1"/>
  <c r="CU452" i="7"/>
  <c r="CY452" i="7" s="1"/>
  <c r="CY94" i="1"/>
  <c r="CU94" i="7"/>
  <c r="CY94" i="7" s="1"/>
  <c r="CU344" i="1"/>
  <c r="CQ344" i="7"/>
  <c r="CU200" i="1"/>
  <c r="CQ200" i="7"/>
  <c r="CU283" i="1"/>
  <c r="CQ283" i="7"/>
  <c r="CU293" i="1"/>
  <c r="CQ293" i="7"/>
  <c r="CY13" i="1"/>
  <c r="CU13" i="7"/>
  <c r="CY13" i="7" s="1"/>
  <c r="CY242" i="1"/>
  <c r="CU242" i="7"/>
  <c r="CY242" i="7" s="1"/>
  <c r="CU235" i="1"/>
  <c r="CQ235" i="7"/>
  <c r="CU438" i="1"/>
  <c r="CQ438" i="7"/>
  <c r="CY352" i="1"/>
  <c r="CU352" i="7"/>
  <c r="CY352" i="7" s="1"/>
  <c r="CU80" i="1"/>
  <c r="CQ80" i="7"/>
  <c r="CU229" i="1"/>
  <c r="CQ229" i="7"/>
  <c r="CY63" i="1"/>
  <c r="CU63" i="7"/>
  <c r="CY63" i="7" s="1"/>
  <c r="CY112" i="1"/>
  <c r="CU112" i="7"/>
  <c r="CY112" i="7" s="1"/>
  <c r="CY338" i="1"/>
  <c r="CU338" i="7"/>
  <c r="CY338" i="7" s="1"/>
  <c r="CY255" i="1"/>
  <c r="CU255" i="7"/>
  <c r="CY255" i="7" s="1"/>
  <c r="CY458" i="1"/>
  <c r="CU458" i="7"/>
  <c r="CY458" i="7" s="1"/>
  <c r="CU210" i="1"/>
  <c r="CQ210" i="7"/>
  <c r="CU357" i="1"/>
  <c r="CQ357" i="7"/>
  <c r="CY370" i="1"/>
  <c r="CU370" i="7"/>
  <c r="CY370" i="7" s="1"/>
  <c r="CY418" i="1"/>
  <c r="CU418" i="7"/>
  <c r="CY418" i="7" s="1"/>
  <c r="CU454" i="1"/>
  <c r="CQ454" i="7"/>
  <c r="CU152" i="1"/>
  <c r="CQ152" i="7"/>
  <c r="CU441" i="1"/>
  <c r="CQ441" i="7"/>
  <c r="CY19" i="1"/>
  <c r="CU19" i="7"/>
  <c r="CY19" i="7" s="1"/>
  <c r="CU150" i="1"/>
  <c r="CQ150" i="7"/>
  <c r="CY125" i="1"/>
  <c r="CU125" i="7"/>
  <c r="CY125" i="7" s="1"/>
  <c r="CY15" i="1"/>
  <c r="CU15" i="7"/>
  <c r="CY15" i="7" s="1"/>
  <c r="CY91" i="1"/>
  <c r="CU91" i="7"/>
  <c r="CY91" i="7" s="1"/>
  <c r="CU136" i="1"/>
  <c r="CQ136" i="7"/>
  <c r="CY202" i="1"/>
  <c r="CU202" i="7"/>
  <c r="CY202" i="7" s="1"/>
  <c r="CU467" i="1"/>
  <c r="CQ467" i="7"/>
  <c r="CU437" i="1"/>
  <c r="CQ437" i="7"/>
  <c r="CY337" i="1"/>
  <c r="CU337" i="7"/>
  <c r="CY337" i="7" s="1"/>
  <c r="CU341" i="1"/>
  <c r="CQ341" i="7"/>
  <c r="CU234" i="1"/>
  <c r="CQ234" i="7"/>
  <c r="CU336" i="1"/>
  <c r="CQ336" i="7"/>
  <c r="CU26" i="1"/>
  <c r="CQ26" i="7"/>
  <c r="CU390" i="1"/>
  <c r="CQ390" i="7"/>
  <c r="CY322" i="1"/>
  <c r="CU322" i="7"/>
  <c r="CY322" i="7" s="1"/>
  <c r="CU476" i="1"/>
  <c r="CQ476" i="7"/>
  <c r="CY120" i="1"/>
  <c r="CU120" i="7"/>
  <c r="CY120" i="7" s="1"/>
  <c r="CU231" i="1"/>
  <c r="CQ231" i="7"/>
  <c r="CU413" i="1"/>
  <c r="CQ413" i="7"/>
  <c r="CU487" i="1"/>
  <c r="CQ487" i="7"/>
  <c r="CY275" i="1"/>
  <c r="CU275" i="7"/>
  <c r="CY275" i="7" s="1"/>
  <c r="CY240" i="1"/>
  <c r="CU240" i="7"/>
  <c r="CY240" i="7" s="1"/>
  <c r="CU233" i="1"/>
  <c r="CQ233" i="7"/>
  <c r="CU161" i="1"/>
  <c r="CQ161" i="7"/>
  <c r="CU384" i="1"/>
  <c r="CQ384" i="7"/>
  <c r="CU270" i="1"/>
  <c r="CQ270" i="7"/>
  <c r="CU420" i="1"/>
  <c r="CQ420" i="7"/>
  <c r="CY323" i="1"/>
  <c r="CU323" i="7"/>
  <c r="CY323" i="7" s="1"/>
  <c r="CY485" i="1"/>
  <c r="CU485" i="7"/>
  <c r="CY485" i="7" s="1"/>
  <c r="CU264" i="1"/>
  <c r="CQ264" i="7"/>
  <c r="CU343" i="1"/>
  <c r="CQ343" i="7"/>
  <c r="CU87" i="1"/>
  <c r="CQ87" i="7"/>
  <c r="CY490" i="1"/>
  <c r="CU490" i="7"/>
  <c r="CY490" i="7" s="1"/>
  <c r="CY444" i="1"/>
  <c r="CU444" i="7"/>
  <c r="CY444" i="7" s="1"/>
  <c r="CU468" i="1"/>
  <c r="CQ468" i="7"/>
  <c r="CU145" i="1"/>
  <c r="CQ145" i="7"/>
  <c r="CY187" i="1"/>
  <c r="CU187" i="7"/>
  <c r="CY187" i="7" s="1"/>
  <c r="CY379" i="1"/>
  <c r="CU379" i="7"/>
  <c r="CY379" i="7" s="1"/>
  <c r="CU179" i="1"/>
  <c r="CQ179" i="7"/>
  <c r="CU196" i="1"/>
  <c r="CQ196" i="7"/>
  <c r="CY274" i="1"/>
  <c r="CU274" i="7"/>
  <c r="CY274" i="7" s="1"/>
  <c r="CY368" i="1"/>
  <c r="CU368" i="7"/>
  <c r="CY368" i="7" s="1"/>
  <c r="CU20" i="1"/>
  <c r="CQ20" i="7"/>
  <c r="CY287" i="1"/>
  <c r="CU287" i="7"/>
  <c r="CY287" i="7" s="1"/>
  <c r="CU167" i="1"/>
  <c r="CQ167" i="7"/>
  <c r="CU367" i="1"/>
  <c r="CQ367" i="7"/>
  <c r="CU239" i="1"/>
  <c r="CQ239" i="7"/>
  <c r="CU333" i="1"/>
  <c r="CQ333" i="7"/>
  <c r="CY219" i="1"/>
  <c r="CU219" i="7"/>
  <c r="CY219" i="7" s="1"/>
  <c r="CU318" i="1"/>
  <c r="CQ318" i="7"/>
  <c r="CY222" i="1"/>
  <c r="CU222" i="7"/>
  <c r="CY222" i="7" s="1"/>
  <c r="CY117" i="1"/>
  <c r="CU117" i="7"/>
  <c r="CY117" i="7" s="1"/>
  <c r="CY216" i="1"/>
  <c r="CU216" i="7"/>
  <c r="CY216" i="7" s="1"/>
  <c r="CY180" i="1"/>
  <c r="CU180" i="7"/>
  <c r="CY180" i="7" s="1"/>
  <c r="CU105" i="1"/>
  <c r="CQ105" i="7"/>
  <c r="CU10" i="1"/>
  <c r="CQ10" i="7"/>
  <c r="CU477" i="1"/>
  <c r="CQ477" i="7"/>
  <c r="CY316" i="1"/>
  <c r="CU316" i="7"/>
  <c r="CY316" i="7" s="1"/>
  <c r="CY332" i="1"/>
  <c r="CU332" i="7"/>
  <c r="CY332" i="7" s="1"/>
  <c r="CY184" i="1"/>
  <c r="CU184" i="7"/>
  <c r="CY184" i="7" s="1"/>
  <c r="CU30" i="1"/>
  <c r="CQ30" i="7"/>
  <c r="CU22" i="1"/>
  <c r="CQ22" i="7"/>
  <c r="CY16" i="1"/>
  <c r="CU16" i="7"/>
  <c r="CY16" i="7" s="1"/>
  <c r="CY60" i="1"/>
  <c r="CU60" i="7"/>
  <c r="CY60" i="7" s="1"/>
  <c r="CY284" i="1"/>
  <c r="CU284" i="7"/>
  <c r="CY284" i="7" s="1"/>
  <c r="CY388" i="1"/>
  <c r="CU388" i="7"/>
  <c r="CY388" i="7" s="1"/>
  <c r="CY134" i="1"/>
  <c r="CU134" i="7"/>
  <c r="CY134" i="7" s="1"/>
  <c r="CU28" i="1"/>
  <c r="CQ28" i="7"/>
  <c r="CU459" i="1"/>
  <c r="CQ459" i="7"/>
  <c r="CU436" i="1"/>
  <c r="CQ436" i="7"/>
  <c r="CY33" i="1"/>
  <c r="CU33" i="7"/>
  <c r="CY33" i="7" s="1"/>
  <c r="CY314" i="1"/>
  <c r="CU314" i="7"/>
  <c r="CY314" i="7" s="1"/>
  <c r="CY497" i="1"/>
  <c r="CU497" i="7"/>
  <c r="CY497" i="7" s="1"/>
  <c r="CU66" i="1"/>
  <c r="CQ66" i="7"/>
  <c r="CU292" i="1"/>
  <c r="CQ292" i="7"/>
  <c r="CY142" i="1"/>
  <c r="CU142" i="7"/>
  <c r="CY142" i="7" s="1"/>
  <c r="CU56" i="1"/>
  <c r="CQ56" i="7"/>
  <c r="CU185" i="1"/>
  <c r="CQ185" i="7"/>
  <c r="CY328" i="1"/>
  <c r="CU328" i="7"/>
  <c r="CY328" i="7" s="1"/>
  <c r="CU320" i="1"/>
  <c r="CQ320" i="7"/>
  <c r="CY402" i="1"/>
  <c r="CU402" i="7"/>
  <c r="CY402" i="7" s="1"/>
  <c r="CY205" i="1"/>
  <c r="CU205" i="7"/>
  <c r="CY205" i="7" s="1"/>
  <c r="CY442" i="1"/>
  <c r="CU442" i="7"/>
  <c r="CY442" i="7" s="1"/>
  <c r="CY191" i="1"/>
  <c r="CU191" i="7"/>
  <c r="CY191" i="7" s="1"/>
  <c r="CU350" i="1"/>
  <c r="CQ350" i="7"/>
  <c r="CY432" i="1"/>
  <c r="CU432" i="7"/>
  <c r="CY432" i="7" s="1"/>
  <c r="CY21" i="1"/>
  <c r="CU21" i="7"/>
  <c r="CY21" i="7" s="1"/>
  <c r="CU218" i="1"/>
  <c r="CQ218" i="7"/>
  <c r="CU215" i="1"/>
  <c r="CQ215" i="7"/>
  <c r="CY304" i="1"/>
  <c r="CU304" i="7"/>
  <c r="CY304" i="7" s="1"/>
  <c r="CU111" i="1"/>
  <c r="CQ111" i="7"/>
  <c r="CU203" i="1"/>
  <c r="CQ203" i="7"/>
  <c r="CY37" i="1"/>
  <c r="CU37" i="7"/>
  <c r="CY37" i="7" s="1"/>
  <c r="CU425" i="1"/>
  <c r="CQ425" i="7"/>
  <c r="CU325" i="1"/>
  <c r="CQ325" i="7"/>
  <c r="CY99" i="1"/>
  <c r="CU99" i="7"/>
  <c r="CY99" i="7" s="1"/>
  <c r="CY298" i="1"/>
  <c r="CU298" i="7"/>
  <c r="CY298" i="7" s="1"/>
  <c r="CU427" i="1"/>
  <c r="CQ427" i="7"/>
  <c r="CY324" i="1"/>
  <c r="CU324" i="7"/>
  <c r="CY324" i="7" s="1"/>
  <c r="CU365" i="1"/>
  <c r="CQ365" i="7"/>
  <c r="CY268" i="1"/>
  <c r="CU268" i="7"/>
  <c r="CY268" i="7" s="1"/>
  <c r="CU464" i="1"/>
  <c r="CQ464" i="7"/>
  <c r="CY241" i="1"/>
  <c r="CU241" i="7"/>
  <c r="CY241" i="7" s="1"/>
  <c r="CY85" i="1"/>
  <c r="CU85" i="7"/>
  <c r="CY85" i="7" s="1"/>
  <c r="CU68" i="1"/>
  <c r="CQ68" i="7"/>
  <c r="CU164" i="1"/>
  <c r="CQ164" i="7"/>
  <c r="CY295" i="1"/>
  <c r="CU295" i="7"/>
  <c r="CY295" i="7" s="1"/>
  <c r="CU40" i="1"/>
  <c r="CQ40" i="7"/>
  <c r="CY29" i="1"/>
  <c r="CU29" i="7"/>
  <c r="CY29" i="7" s="1"/>
  <c r="CU400" i="1"/>
  <c r="CQ400" i="7"/>
  <c r="CY11" i="1"/>
  <c r="CU11" i="7"/>
  <c r="CY11" i="7" s="1"/>
  <c r="CU387" i="1"/>
  <c r="CQ387" i="7"/>
  <c r="CU353" i="1"/>
  <c r="CQ353" i="7"/>
  <c r="CU424" i="1"/>
  <c r="CQ424" i="7"/>
  <c r="CU50" i="1"/>
  <c r="CQ50" i="7"/>
  <c r="CY54" i="1"/>
  <c r="CU54" i="7"/>
  <c r="CY54" i="7" s="1"/>
  <c r="CU395" i="1"/>
  <c r="CQ395" i="7"/>
  <c r="CY348" i="1"/>
  <c r="CU348" i="7"/>
  <c r="CY348" i="7" s="1"/>
  <c r="CY198" i="1"/>
  <c r="CU198" i="7"/>
  <c r="CY198" i="7" s="1"/>
  <c r="CY82" i="1"/>
  <c r="CU82" i="7"/>
  <c r="CY82" i="7" s="1"/>
  <c r="CU92" i="1"/>
  <c r="CQ92" i="7"/>
  <c r="CU278" i="1"/>
  <c r="CQ278" i="7"/>
  <c r="CU151" i="1"/>
  <c r="CQ151" i="7"/>
  <c r="CU171" i="1"/>
  <c r="CQ171" i="7"/>
  <c r="CY195" i="1"/>
  <c r="CU195" i="7"/>
  <c r="CY195" i="7" s="1"/>
  <c r="CU455" i="1"/>
  <c r="CQ455" i="7"/>
  <c r="CU116" i="1"/>
  <c r="CQ116" i="7"/>
  <c r="CY426" i="1"/>
  <c r="CU426" i="7"/>
  <c r="CY426" i="7" s="1"/>
  <c r="CY404" i="1"/>
  <c r="CU404" i="7"/>
  <c r="CY404" i="7" s="1"/>
  <c r="CY188" i="1"/>
  <c r="CU188" i="7"/>
  <c r="CY188" i="7" s="1"/>
  <c r="CY335" i="1"/>
  <c r="CU335" i="7"/>
  <c r="CY335" i="7" s="1"/>
  <c r="CU154" i="1"/>
  <c r="CQ154" i="7"/>
  <c r="CU261" i="1"/>
  <c r="CQ261" i="7"/>
  <c r="CU423" i="1"/>
  <c r="CQ423" i="7"/>
  <c r="CU327" i="1"/>
  <c r="CQ327" i="7"/>
  <c r="CY139" i="1"/>
  <c r="CU139" i="7"/>
  <c r="CY139" i="7" s="1"/>
  <c r="CU70" i="1"/>
  <c r="CQ70" i="7"/>
  <c r="CY83" i="1"/>
  <c r="CU83" i="7"/>
  <c r="CY83" i="7" s="1"/>
  <c r="CY201" i="1"/>
  <c r="CU201" i="7"/>
  <c r="CY201" i="7" s="1"/>
  <c r="CY397" i="1"/>
  <c r="CU397" i="7"/>
  <c r="CY397" i="7" s="1"/>
  <c r="CU469" i="1"/>
  <c r="CQ469" i="7"/>
  <c r="CY474" i="1"/>
  <c r="CU474" i="7"/>
  <c r="CY474" i="7" s="1"/>
  <c r="CU271" i="1"/>
  <c r="CQ271" i="7"/>
  <c r="CY252" i="1"/>
  <c r="CU252" i="7"/>
  <c r="CY252" i="7" s="1"/>
  <c r="CU374" i="1"/>
  <c r="CQ374" i="7"/>
  <c r="CU403" i="1"/>
  <c r="CQ403" i="7"/>
  <c r="CU108" i="1"/>
  <c r="CQ108" i="7"/>
  <c r="CY319" i="1"/>
  <c r="CU319" i="7"/>
  <c r="CY319" i="7" s="1"/>
  <c r="CY45" i="1"/>
  <c r="CU45" i="7"/>
  <c r="CY45" i="7" s="1"/>
  <c r="CU499" i="1"/>
  <c r="CQ499" i="7"/>
  <c r="CY302" i="1"/>
  <c r="CU302" i="7"/>
  <c r="CY302" i="7" s="1"/>
  <c r="CU470" i="1"/>
  <c r="CQ470" i="7"/>
  <c r="CU299" i="1"/>
  <c r="CQ299" i="7"/>
  <c r="CY273" i="1"/>
  <c r="CU273" i="7"/>
  <c r="CY273" i="7" s="1"/>
  <c r="CU190" i="1"/>
  <c r="CQ190" i="7"/>
  <c r="CY17" i="1"/>
  <c r="CU17" i="7"/>
  <c r="CY17" i="7" s="1"/>
  <c r="CU375" i="1"/>
  <c r="CQ375" i="7"/>
  <c r="CY61" i="1"/>
  <c r="CU61" i="7"/>
  <c r="CY61" i="7" s="1"/>
  <c r="CY228" i="1"/>
  <c r="CU228" i="7"/>
  <c r="CY228" i="7" s="1"/>
  <c r="CY385" i="1"/>
  <c r="CU385" i="7"/>
  <c r="CY385" i="7" s="1"/>
  <c r="CY138" i="1"/>
  <c r="CU138" i="7"/>
  <c r="CY138" i="7" s="1"/>
  <c r="CY144" i="1"/>
  <c r="CU144" i="7"/>
  <c r="CY144" i="7" s="1"/>
  <c r="CU182" i="1"/>
  <c r="CQ182" i="7"/>
  <c r="CY383" i="1"/>
  <c r="CU383" i="7"/>
  <c r="CY383" i="7" s="1"/>
  <c r="CY479" i="1"/>
  <c r="CU479" i="7"/>
  <c r="CY479" i="7" s="1"/>
  <c r="CU140" i="1"/>
  <c r="CQ140" i="7"/>
  <c r="CU157" i="1"/>
  <c r="CQ157" i="7"/>
  <c r="CY306" i="1"/>
  <c r="CU306" i="7"/>
  <c r="CY306" i="7" s="1"/>
  <c r="CU347" i="1"/>
  <c r="CQ347" i="7"/>
  <c r="CU291" i="1"/>
  <c r="CQ291" i="7"/>
  <c r="CY221" i="1"/>
  <c r="CU221" i="7"/>
  <c r="CY221" i="7" s="1"/>
  <c r="CY96" i="1"/>
  <c r="CU96" i="7"/>
  <c r="CY96" i="7" s="1"/>
  <c r="CU41" i="1"/>
  <c r="CQ41" i="7"/>
  <c r="CU429" i="1"/>
  <c r="CQ429" i="7"/>
  <c r="CU280" i="1"/>
  <c r="CQ280" i="7"/>
  <c r="CU129" i="1"/>
  <c r="CQ129" i="7"/>
  <c r="CU282" i="1"/>
  <c r="CQ282" i="7"/>
  <c r="CY238" i="1"/>
  <c r="CU238" i="7"/>
  <c r="CY238" i="7" s="1"/>
  <c r="CU14" i="1"/>
  <c r="CQ14" i="7"/>
  <c r="CY260" i="1"/>
  <c r="CU260" i="7"/>
  <c r="CY260" i="7" s="1"/>
  <c r="CY48" i="1"/>
  <c r="CU48" i="7"/>
  <c r="CY48" i="7" s="1"/>
  <c r="CU481" i="1"/>
  <c r="CQ481" i="7"/>
  <c r="CU126" i="1"/>
  <c r="CQ126" i="7"/>
  <c r="CU42" i="1"/>
  <c r="CQ42" i="7"/>
  <c r="CU279" i="1"/>
  <c r="CQ279" i="7"/>
  <c r="CY259" i="1"/>
  <c r="CU259" i="7"/>
  <c r="CY259" i="7" s="1"/>
  <c r="CU199" i="1"/>
  <c r="CQ199" i="7"/>
  <c r="CU489" i="1"/>
  <c r="CQ489" i="7"/>
  <c r="CY272" i="1"/>
  <c r="CU272" i="7"/>
  <c r="CY272" i="7" s="1"/>
  <c r="CY237" i="1"/>
  <c r="CU237" i="7"/>
  <c r="CY237" i="7" s="1"/>
  <c r="CY209" i="1"/>
  <c r="CU209" i="7"/>
  <c r="CY209" i="7" s="1"/>
  <c r="CU58" i="1"/>
  <c r="CQ58" i="7"/>
  <c r="CY75" i="1"/>
  <c r="CU75" i="7"/>
  <c r="CY75" i="7" s="1"/>
  <c r="CY162" i="1"/>
  <c r="CU162" i="7"/>
  <c r="CY162" i="7" s="1"/>
  <c r="CU317" i="1"/>
  <c r="CQ317" i="7"/>
  <c r="CY354" i="1"/>
  <c r="CU354" i="7"/>
  <c r="CY354" i="7" s="1"/>
  <c r="CY109" i="1"/>
  <c r="CU109" i="7"/>
  <c r="CY109" i="7" s="1"/>
  <c r="CU186" i="1"/>
  <c r="CQ186" i="7"/>
  <c r="CY430" i="1"/>
  <c r="CU430" i="7"/>
  <c r="CY430" i="7" s="1"/>
  <c r="CU128" i="1"/>
  <c r="CQ128" i="7"/>
  <c r="CU55" i="1"/>
  <c r="CQ55" i="7"/>
  <c r="CU57" i="1"/>
  <c r="CQ57" i="7"/>
  <c r="CU23" i="1"/>
  <c r="CQ23" i="7"/>
  <c r="CU183" i="1"/>
  <c r="CQ183" i="7"/>
  <c r="CY176" i="1"/>
  <c r="CU176" i="7"/>
  <c r="CY176" i="7" s="1"/>
  <c r="CU371" i="1"/>
  <c r="CQ371" i="7"/>
  <c r="CY340" i="1"/>
  <c r="CU340" i="7"/>
  <c r="CY340" i="7" s="1"/>
  <c r="CU224" i="1"/>
  <c r="CQ224" i="7"/>
  <c r="CY12" i="1"/>
  <c r="CU12" i="7"/>
  <c r="CY12" i="7" s="1"/>
  <c r="CU445" i="1"/>
  <c r="CQ445" i="7"/>
  <c r="CU289" i="1"/>
  <c r="CQ289" i="7"/>
  <c r="CY301" i="1"/>
  <c r="CU301" i="7"/>
  <c r="CY301" i="7" s="1"/>
  <c r="CU346" i="1"/>
  <c r="CQ346" i="7"/>
  <c r="CU89" i="1"/>
  <c r="CQ89" i="7"/>
  <c r="CY53" i="1"/>
  <c r="CU53" i="7"/>
  <c r="CY53" i="7" s="1"/>
  <c r="CY65" i="1"/>
  <c r="CU65" i="7"/>
  <c r="CY65" i="7" s="1"/>
  <c r="CU281" i="1"/>
  <c r="CQ281" i="7"/>
  <c r="CY393" i="1"/>
  <c r="CU393" i="7"/>
  <c r="CY393" i="7" s="1"/>
  <c r="CU372" i="1"/>
  <c r="CQ372" i="7"/>
  <c r="CU86" i="1"/>
  <c r="CQ86" i="7"/>
  <c r="CY421" i="1"/>
  <c r="CU421" i="7"/>
  <c r="CY421" i="7" s="1"/>
  <c r="CU173" i="1"/>
  <c r="CQ173" i="7"/>
  <c r="CU95" i="1"/>
  <c r="CQ95" i="7"/>
  <c r="CU36" i="1"/>
  <c r="CQ36" i="7"/>
  <c r="CY498" i="1"/>
  <c r="CU498" i="7"/>
  <c r="CY498" i="7" s="1"/>
  <c r="CU160" i="1"/>
  <c r="CQ160" i="7"/>
  <c r="CU414" i="1"/>
  <c r="CQ414" i="7"/>
  <c r="CY401" i="1"/>
  <c r="CU401" i="7"/>
  <c r="CY401" i="7" s="1"/>
  <c r="CU440" i="1"/>
  <c r="CQ440" i="7"/>
  <c r="CU121" i="1"/>
  <c r="CQ121" i="7"/>
  <c r="CU406" i="1"/>
  <c r="CQ406" i="7"/>
  <c r="CY363" i="1"/>
  <c r="CU363" i="7"/>
  <c r="CY363" i="7" s="1"/>
  <c r="CU258" i="1"/>
  <c r="CQ258" i="7"/>
  <c r="CU71" i="1"/>
  <c r="CQ71" i="7"/>
  <c r="CU132" i="1"/>
  <c r="CQ132" i="7"/>
  <c r="CY32" i="1"/>
  <c r="CU32" i="7"/>
  <c r="CY32" i="7" s="1"/>
  <c r="CU153" i="1"/>
  <c r="CQ153" i="7"/>
  <c r="CU263" i="1"/>
  <c r="CQ263" i="7"/>
  <c r="CY122" i="1"/>
  <c r="CU122" i="7"/>
  <c r="CY122" i="7" s="1"/>
  <c r="CY416" i="1"/>
  <c r="CU416" i="7"/>
  <c r="CY416" i="7" s="1"/>
  <c r="CU356" i="1"/>
  <c r="CQ356" i="7"/>
  <c r="CY394" i="1"/>
  <c r="CU394" i="7"/>
  <c r="CY394" i="7" s="1"/>
  <c r="CU359" i="1"/>
  <c r="CQ359" i="7"/>
  <c r="CU315" i="1"/>
  <c r="CQ315" i="7"/>
  <c r="CY482" i="1"/>
  <c r="CU482" i="7"/>
  <c r="CY482" i="7" s="1"/>
  <c r="CU249" i="1"/>
  <c r="CQ249" i="7"/>
  <c r="CU81" i="1"/>
  <c r="CQ81" i="7"/>
  <c r="CU79" i="1"/>
  <c r="CQ79" i="7"/>
  <c r="CY223" i="1"/>
  <c r="CU223" i="7"/>
  <c r="CY223" i="7" s="1"/>
  <c r="CU391" i="1"/>
  <c r="CQ391" i="7"/>
  <c r="CY386" i="1"/>
  <c r="CU386" i="7"/>
  <c r="CY386" i="7" s="1"/>
  <c r="CU247" i="1"/>
  <c r="CQ247" i="7"/>
  <c r="CU62" i="1"/>
  <c r="CQ62" i="7"/>
  <c r="CY248" i="1"/>
  <c r="CU248" i="7"/>
  <c r="CY248" i="7" s="1"/>
  <c r="CU206" i="1"/>
  <c r="CQ206" i="7"/>
  <c r="CY392" i="1"/>
  <c r="CU392" i="7"/>
  <c r="CY392" i="7" s="1"/>
  <c r="CU349" i="1"/>
  <c r="CQ349" i="7"/>
  <c r="CU212" i="1"/>
  <c r="CQ212" i="7"/>
  <c r="CY484" i="1"/>
  <c r="CU484" i="7"/>
  <c r="CY484" i="7" s="1"/>
  <c r="CU25" i="1"/>
  <c r="CQ25" i="7"/>
  <c r="CU296" i="1"/>
  <c r="CQ296" i="7"/>
  <c r="CY480" i="1"/>
  <c r="CU480" i="7"/>
  <c r="CY480" i="7" s="1"/>
  <c r="CY253" i="1"/>
  <c r="CU253" i="7"/>
  <c r="CY253" i="7" s="1"/>
  <c r="CY163" i="1"/>
  <c r="CU163" i="7"/>
  <c r="CY163" i="7" s="1"/>
  <c r="CY213" i="1"/>
  <c r="CU213" i="7"/>
  <c r="CY213" i="7" s="1"/>
  <c r="CU143" i="1"/>
  <c r="CQ143" i="7"/>
  <c r="CY262" i="1"/>
  <c r="CU262" i="7"/>
  <c r="CY262" i="7" s="1"/>
  <c r="CY147" i="1"/>
  <c r="CU147" i="7"/>
  <c r="CY147" i="7" s="1"/>
  <c r="CU38" i="1"/>
  <c r="CQ38" i="7"/>
  <c r="CU74" i="1"/>
  <c r="CQ74" i="7"/>
  <c r="CU156" i="1"/>
  <c r="CQ156" i="7"/>
  <c r="CU297" i="1"/>
  <c r="CQ297" i="7"/>
  <c r="CY230" i="1"/>
  <c r="CU230" i="7"/>
  <c r="CY230" i="7" s="1"/>
  <c r="CU462" i="1"/>
  <c r="CQ462" i="7"/>
  <c r="CU243" i="1"/>
  <c r="CQ243" i="7"/>
  <c r="CU472" i="1"/>
  <c r="CQ472" i="7"/>
  <c r="CY460" i="1"/>
  <c r="CU460" i="7"/>
  <c r="CY460" i="7" s="1"/>
  <c r="CY265" i="1"/>
  <c r="CU265" i="7"/>
  <c r="CY265" i="7" s="1"/>
  <c r="CY461" i="1"/>
  <c r="CU461" i="7"/>
  <c r="CY461" i="7" s="1"/>
  <c r="CU471" i="1"/>
  <c r="CQ471" i="7"/>
  <c r="CY35" i="1"/>
  <c r="CU35" i="7"/>
  <c r="CY35" i="7" s="1"/>
  <c r="CU64" i="1"/>
  <c r="CQ64" i="7"/>
  <c r="CU52" i="1"/>
  <c r="CQ52" i="7"/>
  <c r="CU501" i="1"/>
  <c r="CQ501" i="7"/>
  <c r="CU377" i="1"/>
  <c r="CQ377" i="7"/>
  <c r="CY101" i="1"/>
  <c r="CU101" i="7"/>
  <c r="CY101" i="7" s="1"/>
  <c r="CU236" i="1"/>
  <c r="CQ236" i="7"/>
  <c r="CY276" i="1"/>
  <c r="CU276" i="7"/>
  <c r="CY276" i="7" s="1"/>
  <c r="CU331" i="1"/>
  <c r="CQ331" i="7"/>
  <c r="CY475" i="1"/>
  <c r="CU475" i="7"/>
  <c r="CY475" i="7" s="1"/>
  <c r="CU277" i="1"/>
  <c r="CQ277" i="7"/>
  <c r="CY409" i="1"/>
  <c r="CU409" i="7"/>
  <c r="CY409" i="7" s="1"/>
  <c r="CU500" i="1"/>
  <c r="CQ500" i="7"/>
  <c r="CY483" i="1"/>
  <c r="CU483" i="7"/>
  <c r="CY483" i="7" s="1"/>
  <c r="CU417" i="1"/>
  <c r="CQ417" i="7"/>
  <c r="CY434" i="1"/>
  <c r="CU434" i="7"/>
  <c r="CY434" i="7" s="1"/>
  <c r="CY59" i="1"/>
  <c r="CU59" i="7"/>
  <c r="CY59" i="7" s="1"/>
  <c r="CU478" i="1"/>
  <c r="CQ478" i="7"/>
  <c r="CY494" i="1"/>
  <c r="CU494" i="7"/>
  <c r="CY494" i="7" s="1"/>
  <c r="CY449" i="1"/>
  <c r="CU449" i="7"/>
  <c r="CY449" i="7" s="1"/>
  <c r="CY380" i="1"/>
  <c r="CU380" i="7"/>
  <c r="CY380" i="7" s="1"/>
  <c r="CY113" i="1"/>
  <c r="CU113" i="7"/>
  <c r="CY113" i="7" s="1"/>
  <c r="CY47" i="1"/>
  <c r="CU47" i="7"/>
  <c r="CY47" i="7" s="1"/>
  <c r="CY300" i="1"/>
  <c r="CU300" i="7"/>
  <c r="CY300" i="7" s="1"/>
  <c r="CY305" i="1"/>
  <c r="CU305" i="7"/>
  <c r="CY305" i="7" s="1"/>
  <c r="CY245" i="1"/>
  <c r="CU245" i="7"/>
  <c r="CY245" i="7" s="1"/>
  <c r="CU448" i="1"/>
  <c r="CQ448" i="7"/>
  <c r="CU165" i="1"/>
  <c r="CQ165" i="7"/>
  <c r="CU422" i="1"/>
  <c r="CQ422" i="7"/>
  <c r="CU189" i="1"/>
  <c r="CQ189" i="7"/>
  <c r="CY166" i="1"/>
  <c r="CU166" i="7"/>
  <c r="CY166" i="7" s="1"/>
  <c r="CU334" i="1"/>
  <c r="CQ334" i="7"/>
  <c r="CU49" i="1"/>
  <c r="CQ49" i="7"/>
  <c r="CU90" i="1"/>
  <c r="CQ90" i="7"/>
  <c r="CU197" i="1"/>
  <c r="CQ197" i="7"/>
  <c r="CU345" i="1"/>
  <c r="CQ345" i="7"/>
  <c r="CY254" i="1"/>
  <c r="CU254" i="7"/>
  <c r="CY254" i="7" s="1"/>
  <c r="CU491" i="1"/>
  <c r="CQ491" i="7"/>
  <c r="CY220" i="1"/>
  <c r="CU220" i="7"/>
  <c r="CY220" i="7" s="1"/>
  <c r="CU411" i="1"/>
  <c r="CQ411" i="7"/>
  <c r="CY351" i="1"/>
  <c r="CU351" i="7"/>
  <c r="CY351" i="7" s="1"/>
  <c r="CY447" i="1"/>
  <c r="CU447" i="7"/>
  <c r="CY447" i="7" s="1"/>
  <c r="CU9" i="1"/>
  <c r="CQ9" i="7"/>
  <c r="CY433" i="1"/>
  <c r="CU433" i="7"/>
  <c r="CY433" i="7" s="1"/>
  <c r="CU376" i="1"/>
  <c r="CQ376" i="7"/>
  <c r="CU135" i="1"/>
  <c r="CQ135" i="7"/>
  <c r="CU446" i="1"/>
  <c r="CQ446" i="7"/>
  <c r="CY155" i="1"/>
  <c r="CU155" i="7"/>
  <c r="CY155" i="7" s="1"/>
  <c r="CY107" i="1"/>
  <c r="CU107" i="7"/>
  <c r="CY107" i="7" s="1"/>
  <c r="CU168" i="1"/>
  <c r="CQ168" i="7"/>
  <c r="CY177" i="1"/>
  <c r="CU177" i="7"/>
  <c r="CY177" i="7" s="1"/>
  <c r="CU312" i="1"/>
  <c r="CQ312" i="7"/>
  <c r="CU355" i="1"/>
  <c r="CQ355" i="7"/>
  <c r="CU34" i="1"/>
  <c r="CQ34" i="7"/>
  <c r="CU389" i="1"/>
  <c r="CQ389" i="7"/>
  <c r="CY110" i="1"/>
  <c r="CU110" i="7"/>
  <c r="CY110" i="7" s="1"/>
  <c r="CY251" i="1"/>
  <c r="CU251" i="7"/>
  <c r="CY251" i="7" s="1"/>
  <c r="CU443" i="1"/>
  <c r="CQ443" i="7"/>
  <c r="CU149" i="1"/>
  <c r="CQ149" i="7"/>
  <c r="CU124" i="1"/>
  <c r="CQ124" i="7"/>
  <c r="CY169" i="1"/>
  <c r="CU169" i="7"/>
  <c r="CY169" i="7" s="1"/>
  <c r="CU303" i="1"/>
  <c r="CQ303" i="7"/>
  <c r="CY141" i="1"/>
  <c r="CU141" i="7"/>
  <c r="CY141" i="7" s="1"/>
  <c r="CY78" i="1"/>
  <c r="CU78" i="7"/>
  <c r="CY78" i="7" s="1"/>
  <c r="CU435" i="1"/>
  <c r="CQ435" i="7"/>
  <c r="CY227" i="1"/>
  <c r="CU227" i="7"/>
  <c r="CY227" i="7" s="1"/>
  <c r="CU72" i="1"/>
  <c r="CQ72" i="7"/>
  <c r="CU73" i="1"/>
  <c r="CQ73" i="7"/>
  <c r="CY43" i="1"/>
  <c r="CU43" i="7"/>
  <c r="CY43" i="7" s="1"/>
  <c r="CY290" i="1"/>
  <c r="CU290" i="7"/>
  <c r="CY290" i="7" s="1"/>
  <c r="CY115" i="1"/>
  <c r="CU115" i="7"/>
  <c r="CY115" i="7" s="1"/>
  <c r="CY428" i="1"/>
  <c r="CU428" i="7"/>
  <c r="CY428" i="7" s="1"/>
  <c r="CY67" i="1"/>
  <c r="CU67" i="7"/>
  <c r="CY67" i="7" s="1"/>
  <c r="CU192" i="1"/>
  <c r="CQ192" i="7"/>
  <c r="CY133" i="1"/>
  <c r="CU133" i="7"/>
  <c r="CY133" i="7" s="1"/>
  <c r="CU381" i="1"/>
  <c r="CQ381" i="7"/>
  <c r="CY496" i="1"/>
  <c r="CU496" i="7"/>
  <c r="CY496" i="7" s="1"/>
  <c r="CU294" i="1"/>
  <c r="CQ294" i="7"/>
  <c r="CU207" i="1"/>
  <c r="CQ207" i="7"/>
  <c r="CU232" i="1"/>
  <c r="CQ232" i="7"/>
  <c r="CY137" i="1"/>
  <c r="CU137" i="7"/>
  <c r="CY137" i="7" s="1"/>
  <c r="CU310" i="1"/>
  <c r="CQ310" i="7"/>
  <c r="CU102" i="1"/>
  <c r="CQ102" i="7"/>
  <c r="CU250" i="1"/>
  <c r="CQ250" i="7"/>
  <c r="CY456" i="1"/>
  <c r="CU456" i="7"/>
  <c r="CY456" i="7" s="1"/>
  <c r="CY492" i="1"/>
  <c r="CU492" i="7"/>
  <c r="CY492" i="7" s="1"/>
  <c r="CU307" i="1"/>
  <c r="CQ307" i="7"/>
  <c r="CY288" i="1"/>
  <c r="CU288" i="7"/>
  <c r="CY288" i="7" s="1"/>
  <c r="CY88" i="1"/>
  <c r="CU88" i="7"/>
  <c r="CY88" i="7" s="1"/>
  <c r="CU118" i="1"/>
  <c r="CQ118" i="7"/>
  <c r="CY396" i="1"/>
  <c r="CU396" i="7"/>
  <c r="CY396" i="7" s="1"/>
  <c r="CU214" i="1"/>
  <c r="CQ214" i="7"/>
  <c r="CY362" i="1"/>
  <c r="CU362" i="7"/>
  <c r="CY362" i="7" s="1"/>
  <c r="CU329" i="1"/>
  <c r="CQ329" i="7"/>
  <c r="CY174" i="1"/>
  <c r="CU174" i="7"/>
  <c r="CY174" i="7" s="1"/>
  <c r="CY131" i="1"/>
  <c r="CU131" i="7"/>
  <c r="CY131" i="7" s="1"/>
  <c r="CU419" i="1"/>
  <c r="CQ419" i="7"/>
  <c r="CU495" i="1"/>
  <c r="CQ495" i="7"/>
  <c r="CY31" i="1"/>
  <c r="CU31" i="7"/>
  <c r="CY31" i="7" s="1"/>
  <c r="CY369" i="1"/>
  <c r="CU369" i="7"/>
  <c r="CY369" i="7" s="1"/>
  <c r="CU405" i="1"/>
  <c r="CQ405" i="7"/>
  <c r="CY204" i="1"/>
  <c r="CU204" i="7"/>
  <c r="CY204" i="7" s="1"/>
  <c r="CY123" i="1"/>
  <c r="CU123" i="7"/>
  <c r="CY123" i="7" s="1"/>
  <c r="CU358" i="1"/>
  <c r="CQ358" i="7"/>
  <c r="CY412" i="1"/>
  <c r="CU412" i="7"/>
  <c r="CY412" i="7" s="1"/>
  <c r="CU431" i="1"/>
  <c r="CQ431" i="7"/>
  <c r="CY194" i="1"/>
  <c r="CU194" i="7"/>
  <c r="CY194" i="7" s="1"/>
  <c r="CY463" i="1"/>
  <c r="CU463" i="7"/>
  <c r="CY463" i="7" s="1"/>
  <c r="CU256" i="1"/>
  <c r="CQ256" i="7"/>
  <c r="CU398" i="1"/>
  <c r="CQ398" i="7"/>
  <c r="CU308" i="1"/>
  <c r="CQ308" i="7"/>
  <c r="CU473" i="1"/>
  <c r="CQ473" i="7"/>
  <c r="CU457" i="1"/>
  <c r="CQ457" i="7"/>
  <c r="CU246" i="1"/>
  <c r="CQ246" i="7"/>
  <c r="CU97" i="1"/>
  <c r="CQ97" i="7"/>
  <c r="CU326" i="1"/>
  <c r="CQ326" i="7"/>
  <c r="CY44" i="1"/>
  <c r="CU44" i="7"/>
  <c r="CY44" i="7" s="1"/>
  <c r="CY178" i="1"/>
  <c r="CU178" i="7"/>
  <c r="CY178" i="7" s="1"/>
  <c r="CU382" i="1"/>
  <c r="CQ382" i="7"/>
  <c r="CY361" i="1"/>
  <c r="CU361" i="7"/>
  <c r="CY361" i="7" s="1"/>
  <c r="CU342" i="1"/>
  <c r="CQ342" i="7"/>
  <c r="CU159" i="1"/>
  <c r="CQ159" i="7"/>
  <c r="CU225" i="1"/>
  <c r="CQ225" i="7"/>
  <c r="CU24" i="1"/>
  <c r="CQ24" i="7"/>
  <c r="CY466" i="1"/>
  <c r="CU466" i="7"/>
  <c r="CY466" i="7" s="1"/>
  <c r="CU488" i="1"/>
  <c r="CQ488" i="7"/>
  <c r="CY244" i="1"/>
  <c r="CU244" i="7"/>
  <c r="CY244" i="7" s="1"/>
  <c r="CU84" i="1"/>
  <c r="CQ84" i="7"/>
  <c r="CU309" i="1"/>
  <c r="CQ309" i="7"/>
  <c r="CY366" i="1"/>
  <c r="CU366" i="7"/>
  <c r="CY366" i="7" s="1"/>
  <c r="CU172" i="1"/>
  <c r="CQ172" i="7"/>
  <c r="CU313" i="1"/>
  <c r="CQ313" i="7"/>
  <c r="CY415" i="1"/>
  <c r="CU415" i="7"/>
  <c r="CY415" i="7" s="1"/>
  <c r="CY321" i="1"/>
  <c r="CU321" i="7"/>
  <c r="CY321" i="7" s="1"/>
  <c r="CY450" i="1"/>
  <c r="CU450" i="7"/>
  <c r="CY450" i="7" s="1"/>
  <c r="CU339" i="1"/>
  <c r="CQ339" i="7"/>
  <c r="CU46" i="1"/>
  <c r="CQ46" i="7"/>
  <c r="CU364" i="1"/>
  <c r="CQ364" i="7"/>
  <c r="CU211" i="1"/>
  <c r="CQ211" i="7"/>
  <c r="CU170" i="1"/>
  <c r="CQ170" i="7"/>
  <c r="CY465" i="1"/>
  <c r="CU465" i="7"/>
  <c r="CY465" i="7" s="1"/>
  <c r="CY77" i="1"/>
  <c r="CU77" i="7"/>
  <c r="CY77" i="7" s="1"/>
  <c r="CU486" i="1"/>
  <c r="CQ486" i="7"/>
  <c r="CU453" i="1"/>
  <c r="CQ453" i="7"/>
  <c r="CY114" i="1"/>
  <c r="CU114" i="7"/>
  <c r="CY114" i="7" s="1"/>
  <c r="CY93" i="1"/>
  <c r="CU93" i="7"/>
  <c r="CY93" i="7" s="1"/>
  <c r="CY399" i="1"/>
  <c r="CU399" i="7"/>
  <c r="CY399" i="7" s="1"/>
  <c r="CY439" i="1"/>
  <c r="CU439" i="7"/>
  <c r="CY439" i="7" s="1"/>
  <c r="CY378" i="1"/>
  <c r="CU378" i="7"/>
  <c r="CY378" i="7" s="1"/>
  <c r="CU104" i="1"/>
  <c r="CQ104" i="7"/>
  <c r="CU493" i="1"/>
  <c r="CQ493" i="7"/>
  <c r="CU106" i="1"/>
  <c r="CQ106" i="7"/>
  <c r="CU119" i="1"/>
  <c r="CQ119" i="7"/>
  <c r="CU257" i="1"/>
  <c r="CQ257" i="7"/>
  <c r="CU410" i="1"/>
  <c r="CQ410" i="7"/>
  <c r="CY98" i="1"/>
  <c r="CU98" i="7"/>
  <c r="CY98" i="7" s="1"/>
  <c r="CU311" i="1"/>
  <c r="CQ311" i="7"/>
  <c r="CY451" i="1"/>
  <c r="CU451" i="7"/>
  <c r="CY451" i="7" s="1"/>
  <c r="CY226" i="1"/>
  <c r="CU226" i="7"/>
  <c r="CY226" i="7" s="1"/>
  <c r="CU286" i="1"/>
  <c r="CQ286" i="7"/>
  <c r="CY69" i="1"/>
  <c r="CU69" i="7"/>
  <c r="CY69" i="7" s="1"/>
  <c r="CU103" i="1"/>
  <c r="CQ103" i="7"/>
  <c r="CU76" i="1"/>
  <c r="CQ76" i="7"/>
  <c r="CU130" i="1"/>
  <c r="CQ130" i="7"/>
  <c r="CU285" i="1"/>
  <c r="CQ285" i="7"/>
  <c r="CU360" i="1"/>
  <c r="CQ360" i="7"/>
  <c r="CU193" i="1"/>
  <c r="CQ193" i="7"/>
  <c r="CU127" i="1"/>
  <c r="CQ127" i="7"/>
  <c r="CY27" i="1"/>
  <c r="CU27" i="7"/>
  <c r="CY27" i="7" s="1"/>
  <c r="CU100" i="1"/>
  <c r="CQ100" i="7"/>
  <c r="CU39" i="1"/>
  <c r="CQ39" i="7"/>
  <c r="CY407" i="1"/>
  <c r="CU407" i="7"/>
  <c r="CY407" i="7" s="1"/>
  <c r="CY8" i="1" l="1"/>
  <c r="CU8" i="7"/>
  <c r="CY39" i="1"/>
  <c r="CU39" i="7"/>
  <c r="CY39" i="7" s="1"/>
  <c r="CY127" i="1"/>
  <c r="CU127" i="7"/>
  <c r="CY127" i="7" s="1"/>
  <c r="CY360" i="1"/>
  <c r="CU360" i="7"/>
  <c r="CY360" i="7" s="1"/>
  <c r="CY103" i="1"/>
  <c r="CU103" i="7"/>
  <c r="CY103" i="7" s="1"/>
  <c r="CY257" i="1"/>
  <c r="CU257" i="7"/>
  <c r="CY257" i="7" s="1"/>
  <c r="CY106" i="1"/>
  <c r="CU106" i="7"/>
  <c r="CY106" i="7" s="1"/>
  <c r="CY453" i="1"/>
  <c r="CU453" i="7"/>
  <c r="CY453" i="7" s="1"/>
  <c r="CY170" i="1"/>
  <c r="CU170" i="7"/>
  <c r="CY170" i="7" s="1"/>
  <c r="CY339" i="1"/>
  <c r="CU339" i="7"/>
  <c r="CY339" i="7" s="1"/>
  <c r="CY488" i="1"/>
  <c r="CU488" i="7"/>
  <c r="CY488" i="7" s="1"/>
  <c r="CY159" i="1"/>
  <c r="CU159" i="7"/>
  <c r="CY159" i="7" s="1"/>
  <c r="CY326" i="1"/>
  <c r="CU326" i="7"/>
  <c r="CY326" i="7" s="1"/>
  <c r="CY473" i="1"/>
  <c r="CU473" i="7"/>
  <c r="CY473" i="7" s="1"/>
  <c r="CY358" i="1"/>
  <c r="CU358" i="7"/>
  <c r="CY358" i="7" s="1"/>
  <c r="CY495" i="1"/>
  <c r="CU495" i="7"/>
  <c r="CY495" i="7" s="1"/>
  <c r="CY329" i="1"/>
  <c r="CU329" i="7"/>
  <c r="CY329" i="7" s="1"/>
  <c r="CY118" i="1"/>
  <c r="CU118" i="7"/>
  <c r="CY118" i="7" s="1"/>
  <c r="CY310" i="1"/>
  <c r="CU310" i="7"/>
  <c r="CY310" i="7" s="1"/>
  <c r="CY232" i="1"/>
  <c r="CU232" i="7"/>
  <c r="CY232" i="7" s="1"/>
  <c r="CY381" i="1"/>
  <c r="CU381" i="7"/>
  <c r="CY381" i="7" s="1"/>
  <c r="CY73" i="1"/>
  <c r="CU73" i="7"/>
  <c r="CY73" i="7" s="1"/>
  <c r="CY303" i="1"/>
  <c r="CU303" i="7"/>
  <c r="CY303" i="7" s="1"/>
  <c r="CY443" i="1"/>
  <c r="CU443" i="7"/>
  <c r="CY443" i="7" s="1"/>
  <c r="CY34" i="1"/>
  <c r="CU34" i="7"/>
  <c r="CY34" i="7" s="1"/>
  <c r="CY168" i="1"/>
  <c r="CU168" i="7"/>
  <c r="CY168" i="7" s="1"/>
  <c r="CY135" i="1"/>
  <c r="CU135" i="7"/>
  <c r="CY135" i="7" s="1"/>
  <c r="CY411" i="1"/>
  <c r="CU411" i="7"/>
  <c r="CY411" i="7" s="1"/>
  <c r="CY345" i="1"/>
  <c r="CU345" i="7"/>
  <c r="CY345" i="7" s="1"/>
  <c r="CY334" i="1"/>
  <c r="CU334" i="7"/>
  <c r="CY334" i="7" s="1"/>
  <c r="CY165" i="1"/>
  <c r="CU165" i="7"/>
  <c r="CY165" i="7" s="1"/>
  <c r="CY478" i="1"/>
  <c r="CU478" i="7"/>
  <c r="CY478" i="7" s="1"/>
  <c r="CY501" i="1"/>
  <c r="CU501" i="7"/>
  <c r="CY501" i="7" s="1"/>
  <c r="CY471" i="1"/>
  <c r="CU471" i="7"/>
  <c r="CY471" i="7" s="1"/>
  <c r="CY472" i="1"/>
  <c r="CU472" i="7"/>
  <c r="CY472" i="7" s="1"/>
  <c r="CY297" i="1"/>
  <c r="CU297" i="7"/>
  <c r="CY297" i="7" s="1"/>
  <c r="CY143" i="1"/>
  <c r="CU143" i="7"/>
  <c r="CY143" i="7" s="1"/>
  <c r="CY212" i="1"/>
  <c r="CU212" i="7"/>
  <c r="CY212" i="7" s="1"/>
  <c r="CY391" i="1"/>
  <c r="CU391" i="7"/>
  <c r="CY391" i="7" s="1"/>
  <c r="CY79" i="1"/>
  <c r="CU79" i="7"/>
  <c r="CY79" i="7" s="1"/>
  <c r="CY315" i="1"/>
  <c r="CU315" i="7"/>
  <c r="CY315" i="7" s="1"/>
  <c r="CY285" i="1"/>
  <c r="CU285" i="7"/>
  <c r="CY285" i="7" s="1"/>
  <c r="CY311" i="1"/>
  <c r="CU311" i="7"/>
  <c r="CY311" i="7" s="1"/>
  <c r="CY119" i="1"/>
  <c r="CU119" i="7"/>
  <c r="CY119" i="7" s="1"/>
  <c r="CY46" i="1"/>
  <c r="CU46" i="7"/>
  <c r="CY46" i="7" s="1"/>
  <c r="CY309" i="1"/>
  <c r="CU309" i="7"/>
  <c r="CY309" i="7" s="1"/>
  <c r="CY342" i="1"/>
  <c r="CU342" i="7"/>
  <c r="CY342" i="7" s="1"/>
  <c r="CY457" i="1"/>
  <c r="CU457" i="7"/>
  <c r="CY457" i="7" s="1"/>
  <c r="CY307" i="1"/>
  <c r="CU307" i="7"/>
  <c r="CY307" i="7" s="1"/>
  <c r="CY102" i="1"/>
  <c r="CU102" i="7"/>
  <c r="CY102" i="7" s="1"/>
  <c r="CY207" i="1"/>
  <c r="CU207" i="7"/>
  <c r="CY207" i="7" s="1"/>
  <c r="CY72" i="1"/>
  <c r="CU72" i="7"/>
  <c r="CY72" i="7" s="1"/>
  <c r="CY149" i="1"/>
  <c r="CU149" i="7"/>
  <c r="CY149" i="7" s="1"/>
  <c r="CY389" i="1"/>
  <c r="CU389" i="7"/>
  <c r="CY389" i="7" s="1"/>
  <c r="CY446" i="1"/>
  <c r="CU446" i="7"/>
  <c r="CY446" i="7" s="1"/>
  <c r="CY9" i="1"/>
  <c r="CU9" i="7"/>
  <c r="CY9" i="7" s="1"/>
  <c r="CY197" i="1"/>
  <c r="CU197" i="7"/>
  <c r="CY197" i="7" s="1"/>
  <c r="CY500" i="1"/>
  <c r="CU500" i="7"/>
  <c r="CY500" i="7" s="1"/>
  <c r="CY331" i="1"/>
  <c r="CU331" i="7"/>
  <c r="CY331" i="7" s="1"/>
  <c r="CY377" i="1"/>
  <c r="CU377" i="7"/>
  <c r="CY377" i="7" s="1"/>
  <c r="CY38" i="1"/>
  <c r="CU38" i="7"/>
  <c r="CY38" i="7" s="1"/>
  <c r="CY296" i="1"/>
  <c r="CU296" i="7"/>
  <c r="CY296" i="7" s="1"/>
  <c r="CY349" i="1"/>
  <c r="CU349" i="7"/>
  <c r="CY349" i="7" s="1"/>
  <c r="CY62" i="1"/>
  <c r="CU62" i="7"/>
  <c r="CY62" i="7" s="1"/>
  <c r="CY356" i="1"/>
  <c r="CU356" i="7"/>
  <c r="CY356" i="7" s="1"/>
  <c r="CY153" i="1"/>
  <c r="CU153" i="7"/>
  <c r="CY153" i="7" s="1"/>
  <c r="CY132" i="1"/>
  <c r="CU132" i="7"/>
  <c r="CY132" i="7" s="1"/>
  <c r="CY258" i="1"/>
  <c r="CU258" i="7"/>
  <c r="CY258" i="7" s="1"/>
  <c r="CY406" i="1"/>
  <c r="CU406" i="7"/>
  <c r="CY406" i="7" s="1"/>
  <c r="CY414" i="1"/>
  <c r="CU414" i="7"/>
  <c r="CY414" i="7" s="1"/>
  <c r="CY95" i="1"/>
  <c r="CU95" i="7"/>
  <c r="CY95" i="7" s="1"/>
  <c r="CY372" i="1"/>
  <c r="CU372" i="7"/>
  <c r="CY372" i="7" s="1"/>
  <c r="CY281" i="1"/>
  <c r="CU281" i="7"/>
  <c r="CY281" i="7" s="1"/>
  <c r="CY346" i="1"/>
  <c r="CU346" i="7"/>
  <c r="CY346" i="7" s="1"/>
  <c r="CY289" i="1"/>
  <c r="CU289" i="7"/>
  <c r="CY289" i="7" s="1"/>
  <c r="CY23" i="1"/>
  <c r="CU23" i="7"/>
  <c r="CY23" i="7" s="1"/>
  <c r="CY55" i="1"/>
  <c r="CU55" i="7"/>
  <c r="CY55" i="7" s="1"/>
  <c r="CY317" i="1"/>
  <c r="CU317" i="7"/>
  <c r="CY317" i="7" s="1"/>
  <c r="CY199" i="1"/>
  <c r="CU199" i="7"/>
  <c r="CY199" i="7" s="1"/>
  <c r="CY279" i="1"/>
  <c r="CU279" i="7"/>
  <c r="CY279" i="7" s="1"/>
  <c r="CY126" i="1"/>
  <c r="CU126" i="7"/>
  <c r="CY126" i="7" s="1"/>
  <c r="CY14" i="1"/>
  <c r="CU14" i="7"/>
  <c r="CY14" i="7" s="1"/>
  <c r="CY282" i="1"/>
  <c r="CU282" i="7"/>
  <c r="CY282" i="7" s="1"/>
  <c r="CY280" i="1"/>
  <c r="CU280" i="7"/>
  <c r="CY280" i="7" s="1"/>
  <c r="CY41" i="1"/>
  <c r="CU41" i="7"/>
  <c r="CY41" i="7" s="1"/>
  <c r="CY347" i="1"/>
  <c r="CU347" i="7"/>
  <c r="CY347" i="7" s="1"/>
  <c r="CY157" i="1"/>
  <c r="CU157" i="7"/>
  <c r="CY157" i="7" s="1"/>
  <c r="CY182" i="1"/>
  <c r="CU182" i="7"/>
  <c r="CY182" i="7" s="1"/>
  <c r="CY375" i="1"/>
  <c r="CU375" i="7"/>
  <c r="CY375" i="7" s="1"/>
  <c r="CY190" i="1"/>
  <c r="CU190" i="7"/>
  <c r="CY190" i="7" s="1"/>
  <c r="CY299" i="1"/>
  <c r="CU299" i="7"/>
  <c r="CY299" i="7" s="1"/>
  <c r="CY108" i="1"/>
  <c r="CU108" i="7"/>
  <c r="CY108" i="7" s="1"/>
  <c r="CY374" i="1"/>
  <c r="CU374" i="7"/>
  <c r="CY374" i="7" s="1"/>
  <c r="CY271" i="1"/>
  <c r="CU271" i="7"/>
  <c r="CY271" i="7" s="1"/>
  <c r="CY469" i="1"/>
  <c r="CU469" i="7"/>
  <c r="CY469" i="7" s="1"/>
  <c r="CY70" i="1"/>
  <c r="CU70" i="7"/>
  <c r="CY70" i="7" s="1"/>
  <c r="CY327" i="1"/>
  <c r="CU327" i="7"/>
  <c r="CY327" i="7" s="1"/>
  <c r="CY261" i="1"/>
  <c r="CU261" i="7"/>
  <c r="CY261" i="7" s="1"/>
  <c r="CY116" i="1"/>
  <c r="CU116" i="7"/>
  <c r="CY116" i="7" s="1"/>
  <c r="CY151" i="1"/>
  <c r="CU151" i="7"/>
  <c r="CY151" i="7" s="1"/>
  <c r="CY92" i="1"/>
  <c r="CU92" i="7"/>
  <c r="CY92" i="7" s="1"/>
  <c r="CY395" i="1"/>
  <c r="CU395" i="7"/>
  <c r="CY395" i="7" s="1"/>
  <c r="CY50" i="1"/>
  <c r="CU50" i="7"/>
  <c r="CY50" i="7" s="1"/>
  <c r="CY353" i="1"/>
  <c r="CU353" i="7"/>
  <c r="CY353" i="7" s="1"/>
  <c r="CY68" i="1"/>
  <c r="CU68" i="7"/>
  <c r="CY68" i="7" s="1"/>
  <c r="CY325" i="1"/>
  <c r="CU325" i="7"/>
  <c r="CY325" i="7" s="1"/>
  <c r="CY111" i="1"/>
  <c r="CU111" i="7"/>
  <c r="CY111" i="7" s="1"/>
  <c r="CY215" i="1"/>
  <c r="CU215" i="7"/>
  <c r="CY215" i="7" s="1"/>
  <c r="CY350" i="1"/>
  <c r="CU350" i="7"/>
  <c r="CY350" i="7" s="1"/>
  <c r="CY56" i="1"/>
  <c r="CU56" i="7"/>
  <c r="CY56" i="7" s="1"/>
  <c r="CY292" i="1"/>
  <c r="CU292" i="7"/>
  <c r="CY292" i="7" s="1"/>
  <c r="CY459" i="1"/>
  <c r="CU459" i="7"/>
  <c r="CY459" i="7" s="1"/>
  <c r="CY30" i="1"/>
  <c r="CU30" i="7"/>
  <c r="CY30" i="7" s="1"/>
  <c r="CY477" i="1"/>
  <c r="CU477" i="7"/>
  <c r="CY477" i="7" s="1"/>
  <c r="CY105" i="1"/>
  <c r="CU105" i="7"/>
  <c r="CY105" i="7" s="1"/>
  <c r="CY239" i="1"/>
  <c r="CU239" i="7"/>
  <c r="CY239" i="7" s="1"/>
  <c r="CY167" i="1"/>
  <c r="CU167" i="7"/>
  <c r="CY167" i="7" s="1"/>
  <c r="CY20" i="1"/>
  <c r="CU20" i="7"/>
  <c r="CY20" i="7" s="1"/>
  <c r="CY179" i="1"/>
  <c r="CU179" i="7"/>
  <c r="CY179" i="7" s="1"/>
  <c r="CY468" i="1"/>
  <c r="CU468" i="7"/>
  <c r="CY468" i="7" s="1"/>
  <c r="CY343" i="1"/>
  <c r="CU343" i="7"/>
  <c r="CY343" i="7" s="1"/>
  <c r="CY420" i="1"/>
  <c r="CU420" i="7"/>
  <c r="CY420" i="7" s="1"/>
  <c r="CY384" i="1"/>
  <c r="CU384" i="7"/>
  <c r="CY384" i="7" s="1"/>
  <c r="CY233" i="1"/>
  <c r="CU233" i="7"/>
  <c r="CY233" i="7" s="1"/>
  <c r="CY413" i="1"/>
  <c r="CU413" i="7"/>
  <c r="CY413" i="7" s="1"/>
  <c r="CY26" i="1"/>
  <c r="CU26" i="7"/>
  <c r="CY26" i="7" s="1"/>
  <c r="CY234" i="1"/>
  <c r="CU234" i="7"/>
  <c r="CY234" i="7" s="1"/>
  <c r="CY467" i="1"/>
  <c r="CU467" i="7"/>
  <c r="CY467" i="7" s="1"/>
  <c r="CY136" i="1"/>
  <c r="CU136" i="7"/>
  <c r="CY136" i="7" s="1"/>
  <c r="CY150" i="1"/>
  <c r="CU150" i="7"/>
  <c r="CY150" i="7" s="1"/>
  <c r="CY441" i="1"/>
  <c r="CU441" i="7"/>
  <c r="CY441" i="7" s="1"/>
  <c r="CY454" i="1"/>
  <c r="CU454" i="7"/>
  <c r="CY454" i="7" s="1"/>
  <c r="CY210" i="1"/>
  <c r="CU210" i="7"/>
  <c r="CY210" i="7" s="1"/>
  <c r="CY229" i="1"/>
  <c r="CU229" i="7"/>
  <c r="CY229" i="7" s="1"/>
  <c r="CY235" i="1"/>
  <c r="CU235" i="7"/>
  <c r="CY235" i="7" s="1"/>
  <c r="CY283" i="1"/>
  <c r="CU283" i="7"/>
  <c r="CY283" i="7" s="1"/>
  <c r="CY344" i="1"/>
  <c r="CU344" i="7"/>
  <c r="CY344" i="7" s="1"/>
  <c r="CY18" i="1"/>
  <c r="CU18" i="7"/>
  <c r="CY18" i="7" s="1"/>
  <c r="CY267" i="1"/>
  <c r="CU267" i="7"/>
  <c r="CY267" i="7" s="1"/>
  <c r="CY146" i="1"/>
  <c r="CU146" i="7"/>
  <c r="CY146" i="7" s="1"/>
  <c r="CY193" i="1"/>
  <c r="CU193" i="7"/>
  <c r="CY193" i="7" s="1"/>
  <c r="CY76" i="1"/>
  <c r="CU76" i="7"/>
  <c r="CY76" i="7" s="1"/>
  <c r="CY410" i="1"/>
  <c r="CU410" i="7"/>
  <c r="CY410" i="7" s="1"/>
  <c r="CY493" i="1"/>
  <c r="CU493" i="7"/>
  <c r="CY493" i="7" s="1"/>
  <c r="CY486" i="1"/>
  <c r="CU486" i="7"/>
  <c r="CY486" i="7" s="1"/>
  <c r="CY211" i="1"/>
  <c r="CU211" i="7"/>
  <c r="CY211" i="7" s="1"/>
  <c r="CY172" i="1"/>
  <c r="CU172" i="7"/>
  <c r="CY172" i="7" s="1"/>
  <c r="CY225" i="1"/>
  <c r="CU225" i="7"/>
  <c r="CY225" i="7" s="1"/>
  <c r="CY382" i="1"/>
  <c r="CU382" i="7"/>
  <c r="CY382" i="7" s="1"/>
  <c r="CY97" i="1"/>
  <c r="CU97" i="7"/>
  <c r="CY97" i="7" s="1"/>
  <c r="CY308" i="1"/>
  <c r="CU308" i="7"/>
  <c r="CY308" i="7" s="1"/>
  <c r="CY256" i="1"/>
  <c r="CU256" i="7"/>
  <c r="CY256" i="7" s="1"/>
  <c r="CY405" i="1"/>
  <c r="CU405" i="7"/>
  <c r="CY405" i="7" s="1"/>
  <c r="CY419" i="1"/>
  <c r="CU419" i="7"/>
  <c r="CY419" i="7" s="1"/>
  <c r="CY435" i="1"/>
  <c r="CU435" i="7"/>
  <c r="CY435" i="7" s="1"/>
  <c r="CY355" i="1"/>
  <c r="CU355" i="7"/>
  <c r="CY355" i="7" s="1"/>
  <c r="CY376" i="1"/>
  <c r="CU376" i="7"/>
  <c r="CY376" i="7" s="1"/>
  <c r="CY49" i="1"/>
  <c r="CU49" i="7"/>
  <c r="CY49" i="7" s="1"/>
  <c r="CY422" i="1"/>
  <c r="CU422" i="7"/>
  <c r="CY422" i="7" s="1"/>
  <c r="CY448" i="1"/>
  <c r="CU448" i="7"/>
  <c r="CY448" i="7" s="1"/>
  <c r="CY417" i="1"/>
  <c r="CU417" i="7"/>
  <c r="CY417" i="7" s="1"/>
  <c r="CY277" i="1"/>
  <c r="CU277" i="7"/>
  <c r="CY277" i="7" s="1"/>
  <c r="CY236" i="1"/>
  <c r="CU236" i="7"/>
  <c r="CY236" i="7" s="1"/>
  <c r="CY52" i="1"/>
  <c r="CU52" i="7"/>
  <c r="CY52" i="7" s="1"/>
  <c r="CY243" i="1"/>
  <c r="CU243" i="7"/>
  <c r="CY243" i="7" s="1"/>
  <c r="CY156" i="1"/>
  <c r="CU156" i="7"/>
  <c r="CY156" i="7" s="1"/>
  <c r="CY206" i="1"/>
  <c r="CU206" i="7"/>
  <c r="CY206" i="7" s="1"/>
  <c r="CY81" i="1"/>
  <c r="CU81" i="7"/>
  <c r="CY81" i="7" s="1"/>
  <c r="CY359" i="1"/>
  <c r="CU359" i="7"/>
  <c r="CY359" i="7" s="1"/>
  <c r="CY440" i="1"/>
  <c r="CU440" i="7"/>
  <c r="CY440" i="7" s="1"/>
  <c r="CY100" i="1"/>
  <c r="CU100" i="7"/>
  <c r="CY100" i="7" s="1"/>
  <c r="CY130" i="1"/>
  <c r="CU130" i="7"/>
  <c r="CY130" i="7" s="1"/>
  <c r="CY286" i="1"/>
  <c r="CU286" i="7"/>
  <c r="CY286" i="7" s="1"/>
  <c r="CY104" i="1"/>
  <c r="CU104" i="7"/>
  <c r="CY104" i="7" s="1"/>
  <c r="CY364" i="1"/>
  <c r="CU364" i="7"/>
  <c r="CY364" i="7" s="1"/>
  <c r="CY313" i="1"/>
  <c r="CU313" i="7"/>
  <c r="CY313" i="7" s="1"/>
  <c r="CY84" i="1"/>
  <c r="CU84" i="7"/>
  <c r="CY84" i="7" s="1"/>
  <c r="CY24" i="1"/>
  <c r="CU24" i="7"/>
  <c r="CY24" i="7" s="1"/>
  <c r="CY246" i="1"/>
  <c r="CU246" i="7"/>
  <c r="CY246" i="7" s="1"/>
  <c r="CY398" i="1"/>
  <c r="CU398" i="7"/>
  <c r="CY398" i="7" s="1"/>
  <c r="CY431" i="1"/>
  <c r="CU431" i="7"/>
  <c r="CY431" i="7" s="1"/>
  <c r="CY214" i="1"/>
  <c r="CU214" i="7"/>
  <c r="CY214" i="7" s="1"/>
  <c r="CY250" i="1"/>
  <c r="CU250" i="7"/>
  <c r="CY250" i="7" s="1"/>
  <c r="CY294" i="1"/>
  <c r="CU294" i="7"/>
  <c r="CY294" i="7" s="1"/>
  <c r="CY192" i="1"/>
  <c r="CU192" i="7"/>
  <c r="CY192" i="7" s="1"/>
  <c r="CY124" i="1"/>
  <c r="CU124" i="7"/>
  <c r="CY124" i="7" s="1"/>
  <c r="CY312" i="1"/>
  <c r="CU312" i="7"/>
  <c r="CY312" i="7" s="1"/>
  <c r="CY491" i="1"/>
  <c r="CU491" i="7"/>
  <c r="CY491" i="7" s="1"/>
  <c r="CY90" i="1"/>
  <c r="CU90" i="7"/>
  <c r="CY90" i="7" s="1"/>
  <c r="CY189" i="1"/>
  <c r="CU189" i="7"/>
  <c r="CY189" i="7" s="1"/>
  <c r="CY64" i="1"/>
  <c r="CU64" i="7"/>
  <c r="CY64" i="7" s="1"/>
  <c r="CY462" i="1"/>
  <c r="CU462" i="7"/>
  <c r="CY462" i="7" s="1"/>
  <c r="CY74" i="1"/>
  <c r="CU74" i="7"/>
  <c r="CY74" i="7" s="1"/>
  <c r="CY25" i="1"/>
  <c r="CU25" i="7"/>
  <c r="CY25" i="7" s="1"/>
  <c r="CY247" i="1"/>
  <c r="CU247" i="7"/>
  <c r="CY247" i="7" s="1"/>
  <c r="CY249" i="1"/>
  <c r="CU249" i="7"/>
  <c r="CY249" i="7" s="1"/>
  <c r="CY263" i="1"/>
  <c r="CU263" i="7"/>
  <c r="CY263" i="7" s="1"/>
  <c r="CY71" i="1"/>
  <c r="CU71" i="7"/>
  <c r="CY71" i="7" s="1"/>
  <c r="CY121" i="1"/>
  <c r="CU121" i="7"/>
  <c r="CY121" i="7" s="1"/>
  <c r="CY160" i="1"/>
  <c r="CU160" i="7"/>
  <c r="CY160" i="7" s="1"/>
  <c r="CY36" i="1"/>
  <c r="CU36" i="7"/>
  <c r="CY36" i="7" s="1"/>
  <c r="CY173" i="1"/>
  <c r="CU173" i="7"/>
  <c r="CY173" i="7" s="1"/>
  <c r="CY86" i="1"/>
  <c r="CU86" i="7"/>
  <c r="CY86" i="7" s="1"/>
  <c r="CY89" i="1"/>
  <c r="CU89" i="7"/>
  <c r="CY89" i="7" s="1"/>
  <c r="CY445" i="1"/>
  <c r="CU445" i="7"/>
  <c r="CY445" i="7" s="1"/>
  <c r="CY224" i="1"/>
  <c r="CU224" i="7"/>
  <c r="CY224" i="7" s="1"/>
  <c r="CY371" i="1"/>
  <c r="CU371" i="7"/>
  <c r="CY371" i="7" s="1"/>
  <c r="CY183" i="1"/>
  <c r="CU183" i="7"/>
  <c r="CY183" i="7" s="1"/>
  <c r="CY57" i="1"/>
  <c r="CU57" i="7"/>
  <c r="CY57" i="7" s="1"/>
  <c r="CY128" i="1"/>
  <c r="CU128" i="7"/>
  <c r="CY128" i="7" s="1"/>
  <c r="CY186" i="1"/>
  <c r="CU186" i="7"/>
  <c r="CY186" i="7" s="1"/>
  <c r="CY58" i="1"/>
  <c r="CU58" i="7"/>
  <c r="CY58" i="7" s="1"/>
  <c r="CY489" i="1"/>
  <c r="CU489" i="7"/>
  <c r="CY489" i="7" s="1"/>
  <c r="CY42" i="1"/>
  <c r="CU42" i="7"/>
  <c r="CY42" i="7" s="1"/>
  <c r="CY481" i="1"/>
  <c r="CU481" i="7"/>
  <c r="CY481" i="7" s="1"/>
  <c r="CY129" i="1"/>
  <c r="CU129" i="7"/>
  <c r="CY129" i="7" s="1"/>
  <c r="CY429" i="1"/>
  <c r="CU429" i="7"/>
  <c r="CY429" i="7" s="1"/>
  <c r="CY291" i="1"/>
  <c r="CU291" i="7"/>
  <c r="CY291" i="7" s="1"/>
  <c r="CY140" i="1"/>
  <c r="CU140" i="7"/>
  <c r="CY140" i="7" s="1"/>
  <c r="CY470" i="1"/>
  <c r="CU470" i="7"/>
  <c r="CY470" i="7" s="1"/>
  <c r="CY499" i="1"/>
  <c r="CU499" i="7"/>
  <c r="CY499" i="7" s="1"/>
  <c r="CY403" i="1"/>
  <c r="CU403" i="7"/>
  <c r="CY403" i="7" s="1"/>
  <c r="CY423" i="1"/>
  <c r="CU423" i="7"/>
  <c r="CY423" i="7" s="1"/>
  <c r="CY154" i="1"/>
  <c r="CU154" i="7"/>
  <c r="CY154" i="7" s="1"/>
  <c r="CY455" i="1"/>
  <c r="CU455" i="7"/>
  <c r="CY455" i="7" s="1"/>
  <c r="CY171" i="1"/>
  <c r="CU171" i="7"/>
  <c r="CY171" i="7" s="1"/>
  <c r="CY278" i="1"/>
  <c r="CU278" i="7"/>
  <c r="CY278" i="7" s="1"/>
  <c r="CY424" i="1"/>
  <c r="CU424" i="7"/>
  <c r="CY424" i="7" s="1"/>
  <c r="CY387" i="1"/>
  <c r="CU387" i="7"/>
  <c r="CY387" i="7" s="1"/>
  <c r="CY400" i="1"/>
  <c r="CU400" i="7"/>
  <c r="CY400" i="7" s="1"/>
  <c r="CY40" i="1"/>
  <c r="CU40" i="7"/>
  <c r="CY40" i="7" s="1"/>
  <c r="CY164" i="1"/>
  <c r="CU164" i="7"/>
  <c r="CY164" i="7" s="1"/>
  <c r="CY464" i="1"/>
  <c r="CU464" i="7"/>
  <c r="CY464" i="7" s="1"/>
  <c r="CY365" i="1"/>
  <c r="CU365" i="7"/>
  <c r="CY365" i="7" s="1"/>
  <c r="CY427" i="1"/>
  <c r="CU427" i="7"/>
  <c r="CY427" i="7" s="1"/>
  <c r="CY425" i="1"/>
  <c r="CU425" i="7"/>
  <c r="CY425" i="7" s="1"/>
  <c r="CY203" i="1"/>
  <c r="CU203" i="7"/>
  <c r="CY203" i="7" s="1"/>
  <c r="CY218" i="1"/>
  <c r="CU218" i="7"/>
  <c r="CY218" i="7" s="1"/>
  <c r="CY320" i="1"/>
  <c r="CU320" i="7"/>
  <c r="CY320" i="7" s="1"/>
  <c r="CY185" i="1"/>
  <c r="CU185" i="7"/>
  <c r="CY185" i="7" s="1"/>
  <c r="CY66" i="1"/>
  <c r="CU66" i="7"/>
  <c r="CY66" i="7" s="1"/>
  <c r="CY436" i="1"/>
  <c r="CU436" i="7"/>
  <c r="CY436" i="7" s="1"/>
  <c r="CY28" i="1"/>
  <c r="CU28" i="7"/>
  <c r="CY28" i="7" s="1"/>
  <c r="CY22" i="1"/>
  <c r="CU22" i="7"/>
  <c r="CY22" i="7" s="1"/>
  <c r="CY10" i="1"/>
  <c r="CU10" i="7"/>
  <c r="CY10" i="7" s="1"/>
  <c r="CY318" i="1"/>
  <c r="CU318" i="7"/>
  <c r="CY318" i="7" s="1"/>
  <c r="CY333" i="1"/>
  <c r="CU333" i="7"/>
  <c r="CY333" i="7" s="1"/>
  <c r="CY367" i="1"/>
  <c r="CU367" i="7"/>
  <c r="CY367" i="7" s="1"/>
  <c r="CY196" i="1"/>
  <c r="CU196" i="7"/>
  <c r="CY196" i="7" s="1"/>
  <c r="CY145" i="1"/>
  <c r="CU145" i="7"/>
  <c r="CY145" i="7" s="1"/>
  <c r="CY87" i="1"/>
  <c r="CU87" i="7"/>
  <c r="CY87" i="7" s="1"/>
  <c r="CY264" i="1"/>
  <c r="CU264" i="7"/>
  <c r="CY264" i="7" s="1"/>
  <c r="CY270" i="1"/>
  <c r="CU270" i="7"/>
  <c r="CY270" i="7" s="1"/>
  <c r="CY161" i="1"/>
  <c r="CU161" i="7"/>
  <c r="CY161" i="7" s="1"/>
  <c r="CY487" i="1"/>
  <c r="CU487" i="7"/>
  <c r="CY487" i="7" s="1"/>
  <c r="CY231" i="1"/>
  <c r="CU231" i="7"/>
  <c r="CY231" i="7" s="1"/>
  <c r="CY476" i="1"/>
  <c r="CU476" i="7"/>
  <c r="CY476" i="7" s="1"/>
  <c r="CY390" i="1"/>
  <c r="CU390" i="7"/>
  <c r="CY390" i="7" s="1"/>
  <c r="CY336" i="1"/>
  <c r="CU336" i="7"/>
  <c r="CY336" i="7" s="1"/>
  <c r="CY341" i="1"/>
  <c r="CU341" i="7"/>
  <c r="CY341" i="7" s="1"/>
  <c r="CY437" i="1"/>
  <c r="CU437" i="7"/>
  <c r="CY437" i="7" s="1"/>
  <c r="CY152" i="1"/>
  <c r="CU152" i="7"/>
  <c r="CY152" i="7" s="1"/>
  <c r="CY357" i="1"/>
  <c r="CU357" i="7"/>
  <c r="CY357" i="7" s="1"/>
  <c r="CY80" i="1"/>
  <c r="CU80" i="7"/>
  <c r="CY80" i="7" s="1"/>
  <c r="CY438" i="1"/>
  <c r="CU438" i="7"/>
  <c r="CY438" i="7" s="1"/>
  <c r="CY293" i="1"/>
  <c r="CU293" i="7"/>
  <c r="CY293" i="7" s="1"/>
  <c r="CY200" i="1"/>
  <c r="CU200" i="7"/>
  <c r="CY200" i="7" s="1"/>
  <c r="CY408" i="1"/>
  <c r="CU408" i="7"/>
  <c r="CY408" i="7" s="1"/>
  <c r="CY373" i="1"/>
  <c r="CU373" i="7"/>
  <c r="CY373" i="7" s="1"/>
  <c r="CY158" i="1"/>
  <c r="CU158" i="7"/>
  <c r="CY158" i="7" s="1"/>
  <c r="CY175" i="1"/>
  <c r="CU175" i="7"/>
  <c r="CY175" i="7" s="1"/>
  <c r="CY148" i="1"/>
  <c r="CU148" i="7"/>
  <c r="CY148" i="7" s="1"/>
</calcChain>
</file>

<file path=xl/sharedStrings.xml><?xml version="1.0" encoding="utf-8"?>
<sst xmlns="http://schemas.openxmlformats.org/spreadsheetml/2006/main" count="399" uniqueCount="78">
  <si>
    <t>Event 1</t>
  </si>
  <si>
    <t>Type</t>
  </si>
  <si>
    <t>Shot At</t>
  </si>
  <si>
    <t>Shot Hit</t>
  </si>
  <si>
    <t>Name</t>
  </si>
  <si>
    <t>Date</t>
  </si>
  <si>
    <t>Event 24</t>
  </si>
  <si>
    <t>Event 23</t>
  </si>
  <si>
    <t>Event 22</t>
  </si>
  <si>
    <t>Event 21</t>
  </si>
  <si>
    <t>Event 20</t>
  </si>
  <si>
    <t>Event 19</t>
  </si>
  <si>
    <t>Event 18</t>
  </si>
  <si>
    <t>Event 17</t>
  </si>
  <si>
    <t>Event 16</t>
  </si>
  <si>
    <t>Event 15</t>
  </si>
  <si>
    <t>Event 14</t>
  </si>
  <si>
    <t>Event 13</t>
  </si>
  <si>
    <t>Event 12</t>
  </si>
  <si>
    <t>Event 11</t>
  </si>
  <si>
    <t>Event 10</t>
  </si>
  <si>
    <t>Event 9</t>
  </si>
  <si>
    <t>Event 8</t>
  </si>
  <si>
    <t>Event 7</t>
  </si>
  <si>
    <t>Event 6</t>
  </si>
  <si>
    <t>Event 5</t>
  </si>
  <si>
    <t>Event 4</t>
  </si>
  <si>
    <t>Event 3</t>
  </si>
  <si>
    <t>Event 2</t>
  </si>
  <si>
    <t>Ydg</t>
  </si>
  <si>
    <t>Club Information</t>
  </si>
  <si>
    <t>Number</t>
  </si>
  <si>
    <t>State</t>
  </si>
  <si>
    <t>ATA #</t>
  </si>
  <si>
    <t>Shooter Name</t>
  </si>
  <si>
    <t>Events</t>
  </si>
  <si>
    <t>S</t>
  </si>
  <si>
    <t>H</t>
  </si>
  <si>
    <t>D</t>
  </si>
  <si>
    <t># of Targets</t>
  </si>
  <si>
    <t>City</t>
  </si>
  <si>
    <t>Street</t>
  </si>
  <si>
    <t>Zip</t>
  </si>
  <si>
    <t>Cat</t>
  </si>
  <si>
    <t>Category</t>
  </si>
  <si>
    <t>Sub Jr,S</t>
  </si>
  <si>
    <t>Junior,J</t>
  </si>
  <si>
    <t>Vet,V</t>
  </si>
  <si>
    <t>Senior Vet,T</t>
  </si>
  <si>
    <t>Jr Gold,G</t>
  </si>
  <si>
    <t>Sub Vet,P</t>
  </si>
  <si>
    <t>Lady I,W</t>
  </si>
  <si>
    <t>Lady II,L</t>
  </si>
  <si>
    <t>Chair,C</t>
  </si>
  <si>
    <t>Earned Yardage Report</t>
  </si>
  <si>
    <t>Yardage</t>
  </si>
  <si>
    <t>Shooter ATA #</t>
  </si>
  <si>
    <t xml:space="preserve">Score </t>
  </si>
  <si>
    <t xml:space="preserve">Date </t>
  </si>
  <si>
    <t># of Handicap Shooters</t>
  </si>
  <si>
    <t xml:space="preserve">From </t>
  </si>
  <si>
    <t>To</t>
  </si>
  <si>
    <t>Financial Report</t>
  </si>
  <si>
    <t>Dues Collected</t>
  </si>
  <si>
    <t># Shooters / Memberships</t>
  </si>
  <si>
    <t>ATA</t>
  </si>
  <si>
    <t>Shooter Daily Fees</t>
  </si>
  <si>
    <t>Big 50 Fees</t>
  </si>
  <si>
    <t>ATA Membership 23+</t>
  </si>
  <si>
    <t>JR Membership Under 23</t>
  </si>
  <si>
    <t>Aim Membership</t>
  </si>
  <si>
    <t>Life Membership</t>
  </si>
  <si>
    <t>Sr/Disabled Life Member</t>
  </si>
  <si>
    <t>Trap &amp; Field Digital Only 1yr</t>
  </si>
  <si>
    <t>Trap &amp; Field Life / Paid with Dues 1 yr</t>
  </si>
  <si>
    <t>Trap &amp; Field  1 yr</t>
  </si>
  <si>
    <t>Trap &amp; Field Digital w/ Subscription 1yr / Paid with Dues</t>
  </si>
  <si>
    <t>Average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</si>
</sst>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0\ 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2" borderId="6" xfId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1" fontId="1" fillId="2" borderId="10" xfId="1" applyNumberFormat="1" applyBorder="1" applyAlignment="1" applyProtection="1">
      <alignment horizontal="center"/>
      <protection locked="0"/>
    </xf>
    <xf numFmtId="49" fontId="1" fillId="2" borderId="6" xfId="1" applyNumberFormat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" fillId="2" borderId="6" xfId="1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6" xfId="0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0" xfId="0"/>
    <xf numFmtId="14" fontId="0" fillId="0" borderId="6" xfId="0" applyNumberFormat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5" xfId="0" applyFill="1" applyBorder="1" applyAlignment="1">
      <alignment horizontal="right"/>
    </xf>
    <xf numFmtId="44" fontId="9" fillId="4" borderId="1" xfId="2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7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1" fillId="0" borderId="6" xfId="1" applyNumberFormat="1" applyFill="1" applyBorder="1" applyProtection="1"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1" fillId="0" borderId="10" xfId="1" applyNumberFormat="1" applyFill="1" applyBorder="1" applyAlignment="1" applyProtection="1">
      <alignment horizontal="center"/>
      <protection locked="0"/>
    </xf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165" fontId="0" fillId="0" borderId="13" xfId="0" applyNumberForma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4" borderId="0" xfId="0" applyFill="1" applyBorder="1"/>
    <xf numFmtId="0" fontId="0" fillId="4" borderId="19" xfId="0" applyFill="1" applyBorder="1"/>
    <xf numFmtId="0" fontId="0" fillId="4" borderId="5" xfId="0" applyFill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1" fillId="2" borderId="6" xfId="1" applyNumberFormat="1" applyBorder="1" applyAlignment="1" applyProtection="1">
      <alignment horizontal="center"/>
      <protection locked="0"/>
    </xf>
    <xf numFmtId="14" fontId="1" fillId="0" borderId="6" xfId="1" applyNumberFormat="1" applyFill="1" applyBorder="1" applyAlignment="1" applyProtection="1">
      <alignment horizontal="center"/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6" fillId="0" borderId="5" xfId="0" applyFont="1" applyBorder="1" applyAlignment="1">
      <alignment horizontal="left"/>
    </xf>
    <xf numFmtId="0" fontId="0" fillId="0" borderId="5" xfId="0" applyBorder="1"/>
    <xf numFmtId="44" fontId="9" fillId="4" borderId="17" xfId="2" applyFont="1" applyFill="1" applyBorder="1" applyAlignment="1">
      <alignment horizontal="center"/>
    </xf>
    <xf numFmtId="44" fontId="9" fillId="4" borderId="18" xfId="2" applyFont="1" applyFill="1" applyBorder="1" applyAlignment="1">
      <alignment horizontal="center"/>
    </xf>
    <xf numFmtId="44" fontId="0" fillId="4" borderId="0" xfId="2" applyFont="1" applyFill="1" applyAlignment="1">
      <alignment horizontal="center"/>
    </xf>
    <xf numFmtId="44" fontId="0" fillId="4" borderId="16" xfId="2" applyFont="1" applyFill="1" applyBorder="1" applyAlignment="1">
      <alignment horizontal="center"/>
    </xf>
    <xf numFmtId="44" fontId="0" fillId="4" borderId="5" xfId="2" applyFont="1" applyFill="1" applyBorder="1" applyAlignment="1">
      <alignment horizontal="center"/>
    </xf>
    <xf numFmtId="44" fontId="0" fillId="4" borderId="20" xfId="2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8152-DF17-42B7-B8DB-58DA00D9AE31}">
  <sheetPr codeName="Sheet1"/>
  <dimension ref="A1:CY502"/>
  <sheetViews>
    <sheetView tabSelected="1" workbookViewId="0">
      <selection activeCell="B2" sqref="B2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style="7" customWidth="1"/>
    <col min="11" max="11" width="1.42578125" style="13" customWidth="1"/>
    <col min="12" max="13" width="7.85546875" style="7" customWidth="1"/>
    <col min="14" max="14" width="6.42578125" style="7" customWidth="1"/>
    <col min="15" max="15" width="1.42578125" style="13" customWidth="1"/>
    <col min="16" max="17" width="7.85546875" style="7" customWidth="1"/>
    <col min="18" max="18" width="6.42578125" style="7" customWidth="1"/>
    <col min="19" max="19" width="1.42578125" style="13" customWidth="1"/>
    <col min="20" max="21" width="7.85546875" style="7" customWidth="1"/>
    <col min="22" max="22" width="6.42578125" style="7" customWidth="1"/>
    <col min="23" max="23" width="1.42578125" style="13" customWidth="1"/>
    <col min="24" max="25" width="7.85546875" style="7" customWidth="1"/>
    <col min="26" max="26" width="6.42578125" style="7" customWidth="1"/>
    <col min="27" max="27" width="1.42578125" style="13" customWidth="1"/>
    <col min="28" max="29" width="7.85546875" style="7" customWidth="1"/>
    <col min="30" max="30" width="6.42578125" style="7" customWidth="1"/>
    <col min="31" max="31" width="1.42578125" style="13" customWidth="1"/>
    <col min="32" max="33" width="7.85546875" style="7" customWidth="1"/>
    <col min="34" max="34" width="6.42578125" style="7" customWidth="1"/>
    <col min="35" max="35" width="1.42578125" style="13" customWidth="1"/>
    <col min="36" max="37" width="7.85546875" style="7" customWidth="1"/>
    <col min="38" max="38" width="6.42578125" style="7" customWidth="1"/>
    <col min="39" max="39" width="1.42578125" style="13" customWidth="1"/>
    <col min="40" max="41" width="7.85546875" style="7" customWidth="1"/>
    <col min="42" max="42" width="6.42578125" style="7" customWidth="1"/>
    <col min="43" max="43" width="1.42578125" style="13" customWidth="1"/>
    <col min="44" max="45" width="7.85546875" style="7" customWidth="1"/>
    <col min="46" max="46" width="6.42578125" style="7" customWidth="1"/>
    <col min="47" max="47" width="1.42578125" style="13" customWidth="1"/>
    <col min="48" max="49" width="7.85546875" style="7" customWidth="1"/>
    <col min="50" max="50" width="6.42578125" style="7" customWidth="1"/>
    <col min="51" max="51" width="1.42578125" style="13" customWidth="1"/>
    <col min="52" max="53" width="7.85546875" style="7" customWidth="1"/>
    <col min="54" max="54" width="6.42578125" style="7" customWidth="1"/>
    <col min="55" max="55" width="1.42578125" style="13" customWidth="1"/>
    <col min="56" max="57" width="7.85546875" style="7" customWidth="1"/>
    <col min="58" max="58" width="6.42578125" style="7" customWidth="1"/>
    <col min="59" max="59" width="1.42578125" style="13" customWidth="1"/>
    <col min="60" max="61" width="7.85546875" style="7" customWidth="1"/>
    <col min="62" max="62" width="6.42578125" style="7" customWidth="1"/>
    <col min="63" max="63" width="1.42578125" style="13" customWidth="1"/>
    <col min="64" max="65" width="7.85546875" style="7" customWidth="1"/>
    <col min="66" max="66" width="6.42578125" style="7" customWidth="1"/>
    <col min="67" max="67" width="1.42578125" style="13" customWidth="1"/>
    <col min="68" max="69" width="7.85546875" style="7" customWidth="1"/>
    <col min="70" max="70" width="6.42578125" style="7" customWidth="1"/>
    <col min="71" max="71" width="1.42578125" style="13" customWidth="1"/>
    <col min="72" max="73" width="7.85546875" style="7" customWidth="1"/>
    <col min="74" max="74" width="6.42578125" style="7" customWidth="1"/>
    <col min="75" max="75" width="1.42578125" style="13" customWidth="1"/>
    <col min="76" max="77" width="7.85546875" style="7" customWidth="1"/>
    <col min="78" max="78" width="6.42578125" style="7" customWidth="1"/>
    <col min="79" max="79" width="1.42578125" style="13" customWidth="1"/>
    <col min="80" max="81" width="7.85546875" style="7" customWidth="1"/>
    <col min="82" max="82" width="6.42578125" style="7" customWidth="1"/>
    <col min="83" max="83" width="1.42578125" style="13" customWidth="1"/>
    <col min="84" max="85" width="7.85546875" style="7" customWidth="1"/>
    <col min="86" max="86" width="6.42578125" style="7" customWidth="1"/>
    <col min="87" max="87" width="1.42578125" style="13" customWidth="1"/>
    <col min="88" max="89" width="7.85546875" style="7" customWidth="1"/>
    <col min="90" max="90" width="6.42578125" style="7" customWidth="1"/>
    <col min="91" max="91" width="1.42578125" style="13" customWidth="1"/>
    <col min="92" max="93" width="7.85546875" style="7" customWidth="1"/>
    <col min="94" max="94" width="6.42578125" style="7" customWidth="1"/>
    <col min="95" max="95" width="1.42578125" style="13" customWidth="1"/>
    <col min="96" max="97" width="7.85546875" style="7" customWidth="1"/>
    <col min="98" max="98" width="6.42578125" style="7" customWidth="1"/>
    <col min="99" max="99" width="1.42578125" style="13" customWidth="1"/>
    <col min="100" max="101" width="7.85546875" style="7" customWidth="1"/>
    <col min="102" max="102" width="6.42578125" style="7" customWidth="1"/>
    <col min="103" max="103" width="1.42578125" style="13" customWidth="1"/>
    <col min="104" max="16384" width="9.140625" style="7"/>
  </cols>
  <sheetData>
    <row r="1" spans="1:103" customFormat="1" ht="21.75" thickBot="1" x14ac:dyDescent="0.4">
      <c r="A1" s="62" t="s">
        <v>30</v>
      </c>
      <c r="B1" s="63"/>
      <c r="J1" s="7"/>
      <c r="K1" s="13"/>
      <c r="N1" s="7"/>
      <c r="O1" s="13"/>
      <c r="R1" s="7"/>
      <c r="S1" s="13"/>
      <c r="V1" s="7"/>
      <c r="W1" s="13"/>
      <c r="Z1" s="7"/>
      <c r="AA1" s="13"/>
      <c r="AD1" s="7"/>
      <c r="AE1" s="13"/>
      <c r="AH1" s="7"/>
      <c r="AI1" s="13"/>
      <c r="AL1" s="7"/>
      <c r="AM1" s="13"/>
      <c r="AP1" s="7"/>
      <c r="AQ1" s="13"/>
      <c r="AT1" s="7"/>
      <c r="AU1" s="13"/>
      <c r="AX1" s="7"/>
      <c r="AY1" s="13"/>
      <c r="BB1" s="7"/>
      <c r="BC1" s="13"/>
      <c r="BF1" s="7"/>
      <c r="BG1" s="13"/>
      <c r="BJ1" s="7"/>
      <c r="BK1" s="13"/>
      <c r="BN1" s="7"/>
      <c r="BO1" s="13"/>
      <c r="BR1" s="7"/>
      <c r="BS1" s="13"/>
      <c r="BV1" s="7"/>
      <c r="BW1" s="13"/>
      <c r="BZ1" s="7"/>
      <c r="CA1" s="13"/>
      <c r="CD1" s="7"/>
      <c r="CE1" s="13"/>
      <c r="CH1" s="7"/>
      <c r="CI1" s="13"/>
      <c r="CL1" s="7"/>
      <c r="CM1" s="13"/>
      <c r="CP1" s="7"/>
      <c r="CQ1" s="13"/>
      <c r="CT1" s="7"/>
      <c r="CU1" s="13"/>
      <c r="CX1" s="7"/>
      <c r="CY1" s="13"/>
    </row>
    <row r="2" spans="1:103" customFormat="1" x14ac:dyDescent="0.25">
      <c r="A2" s="2" t="s">
        <v>4</v>
      </c>
      <c r="B2" s="18"/>
      <c r="J2" s="5"/>
      <c r="K2" s="13"/>
      <c r="N2" s="5"/>
      <c r="O2" s="13"/>
      <c r="R2" s="5"/>
      <c r="S2" s="13"/>
      <c r="V2" s="5"/>
      <c r="W2" s="13"/>
      <c r="Z2" s="5"/>
      <c r="AA2" s="13"/>
      <c r="AD2" s="5"/>
      <c r="AE2" s="13"/>
      <c r="AH2" s="5"/>
      <c r="AI2" s="13"/>
      <c r="AL2" s="5"/>
      <c r="AM2" s="13"/>
      <c r="AP2" s="5"/>
      <c r="AQ2" s="13"/>
      <c r="AT2" s="5"/>
      <c r="AU2" s="13"/>
      <c r="AX2" s="5"/>
      <c r="AY2" s="13"/>
      <c r="BB2" s="5"/>
      <c r="BC2" s="13"/>
      <c r="BF2" s="5"/>
      <c r="BG2" s="13"/>
      <c r="BJ2" s="5"/>
      <c r="BK2" s="13"/>
      <c r="BN2" s="5"/>
      <c r="BO2" s="13"/>
      <c r="BR2" s="5"/>
      <c r="BS2" s="13"/>
      <c r="BV2" s="5"/>
      <c r="BW2" s="13"/>
      <c r="BZ2" s="5"/>
      <c r="CA2" s="13"/>
      <c r="CD2" s="5"/>
      <c r="CE2" s="13"/>
      <c r="CH2" s="5"/>
      <c r="CI2" s="13"/>
      <c r="CL2" s="5"/>
      <c r="CM2" s="13"/>
      <c r="CP2" s="5"/>
      <c r="CQ2" s="13"/>
      <c r="CT2" s="5"/>
      <c r="CU2" s="13"/>
      <c r="CX2" s="5"/>
      <c r="CY2" s="13"/>
    </row>
    <row r="3" spans="1:103" customFormat="1" ht="18.75" x14ac:dyDescent="0.3">
      <c r="A3" s="2" t="s">
        <v>31</v>
      </c>
      <c r="B3" s="18"/>
      <c r="H3" s="59" t="s">
        <v>0</v>
      </c>
      <c r="I3" s="60"/>
      <c r="J3" s="61"/>
      <c r="K3" s="14"/>
      <c r="L3" s="59" t="s">
        <v>28</v>
      </c>
      <c r="M3" s="60"/>
      <c r="N3" s="61"/>
      <c r="O3" s="14"/>
      <c r="P3" s="59" t="s">
        <v>27</v>
      </c>
      <c r="Q3" s="60"/>
      <c r="R3" s="61"/>
      <c r="S3" s="14"/>
      <c r="T3" s="59" t="s">
        <v>26</v>
      </c>
      <c r="U3" s="60"/>
      <c r="V3" s="61"/>
      <c r="W3" s="14"/>
      <c r="X3" s="59" t="s">
        <v>25</v>
      </c>
      <c r="Y3" s="60"/>
      <c r="Z3" s="61"/>
      <c r="AA3" s="14"/>
      <c r="AB3" s="59" t="s">
        <v>24</v>
      </c>
      <c r="AC3" s="60"/>
      <c r="AD3" s="61"/>
      <c r="AE3" s="14"/>
      <c r="AF3" s="59" t="s">
        <v>23</v>
      </c>
      <c r="AG3" s="60"/>
      <c r="AH3" s="61"/>
      <c r="AI3" s="14"/>
      <c r="AJ3" s="59" t="s">
        <v>22</v>
      </c>
      <c r="AK3" s="60"/>
      <c r="AL3" s="61"/>
      <c r="AM3" s="14"/>
      <c r="AN3" s="59" t="s">
        <v>21</v>
      </c>
      <c r="AO3" s="60"/>
      <c r="AP3" s="61"/>
      <c r="AQ3" s="14"/>
      <c r="AR3" s="59" t="s">
        <v>20</v>
      </c>
      <c r="AS3" s="60"/>
      <c r="AT3" s="61"/>
      <c r="AU3" s="14"/>
      <c r="AV3" s="59" t="s">
        <v>19</v>
      </c>
      <c r="AW3" s="60"/>
      <c r="AX3" s="61"/>
      <c r="AY3" s="14"/>
      <c r="AZ3" s="59" t="s">
        <v>18</v>
      </c>
      <c r="BA3" s="60"/>
      <c r="BB3" s="61"/>
      <c r="BC3" s="14"/>
      <c r="BD3" s="59" t="s">
        <v>17</v>
      </c>
      <c r="BE3" s="60"/>
      <c r="BF3" s="61"/>
      <c r="BG3" s="14"/>
      <c r="BH3" s="59" t="s">
        <v>16</v>
      </c>
      <c r="BI3" s="60"/>
      <c r="BJ3" s="61"/>
      <c r="BK3" s="14"/>
      <c r="BL3" s="59" t="s">
        <v>15</v>
      </c>
      <c r="BM3" s="60"/>
      <c r="BN3" s="61"/>
      <c r="BO3" s="14"/>
      <c r="BP3" s="59" t="s">
        <v>14</v>
      </c>
      <c r="BQ3" s="60"/>
      <c r="BR3" s="61"/>
      <c r="BS3" s="14"/>
      <c r="BT3" s="59" t="s">
        <v>13</v>
      </c>
      <c r="BU3" s="60"/>
      <c r="BV3" s="61"/>
      <c r="BW3" s="14"/>
      <c r="BX3" s="59" t="s">
        <v>12</v>
      </c>
      <c r="BY3" s="60"/>
      <c r="BZ3" s="61"/>
      <c r="CA3" s="14"/>
      <c r="CB3" s="59" t="s">
        <v>11</v>
      </c>
      <c r="CC3" s="60"/>
      <c r="CD3" s="61"/>
      <c r="CE3" s="14"/>
      <c r="CF3" s="59" t="s">
        <v>10</v>
      </c>
      <c r="CG3" s="60"/>
      <c r="CH3" s="61"/>
      <c r="CI3" s="14"/>
      <c r="CJ3" s="59" t="s">
        <v>9</v>
      </c>
      <c r="CK3" s="60"/>
      <c r="CL3" s="61"/>
      <c r="CM3" s="14"/>
      <c r="CN3" s="59" t="s">
        <v>8</v>
      </c>
      <c r="CO3" s="60"/>
      <c r="CP3" s="61"/>
      <c r="CQ3" s="14"/>
      <c r="CR3" s="59" t="s">
        <v>7</v>
      </c>
      <c r="CS3" s="60"/>
      <c r="CT3" s="61"/>
      <c r="CU3" s="14"/>
      <c r="CV3" s="59" t="s">
        <v>6</v>
      </c>
      <c r="CW3" s="60"/>
      <c r="CX3" s="61"/>
      <c r="CY3" s="14"/>
    </row>
    <row r="4" spans="1:103" customFormat="1" ht="15.75" thickBot="1" x14ac:dyDescent="0.3">
      <c r="A4" s="3" t="s">
        <v>32</v>
      </c>
      <c r="B4" s="18"/>
      <c r="H4" s="8" t="s">
        <v>1</v>
      </c>
      <c r="I4" s="64" t="s">
        <v>5</v>
      </c>
      <c r="J4" s="64"/>
      <c r="K4" s="15"/>
      <c r="L4" s="8" t="s">
        <v>1</v>
      </c>
      <c r="M4" s="64" t="s">
        <v>5</v>
      </c>
      <c r="N4" s="64"/>
      <c r="O4" s="15"/>
      <c r="P4" s="8" t="s">
        <v>1</v>
      </c>
      <c r="Q4" s="64" t="s">
        <v>5</v>
      </c>
      <c r="R4" s="64"/>
      <c r="S4" s="15"/>
      <c r="T4" s="8" t="s">
        <v>1</v>
      </c>
      <c r="U4" s="64" t="s">
        <v>5</v>
      </c>
      <c r="V4" s="64"/>
      <c r="W4" s="15"/>
      <c r="X4" s="8" t="s">
        <v>1</v>
      </c>
      <c r="Y4" s="64" t="s">
        <v>5</v>
      </c>
      <c r="Z4" s="64"/>
      <c r="AA4" s="15"/>
      <c r="AB4" s="8" t="s">
        <v>1</v>
      </c>
      <c r="AC4" s="64" t="s">
        <v>5</v>
      </c>
      <c r="AD4" s="64"/>
      <c r="AE4" s="15"/>
      <c r="AF4" s="8" t="s">
        <v>1</v>
      </c>
      <c r="AG4" s="64" t="s">
        <v>5</v>
      </c>
      <c r="AH4" s="64"/>
      <c r="AI4" s="15"/>
      <c r="AJ4" s="8" t="s">
        <v>1</v>
      </c>
      <c r="AK4" s="64" t="s">
        <v>5</v>
      </c>
      <c r="AL4" s="64"/>
      <c r="AM4" s="15"/>
      <c r="AN4" s="8" t="s">
        <v>1</v>
      </c>
      <c r="AO4" s="64" t="s">
        <v>5</v>
      </c>
      <c r="AP4" s="64"/>
      <c r="AQ4" s="15"/>
      <c r="AR4" s="8" t="s">
        <v>1</v>
      </c>
      <c r="AS4" s="64" t="s">
        <v>5</v>
      </c>
      <c r="AT4" s="64"/>
      <c r="AU4" s="15"/>
      <c r="AV4" s="8" t="s">
        <v>1</v>
      </c>
      <c r="AW4" s="64" t="s">
        <v>5</v>
      </c>
      <c r="AX4" s="64"/>
      <c r="AY4" s="15"/>
      <c r="AZ4" s="8" t="s">
        <v>1</v>
      </c>
      <c r="BA4" s="64" t="s">
        <v>5</v>
      </c>
      <c r="BB4" s="64"/>
      <c r="BC4" s="15"/>
      <c r="BD4" s="8" t="s">
        <v>1</v>
      </c>
      <c r="BE4" s="64" t="s">
        <v>5</v>
      </c>
      <c r="BF4" s="64"/>
      <c r="BG4" s="15"/>
      <c r="BH4" s="8" t="s">
        <v>1</v>
      </c>
      <c r="BI4" s="64" t="s">
        <v>5</v>
      </c>
      <c r="BJ4" s="64"/>
      <c r="BK4" s="15"/>
      <c r="BL4" s="8" t="s">
        <v>1</v>
      </c>
      <c r="BM4" s="64" t="s">
        <v>5</v>
      </c>
      <c r="BN4" s="64"/>
      <c r="BO4" s="15"/>
      <c r="BP4" s="8" t="s">
        <v>1</v>
      </c>
      <c r="BQ4" s="64" t="s">
        <v>5</v>
      </c>
      <c r="BR4" s="64"/>
      <c r="BS4" s="15"/>
      <c r="BT4" s="8" t="s">
        <v>1</v>
      </c>
      <c r="BU4" s="64" t="s">
        <v>5</v>
      </c>
      <c r="BV4" s="64"/>
      <c r="BW4" s="15"/>
      <c r="BX4" s="8" t="s">
        <v>1</v>
      </c>
      <c r="BY4" s="64" t="s">
        <v>5</v>
      </c>
      <c r="BZ4" s="64"/>
      <c r="CA4" s="15"/>
      <c r="CB4" s="8" t="s">
        <v>1</v>
      </c>
      <c r="CC4" s="64" t="s">
        <v>5</v>
      </c>
      <c r="CD4" s="64"/>
      <c r="CE4" s="15"/>
      <c r="CF4" s="8" t="s">
        <v>1</v>
      </c>
      <c r="CG4" s="64" t="s">
        <v>5</v>
      </c>
      <c r="CH4" s="64"/>
      <c r="CI4" s="15"/>
      <c r="CJ4" s="8" t="s">
        <v>1</v>
      </c>
      <c r="CK4" s="64" t="s">
        <v>5</v>
      </c>
      <c r="CL4" s="64"/>
      <c r="CM4" s="15"/>
      <c r="CN4" s="8" t="s">
        <v>1</v>
      </c>
      <c r="CO4" s="64" t="s">
        <v>5</v>
      </c>
      <c r="CP4" s="64"/>
      <c r="CQ4" s="15"/>
      <c r="CR4" s="8" t="s">
        <v>1</v>
      </c>
      <c r="CS4" s="64" t="s">
        <v>5</v>
      </c>
      <c r="CT4" s="64"/>
      <c r="CU4" s="15"/>
      <c r="CV4" s="8" t="s">
        <v>1</v>
      </c>
      <c r="CW4" s="64" t="s">
        <v>5</v>
      </c>
      <c r="CX4" s="64"/>
      <c r="CY4" s="15"/>
    </row>
    <row r="5" spans="1:103" customFormat="1" x14ac:dyDescent="0.25">
      <c r="A5" s="1"/>
      <c r="H5" s="21"/>
      <c r="I5" s="65"/>
      <c r="J5" s="65"/>
      <c r="K5" s="16"/>
      <c r="L5" s="9"/>
      <c r="M5" s="65"/>
      <c r="N5" s="65"/>
      <c r="O5" s="16"/>
      <c r="P5" s="9"/>
      <c r="Q5" s="65"/>
      <c r="R5" s="65"/>
      <c r="S5" s="16"/>
      <c r="T5" s="9"/>
      <c r="U5" s="65"/>
      <c r="V5" s="65"/>
      <c r="W5" s="16"/>
      <c r="X5" s="9"/>
      <c r="Y5" s="65"/>
      <c r="Z5" s="65"/>
      <c r="AA5" s="16"/>
      <c r="AB5" s="9"/>
      <c r="AC5" s="65"/>
      <c r="AD5" s="65"/>
      <c r="AE5" s="16"/>
      <c r="AF5" s="9"/>
      <c r="AG5" s="65"/>
      <c r="AH5" s="65"/>
      <c r="AI5" s="16"/>
      <c r="AJ5" s="9"/>
      <c r="AK5" s="65"/>
      <c r="AL5" s="65"/>
      <c r="AM5" s="16"/>
      <c r="AN5" s="9"/>
      <c r="AO5" s="65"/>
      <c r="AP5" s="65"/>
      <c r="AQ5" s="16"/>
      <c r="AR5" s="9"/>
      <c r="AS5" s="65"/>
      <c r="AT5" s="65"/>
      <c r="AU5" s="16"/>
      <c r="AV5" s="9"/>
      <c r="AW5" s="65"/>
      <c r="AX5" s="65"/>
      <c r="AY5" s="16"/>
      <c r="AZ5" s="9"/>
      <c r="BA5" s="65"/>
      <c r="BB5" s="65"/>
      <c r="BC5" s="16"/>
      <c r="BD5" s="9"/>
      <c r="BE5" s="65"/>
      <c r="BF5" s="65"/>
      <c r="BG5" s="16"/>
      <c r="BH5" s="9"/>
      <c r="BI5" s="65"/>
      <c r="BJ5" s="65"/>
      <c r="BK5" s="16"/>
      <c r="BL5" s="9"/>
      <c r="BM5" s="65"/>
      <c r="BN5" s="65"/>
      <c r="BO5" s="16"/>
      <c r="BP5" s="9"/>
      <c r="BQ5" s="65"/>
      <c r="BR5" s="65"/>
      <c r="BS5" s="16"/>
      <c r="BT5" s="9"/>
      <c r="BU5" s="65"/>
      <c r="BV5" s="65"/>
      <c r="BW5" s="16"/>
      <c r="BX5" s="9"/>
      <c r="BY5" s="65"/>
      <c r="BZ5" s="65"/>
      <c r="CA5" s="16"/>
      <c r="CB5" s="9"/>
      <c r="CC5" s="65"/>
      <c r="CD5" s="65"/>
      <c r="CE5" s="16"/>
      <c r="CF5" s="9"/>
      <c r="CG5" s="65"/>
      <c r="CH5" s="65"/>
      <c r="CI5" s="16"/>
      <c r="CJ5" s="9"/>
      <c r="CK5" s="65"/>
      <c r="CL5" s="65"/>
      <c r="CM5" s="16"/>
      <c r="CN5" s="9"/>
      <c r="CO5" s="65"/>
      <c r="CP5" s="65"/>
      <c r="CQ5" s="16"/>
      <c r="CR5" s="9"/>
      <c r="CS5" s="65"/>
      <c r="CT5" s="65"/>
      <c r="CU5" s="16"/>
      <c r="CV5" s="9"/>
      <c r="CW5" s="65"/>
      <c r="CX5" s="65"/>
      <c r="CY5" s="16"/>
    </row>
    <row r="6" spans="1:103" customFormat="1" x14ac:dyDescent="0.25">
      <c r="A6" s="1"/>
      <c r="H6" s="64" t="s">
        <v>39</v>
      </c>
      <c r="I6" s="64"/>
      <c r="J6" s="17"/>
      <c r="K6" s="16"/>
      <c r="L6" s="64" t="s">
        <v>39</v>
      </c>
      <c r="M6" s="64"/>
      <c r="N6" s="17"/>
      <c r="O6" s="16"/>
      <c r="P6" s="64" t="s">
        <v>39</v>
      </c>
      <c r="Q6" s="64"/>
      <c r="R6" s="17"/>
      <c r="S6" s="16"/>
      <c r="T6" s="64" t="s">
        <v>39</v>
      </c>
      <c r="U6" s="64"/>
      <c r="V6" s="17"/>
      <c r="W6" s="16"/>
      <c r="X6" s="64" t="s">
        <v>39</v>
      </c>
      <c r="Y6" s="64"/>
      <c r="Z6" s="17"/>
      <c r="AA6" s="16"/>
      <c r="AB6" s="64" t="s">
        <v>39</v>
      </c>
      <c r="AC6" s="64"/>
      <c r="AD6" s="17"/>
      <c r="AE6" s="16"/>
      <c r="AF6" s="64" t="s">
        <v>39</v>
      </c>
      <c r="AG6" s="64"/>
      <c r="AH6" s="17"/>
      <c r="AI6" s="16"/>
      <c r="AJ6" s="64" t="s">
        <v>39</v>
      </c>
      <c r="AK6" s="64"/>
      <c r="AL6" s="17"/>
      <c r="AM6" s="16"/>
      <c r="AN6" s="64" t="s">
        <v>39</v>
      </c>
      <c r="AO6" s="64"/>
      <c r="AP6" s="17"/>
      <c r="AQ6" s="16"/>
      <c r="AR6" s="64" t="s">
        <v>39</v>
      </c>
      <c r="AS6" s="64"/>
      <c r="AT6" s="17"/>
      <c r="AU6" s="16"/>
      <c r="AV6" s="64" t="s">
        <v>39</v>
      </c>
      <c r="AW6" s="64"/>
      <c r="AX6" s="17"/>
      <c r="AY6" s="16"/>
      <c r="AZ6" s="64" t="s">
        <v>39</v>
      </c>
      <c r="BA6" s="64"/>
      <c r="BB6" s="17"/>
      <c r="BC6" s="16"/>
      <c r="BD6" s="64" t="s">
        <v>39</v>
      </c>
      <c r="BE6" s="64"/>
      <c r="BF6" s="17"/>
      <c r="BG6" s="16"/>
      <c r="BH6" s="64" t="s">
        <v>39</v>
      </c>
      <c r="BI6" s="64"/>
      <c r="BJ6" s="17"/>
      <c r="BK6" s="16"/>
      <c r="BL6" s="64" t="s">
        <v>39</v>
      </c>
      <c r="BM6" s="64"/>
      <c r="BN6" s="17"/>
      <c r="BO6" s="16"/>
      <c r="BP6" s="64" t="s">
        <v>39</v>
      </c>
      <c r="BQ6" s="64"/>
      <c r="BR6" s="17"/>
      <c r="BS6" s="16"/>
      <c r="BT6" s="64" t="s">
        <v>39</v>
      </c>
      <c r="BU6" s="64"/>
      <c r="BV6" s="17"/>
      <c r="BW6" s="16"/>
      <c r="BX6" s="64" t="s">
        <v>39</v>
      </c>
      <c r="BY6" s="64"/>
      <c r="BZ6" s="17"/>
      <c r="CA6" s="16"/>
      <c r="CB6" s="64" t="s">
        <v>39</v>
      </c>
      <c r="CC6" s="64"/>
      <c r="CD6" s="17"/>
      <c r="CE6" s="16"/>
      <c r="CF6" s="64" t="s">
        <v>39</v>
      </c>
      <c r="CG6" s="64"/>
      <c r="CH6" s="17"/>
      <c r="CI6" s="16"/>
      <c r="CJ6" s="64" t="s">
        <v>39</v>
      </c>
      <c r="CK6" s="64"/>
      <c r="CL6" s="17"/>
      <c r="CM6" s="16"/>
      <c r="CN6" s="64" t="s">
        <v>39</v>
      </c>
      <c r="CO6" s="64"/>
      <c r="CP6" s="17"/>
      <c r="CQ6" s="16"/>
      <c r="CR6" s="64" t="s">
        <v>39</v>
      </c>
      <c r="CS6" s="64"/>
      <c r="CT6" s="17"/>
      <c r="CU6" s="16"/>
      <c r="CV6" s="64" t="s">
        <v>39</v>
      </c>
      <c r="CW6" s="64"/>
      <c r="CX6" s="17"/>
      <c r="CY6" s="16"/>
    </row>
    <row r="7" spans="1:103" s="5" customFormat="1" ht="30.75" customHeight="1" x14ac:dyDescent="0.25">
      <c r="A7" s="4" t="s">
        <v>33</v>
      </c>
      <c r="B7" s="5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20" t="s">
        <v>3</v>
      </c>
      <c r="I7" s="4" t="s">
        <v>2</v>
      </c>
      <c r="J7" s="6" t="s">
        <v>29</v>
      </c>
      <c r="K7" s="15">
        <f>_xlfn.IFS(I5="",0,M5=I5,0,I5=E5,1,I5&lt;&gt;E5,1)</f>
        <v>0</v>
      </c>
      <c r="L7" s="20" t="s">
        <v>3</v>
      </c>
      <c r="M7" s="4" t="s">
        <v>2</v>
      </c>
      <c r="N7" s="6" t="s">
        <v>29</v>
      </c>
      <c r="O7" s="15">
        <f>_xlfn.IFS(M5="",0,Q5=M5,0,M5=I5,1,M5&lt;&gt;I5,1)</f>
        <v>0</v>
      </c>
      <c r="P7" s="20" t="s">
        <v>3</v>
      </c>
      <c r="Q7" s="4" t="s">
        <v>2</v>
      </c>
      <c r="R7" s="6" t="s">
        <v>29</v>
      </c>
      <c r="S7" s="15">
        <f>_xlfn.IFS(Q5="",0,U5=Q5,0,Q5=M5,1,Q5&lt;&gt;M5,1)</f>
        <v>0</v>
      </c>
      <c r="T7" s="20" t="s">
        <v>3</v>
      </c>
      <c r="U7" s="4" t="s">
        <v>2</v>
      </c>
      <c r="V7" s="6" t="s">
        <v>29</v>
      </c>
      <c r="W7" s="15">
        <f>_xlfn.IFS(U5="",0,Y5=U5,0,U5=Q5,1,U5&lt;&gt;Q5,1)</f>
        <v>0</v>
      </c>
      <c r="X7" s="20" t="s">
        <v>3</v>
      </c>
      <c r="Y7" s="4" t="s">
        <v>2</v>
      </c>
      <c r="Z7" s="6" t="s">
        <v>29</v>
      </c>
      <c r="AA7" s="15">
        <f>_xlfn.IFS(Y5="",0,AC5=Y5,0,Y5=U5,1,Y5&lt;&gt;U5,1)</f>
        <v>0</v>
      </c>
      <c r="AB7" s="20" t="s">
        <v>3</v>
      </c>
      <c r="AC7" s="4" t="s">
        <v>2</v>
      </c>
      <c r="AD7" s="6" t="s">
        <v>29</v>
      </c>
      <c r="AE7" s="15">
        <f>_xlfn.IFS(AC5="",0,AG5=AC5,0,AC5=Y5,1,AC5&lt;&gt;Y5,1)</f>
        <v>0</v>
      </c>
      <c r="AF7" s="20" t="s">
        <v>3</v>
      </c>
      <c r="AG7" s="4" t="s">
        <v>2</v>
      </c>
      <c r="AH7" s="6" t="s">
        <v>29</v>
      </c>
      <c r="AI7" s="15">
        <f>_xlfn.IFS(AG5="",0,AK5=AG5,0,AG5=AC5,1,AG5&lt;&gt;AC5,1)</f>
        <v>0</v>
      </c>
      <c r="AJ7" s="20" t="s">
        <v>3</v>
      </c>
      <c r="AK7" s="4" t="s">
        <v>2</v>
      </c>
      <c r="AL7" s="6" t="s">
        <v>29</v>
      </c>
      <c r="AM7" s="15">
        <f>_xlfn.IFS(AK5="",0,AO5=AK5,0,AK5=AG5,1,AK5&lt;&gt;AG5,1)</f>
        <v>0</v>
      </c>
      <c r="AN7" s="20" t="s">
        <v>3</v>
      </c>
      <c r="AO7" s="4" t="s">
        <v>2</v>
      </c>
      <c r="AP7" s="6" t="s">
        <v>29</v>
      </c>
      <c r="AQ7" s="15">
        <f>_xlfn.IFS(AO5="",0,AS5=AO5,0,AO5=AK5,1,AO5&lt;&gt;AK5,1)</f>
        <v>0</v>
      </c>
      <c r="AR7" s="20" t="s">
        <v>3</v>
      </c>
      <c r="AS7" s="4" t="s">
        <v>2</v>
      </c>
      <c r="AT7" s="6" t="s">
        <v>29</v>
      </c>
      <c r="AU7" s="15">
        <f>_xlfn.IFS(AS5="",0,AW5=AS5,0,AS5=AO5,1,AS5&lt;&gt;AO5,1)</f>
        <v>0</v>
      </c>
      <c r="AV7" s="20" t="s">
        <v>3</v>
      </c>
      <c r="AW7" s="4" t="s">
        <v>2</v>
      </c>
      <c r="AX7" s="6" t="s">
        <v>29</v>
      </c>
      <c r="AY7" s="15">
        <f>_xlfn.IFS(AW5="",0,BA5=AW5,0,AW5=AS5,1,AW5&lt;&gt;AS5,1)</f>
        <v>0</v>
      </c>
      <c r="AZ7" s="20" t="s">
        <v>3</v>
      </c>
      <c r="BA7" s="4" t="s">
        <v>2</v>
      </c>
      <c r="BB7" s="6" t="s">
        <v>29</v>
      </c>
      <c r="BC7" s="15">
        <f>_xlfn.IFS(BA5="",0,BE5=BA5,0,BA5=AW5,1,BA5&lt;&gt;AW5,1)</f>
        <v>0</v>
      </c>
      <c r="BD7" s="20" t="s">
        <v>3</v>
      </c>
      <c r="BE7" s="4" t="s">
        <v>2</v>
      </c>
      <c r="BF7" s="6" t="s">
        <v>29</v>
      </c>
      <c r="BG7" s="15">
        <f>_xlfn.IFS(BE5="",0,BI5=BE5,0,BE5=BA5,1,BE5&lt;&gt;BA5,1)</f>
        <v>0</v>
      </c>
      <c r="BH7" s="20" t="s">
        <v>3</v>
      </c>
      <c r="BI7" s="4" t="s">
        <v>2</v>
      </c>
      <c r="BJ7" s="6" t="s">
        <v>29</v>
      </c>
      <c r="BK7" s="15">
        <f>_xlfn.IFS(BI5="",0,BM5=BI5,0,BI5=BE5,1,BI5&lt;&gt;BE5,1)</f>
        <v>0</v>
      </c>
      <c r="BL7" s="20" t="s">
        <v>3</v>
      </c>
      <c r="BM7" s="4" t="s">
        <v>2</v>
      </c>
      <c r="BN7" s="6" t="s">
        <v>29</v>
      </c>
      <c r="BO7" s="15">
        <f>_xlfn.IFS(BM5="",0,BQ5=BM5,0,BM5=BI5,1,BM5&lt;&gt;BI5,1)</f>
        <v>0</v>
      </c>
      <c r="BP7" s="20" t="s">
        <v>3</v>
      </c>
      <c r="BQ7" s="4" t="s">
        <v>2</v>
      </c>
      <c r="BR7" s="6" t="s">
        <v>29</v>
      </c>
      <c r="BS7" s="15">
        <f>_xlfn.IFS(BQ5="",0,BU5=BQ5,0,BQ5=BM5,1,BQ5&lt;&gt;BM5,1)</f>
        <v>0</v>
      </c>
      <c r="BT7" s="20" t="s">
        <v>3</v>
      </c>
      <c r="BU7" s="4" t="s">
        <v>2</v>
      </c>
      <c r="BV7" s="6" t="s">
        <v>29</v>
      </c>
      <c r="BW7" s="15">
        <f>_xlfn.IFS(BU5="",0,BY5=BU5,0,BU5=BQ5,1,BU5&lt;&gt;BQ5,1)</f>
        <v>0</v>
      </c>
      <c r="BX7" s="20" t="s">
        <v>3</v>
      </c>
      <c r="BY7" s="4" t="s">
        <v>2</v>
      </c>
      <c r="BZ7" s="6" t="s">
        <v>29</v>
      </c>
      <c r="CA7" s="15">
        <f>_xlfn.IFS(BY5="",0,CC5=BY5,0,BY5=BU5,1,BY5&lt;&gt;BU5,1)</f>
        <v>0</v>
      </c>
      <c r="CB7" s="20" t="s">
        <v>3</v>
      </c>
      <c r="CC7" s="4" t="s">
        <v>2</v>
      </c>
      <c r="CD7" s="6" t="s">
        <v>29</v>
      </c>
      <c r="CE7" s="15">
        <f>_xlfn.IFS(CC5="",0,CG5=CC5,0,CC5=BY5,1,CC5&lt;&gt;BY5,1)</f>
        <v>0</v>
      </c>
      <c r="CF7" s="20" t="s">
        <v>3</v>
      </c>
      <c r="CG7" s="4" t="s">
        <v>2</v>
      </c>
      <c r="CH7" s="6" t="s">
        <v>29</v>
      </c>
      <c r="CI7" s="15">
        <f>_xlfn.IFS(CG5="",0,CK5=CG5,0,CG5=CC5,1,CG5&lt;&gt;CC5,1)</f>
        <v>0</v>
      </c>
      <c r="CJ7" s="20" t="s">
        <v>3</v>
      </c>
      <c r="CK7" s="4" t="s">
        <v>2</v>
      </c>
      <c r="CL7" s="6" t="s">
        <v>29</v>
      </c>
      <c r="CM7" s="15">
        <f>_xlfn.IFS(CK5="",0,CO5=CK5,0,CK5=CG5,1,CK5&lt;&gt;CG5,1)</f>
        <v>0</v>
      </c>
      <c r="CN7" s="20" t="s">
        <v>3</v>
      </c>
      <c r="CO7" s="4" t="s">
        <v>2</v>
      </c>
      <c r="CP7" s="6" t="s">
        <v>29</v>
      </c>
      <c r="CQ7" s="15">
        <f>_xlfn.IFS(CO5="",0,CS5=CO5,0,CO5=CK5,1,CO5&lt;&gt;CK5,1)</f>
        <v>0</v>
      </c>
      <c r="CR7" s="20" t="s">
        <v>3</v>
      </c>
      <c r="CS7" s="4" t="s">
        <v>2</v>
      </c>
      <c r="CT7" s="6" t="s">
        <v>29</v>
      </c>
      <c r="CU7" s="15">
        <f>_xlfn.IFS(CS5="",0,CW5=CS5,0,CS5=CO5,1,CS5&lt;&gt;CO5,1)</f>
        <v>0</v>
      </c>
      <c r="CV7" s="20" t="s">
        <v>3</v>
      </c>
      <c r="CW7" s="4" t="s">
        <v>2</v>
      </c>
      <c r="CX7" s="6" t="s">
        <v>29</v>
      </c>
      <c r="CY7" s="15">
        <f>_xlfn.IFS(CW5="",0,DA5=CW5,0,CW5=CS5,1,CW5&lt;&gt;CS5,1)</f>
        <v>0</v>
      </c>
    </row>
    <row r="8" spans="1:103" customFormat="1" x14ac:dyDescent="0.25">
      <c r="A8" s="53"/>
      <c r="B8" s="53"/>
      <c r="C8" s="53"/>
      <c r="D8" s="53"/>
      <c r="E8" s="19"/>
      <c r="F8" s="19"/>
      <c r="G8" s="53"/>
      <c r="H8" s="10"/>
      <c r="I8" s="11"/>
      <c r="J8" s="12"/>
      <c r="K8" s="15">
        <f>IF(I8&gt;0,1,0)</f>
        <v>0</v>
      </c>
      <c r="L8" s="10"/>
      <c r="M8" s="11"/>
      <c r="N8" s="12"/>
      <c r="O8" s="15">
        <f>_xlfn.IFS((AND(O$7=0, K$7=1)),IF(M8&gt;0,1,0),(AND(O$7=0,K$7=0)),IF((OR(M8&gt;0, K8=1)),1,0),(AND(O$7=1, K$7=1)), IF(M8&gt;0,1,0),(AND(O$7=1, K$7=0)),IF((OR(M8&gt;0, K8=1)),1,0))</f>
        <v>0</v>
      </c>
      <c r="P8" s="10"/>
      <c r="Q8" s="11"/>
      <c r="R8" s="12"/>
      <c r="S8" s="15">
        <f>_xlfn.IFS((AND(S$7=0, O$7=1)),IF(Q8&gt;0,1,0),(AND(S$7=0,O$7=0)),IF((OR(Q8&gt;0, O8=1)),1,0),(AND(S$7=1, O$7=1)), IF(Q8&gt;0,1,0),(AND(S$7=1, O$7=0)),IF((OR(Q8&gt;0, O8=1)),1,0))</f>
        <v>0</v>
      </c>
      <c r="T8" s="10"/>
      <c r="U8" s="11"/>
      <c r="V8" s="12"/>
      <c r="W8" s="15">
        <f>_xlfn.IFS((AND(W$7=0, S$7=1)),IF(U8&gt;0,1,0),(AND(W$7=0,S$7=0)),IF((OR(U8&gt;0, S8=1)),1,0),(AND(W$7=1, S$7=1)), IF(U8&gt;0,1,0),(AND(W$7=1, S$7=0)),IF((OR(U8&gt;0, S8=1)),1,0))</f>
        <v>0</v>
      </c>
      <c r="X8" s="10"/>
      <c r="Y8" s="11"/>
      <c r="Z8" s="12"/>
      <c r="AA8" s="15">
        <f>_xlfn.IFS((AND(AA$7=0, W$7=1)),IF(Y8&gt;0,1,0),(AND(AA$7=0,W$7=0)),IF((OR(Y8&gt;0, W8=1)),1,0),(AND(AA$7=1, W$7=1)), IF(Y8&gt;0,1,0),(AND(AA$7=1, W$7=0)),IF((OR(Y8&gt;0, W8=1)),1,0))</f>
        <v>0</v>
      </c>
      <c r="AB8" s="10"/>
      <c r="AC8" s="11"/>
      <c r="AD8" s="12"/>
      <c r="AE8" s="15">
        <f>_xlfn.IFS((AND(AE$7=0, AA$7=1)),IF(AC8&gt;0,1,0),(AND(AE$7=0,AA$7=0)),IF((OR(AC8&gt;0, AA8=1)),1,0),(AND(AE$7=1, AA$7=1)), IF(AC8&gt;0,1,0),(AND(AE$7=1, AA$7=0)),IF((OR(AC8&gt;0, AA8=1)),1,0))</f>
        <v>0</v>
      </c>
      <c r="AF8" s="10"/>
      <c r="AG8" s="11"/>
      <c r="AH8" s="12"/>
      <c r="AI8" s="15">
        <f>_xlfn.IFS((AND(AI$7=0, AE$7=1)),IF(AG8&gt;0,1,0),(AND(AI$7=0,AE$7=0)),IF((OR(AG8&gt;0, AE8=1)),1,0),(AND(AI$7=1, AE$7=1)), IF(AG8&gt;0,1,0),(AND(AI$7=1, AE$7=0)),IF((OR(AG8&gt;0, AE8=1)),1,0))</f>
        <v>0</v>
      </c>
      <c r="AJ8" s="10"/>
      <c r="AK8" s="11"/>
      <c r="AL8" s="12"/>
      <c r="AM8" s="15">
        <f>_xlfn.IFS((AND(AM$7=0, AI$7=1)),IF(AK8&gt;0,1,0),(AND(AM$7=0,AI$7=0)),IF((OR(AK8&gt;0, AI8=1)),1,0),(AND(AM$7=1, AI$7=1)), IF(AK8&gt;0,1,0),(AND(AM$7=1, AI$7=0)),IF((OR(AK8&gt;0, AI8=1)),1,0))</f>
        <v>0</v>
      </c>
      <c r="AN8" s="10"/>
      <c r="AO8" s="11"/>
      <c r="AP8" s="12"/>
      <c r="AQ8" s="15">
        <f>_xlfn.IFS((AND(AQ$7=0, AM$7=1)),IF(AO8&gt;0,1,0),(AND(AQ$7=0,AM$7=0)),IF((OR(AO8&gt;0, AM8=1)),1,0),(AND(AQ$7=1, AM$7=1)), IF(AO8&gt;0,1,0),(AND(AQ$7=1, AM$7=0)),IF((OR(AO8&gt;0, AM8=1)),1,0))</f>
        <v>0</v>
      </c>
      <c r="AR8" s="10"/>
      <c r="AS8" s="11"/>
      <c r="AT8" s="12"/>
      <c r="AU8" s="15">
        <f>_xlfn.IFS((AND(AU$7=0, AQ$7=1)),IF(AS8&gt;0,1,0),(AND(AU$7=0,AQ$7=0)),IF((OR(AS8&gt;0, AQ8=1)),1,0),(AND(AU$7=1, AQ$7=1)), IF(AS8&gt;0,1,0),(AND(AU$7=1, AQ$7=0)),IF((OR(AS8&gt;0, AQ8=1)),1,0))</f>
        <v>0</v>
      </c>
      <c r="AV8" s="10"/>
      <c r="AW8" s="11"/>
      <c r="AX8" s="12"/>
      <c r="AY8" s="15">
        <f>_xlfn.IFS((AND(AY$7=0, AU$7=1)),IF(AW8&gt;0,1,0),(AND(AY$7=0,AU$7=0)),IF((OR(AW8&gt;0, AU8=1)),1,0),(AND(AY$7=1, AU$7=1)), IF(AW8&gt;0,1,0),(AND(AY$7=1, AU$7=0)),IF((OR(AW8&gt;0, AU8=1)),1,0))</f>
        <v>0</v>
      </c>
      <c r="AZ8" s="10"/>
      <c r="BA8" s="11"/>
      <c r="BB8" s="12"/>
      <c r="BC8" s="15">
        <f>_xlfn.IFS((AND(BC$7=0, AY$7=1)),IF(BA8&gt;0,1,0),(AND(BC$7=0,AY$7=0)),IF((OR(BA8&gt;0, AY8=1)),1,0),(AND(BC$7=1, AY$7=1)), IF(BA8&gt;0,1,0),(AND(BC$7=1, AY$7=0)),IF((OR(BA8&gt;0, AY8=1)),1,0))</f>
        <v>0</v>
      </c>
      <c r="BD8" s="10"/>
      <c r="BE8" s="11"/>
      <c r="BF8" s="12"/>
      <c r="BG8" s="15">
        <f>_xlfn.IFS((AND(BG$7=0, BC$7=1)),IF(BE8&gt;0,1,0),(AND(BG$7=0,BC$7=0)),IF((OR(BE8&gt;0, BC8=1)),1,0),(AND(BG$7=1, BC$7=1)), IF(BE8&gt;0,1,0),(AND(BG$7=1, BC$7=0)),IF((OR(BE8&gt;0, BC8=1)),1,0))</f>
        <v>0</v>
      </c>
      <c r="BH8" s="10"/>
      <c r="BI8" s="11"/>
      <c r="BJ8" s="12"/>
      <c r="BK8" s="15">
        <f>_xlfn.IFS((AND(BK$7=0, BG$7=1)),IF(BI8&gt;0,1,0),(AND(BK$7=0,BG$7=0)),IF((OR(BI8&gt;0, BG8=1)),1,0),(AND(BK$7=1, BG$7=1)), IF(BI8&gt;0,1,0),(AND(BK$7=1, BG$7=0)),IF((OR(BI8&gt;0, BG8=1)),1,0))</f>
        <v>0</v>
      </c>
      <c r="BL8" s="10"/>
      <c r="BM8" s="11"/>
      <c r="BN8" s="12"/>
      <c r="BO8" s="15">
        <f>_xlfn.IFS((AND(BO$7=0, BK$7=1)),IF(BM8&gt;0,1,0),(AND(BO$7=0,BK$7=0)),IF((OR(BM8&gt;0, BK8=1)),1,0),(AND(BO$7=1, BK$7=1)), IF(BM8&gt;0,1,0),(AND(BO$7=1, BK$7=0)),IF((OR(BM8&gt;0, BK8=1)),1,0))</f>
        <v>0</v>
      </c>
      <c r="BP8" s="10"/>
      <c r="BQ8" s="11"/>
      <c r="BR8" s="12"/>
      <c r="BS8" s="15">
        <f>_xlfn.IFS((AND(BS$7=0, BO$7=1)),IF(BQ8&gt;0,1,0),(AND(BS$7=0,BO$7=0)),IF((OR(BQ8&gt;0, BO8=1)),1,0),(AND(BS$7=1, BO$7=1)), IF(BQ8&gt;0,1,0),(AND(BS$7=1, BO$7=0)),IF((OR(BQ8&gt;0, BO8=1)),1,0))</f>
        <v>0</v>
      </c>
      <c r="BT8" s="10"/>
      <c r="BU8" s="11"/>
      <c r="BV8" s="12"/>
      <c r="BW8" s="15">
        <f>_xlfn.IFS((AND(BW$7=0, BS$7=1)),IF(BU8&gt;0,1,0),(AND(BW$7=0,BS$7=0)),IF((OR(BU8&gt;0, BS8=1)),1,0),(AND(BW$7=1, BS$7=1)), IF(BU8&gt;0,1,0),(AND(BW$7=1, BS$7=0)),IF((OR(BU8&gt;0, BS8=1)),1,0))</f>
        <v>0</v>
      </c>
      <c r="BX8" s="10"/>
      <c r="BY8" s="11"/>
      <c r="BZ8" s="12"/>
      <c r="CA8" s="15">
        <f>_xlfn.IFS((AND(CA$7=0, BW$7=1)),IF(BY8&gt;0,1,0),(AND(CA$7=0,BW$7=0)),IF((OR(BY8&gt;0, BW8=1)),1,0),(AND(CA$7=1, BW$7=1)), IF(BY8&gt;0,1,0),(AND(CA$7=1, BW$7=0)),IF((OR(BY8&gt;0, BW8=1)),1,0))</f>
        <v>0</v>
      </c>
      <c r="CB8" s="10"/>
      <c r="CC8" s="11"/>
      <c r="CD8" s="12"/>
      <c r="CE8" s="15">
        <f>_xlfn.IFS((AND(CE$7=0, CA$7=1)),IF(CC8&gt;0,1,0),(AND(CE$7=0,CA$7=0)),IF((OR(CC8&gt;0, CA8=1)),1,0),(AND(CE$7=1, CA$7=1)), IF(CC8&gt;0,1,0),(AND(CE$7=1, CA$7=0)),IF((OR(CC8&gt;0, CA8=1)),1,0))</f>
        <v>0</v>
      </c>
      <c r="CF8" s="10"/>
      <c r="CG8" s="11"/>
      <c r="CH8" s="12"/>
      <c r="CI8" s="15">
        <f>_xlfn.IFS((AND(CI$7=0, CE$7=1)),IF(CG8&gt;0,1,0),(AND(CI$7=0,CE$7=0)),IF((OR(CG8&gt;0, CE8=1)),1,0),(AND(CI$7=1, CE$7=1)), IF(CG8&gt;0,1,0),(AND(CI$7=1, CE$7=0)),IF((OR(CG8&gt;0, CE8=1)),1,0))</f>
        <v>0</v>
      </c>
      <c r="CJ8" s="10"/>
      <c r="CK8" s="11"/>
      <c r="CL8" s="12"/>
      <c r="CM8" s="15">
        <f>_xlfn.IFS((AND(CM$7=0, CI$7=1)),IF(CK8&gt;0,1,0),(AND(CM$7=0,CI$7=0)),IF((OR(CK8&gt;0, CI8=1)),1,0),(AND(CM$7=1, CI$7=1)), IF(CK8&gt;0,1,0),(AND(CM$7=1, CI$7=0)),IF((OR(CK8&gt;0, CI8=1)),1,0))</f>
        <v>0</v>
      </c>
      <c r="CN8" s="10"/>
      <c r="CO8" s="11"/>
      <c r="CP8" s="12"/>
      <c r="CQ8" s="15">
        <f>_xlfn.IFS((AND(CQ$7=0, CM$7=1)),IF(CO8&gt;0,1,0),(AND(CQ$7=0,CM$7=0)),IF((OR(CO8&gt;0, CM8=1)),1,0),(AND(CQ$7=1, CM$7=1)), IF(CO8&gt;0,1,0),(AND(CQ$7=1, CM$7=0)),IF((OR(CO8&gt;0, CM8=1)),1,0))</f>
        <v>0</v>
      </c>
      <c r="CR8" s="10"/>
      <c r="CS8" s="11"/>
      <c r="CT8" s="12"/>
      <c r="CU8" s="15">
        <f>_xlfn.IFS((AND(CU$7=0, CQ$7=1)),IF(CS8&gt;0,1,0),(AND(CU$7=0,CQ$7=0)),IF((OR(CS8&gt;0, CQ8=1)),1,0),(AND(CU$7=1, CQ$7=1)), IF(CS8&gt;0,1,0),(AND(CU$7=1, CQ$7=0)),IF((OR(CS8&gt;0, CQ8=1)),1,0))</f>
        <v>0</v>
      </c>
      <c r="CV8" s="10"/>
      <c r="CW8" s="11"/>
      <c r="CX8" s="12"/>
      <c r="CY8" s="15">
        <f>_xlfn.IFS((AND(CY$7=0, CU$7=1)),IF(CW8&gt;0,1,0),(AND(CY$7=0,CU$7=0)),IF((OR(CW8&gt;0, CU8=1)),1,0),(AND(CY$7=1, CU$7=1)), IF(CW8&gt;0,1,0),(AND(CY$7=1, CU$7=0)),IF((OR(CW8&gt;0, CU8=1)),1,0))</f>
        <v>0</v>
      </c>
    </row>
    <row r="9" spans="1:103" customFormat="1" x14ac:dyDescent="0.25">
      <c r="A9" s="53"/>
      <c r="B9" s="53"/>
      <c r="C9" s="53"/>
      <c r="D9" s="53"/>
      <c r="E9" s="19"/>
      <c r="F9" s="19"/>
      <c r="G9" s="53"/>
      <c r="H9" s="10"/>
      <c r="I9" s="11"/>
      <c r="J9" s="12"/>
      <c r="K9" s="15">
        <f t="shared" ref="K9:K72" si="0">IF(I9&gt;0,1,0)</f>
        <v>0</v>
      </c>
      <c r="L9" s="10"/>
      <c r="M9" s="11"/>
      <c r="N9" s="12"/>
      <c r="O9" s="15">
        <f t="shared" ref="O9:O72" si="1">_xlfn.IFS((AND(O$7=0, K$7=1)),IF(M9&gt;0,1,0),(AND(O$7=0,K$7=0)),IF((OR(M9&gt;0, K9=1)),1,0),(AND(O$7=1, K$7=1)), IF(M9&gt;0,1,0),(AND(O$7=1, K$7=0)),IF((OR(M9&gt;0, K9=1)),1,0))</f>
        <v>0</v>
      </c>
      <c r="P9" s="10"/>
      <c r="Q9" s="11"/>
      <c r="R9" s="12"/>
      <c r="S9" s="15">
        <f t="shared" ref="S9:S72" si="2">_xlfn.IFS((AND(S$7=0, O$7=1)),IF(Q9&gt;0,1,0),(AND(S$7=0,O$7=0)),IF((OR(Q9&gt;0, O9=1)),1,0),(AND(S$7=1, O$7=1)), IF(Q9&gt;0,1,0),(AND(S$7=1, O$7=0)),IF((OR(Q9&gt;0, O9=1)),1,0))</f>
        <v>0</v>
      </c>
      <c r="T9" s="10"/>
      <c r="U9" s="11"/>
      <c r="V9" s="12"/>
      <c r="W9" s="15">
        <f t="shared" ref="W9:W72" si="3">_xlfn.IFS((AND(W$7=0, S$7=1)),IF(U9&gt;0,1,0),(AND(W$7=0,S$7=0)),IF((OR(U9&gt;0, S9=1)),1,0),(AND(W$7=1, S$7=1)), IF(U9&gt;0,1,0),(AND(W$7=1, S$7=0)),IF((OR(U9&gt;0, S9=1)),1,0))</f>
        <v>0</v>
      </c>
      <c r="X9" s="10"/>
      <c r="Y9" s="11"/>
      <c r="Z9" s="12"/>
      <c r="AA9" s="15">
        <f t="shared" ref="AA9:AA72" si="4">_xlfn.IFS((AND(AA$7=0, W$7=1)),IF(Y9&gt;0,1,0),(AND(AA$7=0,W$7=0)),IF((OR(Y9&gt;0, W9=1)),1,0),(AND(AA$7=1, W$7=1)), IF(Y9&gt;0,1,0),(AND(AA$7=1, W$7=0)),IF((OR(Y9&gt;0, W9=1)),1,0))</f>
        <v>0</v>
      </c>
      <c r="AB9" s="10"/>
      <c r="AC9" s="11"/>
      <c r="AD9" s="12"/>
      <c r="AE9" s="15">
        <f t="shared" ref="AE9:AE72" si="5">_xlfn.IFS((AND(AE$7=0, AA$7=1)),IF(AC9&gt;0,1,0),(AND(AE$7=0,AA$7=0)),IF((OR(AC9&gt;0, AA9=1)),1,0),(AND(AE$7=1, AA$7=1)), IF(AC9&gt;0,1,0),(AND(AE$7=1, AA$7=0)),IF((OR(AC9&gt;0, AA9=1)),1,0))</f>
        <v>0</v>
      </c>
      <c r="AF9" s="10"/>
      <c r="AG9" s="11"/>
      <c r="AH9" s="12"/>
      <c r="AI9" s="15">
        <f t="shared" ref="AI9:AI72" si="6">_xlfn.IFS((AND(AI$7=0, AE$7=1)),IF(AG9&gt;0,1,0),(AND(AI$7=0,AE$7=0)),IF((OR(AG9&gt;0, AE9=1)),1,0),(AND(AI$7=1, AE$7=1)), IF(AG9&gt;0,1,0),(AND(AI$7=1, AE$7=0)),IF((OR(AG9&gt;0, AE9=1)),1,0))</f>
        <v>0</v>
      </c>
      <c r="AJ9" s="10"/>
      <c r="AK9" s="11"/>
      <c r="AL9" s="12"/>
      <c r="AM9" s="15">
        <f t="shared" ref="AM9:AM72" si="7">_xlfn.IFS((AND(AM$7=0, AI$7=1)),IF(AK9&gt;0,1,0),(AND(AM$7=0,AI$7=0)),IF((OR(AK9&gt;0, AI9=1)),1,0),(AND(AM$7=1, AI$7=1)), IF(AK9&gt;0,1,0),(AND(AM$7=1, AI$7=0)),IF((OR(AK9&gt;0, AI9=1)),1,0))</f>
        <v>0</v>
      </c>
      <c r="AN9" s="10"/>
      <c r="AO9" s="11"/>
      <c r="AP9" s="12"/>
      <c r="AQ9" s="15">
        <f t="shared" ref="AQ9:AQ72" si="8">_xlfn.IFS((AND(AQ$7=0, AM$7=1)),IF(AO9&gt;0,1,0),(AND(AQ$7=0,AM$7=0)),IF((OR(AO9&gt;0, AM9=1)),1,0),(AND(AQ$7=1, AM$7=1)), IF(AO9&gt;0,1,0),(AND(AQ$7=1, AM$7=0)),IF((OR(AO9&gt;0, AM9=1)),1,0))</f>
        <v>0</v>
      </c>
      <c r="AR9" s="10"/>
      <c r="AS9" s="11"/>
      <c r="AT9" s="12"/>
      <c r="AU9" s="15">
        <f t="shared" ref="AU9:AU72" si="9">_xlfn.IFS((AND(AU$7=0, AQ$7=1)),IF(AS9&gt;0,1,0),(AND(AU$7=0,AQ$7=0)),IF((OR(AS9&gt;0, AQ9=1)),1,0),(AND(AU$7=1, AQ$7=1)), IF(AS9&gt;0,1,0),(AND(AU$7=1, AQ$7=0)),IF((OR(AS9&gt;0, AQ9=1)),1,0))</f>
        <v>0</v>
      </c>
      <c r="AV9" s="10"/>
      <c r="AW9" s="11"/>
      <c r="AX9" s="12"/>
      <c r="AY9" s="15">
        <f t="shared" ref="AY9:AY72" si="10">_xlfn.IFS((AND(AY$7=0, AU$7=1)),IF(AW9&gt;0,1,0),(AND(AY$7=0,AU$7=0)),IF((OR(AW9&gt;0, AU9=1)),1,0),(AND(AY$7=1, AU$7=1)), IF(AW9&gt;0,1,0),(AND(AY$7=1, AU$7=0)),IF((OR(AW9&gt;0, AU9=1)),1,0))</f>
        <v>0</v>
      </c>
      <c r="AZ9" s="10"/>
      <c r="BA9" s="11"/>
      <c r="BB9" s="12"/>
      <c r="BC9" s="15">
        <f t="shared" ref="BC9:BC72" si="11">_xlfn.IFS((AND(BC$7=0, AY$7=1)),IF(BA9&gt;0,1,0),(AND(BC$7=0,AY$7=0)),IF((OR(BA9&gt;0, AY9=1)),1,0),(AND(BC$7=1, AY$7=1)), IF(BA9&gt;0,1,0),(AND(BC$7=1, AY$7=0)),IF((OR(BA9&gt;0, AY9=1)),1,0))</f>
        <v>0</v>
      </c>
      <c r="BD9" s="10"/>
      <c r="BE9" s="11"/>
      <c r="BF9" s="12"/>
      <c r="BG9" s="15">
        <f t="shared" ref="BG9:BG72" si="12">_xlfn.IFS((AND(BG$7=0, BC$7=1)),IF(BE9&gt;0,1,0),(AND(BG$7=0,BC$7=0)),IF((OR(BE9&gt;0, BC9=1)),1,0),(AND(BG$7=1, BC$7=1)), IF(BE9&gt;0,1,0),(AND(BG$7=1, BC$7=0)),IF((OR(BE9&gt;0, BC9=1)),1,0))</f>
        <v>0</v>
      </c>
      <c r="BH9" s="10"/>
      <c r="BI9" s="11"/>
      <c r="BJ9" s="12"/>
      <c r="BK9" s="15">
        <f t="shared" ref="BK9:BK72" si="13">_xlfn.IFS((AND(BK$7=0, BG$7=1)),IF(BI9&gt;0,1,0),(AND(BK$7=0,BG$7=0)),IF((OR(BI9&gt;0, BG9=1)),1,0),(AND(BK$7=1, BG$7=1)), IF(BI9&gt;0,1,0),(AND(BK$7=1, BG$7=0)),IF((OR(BI9&gt;0, BG9=1)),1,0))</f>
        <v>0</v>
      </c>
      <c r="BL9" s="10"/>
      <c r="BM9" s="11"/>
      <c r="BN9" s="12"/>
      <c r="BO9" s="15">
        <f t="shared" ref="BO9:BO72" si="14">_xlfn.IFS((AND(BO$7=0, BK$7=1)),IF(BM9&gt;0,1,0),(AND(BO$7=0,BK$7=0)),IF((OR(BM9&gt;0, BK9=1)),1,0),(AND(BO$7=1, BK$7=1)), IF(BM9&gt;0,1,0),(AND(BO$7=1, BK$7=0)),IF((OR(BM9&gt;0, BK9=1)),1,0))</f>
        <v>0</v>
      </c>
      <c r="BP9" s="10"/>
      <c r="BQ9" s="11"/>
      <c r="BR9" s="12"/>
      <c r="BS9" s="15">
        <f t="shared" ref="BS9:BS72" si="15">_xlfn.IFS((AND(BS$7=0, BO$7=1)),IF(BQ9&gt;0,1,0),(AND(BS$7=0,BO$7=0)),IF((OR(BQ9&gt;0, BO9=1)),1,0),(AND(BS$7=1, BO$7=1)), IF(BQ9&gt;0,1,0),(AND(BS$7=1, BO$7=0)),IF((OR(BQ9&gt;0, BO9=1)),1,0))</f>
        <v>0</v>
      </c>
      <c r="BT9" s="10"/>
      <c r="BU9" s="11"/>
      <c r="BV9" s="12"/>
      <c r="BW9" s="15">
        <f t="shared" ref="BW9:BW72" si="16">_xlfn.IFS((AND(BW$7=0, BS$7=1)),IF(BU9&gt;0,1,0),(AND(BW$7=0,BS$7=0)),IF((OR(BU9&gt;0, BS9=1)),1,0),(AND(BW$7=1, BS$7=1)), IF(BU9&gt;0,1,0),(AND(BW$7=1, BS$7=0)),IF((OR(BU9&gt;0, BS9=1)),1,0))</f>
        <v>0</v>
      </c>
      <c r="BX9" s="10"/>
      <c r="BY9" s="11"/>
      <c r="BZ9" s="12"/>
      <c r="CA9" s="15">
        <f t="shared" ref="CA9:CA72" si="17">_xlfn.IFS((AND(CA$7=0, BW$7=1)),IF(BY9&gt;0,1,0),(AND(CA$7=0,BW$7=0)),IF((OR(BY9&gt;0, BW9=1)),1,0),(AND(CA$7=1, BW$7=1)), IF(BY9&gt;0,1,0),(AND(CA$7=1, BW$7=0)),IF((OR(BY9&gt;0, BW9=1)),1,0))</f>
        <v>0</v>
      </c>
      <c r="CB9" s="10"/>
      <c r="CC9" s="11"/>
      <c r="CD9" s="12"/>
      <c r="CE9" s="15">
        <f t="shared" ref="CE9:CE72" si="18">_xlfn.IFS((AND(CE$7=0, CA$7=1)),IF(CC9&gt;0,1,0),(AND(CE$7=0,CA$7=0)),IF((OR(CC9&gt;0, CA9=1)),1,0),(AND(CE$7=1, CA$7=1)), IF(CC9&gt;0,1,0),(AND(CE$7=1, CA$7=0)),IF((OR(CC9&gt;0, CA9=1)),1,0))</f>
        <v>0</v>
      </c>
      <c r="CF9" s="10"/>
      <c r="CG9" s="11"/>
      <c r="CH9" s="12"/>
      <c r="CI9" s="15">
        <f t="shared" ref="CI9:CI72" si="19">_xlfn.IFS((AND(CI$7=0, CE$7=1)),IF(CG9&gt;0,1,0),(AND(CI$7=0,CE$7=0)),IF((OR(CG9&gt;0, CE9=1)),1,0),(AND(CI$7=1, CE$7=1)), IF(CG9&gt;0,1,0),(AND(CI$7=1, CE$7=0)),IF((OR(CG9&gt;0, CE9=1)),1,0))</f>
        <v>0</v>
      </c>
      <c r="CJ9" s="10"/>
      <c r="CK9" s="11"/>
      <c r="CL9" s="12"/>
      <c r="CM9" s="15">
        <f t="shared" ref="CM9:CM72" si="20">_xlfn.IFS((AND(CM$7=0, CI$7=1)),IF(CK9&gt;0,1,0),(AND(CM$7=0,CI$7=0)),IF((OR(CK9&gt;0, CI9=1)),1,0),(AND(CM$7=1, CI$7=1)), IF(CK9&gt;0,1,0),(AND(CM$7=1, CI$7=0)),IF((OR(CK9&gt;0, CI9=1)),1,0))</f>
        <v>0</v>
      </c>
      <c r="CN9" s="10"/>
      <c r="CO9" s="11"/>
      <c r="CP9" s="12"/>
      <c r="CQ9" s="15">
        <f t="shared" ref="CQ9:CQ72" si="21">_xlfn.IFS((AND(CQ$7=0, CM$7=1)),IF(CO9&gt;0,1,0),(AND(CQ$7=0,CM$7=0)),IF((OR(CO9&gt;0, CM9=1)),1,0),(AND(CQ$7=1, CM$7=1)), IF(CO9&gt;0,1,0),(AND(CQ$7=1, CM$7=0)),IF((OR(CO9&gt;0, CM9=1)),1,0))</f>
        <v>0</v>
      </c>
      <c r="CR9" s="10"/>
      <c r="CS9" s="11"/>
      <c r="CT9" s="12"/>
      <c r="CU9" s="15">
        <f t="shared" ref="CU9:CU72" si="22">_xlfn.IFS((AND(CU$7=0, CQ$7=1)),IF(CS9&gt;0,1,0),(AND(CU$7=0,CQ$7=0)),IF((OR(CS9&gt;0, CQ9=1)),1,0),(AND(CU$7=1, CQ$7=1)), IF(CS9&gt;0,1,0),(AND(CU$7=1, CQ$7=0)),IF((OR(CS9&gt;0, CQ9=1)),1,0))</f>
        <v>0</v>
      </c>
      <c r="CV9" s="10"/>
      <c r="CW9" s="11"/>
      <c r="CX9" s="12"/>
      <c r="CY9" s="15">
        <f t="shared" ref="CY9:CY72" si="23">_xlfn.IFS((AND(CY$7=0, CU$7=1)),IF(CW9&gt;0,1,0),(AND(CY$7=0,CU$7=0)),IF((OR(CW9&gt;0, CU9=1)),1,0),(AND(CY$7=1, CU$7=1)), IF(CW9&gt;0,1,0),(AND(CY$7=1, CU$7=0)),IF((OR(CW9&gt;0, CU9=1)),1,0))</f>
        <v>0</v>
      </c>
    </row>
    <row r="10" spans="1:103" customFormat="1" x14ac:dyDescent="0.25">
      <c r="A10" s="53"/>
      <c r="B10" s="53"/>
      <c r="C10" s="53"/>
      <c r="D10" s="53"/>
      <c r="E10" s="19"/>
      <c r="F10" s="19"/>
      <c r="G10" s="53"/>
      <c r="H10" s="10"/>
      <c r="I10" s="11"/>
      <c r="J10" s="12"/>
      <c r="K10" s="15">
        <f t="shared" si="0"/>
        <v>0</v>
      </c>
      <c r="L10" s="10"/>
      <c r="M10" s="11"/>
      <c r="N10" s="12"/>
      <c r="O10" s="15">
        <f t="shared" si="1"/>
        <v>0</v>
      </c>
      <c r="P10" s="10"/>
      <c r="Q10" s="11"/>
      <c r="R10" s="12"/>
      <c r="S10" s="15">
        <f t="shared" si="2"/>
        <v>0</v>
      </c>
      <c r="T10" s="10"/>
      <c r="U10" s="11"/>
      <c r="V10" s="12"/>
      <c r="W10" s="15">
        <f t="shared" si="3"/>
        <v>0</v>
      </c>
      <c r="X10" s="10"/>
      <c r="Y10" s="11"/>
      <c r="Z10" s="12"/>
      <c r="AA10" s="15">
        <f t="shared" si="4"/>
        <v>0</v>
      </c>
      <c r="AB10" s="10"/>
      <c r="AC10" s="11"/>
      <c r="AD10" s="12"/>
      <c r="AE10" s="15">
        <f t="shared" si="5"/>
        <v>0</v>
      </c>
      <c r="AF10" s="10"/>
      <c r="AG10" s="11"/>
      <c r="AH10" s="12"/>
      <c r="AI10" s="15">
        <f t="shared" si="6"/>
        <v>0</v>
      </c>
      <c r="AJ10" s="10"/>
      <c r="AK10" s="11"/>
      <c r="AL10" s="12"/>
      <c r="AM10" s="15">
        <f t="shared" si="7"/>
        <v>0</v>
      </c>
      <c r="AN10" s="10"/>
      <c r="AO10" s="11"/>
      <c r="AP10" s="12"/>
      <c r="AQ10" s="15">
        <f t="shared" si="8"/>
        <v>0</v>
      </c>
      <c r="AR10" s="10"/>
      <c r="AS10" s="11"/>
      <c r="AT10" s="12"/>
      <c r="AU10" s="15">
        <f t="shared" si="9"/>
        <v>0</v>
      </c>
      <c r="AV10" s="10"/>
      <c r="AW10" s="11"/>
      <c r="AX10" s="12"/>
      <c r="AY10" s="15">
        <f t="shared" si="10"/>
        <v>0</v>
      </c>
      <c r="AZ10" s="10"/>
      <c r="BA10" s="11"/>
      <c r="BB10" s="12"/>
      <c r="BC10" s="15">
        <f t="shared" si="11"/>
        <v>0</v>
      </c>
      <c r="BD10" s="10"/>
      <c r="BE10" s="11"/>
      <c r="BF10" s="12"/>
      <c r="BG10" s="15">
        <f t="shared" si="12"/>
        <v>0</v>
      </c>
      <c r="BH10" s="10"/>
      <c r="BI10" s="11"/>
      <c r="BJ10" s="12"/>
      <c r="BK10" s="15">
        <f t="shared" si="13"/>
        <v>0</v>
      </c>
      <c r="BL10" s="10"/>
      <c r="BM10" s="11"/>
      <c r="BN10" s="12"/>
      <c r="BO10" s="15">
        <f t="shared" si="14"/>
        <v>0</v>
      </c>
      <c r="BP10" s="10"/>
      <c r="BQ10" s="11"/>
      <c r="BR10" s="12"/>
      <c r="BS10" s="15">
        <f t="shared" si="15"/>
        <v>0</v>
      </c>
      <c r="BT10" s="10"/>
      <c r="BU10" s="11"/>
      <c r="BV10" s="12"/>
      <c r="BW10" s="15">
        <f t="shared" si="16"/>
        <v>0</v>
      </c>
      <c r="BX10" s="10"/>
      <c r="BY10" s="11"/>
      <c r="BZ10" s="12"/>
      <c r="CA10" s="15">
        <f t="shared" si="17"/>
        <v>0</v>
      </c>
      <c r="CB10" s="10"/>
      <c r="CC10" s="11"/>
      <c r="CD10" s="12"/>
      <c r="CE10" s="15">
        <f t="shared" si="18"/>
        <v>0</v>
      </c>
      <c r="CF10" s="10"/>
      <c r="CG10" s="11"/>
      <c r="CH10" s="12"/>
      <c r="CI10" s="15">
        <f t="shared" si="19"/>
        <v>0</v>
      </c>
      <c r="CJ10" s="10"/>
      <c r="CK10" s="11"/>
      <c r="CL10" s="12"/>
      <c r="CM10" s="15">
        <f t="shared" si="20"/>
        <v>0</v>
      </c>
      <c r="CN10" s="10"/>
      <c r="CO10" s="11"/>
      <c r="CP10" s="12"/>
      <c r="CQ10" s="15">
        <f t="shared" si="21"/>
        <v>0</v>
      </c>
      <c r="CR10" s="10"/>
      <c r="CS10" s="11"/>
      <c r="CT10" s="12"/>
      <c r="CU10" s="15">
        <f t="shared" si="22"/>
        <v>0</v>
      </c>
      <c r="CV10" s="10"/>
      <c r="CW10" s="11"/>
      <c r="CX10" s="12"/>
      <c r="CY10" s="15">
        <f t="shared" si="23"/>
        <v>0</v>
      </c>
    </row>
    <row r="11" spans="1:103" customFormat="1" x14ac:dyDescent="0.25">
      <c r="A11" s="53"/>
      <c r="B11" s="53"/>
      <c r="C11" s="53"/>
      <c r="D11" s="53"/>
      <c r="E11" s="19"/>
      <c r="F11" s="19"/>
      <c r="G11" s="53"/>
      <c r="H11" s="10"/>
      <c r="I11" s="11"/>
      <c r="J11" s="12"/>
      <c r="K11" s="15">
        <f t="shared" si="0"/>
        <v>0</v>
      </c>
      <c r="L11" s="10"/>
      <c r="M11" s="11"/>
      <c r="N11" s="12"/>
      <c r="O11" s="15">
        <f t="shared" si="1"/>
        <v>0</v>
      </c>
      <c r="P11" s="10"/>
      <c r="Q11" s="11"/>
      <c r="R11" s="12"/>
      <c r="S11" s="15">
        <f t="shared" si="2"/>
        <v>0</v>
      </c>
      <c r="T11" s="10"/>
      <c r="U11" s="11"/>
      <c r="V11" s="12"/>
      <c r="W11" s="15">
        <f t="shared" si="3"/>
        <v>0</v>
      </c>
      <c r="X11" s="10"/>
      <c r="Y11" s="11"/>
      <c r="Z11" s="12"/>
      <c r="AA11" s="15">
        <f t="shared" si="4"/>
        <v>0</v>
      </c>
      <c r="AB11" s="10"/>
      <c r="AC11" s="11"/>
      <c r="AD11" s="12"/>
      <c r="AE11" s="15">
        <f t="shared" si="5"/>
        <v>0</v>
      </c>
      <c r="AF11" s="10"/>
      <c r="AG11" s="11"/>
      <c r="AH11" s="12"/>
      <c r="AI11" s="15">
        <f t="shared" si="6"/>
        <v>0</v>
      </c>
      <c r="AJ11" s="10"/>
      <c r="AK11" s="11"/>
      <c r="AL11" s="12"/>
      <c r="AM11" s="15">
        <f t="shared" si="7"/>
        <v>0</v>
      </c>
      <c r="AN11" s="10"/>
      <c r="AO11" s="11"/>
      <c r="AP11" s="12"/>
      <c r="AQ11" s="15">
        <f t="shared" si="8"/>
        <v>0</v>
      </c>
      <c r="AR11" s="10"/>
      <c r="AS11" s="11"/>
      <c r="AT11" s="12"/>
      <c r="AU11" s="15">
        <f t="shared" si="9"/>
        <v>0</v>
      </c>
      <c r="AV11" s="10"/>
      <c r="AW11" s="11"/>
      <c r="AX11" s="12"/>
      <c r="AY11" s="15">
        <f t="shared" si="10"/>
        <v>0</v>
      </c>
      <c r="AZ11" s="10"/>
      <c r="BA11" s="11"/>
      <c r="BB11" s="12"/>
      <c r="BC11" s="15">
        <f t="shared" si="11"/>
        <v>0</v>
      </c>
      <c r="BD11" s="10"/>
      <c r="BE11" s="11"/>
      <c r="BF11" s="12"/>
      <c r="BG11" s="15">
        <f t="shared" si="12"/>
        <v>0</v>
      </c>
      <c r="BH11" s="10"/>
      <c r="BI11" s="11"/>
      <c r="BJ11" s="12"/>
      <c r="BK11" s="15">
        <f t="shared" si="13"/>
        <v>0</v>
      </c>
      <c r="BL11" s="10"/>
      <c r="BM11" s="11"/>
      <c r="BN11" s="12"/>
      <c r="BO11" s="15">
        <f t="shared" si="14"/>
        <v>0</v>
      </c>
      <c r="BP11" s="10"/>
      <c r="BQ11" s="11"/>
      <c r="BR11" s="12"/>
      <c r="BS11" s="15">
        <f t="shared" si="15"/>
        <v>0</v>
      </c>
      <c r="BT11" s="10"/>
      <c r="BU11" s="11"/>
      <c r="BV11" s="12"/>
      <c r="BW11" s="15">
        <f t="shared" si="16"/>
        <v>0</v>
      </c>
      <c r="BX11" s="10"/>
      <c r="BY11" s="11"/>
      <c r="BZ11" s="12"/>
      <c r="CA11" s="15">
        <f t="shared" si="17"/>
        <v>0</v>
      </c>
      <c r="CB11" s="10"/>
      <c r="CC11" s="11"/>
      <c r="CD11" s="12"/>
      <c r="CE11" s="15">
        <f t="shared" si="18"/>
        <v>0</v>
      </c>
      <c r="CF11" s="10"/>
      <c r="CG11" s="11"/>
      <c r="CH11" s="12"/>
      <c r="CI11" s="15">
        <f t="shared" si="19"/>
        <v>0</v>
      </c>
      <c r="CJ11" s="10"/>
      <c r="CK11" s="11"/>
      <c r="CL11" s="12"/>
      <c r="CM11" s="15">
        <f t="shared" si="20"/>
        <v>0</v>
      </c>
      <c r="CN11" s="10"/>
      <c r="CO11" s="11"/>
      <c r="CP11" s="12"/>
      <c r="CQ11" s="15">
        <f t="shared" si="21"/>
        <v>0</v>
      </c>
      <c r="CR11" s="10"/>
      <c r="CS11" s="11"/>
      <c r="CT11" s="12"/>
      <c r="CU11" s="15">
        <f t="shared" si="22"/>
        <v>0</v>
      </c>
      <c r="CV11" s="10"/>
      <c r="CW11" s="11"/>
      <c r="CX11" s="12"/>
      <c r="CY11" s="15">
        <f t="shared" si="23"/>
        <v>0</v>
      </c>
    </row>
    <row r="12" spans="1:103" customFormat="1" x14ac:dyDescent="0.25">
      <c r="A12" s="53"/>
      <c r="B12" s="53"/>
      <c r="C12" s="53"/>
      <c r="D12" s="53"/>
      <c r="E12" s="19"/>
      <c r="F12" s="19"/>
      <c r="G12" s="53"/>
      <c r="H12" s="10"/>
      <c r="I12" s="11"/>
      <c r="J12" s="12"/>
      <c r="K12" s="15">
        <f t="shared" si="0"/>
        <v>0</v>
      </c>
      <c r="L12" s="10"/>
      <c r="M12" s="11"/>
      <c r="N12" s="12"/>
      <c r="O12" s="15">
        <f t="shared" si="1"/>
        <v>0</v>
      </c>
      <c r="P12" s="10"/>
      <c r="Q12" s="11"/>
      <c r="R12" s="12"/>
      <c r="S12" s="15">
        <f t="shared" si="2"/>
        <v>0</v>
      </c>
      <c r="T12" s="10"/>
      <c r="U12" s="11"/>
      <c r="V12" s="12"/>
      <c r="W12" s="15">
        <f t="shared" si="3"/>
        <v>0</v>
      </c>
      <c r="X12" s="10"/>
      <c r="Y12" s="11"/>
      <c r="Z12" s="12"/>
      <c r="AA12" s="15">
        <f t="shared" si="4"/>
        <v>0</v>
      </c>
      <c r="AB12" s="10"/>
      <c r="AC12" s="11"/>
      <c r="AD12" s="12"/>
      <c r="AE12" s="15">
        <f t="shared" si="5"/>
        <v>0</v>
      </c>
      <c r="AF12" s="10"/>
      <c r="AG12" s="11"/>
      <c r="AH12" s="12"/>
      <c r="AI12" s="15">
        <f t="shared" si="6"/>
        <v>0</v>
      </c>
      <c r="AJ12" s="10"/>
      <c r="AK12" s="11"/>
      <c r="AL12" s="12"/>
      <c r="AM12" s="15">
        <f t="shared" si="7"/>
        <v>0</v>
      </c>
      <c r="AN12" s="10"/>
      <c r="AO12" s="11"/>
      <c r="AP12" s="12"/>
      <c r="AQ12" s="15">
        <f t="shared" si="8"/>
        <v>0</v>
      </c>
      <c r="AR12" s="10"/>
      <c r="AS12" s="11"/>
      <c r="AT12" s="12"/>
      <c r="AU12" s="15">
        <f t="shared" si="9"/>
        <v>0</v>
      </c>
      <c r="AV12" s="10"/>
      <c r="AW12" s="11"/>
      <c r="AX12" s="12"/>
      <c r="AY12" s="15">
        <f t="shared" si="10"/>
        <v>0</v>
      </c>
      <c r="AZ12" s="10"/>
      <c r="BA12" s="11"/>
      <c r="BB12" s="12"/>
      <c r="BC12" s="15">
        <f t="shared" si="11"/>
        <v>0</v>
      </c>
      <c r="BD12" s="10"/>
      <c r="BE12" s="11"/>
      <c r="BF12" s="12"/>
      <c r="BG12" s="15">
        <f t="shared" si="12"/>
        <v>0</v>
      </c>
      <c r="BH12" s="10"/>
      <c r="BI12" s="11"/>
      <c r="BJ12" s="12"/>
      <c r="BK12" s="15">
        <f t="shared" si="13"/>
        <v>0</v>
      </c>
      <c r="BL12" s="10"/>
      <c r="BM12" s="11"/>
      <c r="BN12" s="12"/>
      <c r="BO12" s="15">
        <f t="shared" si="14"/>
        <v>0</v>
      </c>
      <c r="BP12" s="10"/>
      <c r="BQ12" s="11"/>
      <c r="BR12" s="12"/>
      <c r="BS12" s="15">
        <f t="shared" si="15"/>
        <v>0</v>
      </c>
      <c r="BT12" s="10"/>
      <c r="BU12" s="11"/>
      <c r="BV12" s="12"/>
      <c r="BW12" s="15">
        <f t="shared" si="16"/>
        <v>0</v>
      </c>
      <c r="BX12" s="10"/>
      <c r="BY12" s="11"/>
      <c r="BZ12" s="12"/>
      <c r="CA12" s="15">
        <f t="shared" si="17"/>
        <v>0</v>
      </c>
      <c r="CB12" s="10"/>
      <c r="CC12" s="11"/>
      <c r="CD12" s="12"/>
      <c r="CE12" s="15">
        <f t="shared" si="18"/>
        <v>0</v>
      </c>
      <c r="CF12" s="10"/>
      <c r="CG12" s="11"/>
      <c r="CH12" s="12"/>
      <c r="CI12" s="15">
        <f t="shared" si="19"/>
        <v>0</v>
      </c>
      <c r="CJ12" s="10"/>
      <c r="CK12" s="11"/>
      <c r="CL12" s="12"/>
      <c r="CM12" s="15">
        <f t="shared" si="20"/>
        <v>0</v>
      </c>
      <c r="CN12" s="10"/>
      <c r="CO12" s="11"/>
      <c r="CP12" s="12"/>
      <c r="CQ12" s="15">
        <f t="shared" si="21"/>
        <v>0</v>
      </c>
      <c r="CR12" s="10"/>
      <c r="CS12" s="11"/>
      <c r="CT12" s="12"/>
      <c r="CU12" s="15">
        <f t="shared" si="22"/>
        <v>0</v>
      </c>
      <c r="CV12" s="10"/>
      <c r="CW12" s="11"/>
      <c r="CX12" s="12"/>
      <c r="CY12" s="15">
        <f t="shared" si="23"/>
        <v>0</v>
      </c>
    </row>
    <row r="13" spans="1:103" customFormat="1" x14ac:dyDescent="0.25">
      <c r="A13" s="53"/>
      <c r="B13" s="53"/>
      <c r="C13" s="53"/>
      <c r="D13" s="53"/>
      <c r="E13" s="19"/>
      <c r="F13" s="19"/>
      <c r="G13" s="53"/>
      <c r="H13" s="10"/>
      <c r="I13" s="11"/>
      <c r="J13" s="12"/>
      <c r="K13" s="15">
        <f t="shared" si="0"/>
        <v>0</v>
      </c>
      <c r="L13" s="10"/>
      <c r="M13" s="11"/>
      <c r="N13" s="12"/>
      <c r="O13" s="15">
        <f t="shared" si="1"/>
        <v>0</v>
      </c>
      <c r="P13" s="10"/>
      <c r="Q13" s="11"/>
      <c r="R13" s="12"/>
      <c r="S13" s="15">
        <f t="shared" si="2"/>
        <v>0</v>
      </c>
      <c r="T13" s="10"/>
      <c r="U13" s="11"/>
      <c r="V13" s="12"/>
      <c r="W13" s="15">
        <f t="shared" si="3"/>
        <v>0</v>
      </c>
      <c r="X13" s="10"/>
      <c r="Y13" s="11"/>
      <c r="Z13" s="12"/>
      <c r="AA13" s="15">
        <f t="shared" si="4"/>
        <v>0</v>
      </c>
      <c r="AB13" s="10"/>
      <c r="AC13" s="11"/>
      <c r="AD13" s="12"/>
      <c r="AE13" s="15">
        <f t="shared" si="5"/>
        <v>0</v>
      </c>
      <c r="AF13" s="10"/>
      <c r="AG13" s="11"/>
      <c r="AH13" s="12"/>
      <c r="AI13" s="15">
        <f t="shared" si="6"/>
        <v>0</v>
      </c>
      <c r="AJ13" s="10"/>
      <c r="AK13" s="11"/>
      <c r="AL13" s="12"/>
      <c r="AM13" s="15">
        <f t="shared" si="7"/>
        <v>0</v>
      </c>
      <c r="AN13" s="10"/>
      <c r="AO13" s="11"/>
      <c r="AP13" s="12"/>
      <c r="AQ13" s="15">
        <f t="shared" si="8"/>
        <v>0</v>
      </c>
      <c r="AR13" s="10"/>
      <c r="AS13" s="11"/>
      <c r="AT13" s="12"/>
      <c r="AU13" s="15">
        <f t="shared" si="9"/>
        <v>0</v>
      </c>
      <c r="AV13" s="10"/>
      <c r="AW13" s="11"/>
      <c r="AX13" s="12"/>
      <c r="AY13" s="15">
        <f t="shared" si="10"/>
        <v>0</v>
      </c>
      <c r="AZ13" s="10"/>
      <c r="BA13" s="11"/>
      <c r="BB13" s="12"/>
      <c r="BC13" s="15">
        <f t="shared" si="11"/>
        <v>0</v>
      </c>
      <c r="BD13" s="10"/>
      <c r="BE13" s="11"/>
      <c r="BF13" s="12"/>
      <c r="BG13" s="15">
        <f t="shared" si="12"/>
        <v>0</v>
      </c>
      <c r="BH13" s="10"/>
      <c r="BI13" s="11"/>
      <c r="BJ13" s="12"/>
      <c r="BK13" s="15">
        <f t="shared" si="13"/>
        <v>0</v>
      </c>
      <c r="BL13" s="10"/>
      <c r="BM13" s="11"/>
      <c r="BN13" s="12"/>
      <c r="BO13" s="15">
        <f t="shared" si="14"/>
        <v>0</v>
      </c>
      <c r="BP13" s="10"/>
      <c r="BQ13" s="11"/>
      <c r="BR13" s="12"/>
      <c r="BS13" s="15">
        <f t="shared" si="15"/>
        <v>0</v>
      </c>
      <c r="BT13" s="10"/>
      <c r="BU13" s="11"/>
      <c r="BV13" s="12"/>
      <c r="BW13" s="15">
        <f t="shared" si="16"/>
        <v>0</v>
      </c>
      <c r="BX13" s="10"/>
      <c r="BY13" s="11"/>
      <c r="BZ13" s="12"/>
      <c r="CA13" s="15">
        <f t="shared" si="17"/>
        <v>0</v>
      </c>
      <c r="CB13" s="10"/>
      <c r="CC13" s="11"/>
      <c r="CD13" s="12"/>
      <c r="CE13" s="15">
        <f t="shared" si="18"/>
        <v>0</v>
      </c>
      <c r="CF13" s="10"/>
      <c r="CG13" s="11"/>
      <c r="CH13" s="12"/>
      <c r="CI13" s="15">
        <f t="shared" si="19"/>
        <v>0</v>
      </c>
      <c r="CJ13" s="10"/>
      <c r="CK13" s="11"/>
      <c r="CL13" s="12"/>
      <c r="CM13" s="15">
        <f t="shared" si="20"/>
        <v>0</v>
      </c>
      <c r="CN13" s="10"/>
      <c r="CO13" s="11"/>
      <c r="CP13" s="12"/>
      <c r="CQ13" s="15">
        <f t="shared" si="21"/>
        <v>0</v>
      </c>
      <c r="CR13" s="10"/>
      <c r="CS13" s="11"/>
      <c r="CT13" s="12"/>
      <c r="CU13" s="15">
        <f t="shared" si="22"/>
        <v>0</v>
      </c>
      <c r="CV13" s="10"/>
      <c r="CW13" s="11"/>
      <c r="CX13" s="12"/>
      <c r="CY13" s="15">
        <f t="shared" si="23"/>
        <v>0</v>
      </c>
    </row>
    <row r="14" spans="1:103" customFormat="1" x14ac:dyDescent="0.25">
      <c r="A14" s="53"/>
      <c r="B14" s="53"/>
      <c r="C14" s="53"/>
      <c r="D14" s="53"/>
      <c r="E14" s="19"/>
      <c r="F14" s="19"/>
      <c r="G14" s="53"/>
      <c r="H14" s="10"/>
      <c r="I14" s="11"/>
      <c r="J14" s="12"/>
      <c r="K14" s="15">
        <f t="shared" si="0"/>
        <v>0</v>
      </c>
      <c r="L14" s="10"/>
      <c r="M14" s="11"/>
      <c r="N14" s="12"/>
      <c r="O14" s="15">
        <f t="shared" si="1"/>
        <v>0</v>
      </c>
      <c r="P14" s="10"/>
      <c r="Q14" s="11"/>
      <c r="R14" s="12"/>
      <c r="S14" s="15">
        <f t="shared" si="2"/>
        <v>0</v>
      </c>
      <c r="T14" s="10"/>
      <c r="U14" s="11"/>
      <c r="V14" s="12"/>
      <c r="W14" s="15">
        <f t="shared" si="3"/>
        <v>0</v>
      </c>
      <c r="X14" s="10"/>
      <c r="Y14" s="11"/>
      <c r="Z14" s="12"/>
      <c r="AA14" s="15">
        <f t="shared" si="4"/>
        <v>0</v>
      </c>
      <c r="AB14" s="10"/>
      <c r="AC14" s="11"/>
      <c r="AD14" s="12"/>
      <c r="AE14" s="15">
        <f t="shared" si="5"/>
        <v>0</v>
      </c>
      <c r="AF14" s="10"/>
      <c r="AG14" s="11"/>
      <c r="AH14" s="12"/>
      <c r="AI14" s="15">
        <f t="shared" si="6"/>
        <v>0</v>
      </c>
      <c r="AJ14" s="10"/>
      <c r="AK14" s="11"/>
      <c r="AL14" s="12"/>
      <c r="AM14" s="15">
        <f t="shared" si="7"/>
        <v>0</v>
      </c>
      <c r="AN14" s="10"/>
      <c r="AO14" s="11"/>
      <c r="AP14" s="12"/>
      <c r="AQ14" s="15">
        <f t="shared" si="8"/>
        <v>0</v>
      </c>
      <c r="AR14" s="10"/>
      <c r="AS14" s="11"/>
      <c r="AT14" s="12"/>
      <c r="AU14" s="15">
        <f t="shared" si="9"/>
        <v>0</v>
      </c>
      <c r="AV14" s="10"/>
      <c r="AW14" s="11"/>
      <c r="AX14" s="12"/>
      <c r="AY14" s="15">
        <f t="shared" si="10"/>
        <v>0</v>
      </c>
      <c r="AZ14" s="10"/>
      <c r="BA14" s="11"/>
      <c r="BB14" s="12"/>
      <c r="BC14" s="15">
        <f t="shared" si="11"/>
        <v>0</v>
      </c>
      <c r="BD14" s="10"/>
      <c r="BE14" s="11"/>
      <c r="BF14" s="12"/>
      <c r="BG14" s="15">
        <f t="shared" si="12"/>
        <v>0</v>
      </c>
      <c r="BH14" s="10"/>
      <c r="BI14" s="11"/>
      <c r="BJ14" s="12"/>
      <c r="BK14" s="15">
        <f t="shared" si="13"/>
        <v>0</v>
      </c>
      <c r="BL14" s="10"/>
      <c r="BM14" s="11"/>
      <c r="BN14" s="12"/>
      <c r="BO14" s="15">
        <f t="shared" si="14"/>
        <v>0</v>
      </c>
      <c r="BP14" s="10"/>
      <c r="BQ14" s="11"/>
      <c r="BR14" s="12"/>
      <c r="BS14" s="15">
        <f t="shared" si="15"/>
        <v>0</v>
      </c>
      <c r="BT14" s="10"/>
      <c r="BU14" s="11"/>
      <c r="BV14" s="12"/>
      <c r="BW14" s="15">
        <f t="shared" si="16"/>
        <v>0</v>
      </c>
      <c r="BX14" s="10"/>
      <c r="BY14" s="11"/>
      <c r="BZ14" s="12"/>
      <c r="CA14" s="15">
        <f t="shared" si="17"/>
        <v>0</v>
      </c>
      <c r="CB14" s="10"/>
      <c r="CC14" s="11"/>
      <c r="CD14" s="12"/>
      <c r="CE14" s="15">
        <f t="shared" si="18"/>
        <v>0</v>
      </c>
      <c r="CF14" s="10"/>
      <c r="CG14" s="11"/>
      <c r="CH14" s="12"/>
      <c r="CI14" s="15">
        <f t="shared" si="19"/>
        <v>0</v>
      </c>
      <c r="CJ14" s="10"/>
      <c r="CK14" s="11"/>
      <c r="CL14" s="12"/>
      <c r="CM14" s="15">
        <f t="shared" si="20"/>
        <v>0</v>
      </c>
      <c r="CN14" s="10"/>
      <c r="CO14" s="11"/>
      <c r="CP14" s="12"/>
      <c r="CQ14" s="15">
        <f t="shared" si="21"/>
        <v>0</v>
      </c>
      <c r="CR14" s="10"/>
      <c r="CS14" s="11"/>
      <c r="CT14" s="12"/>
      <c r="CU14" s="15">
        <f t="shared" si="22"/>
        <v>0</v>
      </c>
      <c r="CV14" s="10"/>
      <c r="CW14" s="11"/>
      <c r="CX14" s="12"/>
      <c r="CY14" s="15">
        <f t="shared" si="23"/>
        <v>0</v>
      </c>
    </row>
    <row r="15" spans="1:103" customFormat="1" x14ac:dyDescent="0.25">
      <c r="A15" s="53"/>
      <c r="B15" s="53"/>
      <c r="C15" s="53"/>
      <c r="D15" s="53"/>
      <c r="E15" s="19"/>
      <c r="F15" s="19"/>
      <c r="G15" s="53"/>
      <c r="H15" s="10"/>
      <c r="I15" s="11"/>
      <c r="J15" s="12"/>
      <c r="K15" s="15">
        <f t="shared" si="0"/>
        <v>0</v>
      </c>
      <c r="L15" s="10"/>
      <c r="M15" s="11"/>
      <c r="N15" s="12"/>
      <c r="O15" s="15">
        <f t="shared" si="1"/>
        <v>0</v>
      </c>
      <c r="P15" s="10"/>
      <c r="Q15" s="11"/>
      <c r="R15" s="12"/>
      <c r="S15" s="15">
        <f t="shared" si="2"/>
        <v>0</v>
      </c>
      <c r="T15" s="10"/>
      <c r="U15" s="11"/>
      <c r="V15" s="12"/>
      <c r="W15" s="15">
        <f t="shared" si="3"/>
        <v>0</v>
      </c>
      <c r="X15" s="10"/>
      <c r="Y15" s="11"/>
      <c r="Z15" s="12"/>
      <c r="AA15" s="15">
        <f t="shared" si="4"/>
        <v>0</v>
      </c>
      <c r="AB15" s="10"/>
      <c r="AC15" s="11"/>
      <c r="AD15" s="12"/>
      <c r="AE15" s="15">
        <f t="shared" si="5"/>
        <v>0</v>
      </c>
      <c r="AF15" s="10"/>
      <c r="AG15" s="11"/>
      <c r="AH15" s="12"/>
      <c r="AI15" s="15">
        <f t="shared" si="6"/>
        <v>0</v>
      </c>
      <c r="AJ15" s="10"/>
      <c r="AK15" s="11"/>
      <c r="AL15" s="12"/>
      <c r="AM15" s="15">
        <f t="shared" si="7"/>
        <v>0</v>
      </c>
      <c r="AN15" s="10"/>
      <c r="AO15" s="11"/>
      <c r="AP15" s="12"/>
      <c r="AQ15" s="15">
        <f t="shared" si="8"/>
        <v>0</v>
      </c>
      <c r="AR15" s="10"/>
      <c r="AS15" s="11"/>
      <c r="AT15" s="12"/>
      <c r="AU15" s="15">
        <f t="shared" si="9"/>
        <v>0</v>
      </c>
      <c r="AV15" s="10"/>
      <c r="AW15" s="11"/>
      <c r="AX15" s="12"/>
      <c r="AY15" s="15">
        <f t="shared" si="10"/>
        <v>0</v>
      </c>
      <c r="AZ15" s="10"/>
      <c r="BA15" s="11"/>
      <c r="BB15" s="12"/>
      <c r="BC15" s="15">
        <f t="shared" si="11"/>
        <v>0</v>
      </c>
      <c r="BD15" s="10"/>
      <c r="BE15" s="11"/>
      <c r="BF15" s="12"/>
      <c r="BG15" s="15">
        <f t="shared" si="12"/>
        <v>0</v>
      </c>
      <c r="BH15" s="10"/>
      <c r="BI15" s="11"/>
      <c r="BJ15" s="12"/>
      <c r="BK15" s="15">
        <f t="shared" si="13"/>
        <v>0</v>
      </c>
      <c r="BL15" s="10"/>
      <c r="BM15" s="11"/>
      <c r="BN15" s="12"/>
      <c r="BO15" s="15">
        <f t="shared" si="14"/>
        <v>0</v>
      </c>
      <c r="BP15" s="10"/>
      <c r="BQ15" s="11"/>
      <c r="BR15" s="12"/>
      <c r="BS15" s="15">
        <f t="shared" si="15"/>
        <v>0</v>
      </c>
      <c r="BT15" s="10"/>
      <c r="BU15" s="11"/>
      <c r="BV15" s="12"/>
      <c r="BW15" s="15">
        <f t="shared" si="16"/>
        <v>0</v>
      </c>
      <c r="BX15" s="10"/>
      <c r="BY15" s="11"/>
      <c r="BZ15" s="12"/>
      <c r="CA15" s="15">
        <f t="shared" si="17"/>
        <v>0</v>
      </c>
      <c r="CB15" s="10"/>
      <c r="CC15" s="11"/>
      <c r="CD15" s="12"/>
      <c r="CE15" s="15">
        <f t="shared" si="18"/>
        <v>0</v>
      </c>
      <c r="CF15" s="10"/>
      <c r="CG15" s="11"/>
      <c r="CH15" s="12"/>
      <c r="CI15" s="15">
        <f t="shared" si="19"/>
        <v>0</v>
      </c>
      <c r="CJ15" s="10"/>
      <c r="CK15" s="11"/>
      <c r="CL15" s="12"/>
      <c r="CM15" s="15">
        <f t="shared" si="20"/>
        <v>0</v>
      </c>
      <c r="CN15" s="10"/>
      <c r="CO15" s="11"/>
      <c r="CP15" s="12"/>
      <c r="CQ15" s="15">
        <f t="shared" si="21"/>
        <v>0</v>
      </c>
      <c r="CR15" s="10"/>
      <c r="CS15" s="11"/>
      <c r="CT15" s="12"/>
      <c r="CU15" s="15">
        <f t="shared" si="22"/>
        <v>0</v>
      </c>
      <c r="CV15" s="10"/>
      <c r="CW15" s="11"/>
      <c r="CX15" s="12"/>
      <c r="CY15" s="15">
        <f t="shared" si="23"/>
        <v>0</v>
      </c>
    </row>
    <row r="16" spans="1:103" customFormat="1" x14ac:dyDescent="0.25">
      <c r="A16" s="53"/>
      <c r="B16" s="53"/>
      <c r="C16" s="53"/>
      <c r="D16" s="53"/>
      <c r="E16" s="19"/>
      <c r="F16" s="19"/>
      <c r="G16" s="53"/>
      <c r="H16" s="10"/>
      <c r="I16" s="11"/>
      <c r="J16" s="12"/>
      <c r="K16" s="15">
        <f t="shared" si="0"/>
        <v>0</v>
      </c>
      <c r="L16" s="10"/>
      <c r="M16" s="11"/>
      <c r="N16" s="12"/>
      <c r="O16" s="15">
        <f t="shared" si="1"/>
        <v>0</v>
      </c>
      <c r="P16" s="10"/>
      <c r="Q16" s="11"/>
      <c r="R16" s="12"/>
      <c r="S16" s="15">
        <f t="shared" si="2"/>
        <v>0</v>
      </c>
      <c r="T16" s="10"/>
      <c r="U16" s="11"/>
      <c r="V16" s="12"/>
      <c r="W16" s="15">
        <f t="shared" si="3"/>
        <v>0</v>
      </c>
      <c r="X16" s="10"/>
      <c r="Y16" s="11"/>
      <c r="Z16" s="12"/>
      <c r="AA16" s="15">
        <f t="shared" si="4"/>
        <v>0</v>
      </c>
      <c r="AB16" s="10"/>
      <c r="AC16" s="11"/>
      <c r="AD16" s="12"/>
      <c r="AE16" s="15">
        <f t="shared" si="5"/>
        <v>0</v>
      </c>
      <c r="AF16" s="10"/>
      <c r="AG16" s="11"/>
      <c r="AH16" s="12"/>
      <c r="AI16" s="15">
        <f t="shared" si="6"/>
        <v>0</v>
      </c>
      <c r="AJ16" s="10"/>
      <c r="AK16" s="11"/>
      <c r="AL16" s="12"/>
      <c r="AM16" s="15">
        <f t="shared" si="7"/>
        <v>0</v>
      </c>
      <c r="AN16" s="10"/>
      <c r="AO16" s="11"/>
      <c r="AP16" s="12"/>
      <c r="AQ16" s="15">
        <f t="shared" si="8"/>
        <v>0</v>
      </c>
      <c r="AR16" s="10"/>
      <c r="AS16" s="11"/>
      <c r="AT16" s="12"/>
      <c r="AU16" s="15">
        <f t="shared" si="9"/>
        <v>0</v>
      </c>
      <c r="AV16" s="10"/>
      <c r="AW16" s="11"/>
      <c r="AX16" s="12"/>
      <c r="AY16" s="15">
        <f t="shared" si="10"/>
        <v>0</v>
      </c>
      <c r="AZ16" s="10"/>
      <c r="BA16" s="11"/>
      <c r="BB16" s="12"/>
      <c r="BC16" s="15">
        <f t="shared" si="11"/>
        <v>0</v>
      </c>
      <c r="BD16" s="10"/>
      <c r="BE16" s="11"/>
      <c r="BF16" s="12"/>
      <c r="BG16" s="15">
        <f t="shared" si="12"/>
        <v>0</v>
      </c>
      <c r="BH16" s="10"/>
      <c r="BI16" s="11"/>
      <c r="BJ16" s="12"/>
      <c r="BK16" s="15">
        <f t="shared" si="13"/>
        <v>0</v>
      </c>
      <c r="BL16" s="10"/>
      <c r="BM16" s="11"/>
      <c r="BN16" s="12"/>
      <c r="BO16" s="15">
        <f t="shared" si="14"/>
        <v>0</v>
      </c>
      <c r="BP16" s="10"/>
      <c r="BQ16" s="11"/>
      <c r="BR16" s="12"/>
      <c r="BS16" s="15">
        <f t="shared" si="15"/>
        <v>0</v>
      </c>
      <c r="BT16" s="10"/>
      <c r="BU16" s="11"/>
      <c r="BV16" s="12"/>
      <c r="BW16" s="15">
        <f t="shared" si="16"/>
        <v>0</v>
      </c>
      <c r="BX16" s="10"/>
      <c r="BY16" s="11"/>
      <c r="BZ16" s="12"/>
      <c r="CA16" s="15">
        <f t="shared" si="17"/>
        <v>0</v>
      </c>
      <c r="CB16" s="10"/>
      <c r="CC16" s="11"/>
      <c r="CD16" s="12"/>
      <c r="CE16" s="15">
        <f t="shared" si="18"/>
        <v>0</v>
      </c>
      <c r="CF16" s="10"/>
      <c r="CG16" s="11"/>
      <c r="CH16" s="12"/>
      <c r="CI16" s="15">
        <f t="shared" si="19"/>
        <v>0</v>
      </c>
      <c r="CJ16" s="10"/>
      <c r="CK16" s="11"/>
      <c r="CL16" s="12"/>
      <c r="CM16" s="15">
        <f t="shared" si="20"/>
        <v>0</v>
      </c>
      <c r="CN16" s="10"/>
      <c r="CO16" s="11"/>
      <c r="CP16" s="12"/>
      <c r="CQ16" s="15">
        <f t="shared" si="21"/>
        <v>0</v>
      </c>
      <c r="CR16" s="10"/>
      <c r="CS16" s="11"/>
      <c r="CT16" s="12"/>
      <c r="CU16" s="15">
        <f t="shared" si="22"/>
        <v>0</v>
      </c>
      <c r="CV16" s="10"/>
      <c r="CW16" s="11"/>
      <c r="CX16" s="12"/>
      <c r="CY16" s="15">
        <f t="shared" si="23"/>
        <v>0</v>
      </c>
    </row>
    <row r="17" spans="1:103" customFormat="1" x14ac:dyDescent="0.25">
      <c r="A17" s="53"/>
      <c r="B17" s="53"/>
      <c r="C17" s="53"/>
      <c r="D17" s="53"/>
      <c r="E17" s="19"/>
      <c r="F17" s="19"/>
      <c r="G17" s="53"/>
      <c r="H17" s="10"/>
      <c r="I17" s="11"/>
      <c r="J17" s="12"/>
      <c r="K17" s="15">
        <f t="shared" si="0"/>
        <v>0</v>
      </c>
      <c r="L17" s="10"/>
      <c r="M17" s="11"/>
      <c r="N17" s="12"/>
      <c r="O17" s="15">
        <f t="shared" si="1"/>
        <v>0</v>
      </c>
      <c r="P17" s="10"/>
      <c r="Q17" s="11"/>
      <c r="R17" s="12"/>
      <c r="S17" s="15">
        <f t="shared" si="2"/>
        <v>0</v>
      </c>
      <c r="T17" s="10"/>
      <c r="U17" s="11"/>
      <c r="V17" s="12"/>
      <c r="W17" s="15">
        <f t="shared" si="3"/>
        <v>0</v>
      </c>
      <c r="X17" s="10"/>
      <c r="Y17" s="11"/>
      <c r="Z17" s="12"/>
      <c r="AA17" s="15">
        <f t="shared" si="4"/>
        <v>0</v>
      </c>
      <c r="AB17" s="10"/>
      <c r="AC17" s="11"/>
      <c r="AD17" s="12"/>
      <c r="AE17" s="15">
        <f t="shared" si="5"/>
        <v>0</v>
      </c>
      <c r="AF17" s="10"/>
      <c r="AG17" s="11"/>
      <c r="AH17" s="12"/>
      <c r="AI17" s="15">
        <f t="shared" si="6"/>
        <v>0</v>
      </c>
      <c r="AJ17" s="10"/>
      <c r="AK17" s="11"/>
      <c r="AL17" s="12"/>
      <c r="AM17" s="15">
        <f t="shared" si="7"/>
        <v>0</v>
      </c>
      <c r="AN17" s="10"/>
      <c r="AO17" s="11"/>
      <c r="AP17" s="12"/>
      <c r="AQ17" s="15">
        <f t="shared" si="8"/>
        <v>0</v>
      </c>
      <c r="AR17" s="10"/>
      <c r="AS17" s="11"/>
      <c r="AT17" s="12"/>
      <c r="AU17" s="15">
        <f t="shared" si="9"/>
        <v>0</v>
      </c>
      <c r="AV17" s="10"/>
      <c r="AW17" s="11"/>
      <c r="AX17" s="12"/>
      <c r="AY17" s="15">
        <f t="shared" si="10"/>
        <v>0</v>
      </c>
      <c r="AZ17" s="10"/>
      <c r="BA17" s="11"/>
      <c r="BB17" s="12"/>
      <c r="BC17" s="15">
        <f t="shared" si="11"/>
        <v>0</v>
      </c>
      <c r="BD17" s="10"/>
      <c r="BE17" s="11"/>
      <c r="BF17" s="12"/>
      <c r="BG17" s="15">
        <f t="shared" si="12"/>
        <v>0</v>
      </c>
      <c r="BH17" s="10"/>
      <c r="BI17" s="11"/>
      <c r="BJ17" s="12"/>
      <c r="BK17" s="15">
        <f t="shared" si="13"/>
        <v>0</v>
      </c>
      <c r="BL17" s="10"/>
      <c r="BM17" s="11"/>
      <c r="BN17" s="12"/>
      <c r="BO17" s="15">
        <f t="shared" si="14"/>
        <v>0</v>
      </c>
      <c r="BP17" s="10"/>
      <c r="BQ17" s="11"/>
      <c r="BR17" s="12"/>
      <c r="BS17" s="15">
        <f t="shared" si="15"/>
        <v>0</v>
      </c>
      <c r="BT17" s="10"/>
      <c r="BU17" s="11"/>
      <c r="BV17" s="12"/>
      <c r="BW17" s="15">
        <f t="shared" si="16"/>
        <v>0</v>
      </c>
      <c r="BX17" s="10"/>
      <c r="BY17" s="11"/>
      <c r="BZ17" s="12"/>
      <c r="CA17" s="15">
        <f t="shared" si="17"/>
        <v>0</v>
      </c>
      <c r="CB17" s="10"/>
      <c r="CC17" s="11"/>
      <c r="CD17" s="12"/>
      <c r="CE17" s="15">
        <f t="shared" si="18"/>
        <v>0</v>
      </c>
      <c r="CF17" s="10"/>
      <c r="CG17" s="11"/>
      <c r="CH17" s="12"/>
      <c r="CI17" s="15">
        <f t="shared" si="19"/>
        <v>0</v>
      </c>
      <c r="CJ17" s="10"/>
      <c r="CK17" s="11"/>
      <c r="CL17" s="12"/>
      <c r="CM17" s="15">
        <f t="shared" si="20"/>
        <v>0</v>
      </c>
      <c r="CN17" s="10"/>
      <c r="CO17" s="11"/>
      <c r="CP17" s="12"/>
      <c r="CQ17" s="15">
        <f t="shared" si="21"/>
        <v>0</v>
      </c>
      <c r="CR17" s="10"/>
      <c r="CS17" s="11"/>
      <c r="CT17" s="12"/>
      <c r="CU17" s="15">
        <f t="shared" si="22"/>
        <v>0</v>
      </c>
      <c r="CV17" s="10"/>
      <c r="CW17" s="11"/>
      <c r="CX17" s="12"/>
      <c r="CY17" s="15">
        <f t="shared" si="23"/>
        <v>0</v>
      </c>
    </row>
    <row r="18" spans="1:103" customFormat="1" x14ac:dyDescent="0.25">
      <c r="A18" s="53"/>
      <c r="B18" s="53"/>
      <c r="C18" s="53"/>
      <c r="D18" s="53"/>
      <c r="E18" s="19"/>
      <c r="F18" s="19"/>
      <c r="G18" s="53"/>
      <c r="H18" s="10"/>
      <c r="I18" s="11"/>
      <c r="J18" s="12"/>
      <c r="K18" s="15">
        <f t="shared" si="0"/>
        <v>0</v>
      </c>
      <c r="L18" s="10"/>
      <c r="M18" s="11"/>
      <c r="N18" s="12"/>
      <c r="O18" s="15">
        <f t="shared" si="1"/>
        <v>0</v>
      </c>
      <c r="P18" s="10"/>
      <c r="Q18" s="11"/>
      <c r="R18" s="12"/>
      <c r="S18" s="15">
        <f t="shared" si="2"/>
        <v>0</v>
      </c>
      <c r="T18" s="10"/>
      <c r="U18" s="11"/>
      <c r="V18" s="12"/>
      <c r="W18" s="15">
        <f t="shared" si="3"/>
        <v>0</v>
      </c>
      <c r="X18" s="10"/>
      <c r="Y18" s="11"/>
      <c r="Z18" s="12"/>
      <c r="AA18" s="15">
        <f t="shared" si="4"/>
        <v>0</v>
      </c>
      <c r="AB18" s="10"/>
      <c r="AC18" s="11"/>
      <c r="AD18" s="12"/>
      <c r="AE18" s="15">
        <f t="shared" si="5"/>
        <v>0</v>
      </c>
      <c r="AF18" s="10"/>
      <c r="AG18" s="11"/>
      <c r="AH18" s="12"/>
      <c r="AI18" s="15">
        <f t="shared" si="6"/>
        <v>0</v>
      </c>
      <c r="AJ18" s="10"/>
      <c r="AK18" s="11"/>
      <c r="AL18" s="12"/>
      <c r="AM18" s="15">
        <f t="shared" si="7"/>
        <v>0</v>
      </c>
      <c r="AN18" s="10"/>
      <c r="AO18" s="11"/>
      <c r="AP18" s="12"/>
      <c r="AQ18" s="15">
        <f t="shared" si="8"/>
        <v>0</v>
      </c>
      <c r="AR18" s="10"/>
      <c r="AS18" s="11"/>
      <c r="AT18" s="12"/>
      <c r="AU18" s="15">
        <f t="shared" si="9"/>
        <v>0</v>
      </c>
      <c r="AV18" s="10"/>
      <c r="AW18" s="11"/>
      <c r="AX18" s="12"/>
      <c r="AY18" s="15">
        <f t="shared" si="10"/>
        <v>0</v>
      </c>
      <c r="AZ18" s="10"/>
      <c r="BA18" s="11"/>
      <c r="BB18" s="12"/>
      <c r="BC18" s="15">
        <f t="shared" si="11"/>
        <v>0</v>
      </c>
      <c r="BD18" s="10"/>
      <c r="BE18" s="11"/>
      <c r="BF18" s="12"/>
      <c r="BG18" s="15">
        <f t="shared" si="12"/>
        <v>0</v>
      </c>
      <c r="BH18" s="10"/>
      <c r="BI18" s="11"/>
      <c r="BJ18" s="12"/>
      <c r="BK18" s="15">
        <f t="shared" si="13"/>
        <v>0</v>
      </c>
      <c r="BL18" s="10"/>
      <c r="BM18" s="11"/>
      <c r="BN18" s="12"/>
      <c r="BO18" s="15">
        <f t="shared" si="14"/>
        <v>0</v>
      </c>
      <c r="BP18" s="10"/>
      <c r="BQ18" s="11"/>
      <c r="BR18" s="12"/>
      <c r="BS18" s="15">
        <f t="shared" si="15"/>
        <v>0</v>
      </c>
      <c r="BT18" s="10"/>
      <c r="BU18" s="11"/>
      <c r="BV18" s="12"/>
      <c r="BW18" s="15">
        <f t="shared" si="16"/>
        <v>0</v>
      </c>
      <c r="BX18" s="10"/>
      <c r="BY18" s="11"/>
      <c r="BZ18" s="12"/>
      <c r="CA18" s="15">
        <f t="shared" si="17"/>
        <v>0</v>
      </c>
      <c r="CB18" s="10"/>
      <c r="CC18" s="11"/>
      <c r="CD18" s="12"/>
      <c r="CE18" s="15">
        <f t="shared" si="18"/>
        <v>0</v>
      </c>
      <c r="CF18" s="10"/>
      <c r="CG18" s="11"/>
      <c r="CH18" s="12"/>
      <c r="CI18" s="15">
        <f t="shared" si="19"/>
        <v>0</v>
      </c>
      <c r="CJ18" s="10"/>
      <c r="CK18" s="11"/>
      <c r="CL18" s="12"/>
      <c r="CM18" s="15">
        <f t="shared" si="20"/>
        <v>0</v>
      </c>
      <c r="CN18" s="10"/>
      <c r="CO18" s="11"/>
      <c r="CP18" s="12"/>
      <c r="CQ18" s="15">
        <f t="shared" si="21"/>
        <v>0</v>
      </c>
      <c r="CR18" s="10"/>
      <c r="CS18" s="11"/>
      <c r="CT18" s="12"/>
      <c r="CU18" s="15">
        <f t="shared" si="22"/>
        <v>0</v>
      </c>
      <c r="CV18" s="10"/>
      <c r="CW18" s="11"/>
      <c r="CX18" s="12"/>
      <c r="CY18" s="15">
        <f t="shared" si="23"/>
        <v>0</v>
      </c>
    </row>
    <row r="19" spans="1:103" customFormat="1" x14ac:dyDescent="0.25">
      <c r="A19" s="53"/>
      <c r="B19" s="53"/>
      <c r="C19" s="53"/>
      <c r="D19" s="53"/>
      <c r="E19" s="19"/>
      <c r="F19" s="19"/>
      <c r="G19" s="53"/>
      <c r="H19" s="10"/>
      <c r="I19" s="11"/>
      <c r="J19" s="12"/>
      <c r="K19" s="15">
        <f t="shared" si="0"/>
        <v>0</v>
      </c>
      <c r="L19" s="10"/>
      <c r="M19" s="11"/>
      <c r="N19" s="12"/>
      <c r="O19" s="15">
        <f t="shared" si="1"/>
        <v>0</v>
      </c>
      <c r="P19" s="10"/>
      <c r="Q19" s="11"/>
      <c r="R19" s="12"/>
      <c r="S19" s="15">
        <f t="shared" si="2"/>
        <v>0</v>
      </c>
      <c r="T19" s="10"/>
      <c r="U19" s="11"/>
      <c r="V19" s="12"/>
      <c r="W19" s="15">
        <f t="shared" si="3"/>
        <v>0</v>
      </c>
      <c r="X19" s="10"/>
      <c r="Y19" s="11"/>
      <c r="Z19" s="12"/>
      <c r="AA19" s="15">
        <f t="shared" si="4"/>
        <v>0</v>
      </c>
      <c r="AB19" s="10"/>
      <c r="AC19" s="11"/>
      <c r="AD19" s="12"/>
      <c r="AE19" s="15">
        <f t="shared" si="5"/>
        <v>0</v>
      </c>
      <c r="AF19" s="10"/>
      <c r="AG19" s="11"/>
      <c r="AH19" s="12"/>
      <c r="AI19" s="15">
        <f t="shared" si="6"/>
        <v>0</v>
      </c>
      <c r="AJ19" s="10"/>
      <c r="AK19" s="11"/>
      <c r="AL19" s="12"/>
      <c r="AM19" s="15">
        <f t="shared" si="7"/>
        <v>0</v>
      </c>
      <c r="AN19" s="10"/>
      <c r="AO19" s="11"/>
      <c r="AP19" s="12"/>
      <c r="AQ19" s="15">
        <f t="shared" si="8"/>
        <v>0</v>
      </c>
      <c r="AR19" s="10"/>
      <c r="AS19" s="11"/>
      <c r="AT19" s="12"/>
      <c r="AU19" s="15">
        <f t="shared" si="9"/>
        <v>0</v>
      </c>
      <c r="AV19" s="10"/>
      <c r="AW19" s="11"/>
      <c r="AX19" s="12"/>
      <c r="AY19" s="15">
        <f t="shared" si="10"/>
        <v>0</v>
      </c>
      <c r="AZ19" s="10"/>
      <c r="BA19" s="11"/>
      <c r="BB19" s="12"/>
      <c r="BC19" s="15">
        <f t="shared" si="11"/>
        <v>0</v>
      </c>
      <c r="BD19" s="10"/>
      <c r="BE19" s="11"/>
      <c r="BF19" s="12"/>
      <c r="BG19" s="15">
        <f t="shared" si="12"/>
        <v>0</v>
      </c>
      <c r="BH19" s="10"/>
      <c r="BI19" s="11"/>
      <c r="BJ19" s="12"/>
      <c r="BK19" s="15">
        <f t="shared" si="13"/>
        <v>0</v>
      </c>
      <c r="BL19" s="10"/>
      <c r="BM19" s="11"/>
      <c r="BN19" s="12"/>
      <c r="BO19" s="15">
        <f t="shared" si="14"/>
        <v>0</v>
      </c>
      <c r="BP19" s="10"/>
      <c r="BQ19" s="11"/>
      <c r="BR19" s="12"/>
      <c r="BS19" s="15">
        <f t="shared" si="15"/>
        <v>0</v>
      </c>
      <c r="BT19" s="10"/>
      <c r="BU19" s="11"/>
      <c r="BV19" s="12"/>
      <c r="BW19" s="15">
        <f t="shared" si="16"/>
        <v>0</v>
      </c>
      <c r="BX19" s="10"/>
      <c r="BY19" s="11"/>
      <c r="BZ19" s="12"/>
      <c r="CA19" s="15">
        <f t="shared" si="17"/>
        <v>0</v>
      </c>
      <c r="CB19" s="10"/>
      <c r="CC19" s="11"/>
      <c r="CD19" s="12"/>
      <c r="CE19" s="15">
        <f t="shared" si="18"/>
        <v>0</v>
      </c>
      <c r="CF19" s="10"/>
      <c r="CG19" s="11"/>
      <c r="CH19" s="12"/>
      <c r="CI19" s="15">
        <f t="shared" si="19"/>
        <v>0</v>
      </c>
      <c r="CJ19" s="10"/>
      <c r="CK19" s="11"/>
      <c r="CL19" s="12"/>
      <c r="CM19" s="15">
        <f t="shared" si="20"/>
        <v>0</v>
      </c>
      <c r="CN19" s="10"/>
      <c r="CO19" s="11"/>
      <c r="CP19" s="12"/>
      <c r="CQ19" s="15">
        <f t="shared" si="21"/>
        <v>0</v>
      </c>
      <c r="CR19" s="10"/>
      <c r="CS19" s="11"/>
      <c r="CT19" s="12"/>
      <c r="CU19" s="15">
        <f t="shared" si="22"/>
        <v>0</v>
      </c>
      <c r="CV19" s="10"/>
      <c r="CW19" s="11"/>
      <c r="CX19" s="12"/>
      <c r="CY19" s="15">
        <f t="shared" si="23"/>
        <v>0</v>
      </c>
    </row>
    <row r="20" spans="1:103" customFormat="1" x14ac:dyDescent="0.25">
      <c r="A20" s="53"/>
      <c r="B20" s="53"/>
      <c r="C20" s="53"/>
      <c r="D20" s="53"/>
      <c r="E20" s="19"/>
      <c r="F20" s="19"/>
      <c r="G20" s="53"/>
      <c r="H20" s="10"/>
      <c r="I20" s="11"/>
      <c r="J20" s="12"/>
      <c r="K20" s="15">
        <f t="shared" si="0"/>
        <v>0</v>
      </c>
      <c r="L20" s="10"/>
      <c r="M20" s="11"/>
      <c r="N20" s="12"/>
      <c r="O20" s="15">
        <f t="shared" si="1"/>
        <v>0</v>
      </c>
      <c r="P20" s="10"/>
      <c r="Q20" s="11"/>
      <c r="R20" s="12"/>
      <c r="S20" s="15">
        <f t="shared" si="2"/>
        <v>0</v>
      </c>
      <c r="T20" s="10"/>
      <c r="U20" s="11"/>
      <c r="V20" s="12"/>
      <c r="W20" s="15">
        <f t="shared" si="3"/>
        <v>0</v>
      </c>
      <c r="X20" s="10"/>
      <c r="Y20" s="11"/>
      <c r="Z20" s="12"/>
      <c r="AA20" s="15">
        <f t="shared" si="4"/>
        <v>0</v>
      </c>
      <c r="AB20" s="10"/>
      <c r="AC20" s="11"/>
      <c r="AD20" s="12"/>
      <c r="AE20" s="15">
        <f t="shared" si="5"/>
        <v>0</v>
      </c>
      <c r="AF20" s="10"/>
      <c r="AG20" s="11"/>
      <c r="AH20" s="12"/>
      <c r="AI20" s="15">
        <f t="shared" si="6"/>
        <v>0</v>
      </c>
      <c r="AJ20" s="10"/>
      <c r="AK20" s="11"/>
      <c r="AL20" s="12"/>
      <c r="AM20" s="15">
        <f t="shared" si="7"/>
        <v>0</v>
      </c>
      <c r="AN20" s="10"/>
      <c r="AO20" s="11"/>
      <c r="AP20" s="12"/>
      <c r="AQ20" s="15">
        <f t="shared" si="8"/>
        <v>0</v>
      </c>
      <c r="AR20" s="10"/>
      <c r="AS20" s="11"/>
      <c r="AT20" s="12"/>
      <c r="AU20" s="15">
        <f t="shared" si="9"/>
        <v>0</v>
      </c>
      <c r="AV20" s="10"/>
      <c r="AW20" s="11"/>
      <c r="AX20" s="12"/>
      <c r="AY20" s="15">
        <f t="shared" si="10"/>
        <v>0</v>
      </c>
      <c r="AZ20" s="10"/>
      <c r="BA20" s="11"/>
      <c r="BB20" s="12"/>
      <c r="BC20" s="15">
        <f t="shared" si="11"/>
        <v>0</v>
      </c>
      <c r="BD20" s="10"/>
      <c r="BE20" s="11"/>
      <c r="BF20" s="12"/>
      <c r="BG20" s="15">
        <f t="shared" si="12"/>
        <v>0</v>
      </c>
      <c r="BH20" s="10"/>
      <c r="BI20" s="11"/>
      <c r="BJ20" s="12"/>
      <c r="BK20" s="15">
        <f t="shared" si="13"/>
        <v>0</v>
      </c>
      <c r="BL20" s="10"/>
      <c r="BM20" s="11"/>
      <c r="BN20" s="12"/>
      <c r="BO20" s="15">
        <f t="shared" si="14"/>
        <v>0</v>
      </c>
      <c r="BP20" s="10"/>
      <c r="BQ20" s="11"/>
      <c r="BR20" s="12"/>
      <c r="BS20" s="15">
        <f t="shared" si="15"/>
        <v>0</v>
      </c>
      <c r="BT20" s="10"/>
      <c r="BU20" s="11"/>
      <c r="BV20" s="12"/>
      <c r="BW20" s="15">
        <f t="shared" si="16"/>
        <v>0</v>
      </c>
      <c r="BX20" s="10"/>
      <c r="BY20" s="11"/>
      <c r="BZ20" s="12"/>
      <c r="CA20" s="15">
        <f t="shared" si="17"/>
        <v>0</v>
      </c>
      <c r="CB20" s="10"/>
      <c r="CC20" s="11"/>
      <c r="CD20" s="12"/>
      <c r="CE20" s="15">
        <f t="shared" si="18"/>
        <v>0</v>
      </c>
      <c r="CF20" s="10"/>
      <c r="CG20" s="11"/>
      <c r="CH20" s="12"/>
      <c r="CI20" s="15">
        <f t="shared" si="19"/>
        <v>0</v>
      </c>
      <c r="CJ20" s="10"/>
      <c r="CK20" s="11"/>
      <c r="CL20" s="12"/>
      <c r="CM20" s="15">
        <f t="shared" si="20"/>
        <v>0</v>
      </c>
      <c r="CN20" s="10"/>
      <c r="CO20" s="11"/>
      <c r="CP20" s="12"/>
      <c r="CQ20" s="15">
        <f t="shared" si="21"/>
        <v>0</v>
      </c>
      <c r="CR20" s="10"/>
      <c r="CS20" s="11"/>
      <c r="CT20" s="12"/>
      <c r="CU20" s="15">
        <f t="shared" si="22"/>
        <v>0</v>
      </c>
      <c r="CV20" s="10"/>
      <c r="CW20" s="11"/>
      <c r="CX20" s="12"/>
      <c r="CY20" s="15">
        <f t="shared" si="23"/>
        <v>0</v>
      </c>
    </row>
    <row r="21" spans="1:103" customFormat="1" x14ac:dyDescent="0.25">
      <c r="A21" s="53"/>
      <c r="B21" s="53"/>
      <c r="C21" s="53"/>
      <c r="D21" s="53"/>
      <c r="E21" s="19"/>
      <c r="F21" s="19"/>
      <c r="G21" s="53"/>
      <c r="H21" s="10"/>
      <c r="I21" s="11"/>
      <c r="J21" s="12"/>
      <c r="K21" s="15">
        <f t="shared" si="0"/>
        <v>0</v>
      </c>
      <c r="L21" s="10"/>
      <c r="M21" s="11"/>
      <c r="N21" s="12"/>
      <c r="O21" s="15">
        <f t="shared" si="1"/>
        <v>0</v>
      </c>
      <c r="P21" s="10"/>
      <c r="Q21" s="11"/>
      <c r="R21" s="12"/>
      <c r="S21" s="15">
        <f t="shared" si="2"/>
        <v>0</v>
      </c>
      <c r="T21" s="10"/>
      <c r="U21" s="11"/>
      <c r="V21" s="12"/>
      <c r="W21" s="15">
        <f t="shared" si="3"/>
        <v>0</v>
      </c>
      <c r="X21" s="10"/>
      <c r="Y21" s="11"/>
      <c r="Z21" s="12"/>
      <c r="AA21" s="15">
        <f t="shared" si="4"/>
        <v>0</v>
      </c>
      <c r="AB21" s="10"/>
      <c r="AC21" s="11"/>
      <c r="AD21" s="12"/>
      <c r="AE21" s="15">
        <f t="shared" si="5"/>
        <v>0</v>
      </c>
      <c r="AF21" s="10"/>
      <c r="AG21" s="11"/>
      <c r="AH21" s="12"/>
      <c r="AI21" s="15">
        <f t="shared" si="6"/>
        <v>0</v>
      </c>
      <c r="AJ21" s="10"/>
      <c r="AK21" s="11"/>
      <c r="AL21" s="12"/>
      <c r="AM21" s="15">
        <f t="shared" si="7"/>
        <v>0</v>
      </c>
      <c r="AN21" s="10"/>
      <c r="AO21" s="11"/>
      <c r="AP21" s="12"/>
      <c r="AQ21" s="15">
        <f t="shared" si="8"/>
        <v>0</v>
      </c>
      <c r="AR21" s="10"/>
      <c r="AS21" s="11"/>
      <c r="AT21" s="12"/>
      <c r="AU21" s="15">
        <f t="shared" si="9"/>
        <v>0</v>
      </c>
      <c r="AV21" s="10"/>
      <c r="AW21" s="11"/>
      <c r="AX21" s="12"/>
      <c r="AY21" s="15">
        <f t="shared" si="10"/>
        <v>0</v>
      </c>
      <c r="AZ21" s="10"/>
      <c r="BA21" s="11"/>
      <c r="BB21" s="12"/>
      <c r="BC21" s="15">
        <f t="shared" si="11"/>
        <v>0</v>
      </c>
      <c r="BD21" s="10"/>
      <c r="BE21" s="11"/>
      <c r="BF21" s="12"/>
      <c r="BG21" s="15">
        <f t="shared" si="12"/>
        <v>0</v>
      </c>
      <c r="BH21" s="10"/>
      <c r="BI21" s="11"/>
      <c r="BJ21" s="12"/>
      <c r="BK21" s="15">
        <f t="shared" si="13"/>
        <v>0</v>
      </c>
      <c r="BL21" s="10"/>
      <c r="BM21" s="11"/>
      <c r="BN21" s="12"/>
      <c r="BO21" s="15">
        <f t="shared" si="14"/>
        <v>0</v>
      </c>
      <c r="BP21" s="10"/>
      <c r="BQ21" s="11"/>
      <c r="BR21" s="12"/>
      <c r="BS21" s="15">
        <f t="shared" si="15"/>
        <v>0</v>
      </c>
      <c r="BT21" s="10"/>
      <c r="BU21" s="11"/>
      <c r="BV21" s="12"/>
      <c r="BW21" s="15">
        <f t="shared" si="16"/>
        <v>0</v>
      </c>
      <c r="BX21" s="10"/>
      <c r="BY21" s="11"/>
      <c r="BZ21" s="12"/>
      <c r="CA21" s="15">
        <f t="shared" si="17"/>
        <v>0</v>
      </c>
      <c r="CB21" s="10"/>
      <c r="CC21" s="11"/>
      <c r="CD21" s="12"/>
      <c r="CE21" s="15">
        <f t="shared" si="18"/>
        <v>0</v>
      </c>
      <c r="CF21" s="10"/>
      <c r="CG21" s="11"/>
      <c r="CH21" s="12"/>
      <c r="CI21" s="15">
        <f t="shared" si="19"/>
        <v>0</v>
      </c>
      <c r="CJ21" s="10"/>
      <c r="CK21" s="11"/>
      <c r="CL21" s="12"/>
      <c r="CM21" s="15">
        <f t="shared" si="20"/>
        <v>0</v>
      </c>
      <c r="CN21" s="10"/>
      <c r="CO21" s="11"/>
      <c r="CP21" s="12"/>
      <c r="CQ21" s="15">
        <f t="shared" si="21"/>
        <v>0</v>
      </c>
      <c r="CR21" s="10"/>
      <c r="CS21" s="11"/>
      <c r="CT21" s="12"/>
      <c r="CU21" s="15">
        <f t="shared" si="22"/>
        <v>0</v>
      </c>
      <c r="CV21" s="10"/>
      <c r="CW21" s="11"/>
      <c r="CX21" s="12"/>
      <c r="CY21" s="15">
        <f t="shared" si="23"/>
        <v>0</v>
      </c>
    </row>
    <row r="22" spans="1:103" customFormat="1" x14ac:dyDescent="0.25">
      <c r="A22" s="53"/>
      <c r="B22" s="53"/>
      <c r="C22" s="53"/>
      <c r="D22" s="53"/>
      <c r="E22" s="19"/>
      <c r="F22" s="19"/>
      <c r="G22" s="53"/>
      <c r="H22" s="10"/>
      <c r="I22" s="11"/>
      <c r="J22" s="12"/>
      <c r="K22" s="15">
        <f t="shared" si="0"/>
        <v>0</v>
      </c>
      <c r="L22" s="10"/>
      <c r="M22" s="11"/>
      <c r="N22" s="12"/>
      <c r="O22" s="15">
        <f t="shared" si="1"/>
        <v>0</v>
      </c>
      <c r="P22" s="10"/>
      <c r="Q22" s="11"/>
      <c r="R22" s="12"/>
      <c r="S22" s="15">
        <f t="shared" si="2"/>
        <v>0</v>
      </c>
      <c r="T22" s="10"/>
      <c r="U22" s="11"/>
      <c r="V22" s="12"/>
      <c r="W22" s="15">
        <f t="shared" si="3"/>
        <v>0</v>
      </c>
      <c r="X22" s="10"/>
      <c r="Y22" s="11"/>
      <c r="Z22" s="12"/>
      <c r="AA22" s="15">
        <f t="shared" si="4"/>
        <v>0</v>
      </c>
      <c r="AB22" s="10"/>
      <c r="AC22" s="11"/>
      <c r="AD22" s="12"/>
      <c r="AE22" s="15">
        <f t="shared" si="5"/>
        <v>0</v>
      </c>
      <c r="AF22" s="10"/>
      <c r="AG22" s="11"/>
      <c r="AH22" s="12"/>
      <c r="AI22" s="15">
        <f t="shared" si="6"/>
        <v>0</v>
      </c>
      <c r="AJ22" s="10"/>
      <c r="AK22" s="11"/>
      <c r="AL22" s="12"/>
      <c r="AM22" s="15">
        <f t="shared" si="7"/>
        <v>0</v>
      </c>
      <c r="AN22" s="10"/>
      <c r="AO22" s="11"/>
      <c r="AP22" s="12"/>
      <c r="AQ22" s="15">
        <f t="shared" si="8"/>
        <v>0</v>
      </c>
      <c r="AR22" s="10"/>
      <c r="AS22" s="11"/>
      <c r="AT22" s="12"/>
      <c r="AU22" s="15">
        <f t="shared" si="9"/>
        <v>0</v>
      </c>
      <c r="AV22" s="10"/>
      <c r="AW22" s="11"/>
      <c r="AX22" s="12"/>
      <c r="AY22" s="15">
        <f t="shared" si="10"/>
        <v>0</v>
      </c>
      <c r="AZ22" s="10"/>
      <c r="BA22" s="11"/>
      <c r="BB22" s="12"/>
      <c r="BC22" s="15">
        <f t="shared" si="11"/>
        <v>0</v>
      </c>
      <c r="BD22" s="10"/>
      <c r="BE22" s="11"/>
      <c r="BF22" s="12"/>
      <c r="BG22" s="15">
        <f t="shared" si="12"/>
        <v>0</v>
      </c>
      <c r="BH22" s="10"/>
      <c r="BI22" s="11"/>
      <c r="BJ22" s="12"/>
      <c r="BK22" s="15">
        <f t="shared" si="13"/>
        <v>0</v>
      </c>
      <c r="BL22" s="10"/>
      <c r="BM22" s="11"/>
      <c r="BN22" s="12"/>
      <c r="BO22" s="15">
        <f t="shared" si="14"/>
        <v>0</v>
      </c>
      <c r="BP22" s="10"/>
      <c r="BQ22" s="11"/>
      <c r="BR22" s="12"/>
      <c r="BS22" s="15">
        <f t="shared" si="15"/>
        <v>0</v>
      </c>
      <c r="BT22" s="10"/>
      <c r="BU22" s="11"/>
      <c r="BV22" s="12"/>
      <c r="BW22" s="15">
        <f t="shared" si="16"/>
        <v>0</v>
      </c>
      <c r="BX22" s="10"/>
      <c r="BY22" s="11"/>
      <c r="BZ22" s="12"/>
      <c r="CA22" s="15">
        <f t="shared" si="17"/>
        <v>0</v>
      </c>
      <c r="CB22" s="10"/>
      <c r="CC22" s="11"/>
      <c r="CD22" s="12"/>
      <c r="CE22" s="15">
        <f t="shared" si="18"/>
        <v>0</v>
      </c>
      <c r="CF22" s="10"/>
      <c r="CG22" s="11"/>
      <c r="CH22" s="12"/>
      <c r="CI22" s="15">
        <f t="shared" si="19"/>
        <v>0</v>
      </c>
      <c r="CJ22" s="10"/>
      <c r="CK22" s="11"/>
      <c r="CL22" s="12"/>
      <c r="CM22" s="15">
        <f t="shared" si="20"/>
        <v>0</v>
      </c>
      <c r="CN22" s="10"/>
      <c r="CO22" s="11"/>
      <c r="CP22" s="12"/>
      <c r="CQ22" s="15">
        <f t="shared" si="21"/>
        <v>0</v>
      </c>
      <c r="CR22" s="10"/>
      <c r="CS22" s="11"/>
      <c r="CT22" s="12"/>
      <c r="CU22" s="15">
        <f t="shared" si="22"/>
        <v>0</v>
      </c>
      <c r="CV22" s="10"/>
      <c r="CW22" s="11"/>
      <c r="CX22" s="12"/>
      <c r="CY22" s="15">
        <f t="shared" si="23"/>
        <v>0</v>
      </c>
    </row>
    <row r="23" spans="1:103" customFormat="1" x14ac:dyDescent="0.25">
      <c r="A23" s="53"/>
      <c r="B23" s="53"/>
      <c r="C23" s="53"/>
      <c r="D23" s="53"/>
      <c r="E23" s="19"/>
      <c r="F23" s="19"/>
      <c r="G23" s="53"/>
      <c r="H23" s="10"/>
      <c r="I23" s="11"/>
      <c r="J23" s="12"/>
      <c r="K23" s="15">
        <f t="shared" si="0"/>
        <v>0</v>
      </c>
      <c r="L23" s="10"/>
      <c r="M23" s="11"/>
      <c r="N23" s="12"/>
      <c r="O23" s="15">
        <f t="shared" si="1"/>
        <v>0</v>
      </c>
      <c r="P23" s="10"/>
      <c r="Q23" s="11"/>
      <c r="R23" s="12"/>
      <c r="S23" s="15">
        <f t="shared" si="2"/>
        <v>0</v>
      </c>
      <c r="T23" s="10"/>
      <c r="U23" s="11"/>
      <c r="V23" s="12"/>
      <c r="W23" s="15">
        <f t="shared" si="3"/>
        <v>0</v>
      </c>
      <c r="X23" s="10"/>
      <c r="Y23" s="11"/>
      <c r="Z23" s="12"/>
      <c r="AA23" s="15">
        <f t="shared" si="4"/>
        <v>0</v>
      </c>
      <c r="AB23" s="10"/>
      <c r="AC23" s="11"/>
      <c r="AD23" s="12"/>
      <c r="AE23" s="15">
        <f t="shared" si="5"/>
        <v>0</v>
      </c>
      <c r="AF23" s="10"/>
      <c r="AG23" s="11"/>
      <c r="AH23" s="12"/>
      <c r="AI23" s="15">
        <f t="shared" si="6"/>
        <v>0</v>
      </c>
      <c r="AJ23" s="10"/>
      <c r="AK23" s="11"/>
      <c r="AL23" s="12"/>
      <c r="AM23" s="15">
        <f t="shared" si="7"/>
        <v>0</v>
      </c>
      <c r="AN23" s="10"/>
      <c r="AO23" s="11"/>
      <c r="AP23" s="12"/>
      <c r="AQ23" s="15">
        <f t="shared" si="8"/>
        <v>0</v>
      </c>
      <c r="AR23" s="10"/>
      <c r="AS23" s="11"/>
      <c r="AT23" s="12"/>
      <c r="AU23" s="15">
        <f t="shared" si="9"/>
        <v>0</v>
      </c>
      <c r="AV23" s="10"/>
      <c r="AW23" s="11"/>
      <c r="AX23" s="12"/>
      <c r="AY23" s="15">
        <f t="shared" si="10"/>
        <v>0</v>
      </c>
      <c r="AZ23" s="10"/>
      <c r="BA23" s="11"/>
      <c r="BB23" s="12"/>
      <c r="BC23" s="15">
        <f t="shared" si="11"/>
        <v>0</v>
      </c>
      <c r="BD23" s="10"/>
      <c r="BE23" s="11"/>
      <c r="BF23" s="12"/>
      <c r="BG23" s="15">
        <f t="shared" si="12"/>
        <v>0</v>
      </c>
      <c r="BH23" s="10"/>
      <c r="BI23" s="11"/>
      <c r="BJ23" s="12"/>
      <c r="BK23" s="15">
        <f t="shared" si="13"/>
        <v>0</v>
      </c>
      <c r="BL23" s="10"/>
      <c r="BM23" s="11"/>
      <c r="BN23" s="12"/>
      <c r="BO23" s="15">
        <f t="shared" si="14"/>
        <v>0</v>
      </c>
      <c r="BP23" s="10"/>
      <c r="BQ23" s="11"/>
      <c r="BR23" s="12"/>
      <c r="BS23" s="15">
        <f t="shared" si="15"/>
        <v>0</v>
      </c>
      <c r="BT23" s="10"/>
      <c r="BU23" s="11"/>
      <c r="BV23" s="12"/>
      <c r="BW23" s="15">
        <f t="shared" si="16"/>
        <v>0</v>
      </c>
      <c r="BX23" s="10"/>
      <c r="BY23" s="11"/>
      <c r="BZ23" s="12"/>
      <c r="CA23" s="15">
        <f t="shared" si="17"/>
        <v>0</v>
      </c>
      <c r="CB23" s="10"/>
      <c r="CC23" s="11"/>
      <c r="CD23" s="12"/>
      <c r="CE23" s="15">
        <f t="shared" si="18"/>
        <v>0</v>
      </c>
      <c r="CF23" s="10"/>
      <c r="CG23" s="11"/>
      <c r="CH23" s="12"/>
      <c r="CI23" s="15">
        <f t="shared" si="19"/>
        <v>0</v>
      </c>
      <c r="CJ23" s="10"/>
      <c r="CK23" s="11"/>
      <c r="CL23" s="12"/>
      <c r="CM23" s="15">
        <f t="shared" si="20"/>
        <v>0</v>
      </c>
      <c r="CN23" s="10"/>
      <c r="CO23" s="11"/>
      <c r="CP23" s="12"/>
      <c r="CQ23" s="15">
        <f t="shared" si="21"/>
        <v>0</v>
      </c>
      <c r="CR23" s="10"/>
      <c r="CS23" s="11"/>
      <c r="CT23" s="12"/>
      <c r="CU23" s="15">
        <f t="shared" si="22"/>
        <v>0</v>
      </c>
      <c r="CV23" s="10"/>
      <c r="CW23" s="11"/>
      <c r="CX23" s="12"/>
      <c r="CY23" s="15">
        <f t="shared" si="23"/>
        <v>0</v>
      </c>
    </row>
    <row r="24" spans="1:103" customFormat="1" x14ac:dyDescent="0.25">
      <c r="A24" s="53"/>
      <c r="B24" s="53"/>
      <c r="C24" s="53"/>
      <c r="D24" s="53"/>
      <c r="E24" s="19"/>
      <c r="F24" s="19"/>
      <c r="G24" s="53"/>
      <c r="H24" s="10"/>
      <c r="I24" s="11"/>
      <c r="J24" s="12"/>
      <c r="K24" s="15">
        <f t="shared" si="0"/>
        <v>0</v>
      </c>
      <c r="L24" s="10"/>
      <c r="M24" s="11"/>
      <c r="N24" s="12"/>
      <c r="O24" s="15">
        <f t="shared" si="1"/>
        <v>0</v>
      </c>
      <c r="P24" s="10"/>
      <c r="Q24" s="11"/>
      <c r="R24" s="12"/>
      <c r="S24" s="15">
        <f t="shared" si="2"/>
        <v>0</v>
      </c>
      <c r="T24" s="10"/>
      <c r="U24" s="11"/>
      <c r="V24" s="12"/>
      <c r="W24" s="15">
        <f t="shared" si="3"/>
        <v>0</v>
      </c>
      <c r="X24" s="10"/>
      <c r="Y24" s="11"/>
      <c r="Z24" s="12"/>
      <c r="AA24" s="15">
        <f t="shared" si="4"/>
        <v>0</v>
      </c>
      <c r="AB24" s="10"/>
      <c r="AC24" s="11"/>
      <c r="AD24" s="12"/>
      <c r="AE24" s="15">
        <f t="shared" si="5"/>
        <v>0</v>
      </c>
      <c r="AF24" s="10"/>
      <c r="AG24" s="11"/>
      <c r="AH24" s="12"/>
      <c r="AI24" s="15">
        <f t="shared" si="6"/>
        <v>0</v>
      </c>
      <c r="AJ24" s="10"/>
      <c r="AK24" s="11"/>
      <c r="AL24" s="12"/>
      <c r="AM24" s="15">
        <f t="shared" si="7"/>
        <v>0</v>
      </c>
      <c r="AN24" s="10"/>
      <c r="AO24" s="11"/>
      <c r="AP24" s="12"/>
      <c r="AQ24" s="15">
        <f t="shared" si="8"/>
        <v>0</v>
      </c>
      <c r="AR24" s="10"/>
      <c r="AS24" s="11"/>
      <c r="AT24" s="12"/>
      <c r="AU24" s="15">
        <f t="shared" si="9"/>
        <v>0</v>
      </c>
      <c r="AV24" s="10"/>
      <c r="AW24" s="11"/>
      <c r="AX24" s="12"/>
      <c r="AY24" s="15">
        <f t="shared" si="10"/>
        <v>0</v>
      </c>
      <c r="AZ24" s="10"/>
      <c r="BA24" s="11"/>
      <c r="BB24" s="12"/>
      <c r="BC24" s="15">
        <f t="shared" si="11"/>
        <v>0</v>
      </c>
      <c r="BD24" s="10"/>
      <c r="BE24" s="11"/>
      <c r="BF24" s="12"/>
      <c r="BG24" s="15">
        <f t="shared" si="12"/>
        <v>0</v>
      </c>
      <c r="BH24" s="10"/>
      <c r="BI24" s="11"/>
      <c r="BJ24" s="12"/>
      <c r="BK24" s="15">
        <f t="shared" si="13"/>
        <v>0</v>
      </c>
      <c r="BL24" s="10"/>
      <c r="BM24" s="11"/>
      <c r="BN24" s="12"/>
      <c r="BO24" s="15">
        <f t="shared" si="14"/>
        <v>0</v>
      </c>
      <c r="BP24" s="10"/>
      <c r="BQ24" s="11"/>
      <c r="BR24" s="12"/>
      <c r="BS24" s="15">
        <f t="shared" si="15"/>
        <v>0</v>
      </c>
      <c r="BT24" s="10"/>
      <c r="BU24" s="11"/>
      <c r="BV24" s="12"/>
      <c r="BW24" s="15">
        <f t="shared" si="16"/>
        <v>0</v>
      </c>
      <c r="BX24" s="10"/>
      <c r="BY24" s="11"/>
      <c r="BZ24" s="12"/>
      <c r="CA24" s="15">
        <f t="shared" si="17"/>
        <v>0</v>
      </c>
      <c r="CB24" s="10"/>
      <c r="CC24" s="11"/>
      <c r="CD24" s="12"/>
      <c r="CE24" s="15">
        <f t="shared" si="18"/>
        <v>0</v>
      </c>
      <c r="CF24" s="10"/>
      <c r="CG24" s="11"/>
      <c r="CH24" s="12"/>
      <c r="CI24" s="15">
        <f t="shared" si="19"/>
        <v>0</v>
      </c>
      <c r="CJ24" s="10"/>
      <c r="CK24" s="11"/>
      <c r="CL24" s="12"/>
      <c r="CM24" s="15">
        <f t="shared" si="20"/>
        <v>0</v>
      </c>
      <c r="CN24" s="10"/>
      <c r="CO24" s="11"/>
      <c r="CP24" s="12"/>
      <c r="CQ24" s="15">
        <f t="shared" si="21"/>
        <v>0</v>
      </c>
      <c r="CR24" s="10"/>
      <c r="CS24" s="11"/>
      <c r="CT24" s="12"/>
      <c r="CU24" s="15">
        <f t="shared" si="22"/>
        <v>0</v>
      </c>
      <c r="CV24" s="10"/>
      <c r="CW24" s="11"/>
      <c r="CX24" s="12"/>
      <c r="CY24" s="15">
        <f t="shared" si="23"/>
        <v>0</v>
      </c>
    </row>
    <row r="25" spans="1:103" customFormat="1" x14ac:dyDescent="0.25">
      <c r="A25" s="53"/>
      <c r="B25" s="53"/>
      <c r="C25" s="53"/>
      <c r="D25" s="53"/>
      <c r="E25" s="19"/>
      <c r="F25" s="19"/>
      <c r="G25" s="53"/>
      <c r="H25" s="10"/>
      <c r="I25" s="11"/>
      <c r="J25" s="12"/>
      <c r="K25" s="15">
        <f t="shared" si="0"/>
        <v>0</v>
      </c>
      <c r="L25" s="10"/>
      <c r="M25" s="11"/>
      <c r="N25" s="12"/>
      <c r="O25" s="15">
        <f t="shared" si="1"/>
        <v>0</v>
      </c>
      <c r="P25" s="10"/>
      <c r="Q25" s="11"/>
      <c r="R25" s="12"/>
      <c r="S25" s="15">
        <f t="shared" si="2"/>
        <v>0</v>
      </c>
      <c r="T25" s="10"/>
      <c r="U25" s="11"/>
      <c r="V25" s="12"/>
      <c r="W25" s="15">
        <f t="shared" si="3"/>
        <v>0</v>
      </c>
      <c r="X25" s="10"/>
      <c r="Y25" s="11"/>
      <c r="Z25" s="12"/>
      <c r="AA25" s="15">
        <f t="shared" si="4"/>
        <v>0</v>
      </c>
      <c r="AB25" s="10"/>
      <c r="AC25" s="11"/>
      <c r="AD25" s="12"/>
      <c r="AE25" s="15">
        <f t="shared" si="5"/>
        <v>0</v>
      </c>
      <c r="AF25" s="10"/>
      <c r="AG25" s="11"/>
      <c r="AH25" s="12"/>
      <c r="AI25" s="15">
        <f t="shared" si="6"/>
        <v>0</v>
      </c>
      <c r="AJ25" s="10"/>
      <c r="AK25" s="11"/>
      <c r="AL25" s="12"/>
      <c r="AM25" s="15">
        <f t="shared" si="7"/>
        <v>0</v>
      </c>
      <c r="AN25" s="10"/>
      <c r="AO25" s="11"/>
      <c r="AP25" s="12"/>
      <c r="AQ25" s="15">
        <f t="shared" si="8"/>
        <v>0</v>
      </c>
      <c r="AR25" s="10"/>
      <c r="AS25" s="11"/>
      <c r="AT25" s="12"/>
      <c r="AU25" s="15">
        <f t="shared" si="9"/>
        <v>0</v>
      </c>
      <c r="AV25" s="10"/>
      <c r="AW25" s="11"/>
      <c r="AX25" s="12"/>
      <c r="AY25" s="15">
        <f t="shared" si="10"/>
        <v>0</v>
      </c>
      <c r="AZ25" s="10"/>
      <c r="BA25" s="11"/>
      <c r="BB25" s="12"/>
      <c r="BC25" s="15">
        <f t="shared" si="11"/>
        <v>0</v>
      </c>
      <c r="BD25" s="10"/>
      <c r="BE25" s="11"/>
      <c r="BF25" s="12"/>
      <c r="BG25" s="15">
        <f t="shared" si="12"/>
        <v>0</v>
      </c>
      <c r="BH25" s="10"/>
      <c r="BI25" s="11"/>
      <c r="BJ25" s="12"/>
      <c r="BK25" s="15">
        <f t="shared" si="13"/>
        <v>0</v>
      </c>
      <c r="BL25" s="10"/>
      <c r="BM25" s="11"/>
      <c r="BN25" s="12"/>
      <c r="BO25" s="15">
        <f t="shared" si="14"/>
        <v>0</v>
      </c>
      <c r="BP25" s="10"/>
      <c r="BQ25" s="11"/>
      <c r="BR25" s="12"/>
      <c r="BS25" s="15">
        <f t="shared" si="15"/>
        <v>0</v>
      </c>
      <c r="BT25" s="10"/>
      <c r="BU25" s="11"/>
      <c r="BV25" s="12"/>
      <c r="BW25" s="15">
        <f t="shared" si="16"/>
        <v>0</v>
      </c>
      <c r="BX25" s="10"/>
      <c r="BY25" s="11"/>
      <c r="BZ25" s="12"/>
      <c r="CA25" s="15">
        <f t="shared" si="17"/>
        <v>0</v>
      </c>
      <c r="CB25" s="10"/>
      <c r="CC25" s="11"/>
      <c r="CD25" s="12"/>
      <c r="CE25" s="15">
        <f t="shared" si="18"/>
        <v>0</v>
      </c>
      <c r="CF25" s="10"/>
      <c r="CG25" s="11"/>
      <c r="CH25" s="12"/>
      <c r="CI25" s="15">
        <f t="shared" si="19"/>
        <v>0</v>
      </c>
      <c r="CJ25" s="10"/>
      <c r="CK25" s="11"/>
      <c r="CL25" s="12"/>
      <c r="CM25" s="15">
        <f t="shared" si="20"/>
        <v>0</v>
      </c>
      <c r="CN25" s="10"/>
      <c r="CO25" s="11"/>
      <c r="CP25" s="12"/>
      <c r="CQ25" s="15">
        <f t="shared" si="21"/>
        <v>0</v>
      </c>
      <c r="CR25" s="10"/>
      <c r="CS25" s="11"/>
      <c r="CT25" s="12"/>
      <c r="CU25" s="15">
        <f t="shared" si="22"/>
        <v>0</v>
      </c>
      <c r="CV25" s="10"/>
      <c r="CW25" s="11"/>
      <c r="CX25" s="12"/>
      <c r="CY25" s="15">
        <f t="shared" si="23"/>
        <v>0</v>
      </c>
    </row>
    <row r="26" spans="1:103" customFormat="1" x14ac:dyDescent="0.25">
      <c r="A26" s="53"/>
      <c r="B26" s="53"/>
      <c r="C26" s="53"/>
      <c r="D26" s="53"/>
      <c r="E26" s="19"/>
      <c r="F26" s="19"/>
      <c r="G26" s="53"/>
      <c r="H26" s="10"/>
      <c r="I26" s="11"/>
      <c r="J26" s="12"/>
      <c r="K26" s="15">
        <f t="shared" si="0"/>
        <v>0</v>
      </c>
      <c r="L26" s="10"/>
      <c r="M26" s="11"/>
      <c r="N26" s="12"/>
      <c r="O26" s="15">
        <f t="shared" si="1"/>
        <v>0</v>
      </c>
      <c r="P26" s="10"/>
      <c r="Q26" s="11"/>
      <c r="R26" s="12"/>
      <c r="S26" s="15">
        <f t="shared" si="2"/>
        <v>0</v>
      </c>
      <c r="T26" s="10"/>
      <c r="U26" s="11"/>
      <c r="V26" s="12"/>
      <c r="W26" s="15">
        <f t="shared" si="3"/>
        <v>0</v>
      </c>
      <c r="X26" s="10"/>
      <c r="Y26" s="11"/>
      <c r="Z26" s="12"/>
      <c r="AA26" s="15">
        <f t="shared" si="4"/>
        <v>0</v>
      </c>
      <c r="AB26" s="10"/>
      <c r="AC26" s="11"/>
      <c r="AD26" s="12"/>
      <c r="AE26" s="15">
        <f t="shared" si="5"/>
        <v>0</v>
      </c>
      <c r="AF26" s="10"/>
      <c r="AG26" s="11"/>
      <c r="AH26" s="12"/>
      <c r="AI26" s="15">
        <f t="shared" si="6"/>
        <v>0</v>
      </c>
      <c r="AJ26" s="10"/>
      <c r="AK26" s="11"/>
      <c r="AL26" s="12"/>
      <c r="AM26" s="15">
        <f t="shared" si="7"/>
        <v>0</v>
      </c>
      <c r="AN26" s="10"/>
      <c r="AO26" s="11"/>
      <c r="AP26" s="12"/>
      <c r="AQ26" s="15">
        <f t="shared" si="8"/>
        <v>0</v>
      </c>
      <c r="AR26" s="10"/>
      <c r="AS26" s="11"/>
      <c r="AT26" s="12"/>
      <c r="AU26" s="15">
        <f t="shared" si="9"/>
        <v>0</v>
      </c>
      <c r="AV26" s="10"/>
      <c r="AW26" s="11"/>
      <c r="AX26" s="12"/>
      <c r="AY26" s="15">
        <f t="shared" si="10"/>
        <v>0</v>
      </c>
      <c r="AZ26" s="10"/>
      <c r="BA26" s="11"/>
      <c r="BB26" s="12"/>
      <c r="BC26" s="15">
        <f t="shared" si="11"/>
        <v>0</v>
      </c>
      <c r="BD26" s="10"/>
      <c r="BE26" s="11"/>
      <c r="BF26" s="12"/>
      <c r="BG26" s="15">
        <f t="shared" si="12"/>
        <v>0</v>
      </c>
      <c r="BH26" s="10"/>
      <c r="BI26" s="11"/>
      <c r="BJ26" s="12"/>
      <c r="BK26" s="15">
        <f t="shared" si="13"/>
        <v>0</v>
      </c>
      <c r="BL26" s="10"/>
      <c r="BM26" s="11"/>
      <c r="BN26" s="12"/>
      <c r="BO26" s="15">
        <f t="shared" si="14"/>
        <v>0</v>
      </c>
      <c r="BP26" s="10"/>
      <c r="BQ26" s="11"/>
      <c r="BR26" s="12"/>
      <c r="BS26" s="15">
        <f t="shared" si="15"/>
        <v>0</v>
      </c>
      <c r="BT26" s="10"/>
      <c r="BU26" s="11"/>
      <c r="BV26" s="12"/>
      <c r="BW26" s="15">
        <f t="shared" si="16"/>
        <v>0</v>
      </c>
      <c r="BX26" s="10"/>
      <c r="BY26" s="11"/>
      <c r="BZ26" s="12"/>
      <c r="CA26" s="15">
        <f t="shared" si="17"/>
        <v>0</v>
      </c>
      <c r="CB26" s="10"/>
      <c r="CC26" s="11"/>
      <c r="CD26" s="12"/>
      <c r="CE26" s="15">
        <f t="shared" si="18"/>
        <v>0</v>
      </c>
      <c r="CF26" s="10"/>
      <c r="CG26" s="11"/>
      <c r="CH26" s="12"/>
      <c r="CI26" s="15">
        <f t="shared" si="19"/>
        <v>0</v>
      </c>
      <c r="CJ26" s="10"/>
      <c r="CK26" s="11"/>
      <c r="CL26" s="12"/>
      <c r="CM26" s="15">
        <f t="shared" si="20"/>
        <v>0</v>
      </c>
      <c r="CN26" s="10"/>
      <c r="CO26" s="11"/>
      <c r="CP26" s="12"/>
      <c r="CQ26" s="15">
        <f t="shared" si="21"/>
        <v>0</v>
      </c>
      <c r="CR26" s="10"/>
      <c r="CS26" s="11"/>
      <c r="CT26" s="12"/>
      <c r="CU26" s="15">
        <f t="shared" si="22"/>
        <v>0</v>
      </c>
      <c r="CV26" s="10"/>
      <c r="CW26" s="11"/>
      <c r="CX26" s="12"/>
      <c r="CY26" s="15">
        <f t="shared" si="23"/>
        <v>0</v>
      </c>
    </row>
    <row r="27" spans="1:103" customFormat="1" x14ac:dyDescent="0.25">
      <c r="A27" s="53"/>
      <c r="B27" s="53"/>
      <c r="C27" s="53"/>
      <c r="D27" s="53"/>
      <c r="E27" s="19"/>
      <c r="F27" s="19"/>
      <c r="G27" s="53"/>
      <c r="H27" s="10"/>
      <c r="I27" s="11"/>
      <c r="J27" s="12"/>
      <c r="K27" s="15">
        <f t="shared" si="0"/>
        <v>0</v>
      </c>
      <c r="L27" s="10"/>
      <c r="M27" s="11"/>
      <c r="N27" s="12"/>
      <c r="O27" s="15">
        <f t="shared" si="1"/>
        <v>0</v>
      </c>
      <c r="P27" s="10"/>
      <c r="Q27" s="11"/>
      <c r="R27" s="12"/>
      <c r="S27" s="15">
        <f t="shared" si="2"/>
        <v>0</v>
      </c>
      <c r="T27" s="10"/>
      <c r="U27" s="11"/>
      <c r="V27" s="12"/>
      <c r="W27" s="15">
        <f t="shared" si="3"/>
        <v>0</v>
      </c>
      <c r="X27" s="10"/>
      <c r="Y27" s="11"/>
      <c r="Z27" s="12"/>
      <c r="AA27" s="15">
        <f t="shared" si="4"/>
        <v>0</v>
      </c>
      <c r="AB27" s="10"/>
      <c r="AC27" s="11"/>
      <c r="AD27" s="12"/>
      <c r="AE27" s="15">
        <f t="shared" si="5"/>
        <v>0</v>
      </c>
      <c r="AF27" s="10"/>
      <c r="AG27" s="11"/>
      <c r="AH27" s="12"/>
      <c r="AI27" s="15">
        <f t="shared" si="6"/>
        <v>0</v>
      </c>
      <c r="AJ27" s="10"/>
      <c r="AK27" s="11"/>
      <c r="AL27" s="12"/>
      <c r="AM27" s="15">
        <f t="shared" si="7"/>
        <v>0</v>
      </c>
      <c r="AN27" s="10"/>
      <c r="AO27" s="11"/>
      <c r="AP27" s="12"/>
      <c r="AQ27" s="15">
        <f t="shared" si="8"/>
        <v>0</v>
      </c>
      <c r="AR27" s="10"/>
      <c r="AS27" s="11"/>
      <c r="AT27" s="12"/>
      <c r="AU27" s="15">
        <f t="shared" si="9"/>
        <v>0</v>
      </c>
      <c r="AV27" s="10"/>
      <c r="AW27" s="11"/>
      <c r="AX27" s="12"/>
      <c r="AY27" s="15">
        <f t="shared" si="10"/>
        <v>0</v>
      </c>
      <c r="AZ27" s="10"/>
      <c r="BA27" s="11"/>
      <c r="BB27" s="12"/>
      <c r="BC27" s="15">
        <f t="shared" si="11"/>
        <v>0</v>
      </c>
      <c r="BD27" s="10"/>
      <c r="BE27" s="11"/>
      <c r="BF27" s="12"/>
      <c r="BG27" s="15">
        <f t="shared" si="12"/>
        <v>0</v>
      </c>
      <c r="BH27" s="10"/>
      <c r="BI27" s="11"/>
      <c r="BJ27" s="12"/>
      <c r="BK27" s="15">
        <f t="shared" si="13"/>
        <v>0</v>
      </c>
      <c r="BL27" s="10"/>
      <c r="BM27" s="11"/>
      <c r="BN27" s="12"/>
      <c r="BO27" s="15">
        <f t="shared" si="14"/>
        <v>0</v>
      </c>
      <c r="BP27" s="10"/>
      <c r="BQ27" s="11"/>
      <c r="BR27" s="12"/>
      <c r="BS27" s="15">
        <f t="shared" si="15"/>
        <v>0</v>
      </c>
      <c r="BT27" s="10"/>
      <c r="BU27" s="11"/>
      <c r="BV27" s="12"/>
      <c r="BW27" s="15">
        <f t="shared" si="16"/>
        <v>0</v>
      </c>
      <c r="BX27" s="10"/>
      <c r="BY27" s="11"/>
      <c r="BZ27" s="12"/>
      <c r="CA27" s="15">
        <f t="shared" si="17"/>
        <v>0</v>
      </c>
      <c r="CB27" s="10"/>
      <c r="CC27" s="11"/>
      <c r="CD27" s="12"/>
      <c r="CE27" s="15">
        <f t="shared" si="18"/>
        <v>0</v>
      </c>
      <c r="CF27" s="10"/>
      <c r="CG27" s="11"/>
      <c r="CH27" s="12"/>
      <c r="CI27" s="15">
        <f t="shared" si="19"/>
        <v>0</v>
      </c>
      <c r="CJ27" s="10"/>
      <c r="CK27" s="11"/>
      <c r="CL27" s="12"/>
      <c r="CM27" s="15">
        <f t="shared" si="20"/>
        <v>0</v>
      </c>
      <c r="CN27" s="10"/>
      <c r="CO27" s="11"/>
      <c r="CP27" s="12"/>
      <c r="CQ27" s="15">
        <f t="shared" si="21"/>
        <v>0</v>
      </c>
      <c r="CR27" s="10"/>
      <c r="CS27" s="11"/>
      <c r="CT27" s="12"/>
      <c r="CU27" s="15">
        <f t="shared" si="22"/>
        <v>0</v>
      </c>
      <c r="CV27" s="10"/>
      <c r="CW27" s="11"/>
      <c r="CX27" s="12"/>
      <c r="CY27" s="15">
        <f t="shared" si="23"/>
        <v>0</v>
      </c>
    </row>
    <row r="28" spans="1:103" customFormat="1" x14ac:dyDescent="0.25">
      <c r="A28" s="53"/>
      <c r="B28" s="53"/>
      <c r="C28" s="53"/>
      <c r="D28" s="53"/>
      <c r="E28" s="19"/>
      <c r="F28" s="19"/>
      <c r="G28" s="53"/>
      <c r="H28" s="10"/>
      <c r="I28" s="11"/>
      <c r="J28" s="12"/>
      <c r="K28" s="15">
        <f t="shared" si="0"/>
        <v>0</v>
      </c>
      <c r="L28" s="10"/>
      <c r="M28" s="11"/>
      <c r="N28" s="12"/>
      <c r="O28" s="15">
        <f t="shared" si="1"/>
        <v>0</v>
      </c>
      <c r="P28" s="10"/>
      <c r="Q28" s="11"/>
      <c r="R28" s="12"/>
      <c r="S28" s="15">
        <f t="shared" si="2"/>
        <v>0</v>
      </c>
      <c r="T28" s="10"/>
      <c r="U28" s="11"/>
      <c r="V28" s="12"/>
      <c r="W28" s="15">
        <f t="shared" si="3"/>
        <v>0</v>
      </c>
      <c r="X28" s="10"/>
      <c r="Y28" s="11"/>
      <c r="Z28" s="12"/>
      <c r="AA28" s="15">
        <f t="shared" si="4"/>
        <v>0</v>
      </c>
      <c r="AB28" s="10"/>
      <c r="AC28" s="11"/>
      <c r="AD28" s="12"/>
      <c r="AE28" s="15">
        <f t="shared" si="5"/>
        <v>0</v>
      </c>
      <c r="AF28" s="10"/>
      <c r="AG28" s="11"/>
      <c r="AH28" s="12"/>
      <c r="AI28" s="15">
        <f t="shared" si="6"/>
        <v>0</v>
      </c>
      <c r="AJ28" s="10"/>
      <c r="AK28" s="11"/>
      <c r="AL28" s="12"/>
      <c r="AM28" s="15">
        <f t="shared" si="7"/>
        <v>0</v>
      </c>
      <c r="AN28" s="10"/>
      <c r="AO28" s="11"/>
      <c r="AP28" s="12"/>
      <c r="AQ28" s="15">
        <f t="shared" si="8"/>
        <v>0</v>
      </c>
      <c r="AR28" s="10"/>
      <c r="AS28" s="11"/>
      <c r="AT28" s="12"/>
      <c r="AU28" s="15">
        <f t="shared" si="9"/>
        <v>0</v>
      </c>
      <c r="AV28" s="10"/>
      <c r="AW28" s="11"/>
      <c r="AX28" s="12"/>
      <c r="AY28" s="15">
        <f t="shared" si="10"/>
        <v>0</v>
      </c>
      <c r="AZ28" s="10"/>
      <c r="BA28" s="11"/>
      <c r="BB28" s="12"/>
      <c r="BC28" s="15">
        <f t="shared" si="11"/>
        <v>0</v>
      </c>
      <c r="BD28" s="10"/>
      <c r="BE28" s="11"/>
      <c r="BF28" s="12"/>
      <c r="BG28" s="15">
        <f t="shared" si="12"/>
        <v>0</v>
      </c>
      <c r="BH28" s="10"/>
      <c r="BI28" s="11"/>
      <c r="BJ28" s="12"/>
      <c r="BK28" s="15">
        <f t="shared" si="13"/>
        <v>0</v>
      </c>
      <c r="BL28" s="10"/>
      <c r="BM28" s="11"/>
      <c r="BN28" s="12"/>
      <c r="BO28" s="15">
        <f t="shared" si="14"/>
        <v>0</v>
      </c>
      <c r="BP28" s="10"/>
      <c r="BQ28" s="11"/>
      <c r="BR28" s="12"/>
      <c r="BS28" s="15">
        <f t="shared" si="15"/>
        <v>0</v>
      </c>
      <c r="BT28" s="10"/>
      <c r="BU28" s="11"/>
      <c r="BV28" s="12"/>
      <c r="BW28" s="15">
        <f t="shared" si="16"/>
        <v>0</v>
      </c>
      <c r="BX28" s="10"/>
      <c r="BY28" s="11"/>
      <c r="BZ28" s="12"/>
      <c r="CA28" s="15">
        <f t="shared" si="17"/>
        <v>0</v>
      </c>
      <c r="CB28" s="10"/>
      <c r="CC28" s="11"/>
      <c r="CD28" s="12"/>
      <c r="CE28" s="15">
        <f t="shared" si="18"/>
        <v>0</v>
      </c>
      <c r="CF28" s="10"/>
      <c r="CG28" s="11"/>
      <c r="CH28" s="12"/>
      <c r="CI28" s="15">
        <f t="shared" si="19"/>
        <v>0</v>
      </c>
      <c r="CJ28" s="10"/>
      <c r="CK28" s="11"/>
      <c r="CL28" s="12"/>
      <c r="CM28" s="15">
        <f t="shared" si="20"/>
        <v>0</v>
      </c>
      <c r="CN28" s="10"/>
      <c r="CO28" s="11"/>
      <c r="CP28" s="12"/>
      <c r="CQ28" s="15">
        <f t="shared" si="21"/>
        <v>0</v>
      </c>
      <c r="CR28" s="10"/>
      <c r="CS28" s="11"/>
      <c r="CT28" s="12"/>
      <c r="CU28" s="15">
        <f t="shared" si="22"/>
        <v>0</v>
      </c>
      <c r="CV28" s="10"/>
      <c r="CW28" s="11"/>
      <c r="CX28" s="12"/>
      <c r="CY28" s="15">
        <f t="shared" si="23"/>
        <v>0</v>
      </c>
    </row>
    <row r="29" spans="1:103" customFormat="1" x14ac:dyDescent="0.25">
      <c r="A29" s="53"/>
      <c r="B29" s="53"/>
      <c r="C29" s="53"/>
      <c r="D29" s="53"/>
      <c r="E29" s="19"/>
      <c r="F29" s="19"/>
      <c r="G29" s="53"/>
      <c r="H29" s="10"/>
      <c r="I29" s="11"/>
      <c r="J29" s="12"/>
      <c r="K29" s="15">
        <f t="shared" si="0"/>
        <v>0</v>
      </c>
      <c r="L29" s="10"/>
      <c r="M29" s="11"/>
      <c r="N29" s="12"/>
      <c r="O29" s="15">
        <f t="shared" si="1"/>
        <v>0</v>
      </c>
      <c r="P29" s="10"/>
      <c r="Q29" s="11"/>
      <c r="R29" s="12"/>
      <c r="S29" s="15">
        <f t="shared" si="2"/>
        <v>0</v>
      </c>
      <c r="T29" s="10"/>
      <c r="U29" s="11"/>
      <c r="V29" s="12"/>
      <c r="W29" s="15">
        <f t="shared" si="3"/>
        <v>0</v>
      </c>
      <c r="X29" s="10"/>
      <c r="Y29" s="11"/>
      <c r="Z29" s="12"/>
      <c r="AA29" s="15">
        <f t="shared" si="4"/>
        <v>0</v>
      </c>
      <c r="AB29" s="10"/>
      <c r="AC29" s="11"/>
      <c r="AD29" s="12"/>
      <c r="AE29" s="15">
        <f t="shared" si="5"/>
        <v>0</v>
      </c>
      <c r="AF29" s="10"/>
      <c r="AG29" s="11"/>
      <c r="AH29" s="12"/>
      <c r="AI29" s="15">
        <f t="shared" si="6"/>
        <v>0</v>
      </c>
      <c r="AJ29" s="10"/>
      <c r="AK29" s="11"/>
      <c r="AL29" s="12"/>
      <c r="AM29" s="15">
        <f t="shared" si="7"/>
        <v>0</v>
      </c>
      <c r="AN29" s="10"/>
      <c r="AO29" s="11"/>
      <c r="AP29" s="12"/>
      <c r="AQ29" s="15">
        <f t="shared" si="8"/>
        <v>0</v>
      </c>
      <c r="AR29" s="10"/>
      <c r="AS29" s="11"/>
      <c r="AT29" s="12"/>
      <c r="AU29" s="15">
        <f t="shared" si="9"/>
        <v>0</v>
      </c>
      <c r="AV29" s="10"/>
      <c r="AW29" s="11"/>
      <c r="AX29" s="12"/>
      <c r="AY29" s="15">
        <f t="shared" si="10"/>
        <v>0</v>
      </c>
      <c r="AZ29" s="10"/>
      <c r="BA29" s="11"/>
      <c r="BB29" s="12"/>
      <c r="BC29" s="15">
        <f t="shared" si="11"/>
        <v>0</v>
      </c>
      <c r="BD29" s="10"/>
      <c r="BE29" s="11"/>
      <c r="BF29" s="12"/>
      <c r="BG29" s="15">
        <f t="shared" si="12"/>
        <v>0</v>
      </c>
      <c r="BH29" s="10"/>
      <c r="BI29" s="11"/>
      <c r="BJ29" s="12"/>
      <c r="BK29" s="15">
        <f t="shared" si="13"/>
        <v>0</v>
      </c>
      <c r="BL29" s="10"/>
      <c r="BM29" s="11"/>
      <c r="BN29" s="12"/>
      <c r="BO29" s="15">
        <f t="shared" si="14"/>
        <v>0</v>
      </c>
      <c r="BP29" s="10"/>
      <c r="BQ29" s="11"/>
      <c r="BR29" s="12"/>
      <c r="BS29" s="15">
        <f t="shared" si="15"/>
        <v>0</v>
      </c>
      <c r="BT29" s="10"/>
      <c r="BU29" s="11"/>
      <c r="BV29" s="12"/>
      <c r="BW29" s="15">
        <f t="shared" si="16"/>
        <v>0</v>
      </c>
      <c r="BX29" s="10"/>
      <c r="BY29" s="11"/>
      <c r="BZ29" s="12"/>
      <c r="CA29" s="15">
        <f t="shared" si="17"/>
        <v>0</v>
      </c>
      <c r="CB29" s="10"/>
      <c r="CC29" s="11"/>
      <c r="CD29" s="12"/>
      <c r="CE29" s="15">
        <f t="shared" si="18"/>
        <v>0</v>
      </c>
      <c r="CF29" s="10"/>
      <c r="CG29" s="11"/>
      <c r="CH29" s="12"/>
      <c r="CI29" s="15">
        <f t="shared" si="19"/>
        <v>0</v>
      </c>
      <c r="CJ29" s="10"/>
      <c r="CK29" s="11"/>
      <c r="CL29" s="12"/>
      <c r="CM29" s="15">
        <f t="shared" si="20"/>
        <v>0</v>
      </c>
      <c r="CN29" s="10"/>
      <c r="CO29" s="11"/>
      <c r="CP29" s="12"/>
      <c r="CQ29" s="15">
        <f t="shared" si="21"/>
        <v>0</v>
      </c>
      <c r="CR29" s="10"/>
      <c r="CS29" s="11"/>
      <c r="CT29" s="12"/>
      <c r="CU29" s="15">
        <f t="shared" si="22"/>
        <v>0</v>
      </c>
      <c r="CV29" s="10"/>
      <c r="CW29" s="11"/>
      <c r="CX29" s="12"/>
      <c r="CY29" s="15">
        <f t="shared" si="23"/>
        <v>0</v>
      </c>
    </row>
    <row r="30" spans="1:103" customFormat="1" x14ac:dyDescent="0.25">
      <c r="A30" s="53"/>
      <c r="B30" s="53"/>
      <c r="C30" s="53"/>
      <c r="D30" s="53"/>
      <c r="E30" s="19"/>
      <c r="F30" s="19"/>
      <c r="G30" s="53"/>
      <c r="H30" s="10"/>
      <c r="I30" s="11"/>
      <c r="J30" s="12"/>
      <c r="K30" s="15">
        <f t="shared" si="0"/>
        <v>0</v>
      </c>
      <c r="L30" s="10"/>
      <c r="M30" s="11"/>
      <c r="N30" s="12"/>
      <c r="O30" s="15">
        <f t="shared" si="1"/>
        <v>0</v>
      </c>
      <c r="P30" s="10"/>
      <c r="Q30" s="11"/>
      <c r="R30" s="12"/>
      <c r="S30" s="15">
        <f t="shared" si="2"/>
        <v>0</v>
      </c>
      <c r="T30" s="10"/>
      <c r="U30" s="11"/>
      <c r="V30" s="12"/>
      <c r="W30" s="15">
        <f t="shared" si="3"/>
        <v>0</v>
      </c>
      <c r="X30" s="10"/>
      <c r="Y30" s="11"/>
      <c r="Z30" s="12"/>
      <c r="AA30" s="15">
        <f t="shared" si="4"/>
        <v>0</v>
      </c>
      <c r="AB30" s="10"/>
      <c r="AC30" s="11"/>
      <c r="AD30" s="12"/>
      <c r="AE30" s="15">
        <f t="shared" si="5"/>
        <v>0</v>
      </c>
      <c r="AF30" s="10"/>
      <c r="AG30" s="11"/>
      <c r="AH30" s="12"/>
      <c r="AI30" s="15">
        <f t="shared" si="6"/>
        <v>0</v>
      </c>
      <c r="AJ30" s="10"/>
      <c r="AK30" s="11"/>
      <c r="AL30" s="12"/>
      <c r="AM30" s="15">
        <f t="shared" si="7"/>
        <v>0</v>
      </c>
      <c r="AN30" s="10"/>
      <c r="AO30" s="11"/>
      <c r="AP30" s="12"/>
      <c r="AQ30" s="15">
        <f t="shared" si="8"/>
        <v>0</v>
      </c>
      <c r="AR30" s="10"/>
      <c r="AS30" s="11"/>
      <c r="AT30" s="12"/>
      <c r="AU30" s="15">
        <f t="shared" si="9"/>
        <v>0</v>
      </c>
      <c r="AV30" s="10"/>
      <c r="AW30" s="11"/>
      <c r="AX30" s="12"/>
      <c r="AY30" s="15">
        <f t="shared" si="10"/>
        <v>0</v>
      </c>
      <c r="AZ30" s="10"/>
      <c r="BA30" s="11"/>
      <c r="BB30" s="12"/>
      <c r="BC30" s="15">
        <f t="shared" si="11"/>
        <v>0</v>
      </c>
      <c r="BD30" s="10"/>
      <c r="BE30" s="11"/>
      <c r="BF30" s="12"/>
      <c r="BG30" s="15">
        <f t="shared" si="12"/>
        <v>0</v>
      </c>
      <c r="BH30" s="10"/>
      <c r="BI30" s="11"/>
      <c r="BJ30" s="12"/>
      <c r="BK30" s="15">
        <f t="shared" si="13"/>
        <v>0</v>
      </c>
      <c r="BL30" s="10"/>
      <c r="BM30" s="11"/>
      <c r="BN30" s="12"/>
      <c r="BO30" s="15">
        <f t="shared" si="14"/>
        <v>0</v>
      </c>
      <c r="BP30" s="10"/>
      <c r="BQ30" s="11"/>
      <c r="BR30" s="12"/>
      <c r="BS30" s="15">
        <f t="shared" si="15"/>
        <v>0</v>
      </c>
      <c r="BT30" s="10"/>
      <c r="BU30" s="11"/>
      <c r="BV30" s="12"/>
      <c r="BW30" s="15">
        <f t="shared" si="16"/>
        <v>0</v>
      </c>
      <c r="BX30" s="10"/>
      <c r="BY30" s="11"/>
      <c r="BZ30" s="12"/>
      <c r="CA30" s="15">
        <f t="shared" si="17"/>
        <v>0</v>
      </c>
      <c r="CB30" s="10"/>
      <c r="CC30" s="11"/>
      <c r="CD30" s="12"/>
      <c r="CE30" s="15">
        <f t="shared" si="18"/>
        <v>0</v>
      </c>
      <c r="CF30" s="10"/>
      <c r="CG30" s="11"/>
      <c r="CH30" s="12"/>
      <c r="CI30" s="15">
        <f t="shared" si="19"/>
        <v>0</v>
      </c>
      <c r="CJ30" s="10"/>
      <c r="CK30" s="11"/>
      <c r="CL30" s="12"/>
      <c r="CM30" s="15">
        <f t="shared" si="20"/>
        <v>0</v>
      </c>
      <c r="CN30" s="10"/>
      <c r="CO30" s="11"/>
      <c r="CP30" s="12"/>
      <c r="CQ30" s="15">
        <f t="shared" si="21"/>
        <v>0</v>
      </c>
      <c r="CR30" s="10"/>
      <c r="CS30" s="11"/>
      <c r="CT30" s="12"/>
      <c r="CU30" s="15">
        <f t="shared" si="22"/>
        <v>0</v>
      </c>
      <c r="CV30" s="10"/>
      <c r="CW30" s="11"/>
      <c r="CX30" s="12"/>
      <c r="CY30" s="15">
        <f t="shared" si="23"/>
        <v>0</v>
      </c>
    </row>
    <row r="31" spans="1:103" customFormat="1" x14ac:dyDescent="0.25">
      <c r="A31" s="53"/>
      <c r="B31" s="53"/>
      <c r="C31" s="53"/>
      <c r="D31" s="53"/>
      <c r="E31" s="19"/>
      <c r="F31" s="19"/>
      <c r="G31" s="53"/>
      <c r="H31" s="10"/>
      <c r="I31" s="11"/>
      <c r="J31" s="12"/>
      <c r="K31" s="15">
        <f t="shared" si="0"/>
        <v>0</v>
      </c>
      <c r="L31" s="10"/>
      <c r="M31" s="11"/>
      <c r="N31" s="12"/>
      <c r="O31" s="15">
        <f t="shared" si="1"/>
        <v>0</v>
      </c>
      <c r="P31" s="10"/>
      <c r="Q31" s="11"/>
      <c r="R31" s="12"/>
      <c r="S31" s="15">
        <f t="shared" si="2"/>
        <v>0</v>
      </c>
      <c r="T31" s="10"/>
      <c r="U31" s="11"/>
      <c r="V31" s="12"/>
      <c r="W31" s="15">
        <f t="shared" si="3"/>
        <v>0</v>
      </c>
      <c r="X31" s="10"/>
      <c r="Y31" s="11"/>
      <c r="Z31" s="12"/>
      <c r="AA31" s="15">
        <f t="shared" si="4"/>
        <v>0</v>
      </c>
      <c r="AB31" s="10"/>
      <c r="AC31" s="11"/>
      <c r="AD31" s="12"/>
      <c r="AE31" s="15">
        <f t="shared" si="5"/>
        <v>0</v>
      </c>
      <c r="AF31" s="10"/>
      <c r="AG31" s="11"/>
      <c r="AH31" s="12"/>
      <c r="AI31" s="15">
        <f t="shared" si="6"/>
        <v>0</v>
      </c>
      <c r="AJ31" s="10"/>
      <c r="AK31" s="11"/>
      <c r="AL31" s="12"/>
      <c r="AM31" s="15">
        <f t="shared" si="7"/>
        <v>0</v>
      </c>
      <c r="AN31" s="10"/>
      <c r="AO31" s="11"/>
      <c r="AP31" s="12"/>
      <c r="AQ31" s="15">
        <f t="shared" si="8"/>
        <v>0</v>
      </c>
      <c r="AR31" s="10"/>
      <c r="AS31" s="11"/>
      <c r="AT31" s="12"/>
      <c r="AU31" s="15">
        <f t="shared" si="9"/>
        <v>0</v>
      </c>
      <c r="AV31" s="10"/>
      <c r="AW31" s="11"/>
      <c r="AX31" s="12"/>
      <c r="AY31" s="15">
        <f t="shared" si="10"/>
        <v>0</v>
      </c>
      <c r="AZ31" s="10"/>
      <c r="BA31" s="11"/>
      <c r="BB31" s="12"/>
      <c r="BC31" s="15">
        <f t="shared" si="11"/>
        <v>0</v>
      </c>
      <c r="BD31" s="10"/>
      <c r="BE31" s="11"/>
      <c r="BF31" s="12"/>
      <c r="BG31" s="15">
        <f t="shared" si="12"/>
        <v>0</v>
      </c>
      <c r="BH31" s="10"/>
      <c r="BI31" s="11"/>
      <c r="BJ31" s="12"/>
      <c r="BK31" s="15">
        <f t="shared" si="13"/>
        <v>0</v>
      </c>
      <c r="BL31" s="10"/>
      <c r="BM31" s="11"/>
      <c r="BN31" s="12"/>
      <c r="BO31" s="15">
        <f t="shared" si="14"/>
        <v>0</v>
      </c>
      <c r="BP31" s="10"/>
      <c r="BQ31" s="11"/>
      <c r="BR31" s="12"/>
      <c r="BS31" s="15">
        <f t="shared" si="15"/>
        <v>0</v>
      </c>
      <c r="BT31" s="10"/>
      <c r="BU31" s="11"/>
      <c r="BV31" s="12"/>
      <c r="BW31" s="15">
        <f t="shared" si="16"/>
        <v>0</v>
      </c>
      <c r="BX31" s="10"/>
      <c r="BY31" s="11"/>
      <c r="BZ31" s="12"/>
      <c r="CA31" s="15">
        <f t="shared" si="17"/>
        <v>0</v>
      </c>
      <c r="CB31" s="10"/>
      <c r="CC31" s="11"/>
      <c r="CD31" s="12"/>
      <c r="CE31" s="15">
        <f t="shared" si="18"/>
        <v>0</v>
      </c>
      <c r="CF31" s="10"/>
      <c r="CG31" s="11"/>
      <c r="CH31" s="12"/>
      <c r="CI31" s="15">
        <f t="shared" si="19"/>
        <v>0</v>
      </c>
      <c r="CJ31" s="10"/>
      <c r="CK31" s="11"/>
      <c r="CL31" s="12"/>
      <c r="CM31" s="15">
        <f t="shared" si="20"/>
        <v>0</v>
      </c>
      <c r="CN31" s="10"/>
      <c r="CO31" s="11"/>
      <c r="CP31" s="12"/>
      <c r="CQ31" s="15">
        <f t="shared" si="21"/>
        <v>0</v>
      </c>
      <c r="CR31" s="10"/>
      <c r="CS31" s="11"/>
      <c r="CT31" s="12"/>
      <c r="CU31" s="15">
        <f t="shared" si="22"/>
        <v>0</v>
      </c>
      <c r="CV31" s="10"/>
      <c r="CW31" s="11"/>
      <c r="CX31" s="12"/>
      <c r="CY31" s="15">
        <f t="shared" si="23"/>
        <v>0</v>
      </c>
    </row>
    <row r="32" spans="1:103" customFormat="1" x14ac:dyDescent="0.25">
      <c r="A32" s="53"/>
      <c r="B32" s="53"/>
      <c r="C32" s="53"/>
      <c r="D32" s="53"/>
      <c r="E32" s="19"/>
      <c r="F32" s="19"/>
      <c r="G32" s="53"/>
      <c r="H32" s="10"/>
      <c r="I32" s="11"/>
      <c r="J32" s="12"/>
      <c r="K32" s="15">
        <f t="shared" si="0"/>
        <v>0</v>
      </c>
      <c r="L32" s="10"/>
      <c r="M32" s="11"/>
      <c r="N32" s="12"/>
      <c r="O32" s="15">
        <f t="shared" si="1"/>
        <v>0</v>
      </c>
      <c r="P32" s="10"/>
      <c r="Q32" s="11"/>
      <c r="R32" s="12"/>
      <c r="S32" s="15">
        <f t="shared" si="2"/>
        <v>0</v>
      </c>
      <c r="T32" s="10"/>
      <c r="U32" s="11"/>
      <c r="V32" s="12"/>
      <c r="W32" s="15">
        <f t="shared" si="3"/>
        <v>0</v>
      </c>
      <c r="X32" s="10"/>
      <c r="Y32" s="11"/>
      <c r="Z32" s="12"/>
      <c r="AA32" s="15">
        <f t="shared" si="4"/>
        <v>0</v>
      </c>
      <c r="AB32" s="10"/>
      <c r="AC32" s="11"/>
      <c r="AD32" s="12"/>
      <c r="AE32" s="15">
        <f t="shared" si="5"/>
        <v>0</v>
      </c>
      <c r="AF32" s="10"/>
      <c r="AG32" s="11"/>
      <c r="AH32" s="12"/>
      <c r="AI32" s="15">
        <f t="shared" si="6"/>
        <v>0</v>
      </c>
      <c r="AJ32" s="10"/>
      <c r="AK32" s="11"/>
      <c r="AL32" s="12"/>
      <c r="AM32" s="15">
        <f t="shared" si="7"/>
        <v>0</v>
      </c>
      <c r="AN32" s="10"/>
      <c r="AO32" s="11"/>
      <c r="AP32" s="12"/>
      <c r="AQ32" s="15">
        <f t="shared" si="8"/>
        <v>0</v>
      </c>
      <c r="AR32" s="10"/>
      <c r="AS32" s="11"/>
      <c r="AT32" s="12"/>
      <c r="AU32" s="15">
        <f t="shared" si="9"/>
        <v>0</v>
      </c>
      <c r="AV32" s="10"/>
      <c r="AW32" s="11"/>
      <c r="AX32" s="12"/>
      <c r="AY32" s="15">
        <f t="shared" si="10"/>
        <v>0</v>
      </c>
      <c r="AZ32" s="10"/>
      <c r="BA32" s="11"/>
      <c r="BB32" s="12"/>
      <c r="BC32" s="15">
        <f t="shared" si="11"/>
        <v>0</v>
      </c>
      <c r="BD32" s="10"/>
      <c r="BE32" s="11"/>
      <c r="BF32" s="12"/>
      <c r="BG32" s="15">
        <f t="shared" si="12"/>
        <v>0</v>
      </c>
      <c r="BH32" s="10"/>
      <c r="BI32" s="11"/>
      <c r="BJ32" s="12"/>
      <c r="BK32" s="15">
        <f t="shared" si="13"/>
        <v>0</v>
      </c>
      <c r="BL32" s="10"/>
      <c r="BM32" s="11"/>
      <c r="BN32" s="12"/>
      <c r="BO32" s="15">
        <f t="shared" si="14"/>
        <v>0</v>
      </c>
      <c r="BP32" s="10"/>
      <c r="BQ32" s="11"/>
      <c r="BR32" s="12"/>
      <c r="BS32" s="15">
        <f t="shared" si="15"/>
        <v>0</v>
      </c>
      <c r="BT32" s="10"/>
      <c r="BU32" s="11"/>
      <c r="BV32" s="12"/>
      <c r="BW32" s="15">
        <f t="shared" si="16"/>
        <v>0</v>
      </c>
      <c r="BX32" s="10"/>
      <c r="BY32" s="11"/>
      <c r="BZ32" s="12"/>
      <c r="CA32" s="15">
        <f t="shared" si="17"/>
        <v>0</v>
      </c>
      <c r="CB32" s="10"/>
      <c r="CC32" s="11"/>
      <c r="CD32" s="12"/>
      <c r="CE32" s="15">
        <f t="shared" si="18"/>
        <v>0</v>
      </c>
      <c r="CF32" s="10"/>
      <c r="CG32" s="11"/>
      <c r="CH32" s="12"/>
      <c r="CI32" s="15">
        <f t="shared" si="19"/>
        <v>0</v>
      </c>
      <c r="CJ32" s="10"/>
      <c r="CK32" s="11"/>
      <c r="CL32" s="12"/>
      <c r="CM32" s="15">
        <f t="shared" si="20"/>
        <v>0</v>
      </c>
      <c r="CN32" s="10"/>
      <c r="CO32" s="11"/>
      <c r="CP32" s="12"/>
      <c r="CQ32" s="15">
        <f t="shared" si="21"/>
        <v>0</v>
      </c>
      <c r="CR32" s="10"/>
      <c r="CS32" s="11"/>
      <c r="CT32" s="12"/>
      <c r="CU32" s="15">
        <f t="shared" si="22"/>
        <v>0</v>
      </c>
      <c r="CV32" s="10"/>
      <c r="CW32" s="11"/>
      <c r="CX32" s="12"/>
      <c r="CY32" s="15">
        <f t="shared" si="23"/>
        <v>0</v>
      </c>
    </row>
    <row r="33" spans="1:103" customFormat="1" x14ac:dyDescent="0.25">
      <c r="A33" s="53"/>
      <c r="B33" s="53"/>
      <c r="C33" s="53"/>
      <c r="D33" s="53"/>
      <c r="E33" s="19"/>
      <c r="F33" s="19"/>
      <c r="G33" s="53"/>
      <c r="H33" s="10"/>
      <c r="I33" s="11"/>
      <c r="J33" s="12"/>
      <c r="K33" s="15">
        <f t="shared" si="0"/>
        <v>0</v>
      </c>
      <c r="L33" s="10"/>
      <c r="M33" s="11"/>
      <c r="N33" s="12"/>
      <c r="O33" s="15">
        <f t="shared" si="1"/>
        <v>0</v>
      </c>
      <c r="P33" s="10"/>
      <c r="Q33" s="11"/>
      <c r="R33" s="12"/>
      <c r="S33" s="15">
        <f t="shared" si="2"/>
        <v>0</v>
      </c>
      <c r="T33" s="10"/>
      <c r="U33" s="11"/>
      <c r="V33" s="12"/>
      <c r="W33" s="15">
        <f t="shared" si="3"/>
        <v>0</v>
      </c>
      <c r="X33" s="10"/>
      <c r="Y33" s="11"/>
      <c r="Z33" s="12"/>
      <c r="AA33" s="15">
        <f t="shared" si="4"/>
        <v>0</v>
      </c>
      <c r="AB33" s="10"/>
      <c r="AC33" s="11"/>
      <c r="AD33" s="12"/>
      <c r="AE33" s="15">
        <f t="shared" si="5"/>
        <v>0</v>
      </c>
      <c r="AF33" s="10"/>
      <c r="AG33" s="11"/>
      <c r="AH33" s="12"/>
      <c r="AI33" s="15">
        <f t="shared" si="6"/>
        <v>0</v>
      </c>
      <c r="AJ33" s="10"/>
      <c r="AK33" s="11"/>
      <c r="AL33" s="12"/>
      <c r="AM33" s="15">
        <f t="shared" si="7"/>
        <v>0</v>
      </c>
      <c r="AN33" s="10"/>
      <c r="AO33" s="11"/>
      <c r="AP33" s="12"/>
      <c r="AQ33" s="15">
        <f t="shared" si="8"/>
        <v>0</v>
      </c>
      <c r="AR33" s="10"/>
      <c r="AS33" s="11"/>
      <c r="AT33" s="12"/>
      <c r="AU33" s="15">
        <f t="shared" si="9"/>
        <v>0</v>
      </c>
      <c r="AV33" s="10"/>
      <c r="AW33" s="11"/>
      <c r="AX33" s="12"/>
      <c r="AY33" s="15">
        <f t="shared" si="10"/>
        <v>0</v>
      </c>
      <c r="AZ33" s="10"/>
      <c r="BA33" s="11"/>
      <c r="BB33" s="12"/>
      <c r="BC33" s="15">
        <f t="shared" si="11"/>
        <v>0</v>
      </c>
      <c r="BD33" s="10"/>
      <c r="BE33" s="11"/>
      <c r="BF33" s="12"/>
      <c r="BG33" s="15">
        <f t="shared" si="12"/>
        <v>0</v>
      </c>
      <c r="BH33" s="10"/>
      <c r="BI33" s="11"/>
      <c r="BJ33" s="12"/>
      <c r="BK33" s="15">
        <f t="shared" si="13"/>
        <v>0</v>
      </c>
      <c r="BL33" s="10"/>
      <c r="BM33" s="11"/>
      <c r="BN33" s="12"/>
      <c r="BO33" s="15">
        <f t="shared" si="14"/>
        <v>0</v>
      </c>
      <c r="BP33" s="10"/>
      <c r="BQ33" s="11"/>
      <c r="BR33" s="12"/>
      <c r="BS33" s="15">
        <f t="shared" si="15"/>
        <v>0</v>
      </c>
      <c r="BT33" s="10"/>
      <c r="BU33" s="11"/>
      <c r="BV33" s="12"/>
      <c r="BW33" s="15">
        <f t="shared" si="16"/>
        <v>0</v>
      </c>
      <c r="BX33" s="10"/>
      <c r="BY33" s="11"/>
      <c r="BZ33" s="12"/>
      <c r="CA33" s="15">
        <f t="shared" si="17"/>
        <v>0</v>
      </c>
      <c r="CB33" s="10"/>
      <c r="CC33" s="11"/>
      <c r="CD33" s="12"/>
      <c r="CE33" s="15">
        <f t="shared" si="18"/>
        <v>0</v>
      </c>
      <c r="CF33" s="10"/>
      <c r="CG33" s="11"/>
      <c r="CH33" s="12"/>
      <c r="CI33" s="15">
        <f t="shared" si="19"/>
        <v>0</v>
      </c>
      <c r="CJ33" s="10"/>
      <c r="CK33" s="11"/>
      <c r="CL33" s="12"/>
      <c r="CM33" s="15">
        <f t="shared" si="20"/>
        <v>0</v>
      </c>
      <c r="CN33" s="10"/>
      <c r="CO33" s="11"/>
      <c r="CP33" s="12"/>
      <c r="CQ33" s="15">
        <f t="shared" si="21"/>
        <v>0</v>
      </c>
      <c r="CR33" s="10"/>
      <c r="CS33" s="11"/>
      <c r="CT33" s="12"/>
      <c r="CU33" s="15">
        <f t="shared" si="22"/>
        <v>0</v>
      </c>
      <c r="CV33" s="10"/>
      <c r="CW33" s="11"/>
      <c r="CX33" s="12"/>
      <c r="CY33" s="15">
        <f t="shared" si="23"/>
        <v>0</v>
      </c>
    </row>
    <row r="34" spans="1:103" customFormat="1" x14ac:dyDescent="0.25">
      <c r="A34" s="53"/>
      <c r="B34" s="53"/>
      <c r="C34" s="53"/>
      <c r="D34" s="53"/>
      <c r="E34" s="19"/>
      <c r="F34" s="19"/>
      <c r="G34" s="53"/>
      <c r="H34" s="10"/>
      <c r="I34" s="11"/>
      <c r="J34" s="12"/>
      <c r="K34" s="15">
        <f t="shared" si="0"/>
        <v>0</v>
      </c>
      <c r="L34" s="10"/>
      <c r="M34" s="11"/>
      <c r="N34" s="12"/>
      <c r="O34" s="15">
        <f t="shared" si="1"/>
        <v>0</v>
      </c>
      <c r="P34" s="10"/>
      <c r="Q34" s="11"/>
      <c r="R34" s="12"/>
      <c r="S34" s="15">
        <f t="shared" si="2"/>
        <v>0</v>
      </c>
      <c r="T34" s="10"/>
      <c r="U34" s="11"/>
      <c r="V34" s="12"/>
      <c r="W34" s="15">
        <f t="shared" si="3"/>
        <v>0</v>
      </c>
      <c r="X34" s="10"/>
      <c r="Y34" s="11"/>
      <c r="Z34" s="12"/>
      <c r="AA34" s="15">
        <f t="shared" si="4"/>
        <v>0</v>
      </c>
      <c r="AB34" s="10"/>
      <c r="AC34" s="11"/>
      <c r="AD34" s="12"/>
      <c r="AE34" s="15">
        <f t="shared" si="5"/>
        <v>0</v>
      </c>
      <c r="AF34" s="10"/>
      <c r="AG34" s="11"/>
      <c r="AH34" s="12"/>
      <c r="AI34" s="15">
        <f t="shared" si="6"/>
        <v>0</v>
      </c>
      <c r="AJ34" s="10"/>
      <c r="AK34" s="11"/>
      <c r="AL34" s="12"/>
      <c r="AM34" s="15">
        <f t="shared" si="7"/>
        <v>0</v>
      </c>
      <c r="AN34" s="10"/>
      <c r="AO34" s="11"/>
      <c r="AP34" s="12"/>
      <c r="AQ34" s="15">
        <f t="shared" si="8"/>
        <v>0</v>
      </c>
      <c r="AR34" s="10"/>
      <c r="AS34" s="11"/>
      <c r="AT34" s="12"/>
      <c r="AU34" s="15">
        <f t="shared" si="9"/>
        <v>0</v>
      </c>
      <c r="AV34" s="10"/>
      <c r="AW34" s="11"/>
      <c r="AX34" s="12"/>
      <c r="AY34" s="15">
        <f t="shared" si="10"/>
        <v>0</v>
      </c>
      <c r="AZ34" s="10"/>
      <c r="BA34" s="11"/>
      <c r="BB34" s="12"/>
      <c r="BC34" s="15">
        <f t="shared" si="11"/>
        <v>0</v>
      </c>
      <c r="BD34" s="10"/>
      <c r="BE34" s="11"/>
      <c r="BF34" s="12"/>
      <c r="BG34" s="15">
        <f t="shared" si="12"/>
        <v>0</v>
      </c>
      <c r="BH34" s="10"/>
      <c r="BI34" s="11"/>
      <c r="BJ34" s="12"/>
      <c r="BK34" s="15">
        <f t="shared" si="13"/>
        <v>0</v>
      </c>
      <c r="BL34" s="10"/>
      <c r="BM34" s="11"/>
      <c r="BN34" s="12"/>
      <c r="BO34" s="15">
        <f t="shared" si="14"/>
        <v>0</v>
      </c>
      <c r="BP34" s="10"/>
      <c r="BQ34" s="11"/>
      <c r="BR34" s="12"/>
      <c r="BS34" s="15">
        <f t="shared" si="15"/>
        <v>0</v>
      </c>
      <c r="BT34" s="10"/>
      <c r="BU34" s="11"/>
      <c r="BV34" s="12"/>
      <c r="BW34" s="15">
        <f t="shared" si="16"/>
        <v>0</v>
      </c>
      <c r="BX34" s="10"/>
      <c r="BY34" s="11"/>
      <c r="BZ34" s="12"/>
      <c r="CA34" s="15">
        <f t="shared" si="17"/>
        <v>0</v>
      </c>
      <c r="CB34" s="10"/>
      <c r="CC34" s="11"/>
      <c r="CD34" s="12"/>
      <c r="CE34" s="15">
        <f t="shared" si="18"/>
        <v>0</v>
      </c>
      <c r="CF34" s="10"/>
      <c r="CG34" s="11"/>
      <c r="CH34" s="12"/>
      <c r="CI34" s="15">
        <f t="shared" si="19"/>
        <v>0</v>
      </c>
      <c r="CJ34" s="10"/>
      <c r="CK34" s="11"/>
      <c r="CL34" s="12"/>
      <c r="CM34" s="15">
        <f t="shared" si="20"/>
        <v>0</v>
      </c>
      <c r="CN34" s="10"/>
      <c r="CO34" s="11"/>
      <c r="CP34" s="12"/>
      <c r="CQ34" s="15">
        <f t="shared" si="21"/>
        <v>0</v>
      </c>
      <c r="CR34" s="10"/>
      <c r="CS34" s="11"/>
      <c r="CT34" s="12"/>
      <c r="CU34" s="15">
        <f t="shared" si="22"/>
        <v>0</v>
      </c>
      <c r="CV34" s="10"/>
      <c r="CW34" s="11"/>
      <c r="CX34" s="12"/>
      <c r="CY34" s="15">
        <f t="shared" si="23"/>
        <v>0</v>
      </c>
    </row>
    <row r="35" spans="1:103" customFormat="1" x14ac:dyDescent="0.25">
      <c r="A35" s="53"/>
      <c r="B35" s="53"/>
      <c r="C35" s="53"/>
      <c r="D35" s="53"/>
      <c r="E35" s="19"/>
      <c r="F35" s="19"/>
      <c r="G35" s="53"/>
      <c r="H35" s="10"/>
      <c r="I35" s="11"/>
      <c r="J35" s="12"/>
      <c r="K35" s="15">
        <f t="shared" si="0"/>
        <v>0</v>
      </c>
      <c r="L35" s="10"/>
      <c r="M35" s="11"/>
      <c r="N35" s="12"/>
      <c r="O35" s="15">
        <f t="shared" si="1"/>
        <v>0</v>
      </c>
      <c r="P35" s="10"/>
      <c r="Q35" s="11"/>
      <c r="R35" s="12"/>
      <c r="S35" s="15">
        <f t="shared" si="2"/>
        <v>0</v>
      </c>
      <c r="T35" s="10"/>
      <c r="U35" s="11"/>
      <c r="V35" s="12"/>
      <c r="W35" s="15">
        <f t="shared" si="3"/>
        <v>0</v>
      </c>
      <c r="X35" s="10"/>
      <c r="Y35" s="11"/>
      <c r="Z35" s="12"/>
      <c r="AA35" s="15">
        <f t="shared" si="4"/>
        <v>0</v>
      </c>
      <c r="AB35" s="10"/>
      <c r="AC35" s="11"/>
      <c r="AD35" s="12"/>
      <c r="AE35" s="15">
        <f t="shared" si="5"/>
        <v>0</v>
      </c>
      <c r="AF35" s="10"/>
      <c r="AG35" s="11"/>
      <c r="AH35" s="12"/>
      <c r="AI35" s="15">
        <f t="shared" si="6"/>
        <v>0</v>
      </c>
      <c r="AJ35" s="10"/>
      <c r="AK35" s="11"/>
      <c r="AL35" s="12"/>
      <c r="AM35" s="15">
        <f t="shared" si="7"/>
        <v>0</v>
      </c>
      <c r="AN35" s="10"/>
      <c r="AO35" s="11"/>
      <c r="AP35" s="12"/>
      <c r="AQ35" s="15">
        <f t="shared" si="8"/>
        <v>0</v>
      </c>
      <c r="AR35" s="10"/>
      <c r="AS35" s="11"/>
      <c r="AT35" s="12"/>
      <c r="AU35" s="15">
        <f t="shared" si="9"/>
        <v>0</v>
      </c>
      <c r="AV35" s="10"/>
      <c r="AW35" s="11"/>
      <c r="AX35" s="12"/>
      <c r="AY35" s="15">
        <f t="shared" si="10"/>
        <v>0</v>
      </c>
      <c r="AZ35" s="10"/>
      <c r="BA35" s="11"/>
      <c r="BB35" s="12"/>
      <c r="BC35" s="15">
        <f t="shared" si="11"/>
        <v>0</v>
      </c>
      <c r="BD35" s="10"/>
      <c r="BE35" s="11"/>
      <c r="BF35" s="12"/>
      <c r="BG35" s="15">
        <f t="shared" si="12"/>
        <v>0</v>
      </c>
      <c r="BH35" s="10"/>
      <c r="BI35" s="11"/>
      <c r="BJ35" s="12"/>
      <c r="BK35" s="15">
        <f t="shared" si="13"/>
        <v>0</v>
      </c>
      <c r="BL35" s="10"/>
      <c r="BM35" s="11"/>
      <c r="BN35" s="12"/>
      <c r="BO35" s="15">
        <f t="shared" si="14"/>
        <v>0</v>
      </c>
      <c r="BP35" s="10"/>
      <c r="BQ35" s="11"/>
      <c r="BR35" s="12"/>
      <c r="BS35" s="15">
        <f t="shared" si="15"/>
        <v>0</v>
      </c>
      <c r="BT35" s="10"/>
      <c r="BU35" s="11"/>
      <c r="BV35" s="12"/>
      <c r="BW35" s="15">
        <f t="shared" si="16"/>
        <v>0</v>
      </c>
      <c r="BX35" s="10"/>
      <c r="BY35" s="11"/>
      <c r="BZ35" s="12"/>
      <c r="CA35" s="15">
        <f t="shared" si="17"/>
        <v>0</v>
      </c>
      <c r="CB35" s="10"/>
      <c r="CC35" s="11"/>
      <c r="CD35" s="12"/>
      <c r="CE35" s="15">
        <f t="shared" si="18"/>
        <v>0</v>
      </c>
      <c r="CF35" s="10"/>
      <c r="CG35" s="11"/>
      <c r="CH35" s="12"/>
      <c r="CI35" s="15">
        <f t="shared" si="19"/>
        <v>0</v>
      </c>
      <c r="CJ35" s="10"/>
      <c r="CK35" s="11"/>
      <c r="CL35" s="12"/>
      <c r="CM35" s="15">
        <f t="shared" si="20"/>
        <v>0</v>
      </c>
      <c r="CN35" s="10"/>
      <c r="CO35" s="11"/>
      <c r="CP35" s="12"/>
      <c r="CQ35" s="15">
        <f t="shared" si="21"/>
        <v>0</v>
      </c>
      <c r="CR35" s="10"/>
      <c r="CS35" s="11"/>
      <c r="CT35" s="12"/>
      <c r="CU35" s="15">
        <f t="shared" si="22"/>
        <v>0</v>
      </c>
      <c r="CV35" s="10"/>
      <c r="CW35" s="11"/>
      <c r="CX35" s="12"/>
      <c r="CY35" s="15">
        <f t="shared" si="23"/>
        <v>0</v>
      </c>
    </row>
    <row r="36" spans="1:103" customFormat="1" x14ac:dyDescent="0.25">
      <c r="A36" s="53"/>
      <c r="B36" s="53"/>
      <c r="C36" s="53"/>
      <c r="D36" s="53"/>
      <c r="E36" s="19"/>
      <c r="F36" s="19"/>
      <c r="G36" s="53"/>
      <c r="H36" s="10"/>
      <c r="I36" s="11"/>
      <c r="J36" s="12"/>
      <c r="K36" s="15">
        <f t="shared" si="0"/>
        <v>0</v>
      </c>
      <c r="L36" s="10"/>
      <c r="M36" s="11"/>
      <c r="N36" s="12"/>
      <c r="O36" s="15">
        <f t="shared" si="1"/>
        <v>0</v>
      </c>
      <c r="P36" s="10"/>
      <c r="Q36" s="11"/>
      <c r="R36" s="12"/>
      <c r="S36" s="15">
        <f t="shared" si="2"/>
        <v>0</v>
      </c>
      <c r="T36" s="10"/>
      <c r="U36" s="11"/>
      <c r="V36" s="12"/>
      <c r="W36" s="15">
        <f t="shared" si="3"/>
        <v>0</v>
      </c>
      <c r="X36" s="10"/>
      <c r="Y36" s="11"/>
      <c r="Z36" s="12"/>
      <c r="AA36" s="15">
        <f t="shared" si="4"/>
        <v>0</v>
      </c>
      <c r="AB36" s="10"/>
      <c r="AC36" s="11"/>
      <c r="AD36" s="12"/>
      <c r="AE36" s="15">
        <f t="shared" si="5"/>
        <v>0</v>
      </c>
      <c r="AF36" s="10"/>
      <c r="AG36" s="11"/>
      <c r="AH36" s="12"/>
      <c r="AI36" s="15">
        <f t="shared" si="6"/>
        <v>0</v>
      </c>
      <c r="AJ36" s="10"/>
      <c r="AK36" s="11"/>
      <c r="AL36" s="12"/>
      <c r="AM36" s="15">
        <f t="shared" si="7"/>
        <v>0</v>
      </c>
      <c r="AN36" s="10"/>
      <c r="AO36" s="11"/>
      <c r="AP36" s="12"/>
      <c r="AQ36" s="15">
        <f t="shared" si="8"/>
        <v>0</v>
      </c>
      <c r="AR36" s="10"/>
      <c r="AS36" s="11"/>
      <c r="AT36" s="12"/>
      <c r="AU36" s="15">
        <f t="shared" si="9"/>
        <v>0</v>
      </c>
      <c r="AV36" s="10"/>
      <c r="AW36" s="11"/>
      <c r="AX36" s="12"/>
      <c r="AY36" s="15">
        <f t="shared" si="10"/>
        <v>0</v>
      </c>
      <c r="AZ36" s="10"/>
      <c r="BA36" s="11"/>
      <c r="BB36" s="12"/>
      <c r="BC36" s="15">
        <f t="shared" si="11"/>
        <v>0</v>
      </c>
      <c r="BD36" s="10"/>
      <c r="BE36" s="11"/>
      <c r="BF36" s="12"/>
      <c r="BG36" s="15">
        <f t="shared" si="12"/>
        <v>0</v>
      </c>
      <c r="BH36" s="10"/>
      <c r="BI36" s="11"/>
      <c r="BJ36" s="12"/>
      <c r="BK36" s="15">
        <f t="shared" si="13"/>
        <v>0</v>
      </c>
      <c r="BL36" s="10"/>
      <c r="BM36" s="11"/>
      <c r="BN36" s="12"/>
      <c r="BO36" s="15">
        <f t="shared" si="14"/>
        <v>0</v>
      </c>
      <c r="BP36" s="10"/>
      <c r="BQ36" s="11"/>
      <c r="BR36" s="12"/>
      <c r="BS36" s="15">
        <f t="shared" si="15"/>
        <v>0</v>
      </c>
      <c r="BT36" s="10"/>
      <c r="BU36" s="11"/>
      <c r="BV36" s="12"/>
      <c r="BW36" s="15">
        <f t="shared" si="16"/>
        <v>0</v>
      </c>
      <c r="BX36" s="10"/>
      <c r="BY36" s="11"/>
      <c r="BZ36" s="12"/>
      <c r="CA36" s="15">
        <f t="shared" si="17"/>
        <v>0</v>
      </c>
      <c r="CB36" s="10"/>
      <c r="CC36" s="11"/>
      <c r="CD36" s="12"/>
      <c r="CE36" s="15">
        <f t="shared" si="18"/>
        <v>0</v>
      </c>
      <c r="CF36" s="10"/>
      <c r="CG36" s="11"/>
      <c r="CH36" s="12"/>
      <c r="CI36" s="15">
        <f t="shared" si="19"/>
        <v>0</v>
      </c>
      <c r="CJ36" s="10"/>
      <c r="CK36" s="11"/>
      <c r="CL36" s="12"/>
      <c r="CM36" s="15">
        <f t="shared" si="20"/>
        <v>0</v>
      </c>
      <c r="CN36" s="10"/>
      <c r="CO36" s="11"/>
      <c r="CP36" s="12"/>
      <c r="CQ36" s="15">
        <f t="shared" si="21"/>
        <v>0</v>
      </c>
      <c r="CR36" s="10"/>
      <c r="CS36" s="11"/>
      <c r="CT36" s="12"/>
      <c r="CU36" s="15">
        <f t="shared" si="22"/>
        <v>0</v>
      </c>
      <c r="CV36" s="10"/>
      <c r="CW36" s="11"/>
      <c r="CX36" s="12"/>
      <c r="CY36" s="15">
        <f t="shared" si="23"/>
        <v>0</v>
      </c>
    </row>
    <row r="37" spans="1:103" customFormat="1" x14ac:dyDescent="0.25">
      <c r="A37" s="53"/>
      <c r="B37" s="53"/>
      <c r="C37" s="53"/>
      <c r="D37" s="53"/>
      <c r="E37" s="19"/>
      <c r="F37" s="19"/>
      <c r="G37" s="53"/>
      <c r="H37" s="10"/>
      <c r="I37" s="11"/>
      <c r="J37" s="12"/>
      <c r="K37" s="15">
        <f t="shared" si="0"/>
        <v>0</v>
      </c>
      <c r="L37" s="10"/>
      <c r="M37" s="11"/>
      <c r="N37" s="12"/>
      <c r="O37" s="15">
        <f t="shared" si="1"/>
        <v>0</v>
      </c>
      <c r="P37" s="10"/>
      <c r="Q37" s="11"/>
      <c r="R37" s="12"/>
      <c r="S37" s="15">
        <f t="shared" si="2"/>
        <v>0</v>
      </c>
      <c r="T37" s="10"/>
      <c r="U37" s="11"/>
      <c r="V37" s="12"/>
      <c r="W37" s="15">
        <f t="shared" si="3"/>
        <v>0</v>
      </c>
      <c r="X37" s="10"/>
      <c r="Y37" s="11"/>
      <c r="Z37" s="12"/>
      <c r="AA37" s="15">
        <f t="shared" si="4"/>
        <v>0</v>
      </c>
      <c r="AB37" s="10"/>
      <c r="AC37" s="11"/>
      <c r="AD37" s="12"/>
      <c r="AE37" s="15">
        <f t="shared" si="5"/>
        <v>0</v>
      </c>
      <c r="AF37" s="10"/>
      <c r="AG37" s="11"/>
      <c r="AH37" s="12"/>
      <c r="AI37" s="15">
        <f t="shared" si="6"/>
        <v>0</v>
      </c>
      <c r="AJ37" s="10"/>
      <c r="AK37" s="11"/>
      <c r="AL37" s="12"/>
      <c r="AM37" s="15">
        <f t="shared" si="7"/>
        <v>0</v>
      </c>
      <c r="AN37" s="10"/>
      <c r="AO37" s="11"/>
      <c r="AP37" s="12"/>
      <c r="AQ37" s="15">
        <f t="shared" si="8"/>
        <v>0</v>
      </c>
      <c r="AR37" s="10"/>
      <c r="AS37" s="11"/>
      <c r="AT37" s="12"/>
      <c r="AU37" s="15">
        <f t="shared" si="9"/>
        <v>0</v>
      </c>
      <c r="AV37" s="10"/>
      <c r="AW37" s="11"/>
      <c r="AX37" s="12"/>
      <c r="AY37" s="15">
        <f t="shared" si="10"/>
        <v>0</v>
      </c>
      <c r="AZ37" s="10"/>
      <c r="BA37" s="11"/>
      <c r="BB37" s="12"/>
      <c r="BC37" s="15">
        <f t="shared" si="11"/>
        <v>0</v>
      </c>
      <c r="BD37" s="10"/>
      <c r="BE37" s="11"/>
      <c r="BF37" s="12"/>
      <c r="BG37" s="15">
        <f t="shared" si="12"/>
        <v>0</v>
      </c>
      <c r="BH37" s="10"/>
      <c r="BI37" s="11"/>
      <c r="BJ37" s="12"/>
      <c r="BK37" s="15">
        <f t="shared" si="13"/>
        <v>0</v>
      </c>
      <c r="BL37" s="10"/>
      <c r="BM37" s="11"/>
      <c r="BN37" s="12"/>
      <c r="BO37" s="15">
        <f t="shared" si="14"/>
        <v>0</v>
      </c>
      <c r="BP37" s="10"/>
      <c r="BQ37" s="11"/>
      <c r="BR37" s="12"/>
      <c r="BS37" s="15">
        <f t="shared" si="15"/>
        <v>0</v>
      </c>
      <c r="BT37" s="10"/>
      <c r="BU37" s="11"/>
      <c r="BV37" s="12"/>
      <c r="BW37" s="15">
        <f t="shared" si="16"/>
        <v>0</v>
      </c>
      <c r="BX37" s="10"/>
      <c r="BY37" s="11"/>
      <c r="BZ37" s="12"/>
      <c r="CA37" s="15">
        <f t="shared" si="17"/>
        <v>0</v>
      </c>
      <c r="CB37" s="10"/>
      <c r="CC37" s="11"/>
      <c r="CD37" s="12"/>
      <c r="CE37" s="15">
        <f t="shared" si="18"/>
        <v>0</v>
      </c>
      <c r="CF37" s="10"/>
      <c r="CG37" s="11"/>
      <c r="CH37" s="12"/>
      <c r="CI37" s="15">
        <f t="shared" si="19"/>
        <v>0</v>
      </c>
      <c r="CJ37" s="10"/>
      <c r="CK37" s="11"/>
      <c r="CL37" s="12"/>
      <c r="CM37" s="15">
        <f t="shared" si="20"/>
        <v>0</v>
      </c>
      <c r="CN37" s="10"/>
      <c r="CO37" s="11"/>
      <c r="CP37" s="12"/>
      <c r="CQ37" s="15">
        <f t="shared" si="21"/>
        <v>0</v>
      </c>
      <c r="CR37" s="10"/>
      <c r="CS37" s="11"/>
      <c r="CT37" s="12"/>
      <c r="CU37" s="15">
        <f t="shared" si="22"/>
        <v>0</v>
      </c>
      <c r="CV37" s="10"/>
      <c r="CW37" s="11"/>
      <c r="CX37" s="12"/>
      <c r="CY37" s="15">
        <f t="shared" si="23"/>
        <v>0</v>
      </c>
    </row>
    <row r="38" spans="1:103" customFormat="1" x14ac:dyDescent="0.25">
      <c r="A38" s="53"/>
      <c r="B38" s="53"/>
      <c r="C38" s="53"/>
      <c r="D38" s="53"/>
      <c r="E38" s="19"/>
      <c r="F38" s="19"/>
      <c r="G38" s="53"/>
      <c r="H38" s="10"/>
      <c r="I38" s="11"/>
      <c r="J38" s="12"/>
      <c r="K38" s="15">
        <f t="shared" si="0"/>
        <v>0</v>
      </c>
      <c r="L38" s="10"/>
      <c r="M38" s="11"/>
      <c r="N38" s="12"/>
      <c r="O38" s="15">
        <f t="shared" si="1"/>
        <v>0</v>
      </c>
      <c r="P38" s="10"/>
      <c r="Q38" s="11"/>
      <c r="R38" s="12"/>
      <c r="S38" s="15">
        <f t="shared" si="2"/>
        <v>0</v>
      </c>
      <c r="T38" s="10"/>
      <c r="U38" s="11"/>
      <c r="V38" s="12"/>
      <c r="W38" s="15">
        <f t="shared" si="3"/>
        <v>0</v>
      </c>
      <c r="X38" s="10"/>
      <c r="Y38" s="11"/>
      <c r="Z38" s="12"/>
      <c r="AA38" s="15">
        <f t="shared" si="4"/>
        <v>0</v>
      </c>
      <c r="AB38" s="10"/>
      <c r="AC38" s="11"/>
      <c r="AD38" s="12"/>
      <c r="AE38" s="15">
        <f t="shared" si="5"/>
        <v>0</v>
      </c>
      <c r="AF38" s="10"/>
      <c r="AG38" s="11"/>
      <c r="AH38" s="12"/>
      <c r="AI38" s="15">
        <f t="shared" si="6"/>
        <v>0</v>
      </c>
      <c r="AJ38" s="10"/>
      <c r="AK38" s="11"/>
      <c r="AL38" s="12"/>
      <c r="AM38" s="15">
        <f t="shared" si="7"/>
        <v>0</v>
      </c>
      <c r="AN38" s="10"/>
      <c r="AO38" s="11"/>
      <c r="AP38" s="12"/>
      <c r="AQ38" s="15">
        <f t="shared" si="8"/>
        <v>0</v>
      </c>
      <c r="AR38" s="10"/>
      <c r="AS38" s="11"/>
      <c r="AT38" s="12"/>
      <c r="AU38" s="15">
        <f t="shared" si="9"/>
        <v>0</v>
      </c>
      <c r="AV38" s="10"/>
      <c r="AW38" s="11"/>
      <c r="AX38" s="12"/>
      <c r="AY38" s="15">
        <f t="shared" si="10"/>
        <v>0</v>
      </c>
      <c r="AZ38" s="10"/>
      <c r="BA38" s="11"/>
      <c r="BB38" s="12"/>
      <c r="BC38" s="15">
        <f t="shared" si="11"/>
        <v>0</v>
      </c>
      <c r="BD38" s="10"/>
      <c r="BE38" s="11"/>
      <c r="BF38" s="12"/>
      <c r="BG38" s="15">
        <f t="shared" si="12"/>
        <v>0</v>
      </c>
      <c r="BH38" s="10"/>
      <c r="BI38" s="11"/>
      <c r="BJ38" s="12"/>
      <c r="BK38" s="15">
        <f t="shared" si="13"/>
        <v>0</v>
      </c>
      <c r="BL38" s="10"/>
      <c r="BM38" s="11"/>
      <c r="BN38" s="12"/>
      <c r="BO38" s="15">
        <f t="shared" si="14"/>
        <v>0</v>
      </c>
      <c r="BP38" s="10"/>
      <c r="BQ38" s="11"/>
      <c r="BR38" s="12"/>
      <c r="BS38" s="15">
        <f t="shared" si="15"/>
        <v>0</v>
      </c>
      <c r="BT38" s="10"/>
      <c r="BU38" s="11"/>
      <c r="BV38" s="12"/>
      <c r="BW38" s="15">
        <f t="shared" si="16"/>
        <v>0</v>
      </c>
      <c r="BX38" s="10"/>
      <c r="BY38" s="11"/>
      <c r="BZ38" s="12"/>
      <c r="CA38" s="15">
        <f t="shared" si="17"/>
        <v>0</v>
      </c>
      <c r="CB38" s="10"/>
      <c r="CC38" s="11"/>
      <c r="CD38" s="12"/>
      <c r="CE38" s="15">
        <f t="shared" si="18"/>
        <v>0</v>
      </c>
      <c r="CF38" s="10"/>
      <c r="CG38" s="11"/>
      <c r="CH38" s="12"/>
      <c r="CI38" s="15">
        <f t="shared" si="19"/>
        <v>0</v>
      </c>
      <c r="CJ38" s="10"/>
      <c r="CK38" s="11"/>
      <c r="CL38" s="12"/>
      <c r="CM38" s="15">
        <f t="shared" si="20"/>
        <v>0</v>
      </c>
      <c r="CN38" s="10"/>
      <c r="CO38" s="11"/>
      <c r="CP38" s="12"/>
      <c r="CQ38" s="15">
        <f t="shared" si="21"/>
        <v>0</v>
      </c>
      <c r="CR38" s="10"/>
      <c r="CS38" s="11"/>
      <c r="CT38" s="12"/>
      <c r="CU38" s="15">
        <f t="shared" si="22"/>
        <v>0</v>
      </c>
      <c r="CV38" s="10"/>
      <c r="CW38" s="11"/>
      <c r="CX38" s="12"/>
      <c r="CY38" s="15">
        <f t="shared" si="23"/>
        <v>0</v>
      </c>
    </row>
    <row r="39" spans="1:103" customFormat="1" x14ac:dyDescent="0.25">
      <c r="A39" s="53"/>
      <c r="B39" s="53"/>
      <c r="C39" s="53"/>
      <c r="D39" s="53"/>
      <c r="E39" s="19"/>
      <c r="F39" s="19"/>
      <c r="G39" s="53"/>
      <c r="H39" s="10"/>
      <c r="I39" s="11"/>
      <c r="J39" s="12"/>
      <c r="K39" s="15">
        <f t="shared" si="0"/>
        <v>0</v>
      </c>
      <c r="L39" s="10"/>
      <c r="M39" s="11"/>
      <c r="N39" s="12"/>
      <c r="O39" s="15">
        <f t="shared" si="1"/>
        <v>0</v>
      </c>
      <c r="P39" s="10"/>
      <c r="Q39" s="11"/>
      <c r="R39" s="12"/>
      <c r="S39" s="15">
        <f t="shared" si="2"/>
        <v>0</v>
      </c>
      <c r="T39" s="10"/>
      <c r="U39" s="11"/>
      <c r="V39" s="12"/>
      <c r="W39" s="15">
        <f t="shared" si="3"/>
        <v>0</v>
      </c>
      <c r="X39" s="10"/>
      <c r="Y39" s="11"/>
      <c r="Z39" s="12"/>
      <c r="AA39" s="15">
        <f t="shared" si="4"/>
        <v>0</v>
      </c>
      <c r="AB39" s="10"/>
      <c r="AC39" s="11"/>
      <c r="AD39" s="12"/>
      <c r="AE39" s="15">
        <f t="shared" si="5"/>
        <v>0</v>
      </c>
      <c r="AF39" s="10"/>
      <c r="AG39" s="11"/>
      <c r="AH39" s="12"/>
      <c r="AI39" s="15">
        <f t="shared" si="6"/>
        <v>0</v>
      </c>
      <c r="AJ39" s="10"/>
      <c r="AK39" s="11"/>
      <c r="AL39" s="12"/>
      <c r="AM39" s="15">
        <f t="shared" si="7"/>
        <v>0</v>
      </c>
      <c r="AN39" s="10"/>
      <c r="AO39" s="11"/>
      <c r="AP39" s="12"/>
      <c r="AQ39" s="15">
        <f t="shared" si="8"/>
        <v>0</v>
      </c>
      <c r="AR39" s="10"/>
      <c r="AS39" s="11"/>
      <c r="AT39" s="12"/>
      <c r="AU39" s="15">
        <f t="shared" si="9"/>
        <v>0</v>
      </c>
      <c r="AV39" s="10"/>
      <c r="AW39" s="11"/>
      <c r="AX39" s="12"/>
      <c r="AY39" s="15">
        <f t="shared" si="10"/>
        <v>0</v>
      </c>
      <c r="AZ39" s="10"/>
      <c r="BA39" s="11"/>
      <c r="BB39" s="12"/>
      <c r="BC39" s="15">
        <f t="shared" si="11"/>
        <v>0</v>
      </c>
      <c r="BD39" s="10"/>
      <c r="BE39" s="11"/>
      <c r="BF39" s="12"/>
      <c r="BG39" s="15">
        <f t="shared" si="12"/>
        <v>0</v>
      </c>
      <c r="BH39" s="10"/>
      <c r="BI39" s="11"/>
      <c r="BJ39" s="12"/>
      <c r="BK39" s="15">
        <f t="shared" si="13"/>
        <v>0</v>
      </c>
      <c r="BL39" s="10"/>
      <c r="BM39" s="11"/>
      <c r="BN39" s="12"/>
      <c r="BO39" s="15">
        <f t="shared" si="14"/>
        <v>0</v>
      </c>
      <c r="BP39" s="10"/>
      <c r="BQ39" s="11"/>
      <c r="BR39" s="12"/>
      <c r="BS39" s="15">
        <f t="shared" si="15"/>
        <v>0</v>
      </c>
      <c r="BT39" s="10"/>
      <c r="BU39" s="11"/>
      <c r="BV39" s="12"/>
      <c r="BW39" s="15">
        <f t="shared" si="16"/>
        <v>0</v>
      </c>
      <c r="BX39" s="10"/>
      <c r="BY39" s="11"/>
      <c r="BZ39" s="12"/>
      <c r="CA39" s="15">
        <f t="shared" si="17"/>
        <v>0</v>
      </c>
      <c r="CB39" s="10"/>
      <c r="CC39" s="11"/>
      <c r="CD39" s="12"/>
      <c r="CE39" s="15">
        <f t="shared" si="18"/>
        <v>0</v>
      </c>
      <c r="CF39" s="10"/>
      <c r="CG39" s="11"/>
      <c r="CH39" s="12"/>
      <c r="CI39" s="15">
        <f t="shared" si="19"/>
        <v>0</v>
      </c>
      <c r="CJ39" s="10"/>
      <c r="CK39" s="11"/>
      <c r="CL39" s="12"/>
      <c r="CM39" s="15">
        <f t="shared" si="20"/>
        <v>0</v>
      </c>
      <c r="CN39" s="10"/>
      <c r="CO39" s="11"/>
      <c r="CP39" s="12"/>
      <c r="CQ39" s="15">
        <f t="shared" si="21"/>
        <v>0</v>
      </c>
      <c r="CR39" s="10"/>
      <c r="CS39" s="11"/>
      <c r="CT39" s="12"/>
      <c r="CU39" s="15">
        <f t="shared" si="22"/>
        <v>0</v>
      </c>
      <c r="CV39" s="10"/>
      <c r="CW39" s="11"/>
      <c r="CX39" s="12"/>
      <c r="CY39" s="15">
        <f t="shared" si="23"/>
        <v>0</v>
      </c>
    </row>
    <row r="40" spans="1:103" customFormat="1" x14ac:dyDescent="0.25">
      <c r="A40" s="53"/>
      <c r="B40" s="53"/>
      <c r="C40" s="53"/>
      <c r="D40" s="53"/>
      <c r="E40" s="19"/>
      <c r="F40" s="19"/>
      <c r="G40" s="53"/>
      <c r="H40" s="10"/>
      <c r="I40" s="11"/>
      <c r="J40" s="12"/>
      <c r="K40" s="15">
        <f t="shared" si="0"/>
        <v>0</v>
      </c>
      <c r="L40" s="10"/>
      <c r="M40" s="11"/>
      <c r="N40" s="12"/>
      <c r="O40" s="15">
        <f t="shared" si="1"/>
        <v>0</v>
      </c>
      <c r="P40" s="10"/>
      <c r="Q40" s="11"/>
      <c r="R40" s="12"/>
      <c r="S40" s="15">
        <f t="shared" si="2"/>
        <v>0</v>
      </c>
      <c r="T40" s="10"/>
      <c r="U40" s="11"/>
      <c r="V40" s="12"/>
      <c r="W40" s="15">
        <f t="shared" si="3"/>
        <v>0</v>
      </c>
      <c r="X40" s="10"/>
      <c r="Y40" s="11"/>
      <c r="Z40" s="12"/>
      <c r="AA40" s="15">
        <f t="shared" si="4"/>
        <v>0</v>
      </c>
      <c r="AB40" s="10"/>
      <c r="AC40" s="11"/>
      <c r="AD40" s="12"/>
      <c r="AE40" s="15">
        <f t="shared" si="5"/>
        <v>0</v>
      </c>
      <c r="AF40" s="10"/>
      <c r="AG40" s="11"/>
      <c r="AH40" s="12"/>
      <c r="AI40" s="15">
        <f t="shared" si="6"/>
        <v>0</v>
      </c>
      <c r="AJ40" s="10"/>
      <c r="AK40" s="11"/>
      <c r="AL40" s="12"/>
      <c r="AM40" s="15">
        <f t="shared" si="7"/>
        <v>0</v>
      </c>
      <c r="AN40" s="10"/>
      <c r="AO40" s="11"/>
      <c r="AP40" s="12"/>
      <c r="AQ40" s="15">
        <f t="shared" si="8"/>
        <v>0</v>
      </c>
      <c r="AR40" s="10"/>
      <c r="AS40" s="11"/>
      <c r="AT40" s="12"/>
      <c r="AU40" s="15">
        <f t="shared" si="9"/>
        <v>0</v>
      </c>
      <c r="AV40" s="10"/>
      <c r="AW40" s="11"/>
      <c r="AX40" s="12"/>
      <c r="AY40" s="15">
        <f t="shared" si="10"/>
        <v>0</v>
      </c>
      <c r="AZ40" s="10"/>
      <c r="BA40" s="11"/>
      <c r="BB40" s="12"/>
      <c r="BC40" s="15">
        <f t="shared" si="11"/>
        <v>0</v>
      </c>
      <c r="BD40" s="10"/>
      <c r="BE40" s="11"/>
      <c r="BF40" s="12"/>
      <c r="BG40" s="15">
        <f t="shared" si="12"/>
        <v>0</v>
      </c>
      <c r="BH40" s="10"/>
      <c r="BI40" s="11"/>
      <c r="BJ40" s="12"/>
      <c r="BK40" s="15">
        <f t="shared" si="13"/>
        <v>0</v>
      </c>
      <c r="BL40" s="10"/>
      <c r="BM40" s="11"/>
      <c r="BN40" s="12"/>
      <c r="BO40" s="15">
        <f t="shared" si="14"/>
        <v>0</v>
      </c>
      <c r="BP40" s="10"/>
      <c r="BQ40" s="11"/>
      <c r="BR40" s="12"/>
      <c r="BS40" s="15">
        <f t="shared" si="15"/>
        <v>0</v>
      </c>
      <c r="BT40" s="10"/>
      <c r="BU40" s="11"/>
      <c r="BV40" s="12"/>
      <c r="BW40" s="15">
        <f t="shared" si="16"/>
        <v>0</v>
      </c>
      <c r="BX40" s="10"/>
      <c r="BY40" s="11"/>
      <c r="BZ40" s="12"/>
      <c r="CA40" s="15">
        <f t="shared" si="17"/>
        <v>0</v>
      </c>
      <c r="CB40" s="10"/>
      <c r="CC40" s="11"/>
      <c r="CD40" s="12"/>
      <c r="CE40" s="15">
        <f t="shared" si="18"/>
        <v>0</v>
      </c>
      <c r="CF40" s="10"/>
      <c r="CG40" s="11"/>
      <c r="CH40" s="12"/>
      <c r="CI40" s="15">
        <f t="shared" si="19"/>
        <v>0</v>
      </c>
      <c r="CJ40" s="10"/>
      <c r="CK40" s="11"/>
      <c r="CL40" s="12"/>
      <c r="CM40" s="15">
        <f t="shared" si="20"/>
        <v>0</v>
      </c>
      <c r="CN40" s="10"/>
      <c r="CO40" s="11"/>
      <c r="CP40" s="12"/>
      <c r="CQ40" s="15">
        <f t="shared" si="21"/>
        <v>0</v>
      </c>
      <c r="CR40" s="10"/>
      <c r="CS40" s="11"/>
      <c r="CT40" s="12"/>
      <c r="CU40" s="15">
        <f t="shared" si="22"/>
        <v>0</v>
      </c>
      <c r="CV40" s="10"/>
      <c r="CW40" s="11"/>
      <c r="CX40" s="12"/>
      <c r="CY40" s="15">
        <f t="shared" si="23"/>
        <v>0</v>
      </c>
    </row>
    <row r="41" spans="1:103" customFormat="1" x14ac:dyDescent="0.25">
      <c r="A41" s="53"/>
      <c r="B41" s="53"/>
      <c r="C41" s="53"/>
      <c r="D41" s="53"/>
      <c r="E41" s="19"/>
      <c r="F41" s="19"/>
      <c r="G41" s="53"/>
      <c r="H41" s="10"/>
      <c r="I41" s="11"/>
      <c r="J41" s="12"/>
      <c r="K41" s="15">
        <f t="shared" si="0"/>
        <v>0</v>
      </c>
      <c r="L41" s="10"/>
      <c r="M41" s="11"/>
      <c r="N41" s="12"/>
      <c r="O41" s="15">
        <f t="shared" si="1"/>
        <v>0</v>
      </c>
      <c r="P41" s="10"/>
      <c r="Q41" s="11"/>
      <c r="R41" s="12"/>
      <c r="S41" s="15">
        <f t="shared" si="2"/>
        <v>0</v>
      </c>
      <c r="T41" s="10"/>
      <c r="U41" s="11"/>
      <c r="V41" s="12"/>
      <c r="W41" s="15">
        <f t="shared" si="3"/>
        <v>0</v>
      </c>
      <c r="X41" s="10"/>
      <c r="Y41" s="11"/>
      <c r="Z41" s="12"/>
      <c r="AA41" s="15">
        <f t="shared" si="4"/>
        <v>0</v>
      </c>
      <c r="AB41" s="10"/>
      <c r="AC41" s="11"/>
      <c r="AD41" s="12"/>
      <c r="AE41" s="15">
        <f t="shared" si="5"/>
        <v>0</v>
      </c>
      <c r="AF41" s="10"/>
      <c r="AG41" s="11"/>
      <c r="AH41" s="12"/>
      <c r="AI41" s="15">
        <f t="shared" si="6"/>
        <v>0</v>
      </c>
      <c r="AJ41" s="10"/>
      <c r="AK41" s="11"/>
      <c r="AL41" s="12"/>
      <c r="AM41" s="15">
        <f t="shared" si="7"/>
        <v>0</v>
      </c>
      <c r="AN41" s="10"/>
      <c r="AO41" s="11"/>
      <c r="AP41" s="12"/>
      <c r="AQ41" s="15">
        <f t="shared" si="8"/>
        <v>0</v>
      </c>
      <c r="AR41" s="10"/>
      <c r="AS41" s="11"/>
      <c r="AT41" s="12"/>
      <c r="AU41" s="15">
        <f t="shared" si="9"/>
        <v>0</v>
      </c>
      <c r="AV41" s="10"/>
      <c r="AW41" s="11"/>
      <c r="AX41" s="12"/>
      <c r="AY41" s="15">
        <f t="shared" si="10"/>
        <v>0</v>
      </c>
      <c r="AZ41" s="10"/>
      <c r="BA41" s="11"/>
      <c r="BB41" s="12"/>
      <c r="BC41" s="15">
        <f t="shared" si="11"/>
        <v>0</v>
      </c>
      <c r="BD41" s="10"/>
      <c r="BE41" s="11"/>
      <c r="BF41" s="12"/>
      <c r="BG41" s="15">
        <f t="shared" si="12"/>
        <v>0</v>
      </c>
      <c r="BH41" s="10"/>
      <c r="BI41" s="11"/>
      <c r="BJ41" s="12"/>
      <c r="BK41" s="15">
        <f t="shared" si="13"/>
        <v>0</v>
      </c>
      <c r="BL41" s="10"/>
      <c r="BM41" s="11"/>
      <c r="BN41" s="12"/>
      <c r="BO41" s="15">
        <f t="shared" si="14"/>
        <v>0</v>
      </c>
      <c r="BP41" s="10"/>
      <c r="BQ41" s="11"/>
      <c r="BR41" s="12"/>
      <c r="BS41" s="15">
        <f t="shared" si="15"/>
        <v>0</v>
      </c>
      <c r="BT41" s="10"/>
      <c r="BU41" s="11"/>
      <c r="BV41" s="12"/>
      <c r="BW41" s="15">
        <f t="shared" si="16"/>
        <v>0</v>
      </c>
      <c r="BX41" s="10"/>
      <c r="BY41" s="11"/>
      <c r="BZ41" s="12"/>
      <c r="CA41" s="15">
        <f t="shared" si="17"/>
        <v>0</v>
      </c>
      <c r="CB41" s="10"/>
      <c r="CC41" s="11"/>
      <c r="CD41" s="12"/>
      <c r="CE41" s="15">
        <f t="shared" si="18"/>
        <v>0</v>
      </c>
      <c r="CF41" s="10"/>
      <c r="CG41" s="11"/>
      <c r="CH41" s="12"/>
      <c r="CI41" s="15">
        <f t="shared" si="19"/>
        <v>0</v>
      </c>
      <c r="CJ41" s="10"/>
      <c r="CK41" s="11"/>
      <c r="CL41" s="12"/>
      <c r="CM41" s="15">
        <f t="shared" si="20"/>
        <v>0</v>
      </c>
      <c r="CN41" s="10"/>
      <c r="CO41" s="11"/>
      <c r="CP41" s="12"/>
      <c r="CQ41" s="15">
        <f t="shared" si="21"/>
        <v>0</v>
      </c>
      <c r="CR41" s="10"/>
      <c r="CS41" s="11"/>
      <c r="CT41" s="12"/>
      <c r="CU41" s="15">
        <f t="shared" si="22"/>
        <v>0</v>
      </c>
      <c r="CV41" s="10"/>
      <c r="CW41" s="11"/>
      <c r="CX41" s="12"/>
      <c r="CY41" s="15">
        <f t="shared" si="23"/>
        <v>0</v>
      </c>
    </row>
    <row r="42" spans="1:103" customFormat="1" x14ac:dyDescent="0.25">
      <c r="A42" s="53"/>
      <c r="B42" s="53"/>
      <c r="C42" s="53"/>
      <c r="D42" s="53"/>
      <c r="E42" s="19"/>
      <c r="F42" s="19"/>
      <c r="G42" s="53"/>
      <c r="H42" s="10"/>
      <c r="I42" s="11"/>
      <c r="J42" s="12"/>
      <c r="K42" s="15">
        <f t="shared" si="0"/>
        <v>0</v>
      </c>
      <c r="L42" s="10"/>
      <c r="M42" s="11"/>
      <c r="N42" s="12"/>
      <c r="O42" s="15">
        <f t="shared" si="1"/>
        <v>0</v>
      </c>
      <c r="P42" s="10"/>
      <c r="Q42" s="11"/>
      <c r="R42" s="12"/>
      <c r="S42" s="15">
        <f t="shared" si="2"/>
        <v>0</v>
      </c>
      <c r="T42" s="10"/>
      <c r="U42" s="11"/>
      <c r="V42" s="12"/>
      <c r="W42" s="15">
        <f t="shared" si="3"/>
        <v>0</v>
      </c>
      <c r="X42" s="10"/>
      <c r="Y42" s="11"/>
      <c r="Z42" s="12"/>
      <c r="AA42" s="15">
        <f t="shared" si="4"/>
        <v>0</v>
      </c>
      <c r="AB42" s="10"/>
      <c r="AC42" s="11"/>
      <c r="AD42" s="12"/>
      <c r="AE42" s="15">
        <f t="shared" si="5"/>
        <v>0</v>
      </c>
      <c r="AF42" s="10"/>
      <c r="AG42" s="11"/>
      <c r="AH42" s="12"/>
      <c r="AI42" s="15">
        <f t="shared" si="6"/>
        <v>0</v>
      </c>
      <c r="AJ42" s="10"/>
      <c r="AK42" s="11"/>
      <c r="AL42" s="12"/>
      <c r="AM42" s="15">
        <f t="shared" si="7"/>
        <v>0</v>
      </c>
      <c r="AN42" s="10"/>
      <c r="AO42" s="11"/>
      <c r="AP42" s="12"/>
      <c r="AQ42" s="15">
        <f t="shared" si="8"/>
        <v>0</v>
      </c>
      <c r="AR42" s="10"/>
      <c r="AS42" s="11"/>
      <c r="AT42" s="12"/>
      <c r="AU42" s="15">
        <f t="shared" si="9"/>
        <v>0</v>
      </c>
      <c r="AV42" s="10"/>
      <c r="AW42" s="11"/>
      <c r="AX42" s="12"/>
      <c r="AY42" s="15">
        <f t="shared" si="10"/>
        <v>0</v>
      </c>
      <c r="AZ42" s="10"/>
      <c r="BA42" s="11"/>
      <c r="BB42" s="12"/>
      <c r="BC42" s="15">
        <f t="shared" si="11"/>
        <v>0</v>
      </c>
      <c r="BD42" s="10"/>
      <c r="BE42" s="11"/>
      <c r="BF42" s="12"/>
      <c r="BG42" s="15">
        <f t="shared" si="12"/>
        <v>0</v>
      </c>
      <c r="BH42" s="10"/>
      <c r="BI42" s="11"/>
      <c r="BJ42" s="12"/>
      <c r="BK42" s="15">
        <f t="shared" si="13"/>
        <v>0</v>
      </c>
      <c r="BL42" s="10"/>
      <c r="BM42" s="11"/>
      <c r="BN42" s="12"/>
      <c r="BO42" s="15">
        <f t="shared" si="14"/>
        <v>0</v>
      </c>
      <c r="BP42" s="10"/>
      <c r="BQ42" s="11"/>
      <c r="BR42" s="12"/>
      <c r="BS42" s="15">
        <f t="shared" si="15"/>
        <v>0</v>
      </c>
      <c r="BT42" s="10"/>
      <c r="BU42" s="11"/>
      <c r="BV42" s="12"/>
      <c r="BW42" s="15">
        <f t="shared" si="16"/>
        <v>0</v>
      </c>
      <c r="BX42" s="10"/>
      <c r="BY42" s="11"/>
      <c r="BZ42" s="12"/>
      <c r="CA42" s="15">
        <f t="shared" si="17"/>
        <v>0</v>
      </c>
      <c r="CB42" s="10"/>
      <c r="CC42" s="11"/>
      <c r="CD42" s="12"/>
      <c r="CE42" s="15">
        <f t="shared" si="18"/>
        <v>0</v>
      </c>
      <c r="CF42" s="10"/>
      <c r="CG42" s="11"/>
      <c r="CH42" s="12"/>
      <c r="CI42" s="15">
        <f t="shared" si="19"/>
        <v>0</v>
      </c>
      <c r="CJ42" s="10"/>
      <c r="CK42" s="11"/>
      <c r="CL42" s="12"/>
      <c r="CM42" s="15">
        <f t="shared" si="20"/>
        <v>0</v>
      </c>
      <c r="CN42" s="10"/>
      <c r="CO42" s="11"/>
      <c r="CP42" s="12"/>
      <c r="CQ42" s="15">
        <f t="shared" si="21"/>
        <v>0</v>
      </c>
      <c r="CR42" s="10"/>
      <c r="CS42" s="11"/>
      <c r="CT42" s="12"/>
      <c r="CU42" s="15">
        <f t="shared" si="22"/>
        <v>0</v>
      </c>
      <c r="CV42" s="10"/>
      <c r="CW42" s="11"/>
      <c r="CX42" s="12"/>
      <c r="CY42" s="15">
        <f t="shared" si="23"/>
        <v>0</v>
      </c>
    </row>
    <row r="43" spans="1:103" customFormat="1" x14ac:dyDescent="0.25">
      <c r="A43" s="53"/>
      <c r="B43" s="53"/>
      <c r="C43" s="53"/>
      <c r="D43" s="53"/>
      <c r="E43" s="19"/>
      <c r="F43" s="19"/>
      <c r="G43" s="53"/>
      <c r="H43" s="10"/>
      <c r="I43" s="11"/>
      <c r="J43" s="12"/>
      <c r="K43" s="15">
        <f t="shared" si="0"/>
        <v>0</v>
      </c>
      <c r="L43" s="10"/>
      <c r="M43" s="11"/>
      <c r="N43" s="12"/>
      <c r="O43" s="15">
        <f t="shared" si="1"/>
        <v>0</v>
      </c>
      <c r="P43" s="10"/>
      <c r="Q43" s="11"/>
      <c r="R43" s="12"/>
      <c r="S43" s="15">
        <f t="shared" si="2"/>
        <v>0</v>
      </c>
      <c r="T43" s="10"/>
      <c r="U43" s="11"/>
      <c r="V43" s="12"/>
      <c r="W43" s="15">
        <f t="shared" si="3"/>
        <v>0</v>
      </c>
      <c r="X43" s="10"/>
      <c r="Y43" s="11"/>
      <c r="Z43" s="12"/>
      <c r="AA43" s="15">
        <f t="shared" si="4"/>
        <v>0</v>
      </c>
      <c r="AB43" s="10"/>
      <c r="AC43" s="11"/>
      <c r="AD43" s="12"/>
      <c r="AE43" s="15">
        <f t="shared" si="5"/>
        <v>0</v>
      </c>
      <c r="AF43" s="10"/>
      <c r="AG43" s="11"/>
      <c r="AH43" s="12"/>
      <c r="AI43" s="15">
        <f t="shared" si="6"/>
        <v>0</v>
      </c>
      <c r="AJ43" s="10"/>
      <c r="AK43" s="11"/>
      <c r="AL43" s="12"/>
      <c r="AM43" s="15">
        <f t="shared" si="7"/>
        <v>0</v>
      </c>
      <c r="AN43" s="10"/>
      <c r="AO43" s="11"/>
      <c r="AP43" s="12"/>
      <c r="AQ43" s="15">
        <f t="shared" si="8"/>
        <v>0</v>
      </c>
      <c r="AR43" s="10"/>
      <c r="AS43" s="11"/>
      <c r="AT43" s="12"/>
      <c r="AU43" s="15">
        <f t="shared" si="9"/>
        <v>0</v>
      </c>
      <c r="AV43" s="10"/>
      <c r="AW43" s="11"/>
      <c r="AX43" s="12"/>
      <c r="AY43" s="15">
        <f t="shared" si="10"/>
        <v>0</v>
      </c>
      <c r="AZ43" s="10"/>
      <c r="BA43" s="11"/>
      <c r="BB43" s="12"/>
      <c r="BC43" s="15">
        <f t="shared" si="11"/>
        <v>0</v>
      </c>
      <c r="BD43" s="10"/>
      <c r="BE43" s="11"/>
      <c r="BF43" s="12"/>
      <c r="BG43" s="15">
        <f t="shared" si="12"/>
        <v>0</v>
      </c>
      <c r="BH43" s="10"/>
      <c r="BI43" s="11"/>
      <c r="BJ43" s="12"/>
      <c r="BK43" s="15">
        <f t="shared" si="13"/>
        <v>0</v>
      </c>
      <c r="BL43" s="10"/>
      <c r="BM43" s="11"/>
      <c r="BN43" s="12"/>
      <c r="BO43" s="15">
        <f t="shared" si="14"/>
        <v>0</v>
      </c>
      <c r="BP43" s="10"/>
      <c r="BQ43" s="11"/>
      <c r="BR43" s="12"/>
      <c r="BS43" s="15">
        <f t="shared" si="15"/>
        <v>0</v>
      </c>
      <c r="BT43" s="10"/>
      <c r="BU43" s="11"/>
      <c r="BV43" s="12"/>
      <c r="BW43" s="15">
        <f t="shared" si="16"/>
        <v>0</v>
      </c>
      <c r="BX43" s="10"/>
      <c r="BY43" s="11"/>
      <c r="BZ43" s="12"/>
      <c r="CA43" s="15">
        <f t="shared" si="17"/>
        <v>0</v>
      </c>
      <c r="CB43" s="10"/>
      <c r="CC43" s="11"/>
      <c r="CD43" s="12"/>
      <c r="CE43" s="15">
        <f t="shared" si="18"/>
        <v>0</v>
      </c>
      <c r="CF43" s="10"/>
      <c r="CG43" s="11"/>
      <c r="CH43" s="12"/>
      <c r="CI43" s="15">
        <f t="shared" si="19"/>
        <v>0</v>
      </c>
      <c r="CJ43" s="10"/>
      <c r="CK43" s="11"/>
      <c r="CL43" s="12"/>
      <c r="CM43" s="15">
        <f t="shared" si="20"/>
        <v>0</v>
      </c>
      <c r="CN43" s="10"/>
      <c r="CO43" s="11"/>
      <c r="CP43" s="12"/>
      <c r="CQ43" s="15">
        <f t="shared" si="21"/>
        <v>0</v>
      </c>
      <c r="CR43" s="10"/>
      <c r="CS43" s="11"/>
      <c r="CT43" s="12"/>
      <c r="CU43" s="15">
        <f t="shared" si="22"/>
        <v>0</v>
      </c>
      <c r="CV43" s="10"/>
      <c r="CW43" s="11"/>
      <c r="CX43" s="12"/>
      <c r="CY43" s="15">
        <f t="shared" si="23"/>
        <v>0</v>
      </c>
    </row>
    <row r="44" spans="1:103" customFormat="1" x14ac:dyDescent="0.25">
      <c r="A44" s="53"/>
      <c r="B44" s="53"/>
      <c r="C44" s="53"/>
      <c r="D44" s="53"/>
      <c r="E44" s="19"/>
      <c r="F44" s="19"/>
      <c r="G44" s="53"/>
      <c r="H44" s="10"/>
      <c r="I44" s="11"/>
      <c r="J44" s="12"/>
      <c r="K44" s="15">
        <f t="shared" si="0"/>
        <v>0</v>
      </c>
      <c r="L44" s="10"/>
      <c r="M44" s="11"/>
      <c r="N44" s="12"/>
      <c r="O44" s="15">
        <f t="shared" si="1"/>
        <v>0</v>
      </c>
      <c r="P44" s="10"/>
      <c r="Q44" s="11"/>
      <c r="R44" s="12"/>
      <c r="S44" s="15">
        <f t="shared" si="2"/>
        <v>0</v>
      </c>
      <c r="T44" s="10"/>
      <c r="U44" s="11"/>
      <c r="V44" s="12"/>
      <c r="W44" s="15">
        <f t="shared" si="3"/>
        <v>0</v>
      </c>
      <c r="X44" s="10"/>
      <c r="Y44" s="11"/>
      <c r="Z44" s="12"/>
      <c r="AA44" s="15">
        <f t="shared" si="4"/>
        <v>0</v>
      </c>
      <c r="AB44" s="10"/>
      <c r="AC44" s="11"/>
      <c r="AD44" s="12"/>
      <c r="AE44" s="15">
        <f t="shared" si="5"/>
        <v>0</v>
      </c>
      <c r="AF44" s="10"/>
      <c r="AG44" s="11"/>
      <c r="AH44" s="12"/>
      <c r="AI44" s="15">
        <f t="shared" si="6"/>
        <v>0</v>
      </c>
      <c r="AJ44" s="10"/>
      <c r="AK44" s="11"/>
      <c r="AL44" s="12"/>
      <c r="AM44" s="15">
        <f t="shared" si="7"/>
        <v>0</v>
      </c>
      <c r="AN44" s="10"/>
      <c r="AO44" s="11"/>
      <c r="AP44" s="12"/>
      <c r="AQ44" s="15">
        <f t="shared" si="8"/>
        <v>0</v>
      </c>
      <c r="AR44" s="10"/>
      <c r="AS44" s="11"/>
      <c r="AT44" s="12"/>
      <c r="AU44" s="15">
        <f t="shared" si="9"/>
        <v>0</v>
      </c>
      <c r="AV44" s="10"/>
      <c r="AW44" s="11"/>
      <c r="AX44" s="12"/>
      <c r="AY44" s="15">
        <f t="shared" si="10"/>
        <v>0</v>
      </c>
      <c r="AZ44" s="10"/>
      <c r="BA44" s="11"/>
      <c r="BB44" s="12"/>
      <c r="BC44" s="15">
        <f t="shared" si="11"/>
        <v>0</v>
      </c>
      <c r="BD44" s="10"/>
      <c r="BE44" s="11"/>
      <c r="BF44" s="12"/>
      <c r="BG44" s="15">
        <f t="shared" si="12"/>
        <v>0</v>
      </c>
      <c r="BH44" s="10"/>
      <c r="BI44" s="11"/>
      <c r="BJ44" s="12"/>
      <c r="BK44" s="15">
        <f t="shared" si="13"/>
        <v>0</v>
      </c>
      <c r="BL44" s="10"/>
      <c r="BM44" s="11"/>
      <c r="BN44" s="12"/>
      <c r="BO44" s="15">
        <f t="shared" si="14"/>
        <v>0</v>
      </c>
      <c r="BP44" s="10"/>
      <c r="BQ44" s="11"/>
      <c r="BR44" s="12"/>
      <c r="BS44" s="15">
        <f t="shared" si="15"/>
        <v>0</v>
      </c>
      <c r="BT44" s="10"/>
      <c r="BU44" s="11"/>
      <c r="BV44" s="12"/>
      <c r="BW44" s="15">
        <f t="shared" si="16"/>
        <v>0</v>
      </c>
      <c r="BX44" s="10"/>
      <c r="BY44" s="11"/>
      <c r="BZ44" s="12"/>
      <c r="CA44" s="15">
        <f t="shared" si="17"/>
        <v>0</v>
      </c>
      <c r="CB44" s="10"/>
      <c r="CC44" s="11"/>
      <c r="CD44" s="12"/>
      <c r="CE44" s="15">
        <f t="shared" si="18"/>
        <v>0</v>
      </c>
      <c r="CF44" s="10"/>
      <c r="CG44" s="11"/>
      <c r="CH44" s="12"/>
      <c r="CI44" s="15">
        <f t="shared" si="19"/>
        <v>0</v>
      </c>
      <c r="CJ44" s="10"/>
      <c r="CK44" s="11"/>
      <c r="CL44" s="12"/>
      <c r="CM44" s="15">
        <f t="shared" si="20"/>
        <v>0</v>
      </c>
      <c r="CN44" s="10"/>
      <c r="CO44" s="11"/>
      <c r="CP44" s="12"/>
      <c r="CQ44" s="15">
        <f t="shared" si="21"/>
        <v>0</v>
      </c>
      <c r="CR44" s="10"/>
      <c r="CS44" s="11"/>
      <c r="CT44" s="12"/>
      <c r="CU44" s="15">
        <f t="shared" si="22"/>
        <v>0</v>
      </c>
      <c r="CV44" s="10"/>
      <c r="CW44" s="11"/>
      <c r="CX44" s="12"/>
      <c r="CY44" s="15">
        <f t="shared" si="23"/>
        <v>0</v>
      </c>
    </row>
    <row r="45" spans="1:103" customFormat="1" x14ac:dyDescent="0.25">
      <c r="A45" s="53"/>
      <c r="B45" s="53"/>
      <c r="C45" s="53"/>
      <c r="D45" s="53"/>
      <c r="E45" s="19"/>
      <c r="F45" s="19"/>
      <c r="G45" s="53"/>
      <c r="H45" s="10"/>
      <c r="I45" s="11"/>
      <c r="J45" s="12"/>
      <c r="K45" s="15">
        <f t="shared" si="0"/>
        <v>0</v>
      </c>
      <c r="L45" s="10"/>
      <c r="M45" s="11"/>
      <c r="N45" s="12"/>
      <c r="O45" s="15">
        <f t="shared" si="1"/>
        <v>0</v>
      </c>
      <c r="P45" s="10"/>
      <c r="Q45" s="11"/>
      <c r="R45" s="12"/>
      <c r="S45" s="15">
        <f t="shared" si="2"/>
        <v>0</v>
      </c>
      <c r="T45" s="10"/>
      <c r="U45" s="11"/>
      <c r="V45" s="12"/>
      <c r="W45" s="15">
        <f t="shared" si="3"/>
        <v>0</v>
      </c>
      <c r="X45" s="10"/>
      <c r="Y45" s="11"/>
      <c r="Z45" s="12"/>
      <c r="AA45" s="15">
        <f t="shared" si="4"/>
        <v>0</v>
      </c>
      <c r="AB45" s="10"/>
      <c r="AC45" s="11"/>
      <c r="AD45" s="12"/>
      <c r="AE45" s="15">
        <f t="shared" si="5"/>
        <v>0</v>
      </c>
      <c r="AF45" s="10"/>
      <c r="AG45" s="11"/>
      <c r="AH45" s="12"/>
      <c r="AI45" s="15">
        <f t="shared" si="6"/>
        <v>0</v>
      </c>
      <c r="AJ45" s="10"/>
      <c r="AK45" s="11"/>
      <c r="AL45" s="12"/>
      <c r="AM45" s="15">
        <f t="shared" si="7"/>
        <v>0</v>
      </c>
      <c r="AN45" s="10"/>
      <c r="AO45" s="11"/>
      <c r="AP45" s="12"/>
      <c r="AQ45" s="15">
        <f t="shared" si="8"/>
        <v>0</v>
      </c>
      <c r="AR45" s="10"/>
      <c r="AS45" s="11"/>
      <c r="AT45" s="12"/>
      <c r="AU45" s="15">
        <f t="shared" si="9"/>
        <v>0</v>
      </c>
      <c r="AV45" s="10"/>
      <c r="AW45" s="11"/>
      <c r="AX45" s="12"/>
      <c r="AY45" s="15">
        <f t="shared" si="10"/>
        <v>0</v>
      </c>
      <c r="AZ45" s="10"/>
      <c r="BA45" s="11"/>
      <c r="BB45" s="12"/>
      <c r="BC45" s="15">
        <f t="shared" si="11"/>
        <v>0</v>
      </c>
      <c r="BD45" s="10"/>
      <c r="BE45" s="11"/>
      <c r="BF45" s="12"/>
      <c r="BG45" s="15">
        <f t="shared" si="12"/>
        <v>0</v>
      </c>
      <c r="BH45" s="10"/>
      <c r="BI45" s="11"/>
      <c r="BJ45" s="12"/>
      <c r="BK45" s="15">
        <f t="shared" si="13"/>
        <v>0</v>
      </c>
      <c r="BL45" s="10"/>
      <c r="BM45" s="11"/>
      <c r="BN45" s="12"/>
      <c r="BO45" s="15">
        <f t="shared" si="14"/>
        <v>0</v>
      </c>
      <c r="BP45" s="10"/>
      <c r="BQ45" s="11"/>
      <c r="BR45" s="12"/>
      <c r="BS45" s="15">
        <f t="shared" si="15"/>
        <v>0</v>
      </c>
      <c r="BT45" s="10"/>
      <c r="BU45" s="11"/>
      <c r="BV45" s="12"/>
      <c r="BW45" s="15">
        <f t="shared" si="16"/>
        <v>0</v>
      </c>
      <c r="BX45" s="10"/>
      <c r="BY45" s="11"/>
      <c r="BZ45" s="12"/>
      <c r="CA45" s="15">
        <f t="shared" si="17"/>
        <v>0</v>
      </c>
      <c r="CB45" s="10"/>
      <c r="CC45" s="11"/>
      <c r="CD45" s="12"/>
      <c r="CE45" s="15">
        <f t="shared" si="18"/>
        <v>0</v>
      </c>
      <c r="CF45" s="10"/>
      <c r="CG45" s="11"/>
      <c r="CH45" s="12"/>
      <c r="CI45" s="15">
        <f t="shared" si="19"/>
        <v>0</v>
      </c>
      <c r="CJ45" s="10"/>
      <c r="CK45" s="11"/>
      <c r="CL45" s="12"/>
      <c r="CM45" s="15">
        <f t="shared" si="20"/>
        <v>0</v>
      </c>
      <c r="CN45" s="10"/>
      <c r="CO45" s="11"/>
      <c r="CP45" s="12"/>
      <c r="CQ45" s="15">
        <f t="shared" si="21"/>
        <v>0</v>
      </c>
      <c r="CR45" s="10"/>
      <c r="CS45" s="11"/>
      <c r="CT45" s="12"/>
      <c r="CU45" s="15">
        <f t="shared" si="22"/>
        <v>0</v>
      </c>
      <c r="CV45" s="10"/>
      <c r="CW45" s="11"/>
      <c r="CX45" s="12"/>
      <c r="CY45" s="15">
        <f t="shared" si="23"/>
        <v>0</v>
      </c>
    </row>
    <row r="46" spans="1:103" customFormat="1" x14ac:dyDescent="0.25">
      <c r="A46" s="53"/>
      <c r="B46" s="53"/>
      <c r="C46" s="53"/>
      <c r="D46" s="53"/>
      <c r="E46" s="19"/>
      <c r="F46" s="19"/>
      <c r="G46" s="53"/>
      <c r="H46" s="10"/>
      <c r="I46" s="11"/>
      <c r="J46" s="12"/>
      <c r="K46" s="15">
        <f t="shared" si="0"/>
        <v>0</v>
      </c>
      <c r="L46" s="10"/>
      <c r="M46" s="11"/>
      <c r="N46" s="12"/>
      <c r="O46" s="15">
        <f t="shared" si="1"/>
        <v>0</v>
      </c>
      <c r="P46" s="10"/>
      <c r="Q46" s="11"/>
      <c r="R46" s="12"/>
      <c r="S46" s="15">
        <f t="shared" si="2"/>
        <v>0</v>
      </c>
      <c r="T46" s="10"/>
      <c r="U46" s="11"/>
      <c r="V46" s="12"/>
      <c r="W46" s="15">
        <f t="shared" si="3"/>
        <v>0</v>
      </c>
      <c r="X46" s="10"/>
      <c r="Y46" s="11"/>
      <c r="Z46" s="12"/>
      <c r="AA46" s="15">
        <f t="shared" si="4"/>
        <v>0</v>
      </c>
      <c r="AB46" s="10"/>
      <c r="AC46" s="11"/>
      <c r="AD46" s="12"/>
      <c r="AE46" s="15">
        <f t="shared" si="5"/>
        <v>0</v>
      </c>
      <c r="AF46" s="10"/>
      <c r="AG46" s="11"/>
      <c r="AH46" s="12"/>
      <c r="AI46" s="15">
        <f t="shared" si="6"/>
        <v>0</v>
      </c>
      <c r="AJ46" s="10"/>
      <c r="AK46" s="11"/>
      <c r="AL46" s="12"/>
      <c r="AM46" s="15">
        <f t="shared" si="7"/>
        <v>0</v>
      </c>
      <c r="AN46" s="10"/>
      <c r="AO46" s="11"/>
      <c r="AP46" s="12"/>
      <c r="AQ46" s="15">
        <f t="shared" si="8"/>
        <v>0</v>
      </c>
      <c r="AR46" s="10"/>
      <c r="AS46" s="11"/>
      <c r="AT46" s="12"/>
      <c r="AU46" s="15">
        <f t="shared" si="9"/>
        <v>0</v>
      </c>
      <c r="AV46" s="10"/>
      <c r="AW46" s="11"/>
      <c r="AX46" s="12"/>
      <c r="AY46" s="15">
        <f t="shared" si="10"/>
        <v>0</v>
      </c>
      <c r="AZ46" s="10"/>
      <c r="BA46" s="11"/>
      <c r="BB46" s="12"/>
      <c r="BC46" s="15">
        <f t="shared" si="11"/>
        <v>0</v>
      </c>
      <c r="BD46" s="10"/>
      <c r="BE46" s="11"/>
      <c r="BF46" s="12"/>
      <c r="BG46" s="15">
        <f t="shared" si="12"/>
        <v>0</v>
      </c>
      <c r="BH46" s="10"/>
      <c r="BI46" s="11"/>
      <c r="BJ46" s="12"/>
      <c r="BK46" s="15">
        <f t="shared" si="13"/>
        <v>0</v>
      </c>
      <c r="BL46" s="10"/>
      <c r="BM46" s="11"/>
      <c r="BN46" s="12"/>
      <c r="BO46" s="15">
        <f t="shared" si="14"/>
        <v>0</v>
      </c>
      <c r="BP46" s="10"/>
      <c r="BQ46" s="11"/>
      <c r="BR46" s="12"/>
      <c r="BS46" s="15">
        <f t="shared" si="15"/>
        <v>0</v>
      </c>
      <c r="BT46" s="10"/>
      <c r="BU46" s="11"/>
      <c r="BV46" s="12"/>
      <c r="BW46" s="15">
        <f t="shared" si="16"/>
        <v>0</v>
      </c>
      <c r="BX46" s="10"/>
      <c r="BY46" s="11"/>
      <c r="BZ46" s="12"/>
      <c r="CA46" s="15">
        <f t="shared" si="17"/>
        <v>0</v>
      </c>
      <c r="CB46" s="10"/>
      <c r="CC46" s="11"/>
      <c r="CD46" s="12"/>
      <c r="CE46" s="15">
        <f t="shared" si="18"/>
        <v>0</v>
      </c>
      <c r="CF46" s="10"/>
      <c r="CG46" s="11"/>
      <c r="CH46" s="12"/>
      <c r="CI46" s="15">
        <f t="shared" si="19"/>
        <v>0</v>
      </c>
      <c r="CJ46" s="10"/>
      <c r="CK46" s="11"/>
      <c r="CL46" s="12"/>
      <c r="CM46" s="15">
        <f t="shared" si="20"/>
        <v>0</v>
      </c>
      <c r="CN46" s="10"/>
      <c r="CO46" s="11"/>
      <c r="CP46" s="12"/>
      <c r="CQ46" s="15">
        <f t="shared" si="21"/>
        <v>0</v>
      </c>
      <c r="CR46" s="10"/>
      <c r="CS46" s="11"/>
      <c r="CT46" s="12"/>
      <c r="CU46" s="15">
        <f t="shared" si="22"/>
        <v>0</v>
      </c>
      <c r="CV46" s="10"/>
      <c r="CW46" s="11"/>
      <c r="CX46" s="12"/>
      <c r="CY46" s="15">
        <f t="shared" si="23"/>
        <v>0</v>
      </c>
    </row>
    <row r="47" spans="1:103" customFormat="1" x14ac:dyDescent="0.25">
      <c r="A47" s="53"/>
      <c r="B47" s="53"/>
      <c r="C47" s="53"/>
      <c r="D47" s="53"/>
      <c r="E47" s="19"/>
      <c r="F47" s="19"/>
      <c r="G47" s="53"/>
      <c r="H47" s="10"/>
      <c r="I47" s="11"/>
      <c r="J47" s="12"/>
      <c r="K47" s="15">
        <f t="shared" si="0"/>
        <v>0</v>
      </c>
      <c r="L47" s="10"/>
      <c r="M47" s="11"/>
      <c r="N47" s="12"/>
      <c r="O47" s="15">
        <f t="shared" si="1"/>
        <v>0</v>
      </c>
      <c r="P47" s="10"/>
      <c r="Q47" s="11"/>
      <c r="R47" s="12"/>
      <c r="S47" s="15">
        <f t="shared" si="2"/>
        <v>0</v>
      </c>
      <c r="T47" s="10"/>
      <c r="U47" s="11"/>
      <c r="V47" s="12"/>
      <c r="W47" s="15">
        <f t="shared" si="3"/>
        <v>0</v>
      </c>
      <c r="X47" s="10"/>
      <c r="Y47" s="11"/>
      <c r="Z47" s="12"/>
      <c r="AA47" s="15">
        <f t="shared" si="4"/>
        <v>0</v>
      </c>
      <c r="AB47" s="10"/>
      <c r="AC47" s="11"/>
      <c r="AD47" s="12"/>
      <c r="AE47" s="15">
        <f t="shared" si="5"/>
        <v>0</v>
      </c>
      <c r="AF47" s="10"/>
      <c r="AG47" s="11"/>
      <c r="AH47" s="12"/>
      <c r="AI47" s="15">
        <f t="shared" si="6"/>
        <v>0</v>
      </c>
      <c r="AJ47" s="10"/>
      <c r="AK47" s="11"/>
      <c r="AL47" s="12"/>
      <c r="AM47" s="15">
        <f t="shared" si="7"/>
        <v>0</v>
      </c>
      <c r="AN47" s="10"/>
      <c r="AO47" s="11"/>
      <c r="AP47" s="12"/>
      <c r="AQ47" s="15">
        <f t="shared" si="8"/>
        <v>0</v>
      </c>
      <c r="AR47" s="10"/>
      <c r="AS47" s="11"/>
      <c r="AT47" s="12"/>
      <c r="AU47" s="15">
        <f t="shared" si="9"/>
        <v>0</v>
      </c>
      <c r="AV47" s="10"/>
      <c r="AW47" s="11"/>
      <c r="AX47" s="12"/>
      <c r="AY47" s="15">
        <f t="shared" si="10"/>
        <v>0</v>
      </c>
      <c r="AZ47" s="10"/>
      <c r="BA47" s="11"/>
      <c r="BB47" s="12"/>
      <c r="BC47" s="15">
        <f t="shared" si="11"/>
        <v>0</v>
      </c>
      <c r="BD47" s="10"/>
      <c r="BE47" s="11"/>
      <c r="BF47" s="12"/>
      <c r="BG47" s="15">
        <f t="shared" si="12"/>
        <v>0</v>
      </c>
      <c r="BH47" s="10"/>
      <c r="BI47" s="11"/>
      <c r="BJ47" s="12"/>
      <c r="BK47" s="15">
        <f t="shared" si="13"/>
        <v>0</v>
      </c>
      <c r="BL47" s="10"/>
      <c r="BM47" s="11"/>
      <c r="BN47" s="12"/>
      <c r="BO47" s="15">
        <f t="shared" si="14"/>
        <v>0</v>
      </c>
      <c r="BP47" s="10"/>
      <c r="BQ47" s="11"/>
      <c r="BR47" s="12"/>
      <c r="BS47" s="15">
        <f t="shared" si="15"/>
        <v>0</v>
      </c>
      <c r="BT47" s="10"/>
      <c r="BU47" s="11"/>
      <c r="BV47" s="12"/>
      <c r="BW47" s="15">
        <f t="shared" si="16"/>
        <v>0</v>
      </c>
      <c r="BX47" s="10"/>
      <c r="BY47" s="11"/>
      <c r="BZ47" s="12"/>
      <c r="CA47" s="15">
        <f t="shared" si="17"/>
        <v>0</v>
      </c>
      <c r="CB47" s="10"/>
      <c r="CC47" s="11"/>
      <c r="CD47" s="12"/>
      <c r="CE47" s="15">
        <f t="shared" si="18"/>
        <v>0</v>
      </c>
      <c r="CF47" s="10"/>
      <c r="CG47" s="11"/>
      <c r="CH47" s="12"/>
      <c r="CI47" s="15">
        <f t="shared" si="19"/>
        <v>0</v>
      </c>
      <c r="CJ47" s="10"/>
      <c r="CK47" s="11"/>
      <c r="CL47" s="12"/>
      <c r="CM47" s="15">
        <f t="shared" si="20"/>
        <v>0</v>
      </c>
      <c r="CN47" s="10"/>
      <c r="CO47" s="11"/>
      <c r="CP47" s="12"/>
      <c r="CQ47" s="15">
        <f t="shared" si="21"/>
        <v>0</v>
      </c>
      <c r="CR47" s="10"/>
      <c r="CS47" s="11"/>
      <c r="CT47" s="12"/>
      <c r="CU47" s="15">
        <f t="shared" si="22"/>
        <v>0</v>
      </c>
      <c r="CV47" s="10"/>
      <c r="CW47" s="11"/>
      <c r="CX47" s="12"/>
      <c r="CY47" s="15">
        <f t="shared" si="23"/>
        <v>0</v>
      </c>
    </row>
    <row r="48" spans="1:103" customFormat="1" x14ac:dyDescent="0.25">
      <c r="A48" s="53"/>
      <c r="B48" s="53"/>
      <c r="C48" s="53"/>
      <c r="D48" s="53"/>
      <c r="E48" s="19"/>
      <c r="F48" s="19"/>
      <c r="G48" s="53"/>
      <c r="H48" s="10"/>
      <c r="I48" s="11"/>
      <c r="J48" s="12"/>
      <c r="K48" s="15">
        <f t="shared" si="0"/>
        <v>0</v>
      </c>
      <c r="L48" s="10"/>
      <c r="M48" s="11"/>
      <c r="N48" s="12"/>
      <c r="O48" s="15">
        <f t="shared" si="1"/>
        <v>0</v>
      </c>
      <c r="P48" s="10"/>
      <c r="Q48" s="11"/>
      <c r="R48" s="12"/>
      <c r="S48" s="15">
        <f t="shared" si="2"/>
        <v>0</v>
      </c>
      <c r="T48" s="10"/>
      <c r="U48" s="11"/>
      <c r="V48" s="12"/>
      <c r="W48" s="15">
        <f t="shared" si="3"/>
        <v>0</v>
      </c>
      <c r="X48" s="10"/>
      <c r="Y48" s="11"/>
      <c r="Z48" s="12"/>
      <c r="AA48" s="15">
        <f t="shared" si="4"/>
        <v>0</v>
      </c>
      <c r="AB48" s="10"/>
      <c r="AC48" s="11"/>
      <c r="AD48" s="12"/>
      <c r="AE48" s="15">
        <f t="shared" si="5"/>
        <v>0</v>
      </c>
      <c r="AF48" s="10"/>
      <c r="AG48" s="11"/>
      <c r="AH48" s="12"/>
      <c r="AI48" s="15">
        <f t="shared" si="6"/>
        <v>0</v>
      </c>
      <c r="AJ48" s="10"/>
      <c r="AK48" s="11"/>
      <c r="AL48" s="12"/>
      <c r="AM48" s="15">
        <f t="shared" si="7"/>
        <v>0</v>
      </c>
      <c r="AN48" s="10"/>
      <c r="AO48" s="11"/>
      <c r="AP48" s="12"/>
      <c r="AQ48" s="15">
        <f t="shared" si="8"/>
        <v>0</v>
      </c>
      <c r="AR48" s="10"/>
      <c r="AS48" s="11"/>
      <c r="AT48" s="12"/>
      <c r="AU48" s="15">
        <f t="shared" si="9"/>
        <v>0</v>
      </c>
      <c r="AV48" s="10"/>
      <c r="AW48" s="11"/>
      <c r="AX48" s="12"/>
      <c r="AY48" s="15">
        <f t="shared" si="10"/>
        <v>0</v>
      </c>
      <c r="AZ48" s="10"/>
      <c r="BA48" s="11"/>
      <c r="BB48" s="12"/>
      <c r="BC48" s="15">
        <f t="shared" si="11"/>
        <v>0</v>
      </c>
      <c r="BD48" s="10"/>
      <c r="BE48" s="11"/>
      <c r="BF48" s="12"/>
      <c r="BG48" s="15">
        <f t="shared" si="12"/>
        <v>0</v>
      </c>
      <c r="BH48" s="10"/>
      <c r="BI48" s="11"/>
      <c r="BJ48" s="12"/>
      <c r="BK48" s="15">
        <f t="shared" si="13"/>
        <v>0</v>
      </c>
      <c r="BL48" s="10"/>
      <c r="BM48" s="11"/>
      <c r="BN48" s="12"/>
      <c r="BO48" s="15">
        <f t="shared" si="14"/>
        <v>0</v>
      </c>
      <c r="BP48" s="10"/>
      <c r="BQ48" s="11"/>
      <c r="BR48" s="12"/>
      <c r="BS48" s="15">
        <f t="shared" si="15"/>
        <v>0</v>
      </c>
      <c r="BT48" s="10"/>
      <c r="BU48" s="11"/>
      <c r="BV48" s="12"/>
      <c r="BW48" s="15">
        <f t="shared" si="16"/>
        <v>0</v>
      </c>
      <c r="BX48" s="10"/>
      <c r="BY48" s="11"/>
      <c r="BZ48" s="12"/>
      <c r="CA48" s="15">
        <f t="shared" si="17"/>
        <v>0</v>
      </c>
      <c r="CB48" s="10"/>
      <c r="CC48" s="11"/>
      <c r="CD48" s="12"/>
      <c r="CE48" s="15">
        <f t="shared" si="18"/>
        <v>0</v>
      </c>
      <c r="CF48" s="10"/>
      <c r="CG48" s="11"/>
      <c r="CH48" s="12"/>
      <c r="CI48" s="15">
        <f t="shared" si="19"/>
        <v>0</v>
      </c>
      <c r="CJ48" s="10"/>
      <c r="CK48" s="11"/>
      <c r="CL48" s="12"/>
      <c r="CM48" s="15">
        <f t="shared" si="20"/>
        <v>0</v>
      </c>
      <c r="CN48" s="10"/>
      <c r="CO48" s="11"/>
      <c r="CP48" s="12"/>
      <c r="CQ48" s="15">
        <f t="shared" si="21"/>
        <v>0</v>
      </c>
      <c r="CR48" s="10"/>
      <c r="CS48" s="11"/>
      <c r="CT48" s="12"/>
      <c r="CU48" s="15">
        <f t="shared" si="22"/>
        <v>0</v>
      </c>
      <c r="CV48" s="10"/>
      <c r="CW48" s="11"/>
      <c r="CX48" s="12"/>
      <c r="CY48" s="15">
        <f t="shared" si="23"/>
        <v>0</v>
      </c>
    </row>
    <row r="49" spans="1:103" customFormat="1" x14ac:dyDescent="0.25">
      <c r="A49" s="53"/>
      <c r="B49" s="53"/>
      <c r="C49" s="53"/>
      <c r="D49" s="53"/>
      <c r="E49" s="19"/>
      <c r="F49" s="19"/>
      <c r="G49" s="53"/>
      <c r="H49" s="10"/>
      <c r="I49" s="11"/>
      <c r="J49" s="12"/>
      <c r="K49" s="15">
        <f t="shared" si="0"/>
        <v>0</v>
      </c>
      <c r="L49" s="10"/>
      <c r="M49" s="11"/>
      <c r="N49" s="12"/>
      <c r="O49" s="15">
        <f t="shared" si="1"/>
        <v>0</v>
      </c>
      <c r="P49" s="10"/>
      <c r="Q49" s="11"/>
      <c r="R49" s="12"/>
      <c r="S49" s="15">
        <f t="shared" si="2"/>
        <v>0</v>
      </c>
      <c r="T49" s="10"/>
      <c r="U49" s="11"/>
      <c r="V49" s="12"/>
      <c r="W49" s="15">
        <f t="shared" si="3"/>
        <v>0</v>
      </c>
      <c r="X49" s="10"/>
      <c r="Y49" s="11"/>
      <c r="Z49" s="12"/>
      <c r="AA49" s="15">
        <f t="shared" si="4"/>
        <v>0</v>
      </c>
      <c r="AB49" s="10"/>
      <c r="AC49" s="11"/>
      <c r="AD49" s="12"/>
      <c r="AE49" s="15">
        <f t="shared" si="5"/>
        <v>0</v>
      </c>
      <c r="AF49" s="10"/>
      <c r="AG49" s="11"/>
      <c r="AH49" s="12"/>
      <c r="AI49" s="15">
        <f t="shared" si="6"/>
        <v>0</v>
      </c>
      <c r="AJ49" s="10"/>
      <c r="AK49" s="11"/>
      <c r="AL49" s="12"/>
      <c r="AM49" s="15">
        <f t="shared" si="7"/>
        <v>0</v>
      </c>
      <c r="AN49" s="10"/>
      <c r="AO49" s="11"/>
      <c r="AP49" s="12"/>
      <c r="AQ49" s="15">
        <f t="shared" si="8"/>
        <v>0</v>
      </c>
      <c r="AR49" s="10"/>
      <c r="AS49" s="11"/>
      <c r="AT49" s="12"/>
      <c r="AU49" s="15">
        <f t="shared" si="9"/>
        <v>0</v>
      </c>
      <c r="AV49" s="10"/>
      <c r="AW49" s="11"/>
      <c r="AX49" s="12"/>
      <c r="AY49" s="15">
        <f t="shared" si="10"/>
        <v>0</v>
      </c>
      <c r="AZ49" s="10"/>
      <c r="BA49" s="11"/>
      <c r="BB49" s="12"/>
      <c r="BC49" s="15">
        <f t="shared" si="11"/>
        <v>0</v>
      </c>
      <c r="BD49" s="10"/>
      <c r="BE49" s="11"/>
      <c r="BF49" s="12"/>
      <c r="BG49" s="15">
        <f t="shared" si="12"/>
        <v>0</v>
      </c>
      <c r="BH49" s="10"/>
      <c r="BI49" s="11"/>
      <c r="BJ49" s="12"/>
      <c r="BK49" s="15">
        <f t="shared" si="13"/>
        <v>0</v>
      </c>
      <c r="BL49" s="10"/>
      <c r="BM49" s="11"/>
      <c r="BN49" s="12"/>
      <c r="BO49" s="15">
        <f t="shared" si="14"/>
        <v>0</v>
      </c>
      <c r="BP49" s="10"/>
      <c r="BQ49" s="11"/>
      <c r="BR49" s="12"/>
      <c r="BS49" s="15">
        <f t="shared" si="15"/>
        <v>0</v>
      </c>
      <c r="BT49" s="10"/>
      <c r="BU49" s="11"/>
      <c r="BV49" s="12"/>
      <c r="BW49" s="15">
        <f t="shared" si="16"/>
        <v>0</v>
      </c>
      <c r="BX49" s="10"/>
      <c r="BY49" s="11"/>
      <c r="BZ49" s="12"/>
      <c r="CA49" s="15">
        <f t="shared" si="17"/>
        <v>0</v>
      </c>
      <c r="CB49" s="10"/>
      <c r="CC49" s="11"/>
      <c r="CD49" s="12"/>
      <c r="CE49" s="15">
        <f t="shared" si="18"/>
        <v>0</v>
      </c>
      <c r="CF49" s="10"/>
      <c r="CG49" s="11"/>
      <c r="CH49" s="12"/>
      <c r="CI49" s="15">
        <f t="shared" si="19"/>
        <v>0</v>
      </c>
      <c r="CJ49" s="10"/>
      <c r="CK49" s="11"/>
      <c r="CL49" s="12"/>
      <c r="CM49" s="15">
        <f t="shared" si="20"/>
        <v>0</v>
      </c>
      <c r="CN49" s="10"/>
      <c r="CO49" s="11"/>
      <c r="CP49" s="12"/>
      <c r="CQ49" s="15">
        <f t="shared" si="21"/>
        <v>0</v>
      </c>
      <c r="CR49" s="10"/>
      <c r="CS49" s="11"/>
      <c r="CT49" s="12"/>
      <c r="CU49" s="15">
        <f t="shared" si="22"/>
        <v>0</v>
      </c>
      <c r="CV49" s="10"/>
      <c r="CW49" s="11"/>
      <c r="CX49" s="12"/>
      <c r="CY49" s="15">
        <f t="shared" si="23"/>
        <v>0</v>
      </c>
    </row>
    <row r="50" spans="1:103" customFormat="1" x14ac:dyDescent="0.25">
      <c r="A50" s="53"/>
      <c r="B50" s="53"/>
      <c r="C50" s="53"/>
      <c r="D50" s="53"/>
      <c r="E50" s="19"/>
      <c r="F50" s="19"/>
      <c r="G50" s="53"/>
      <c r="H50" s="10"/>
      <c r="I50" s="11"/>
      <c r="J50" s="12"/>
      <c r="K50" s="15">
        <f t="shared" si="0"/>
        <v>0</v>
      </c>
      <c r="L50" s="10"/>
      <c r="M50" s="11"/>
      <c r="N50" s="12"/>
      <c r="O50" s="15">
        <f t="shared" si="1"/>
        <v>0</v>
      </c>
      <c r="P50" s="10"/>
      <c r="Q50" s="11"/>
      <c r="R50" s="12"/>
      <c r="S50" s="15">
        <f t="shared" si="2"/>
        <v>0</v>
      </c>
      <c r="T50" s="10"/>
      <c r="U50" s="11"/>
      <c r="V50" s="12"/>
      <c r="W50" s="15">
        <f t="shared" si="3"/>
        <v>0</v>
      </c>
      <c r="X50" s="10"/>
      <c r="Y50" s="11"/>
      <c r="Z50" s="12"/>
      <c r="AA50" s="15">
        <f t="shared" si="4"/>
        <v>0</v>
      </c>
      <c r="AB50" s="10"/>
      <c r="AC50" s="11"/>
      <c r="AD50" s="12"/>
      <c r="AE50" s="15">
        <f t="shared" si="5"/>
        <v>0</v>
      </c>
      <c r="AF50" s="10"/>
      <c r="AG50" s="11"/>
      <c r="AH50" s="12"/>
      <c r="AI50" s="15">
        <f t="shared" si="6"/>
        <v>0</v>
      </c>
      <c r="AJ50" s="10"/>
      <c r="AK50" s="11"/>
      <c r="AL50" s="12"/>
      <c r="AM50" s="15">
        <f t="shared" si="7"/>
        <v>0</v>
      </c>
      <c r="AN50" s="10"/>
      <c r="AO50" s="11"/>
      <c r="AP50" s="12"/>
      <c r="AQ50" s="15">
        <f t="shared" si="8"/>
        <v>0</v>
      </c>
      <c r="AR50" s="10"/>
      <c r="AS50" s="11"/>
      <c r="AT50" s="12"/>
      <c r="AU50" s="15">
        <f t="shared" si="9"/>
        <v>0</v>
      </c>
      <c r="AV50" s="10"/>
      <c r="AW50" s="11"/>
      <c r="AX50" s="12"/>
      <c r="AY50" s="15">
        <f t="shared" si="10"/>
        <v>0</v>
      </c>
      <c r="AZ50" s="10"/>
      <c r="BA50" s="11"/>
      <c r="BB50" s="12"/>
      <c r="BC50" s="15">
        <f t="shared" si="11"/>
        <v>0</v>
      </c>
      <c r="BD50" s="10"/>
      <c r="BE50" s="11"/>
      <c r="BF50" s="12"/>
      <c r="BG50" s="15">
        <f t="shared" si="12"/>
        <v>0</v>
      </c>
      <c r="BH50" s="10"/>
      <c r="BI50" s="11"/>
      <c r="BJ50" s="12"/>
      <c r="BK50" s="15">
        <f t="shared" si="13"/>
        <v>0</v>
      </c>
      <c r="BL50" s="10"/>
      <c r="BM50" s="11"/>
      <c r="BN50" s="12"/>
      <c r="BO50" s="15">
        <f t="shared" si="14"/>
        <v>0</v>
      </c>
      <c r="BP50" s="10"/>
      <c r="BQ50" s="11"/>
      <c r="BR50" s="12"/>
      <c r="BS50" s="15">
        <f t="shared" si="15"/>
        <v>0</v>
      </c>
      <c r="BT50" s="10"/>
      <c r="BU50" s="11"/>
      <c r="BV50" s="12"/>
      <c r="BW50" s="15">
        <f t="shared" si="16"/>
        <v>0</v>
      </c>
      <c r="BX50" s="10"/>
      <c r="BY50" s="11"/>
      <c r="BZ50" s="12"/>
      <c r="CA50" s="15">
        <f t="shared" si="17"/>
        <v>0</v>
      </c>
      <c r="CB50" s="10"/>
      <c r="CC50" s="11"/>
      <c r="CD50" s="12"/>
      <c r="CE50" s="15">
        <f t="shared" si="18"/>
        <v>0</v>
      </c>
      <c r="CF50" s="10"/>
      <c r="CG50" s="11"/>
      <c r="CH50" s="12"/>
      <c r="CI50" s="15">
        <f t="shared" si="19"/>
        <v>0</v>
      </c>
      <c r="CJ50" s="10"/>
      <c r="CK50" s="11"/>
      <c r="CL50" s="12"/>
      <c r="CM50" s="15">
        <f t="shared" si="20"/>
        <v>0</v>
      </c>
      <c r="CN50" s="10"/>
      <c r="CO50" s="11"/>
      <c r="CP50" s="12"/>
      <c r="CQ50" s="15">
        <f t="shared" si="21"/>
        <v>0</v>
      </c>
      <c r="CR50" s="10"/>
      <c r="CS50" s="11"/>
      <c r="CT50" s="12"/>
      <c r="CU50" s="15">
        <f t="shared" si="22"/>
        <v>0</v>
      </c>
      <c r="CV50" s="10"/>
      <c r="CW50" s="11"/>
      <c r="CX50" s="12"/>
      <c r="CY50" s="15">
        <f t="shared" si="23"/>
        <v>0</v>
      </c>
    </row>
    <row r="51" spans="1:103" customFormat="1" x14ac:dyDescent="0.25">
      <c r="A51" s="53"/>
      <c r="B51" s="53"/>
      <c r="C51" s="53"/>
      <c r="D51" s="53"/>
      <c r="E51" s="19"/>
      <c r="F51" s="19"/>
      <c r="G51" s="53"/>
      <c r="H51" s="10"/>
      <c r="I51" s="11"/>
      <c r="J51" s="12"/>
      <c r="K51" s="15">
        <f t="shared" si="0"/>
        <v>0</v>
      </c>
      <c r="L51" s="10"/>
      <c r="M51" s="11"/>
      <c r="N51" s="12"/>
      <c r="O51" s="15">
        <f t="shared" si="1"/>
        <v>0</v>
      </c>
      <c r="P51" s="10"/>
      <c r="Q51" s="11"/>
      <c r="R51" s="12"/>
      <c r="S51" s="15">
        <f t="shared" si="2"/>
        <v>0</v>
      </c>
      <c r="T51" s="10"/>
      <c r="U51" s="11"/>
      <c r="V51" s="12"/>
      <c r="W51" s="15">
        <f t="shared" si="3"/>
        <v>0</v>
      </c>
      <c r="X51" s="10"/>
      <c r="Y51" s="11"/>
      <c r="Z51" s="12"/>
      <c r="AA51" s="15">
        <f t="shared" si="4"/>
        <v>0</v>
      </c>
      <c r="AB51" s="10"/>
      <c r="AC51" s="11"/>
      <c r="AD51" s="12"/>
      <c r="AE51" s="15">
        <f t="shared" si="5"/>
        <v>0</v>
      </c>
      <c r="AF51" s="10"/>
      <c r="AG51" s="11"/>
      <c r="AH51" s="12"/>
      <c r="AI51" s="15">
        <f t="shared" si="6"/>
        <v>0</v>
      </c>
      <c r="AJ51" s="10"/>
      <c r="AK51" s="11"/>
      <c r="AL51" s="12"/>
      <c r="AM51" s="15">
        <f t="shared" si="7"/>
        <v>0</v>
      </c>
      <c r="AN51" s="10"/>
      <c r="AO51" s="11"/>
      <c r="AP51" s="12"/>
      <c r="AQ51" s="15">
        <f t="shared" si="8"/>
        <v>0</v>
      </c>
      <c r="AR51" s="10"/>
      <c r="AS51" s="11"/>
      <c r="AT51" s="12"/>
      <c r="AU51" s="15">
        <f t="shared" si="9"/>
        <v>0</v>
      </c>
      <c r="AV51" s="10"/>
      <c r="AW51" s="11"/>
      <c r="AX51" s="12"/>
      <c r="AY51" s="15">
        <f t="shared" si="10"/>
        <v>0</v>
      </c>
      <c r="AZ51" s="10"/>
      <c r="BA51" s="11"/>
      <c r="BB51" s="12"/>
      <c r="BC51" s="15">
        <f t="shared" si="11"/>
        <v>0</v>
      </c>
      <c r="BD51" s="10"/>
      <c r="BE51" s="11"/>
      <c r="BF51" s="12"/>
      <c r="BG51" s="15">
        <f t="shared" si="12"/>
        <v>0</v>
      </c>
      <c r="BH51" s="10"/>
      <c r="BI51" s="11"/>
      <c r="BJ51" s="12"/>
      <c r="BK51" s="15">
        <f t="shared" si="13"/>
        <v>0</v>
      </c>
      <c r="BL51" s="10"/>
      <c r="BM51" s="11"/>
      <c r="BN51" s="12"/>
      <c r="BO51" s="15">
        <f t="shared" si="14"/>
        <v>0</v>
      </c>
      <c r="BP51" s="10"/>
      <c r="BQ51" s="11"/>
      <c r="BR51" s="12"/>
      <c r="BS51" s="15">
        <f t="shared" si="15"/>
        <v>0</v>
      </c>
      <c r="BT51" s="10"/>
      <c r="BU51" s="11"/>
      <c r="BV51" s="12"/>
      <c r="BW51" s="15">
        <f t="shared" si="16"/>
        <v>0</v>
      </c>
      <c r="BX51" s="10"/>
      <c r="BY51" s="11"/>
      <c r="BZ51" s="12"/>
      <c r="CA51" s="15">
        <f t="shared" si="17"/>
        <v>0</v>
      </c>
      <c r="CB51" s="10"/>
      <c r="CC51" s="11"/>
      <c r="CD51" s="12"/>
      <c r="CE51" s="15">
        <f t="shared" si="18"/>
        <v>0</v>
      </c>
      <c r="CF51" s="10"/>
      <c r="CG51" s="11"/>
      <c r="CH51" s="12"/>
      <c r="CI51" s="15">
        <f t="shared" si="19"/>
        <v>0</v>
      </c>
      <c r="CJ51" s="10"/>
      <c r="CK51" s="11"/>
      <c r="CL51" s="12"/>
      <c r="CM51" s="15">
        <f t="shared" si="20"/>
        <v>0</v>
      </c>
      <c r="CN51" s="10"/>
      <c r="CO51" s="11"/>
      <c r="CP51" s="12"/>
      <c r="CQ51" s="15">
        <f t="shared" si="21"/>
        <v>0</v>
      </c>
      <c r="CR51" s="10"/>
      <c r="CS51" s="11"/>
      <c r="CT51" s="12"/>
      <c r="CU51" s="15">
        <f t="shared" si="22"/>
        <v>0</v>
      </c>
      <c r="CV51" s="10"/>
      <c r="CW51" s="11"/>
      <c r="CX51" s="12"/>
      <c r="CY51" s="15">
        <f t="shared" si="23"/>
        <v>0</v>
      </c>
    </row>
    <row r="52" spans="1:103" customFormat="1" x14ac:dyDescent="0.25">
      <c r="A52" s="53"/>
      <c r="B52" s="53"/>
      <c r="C52" s="53"/>
      <c r="D52" s="53"/>
      <c r="E52" s="19"/>
      <c r="F52" s="19"/>
      <c r="G52" s="53"/>
      <c r="H52" s="10"/>
      <c r="I52" s="11"/>
      <c r="J52" s="12"/>
      <c r="K52" s="15">
        <f t="shared" si="0"/>
        <v>0</v>
      </c>
      <c r="L52" s="10"/>
      <c r="M52" s="11"/>
      <c r="N52" s="12"/>
      <c r="O52" s="15">
        <f t="shared" si="1"/>
        <v>0</v>
      </c>
      <c r="P52" s="10"/>
      <c r="Q52" s="11"/>
      <c r="R52" s="12"/>
      <c r="S52" s="15">
        <f t="shared" si="2"/>
        <v>0</v>
      </c>
      <c r="T52" s="10"/>
      <c r="U52" s="11"/>
      <c r="V52" s="12"/>
      <c r="W52" s="15">
        <f t="shared" si="3"/>
        <v>0</v>
      </c>
      <c r="X52" s="10"/>
      <c r="Y52" s="11"/>
      <c r="Z52" s="12"/>
      <c r="AA52" s="15">
        <f t="shared" si="4"/>
        <v>0</v>
      </c>
      <c r="AB52" s="10"/>
      <c r="AC52" s="11"/>
      <c r="AD52" s="12"/>
      <c r="AE52" s="15">
        <f t="shared" si="5"/>
        <v>0</v>
      </c>
      <c r="AF52" s="10"/>
      <c r="AG52" s="11"/>
      <c r="AH52" s="12"/>
      <c r="AI52" s="15">
        <f t="shared" si="6"/>
        <v>0</v>
      </c>
      <c r="AJ52" s="10"/>
      <c r="AK52" s="11"/>
      <c r="AL52" s="12"/>
      <c r="AM52" s="15">
        <f t="shared" si="7"/>
        <v>0</v>
      </c>
      <c r="AN52" s="10"/>
      <c r="AO52" s="11"/>
      <c r="AP52" s="12"/>
      <c r="AQ52" s="15">
        <f t="shared" si="8"/>
        <v>0</v>
      </c>
      <c r="AR52" s="10"/>
      <c r="AS52" s="11"/>
      <c r="AT52" s="12"/>
      <c r="AU52" s="15">
        <f t="shared" si="9"/>
        <v>0</v>
      </c>
      <c r="AV52" s="10"/>
      <c r="AW52" s="11"/>
      <c r="AX52" s="12"/>
      <c r="AY52" s="15">
        <f t="shared" si="10"/>
        <v>0</v>
      </c>
      <c r="AZ52" s="10"/>
      <c r="BA52" s="11"/>
      <c r="BB52" s="12"/>
      <c r="BC52" s="15">
        <f t="shared" si="11"/>
        <v>0</v>
      </c>
      <c r="BD52" s="10"/>
      <c r="BE52" s="11"/>
      <c r="BF52" s="12"/>
      <c r="BG52" s="15">
        <f t="shared" si="12"/>
        <v>0</v>
      </c>
      <c r="BH52" s="10"/>
      <c r="BI52" s="11"/>
      <c r="BJ52" s="12"/>
      <c r="BK52" s="15">
        <f t="shared" si="13"/>
        <v>0</v>
      </c>
      <c r="BL52" s="10"/>
      <c r="BM52" s="11"/>
      <c r="BN52" s="12"/>
      <c r="BO52" s="15">
        <f t="shared" si="14"/>
        <v>0</v>
      </c>
      <c r="BP52" s="10"/>
      <c r="BQ52" s="11"/>
      <c r="BR52" s="12"/>
      <c r="BS52" s="15">
        <f t="shared" si="15"/>
        <v>0</v>
      </c>
      <c r="BT52" s="10"/>
      <c r="BU52" s="11"/>
      <c r="BV52" s="12"/>
      <c r="BW52" s="15">
        <f t="shared" si="16"/>
        <v>0</v>
      </c>
      <c r="BX52" s="10"/>
      <c r="BY52" s="11"/>
      <c r="BZ52" s="12"/>
      <c r="CA52" s="15">
        <f t="shared" si="17"/>
        <v>0</v>
      </c>
      <c r="CB52" s="10"/>
      <c r="CC52" s="11"/>
      <c r="CD52" s="12"/>
      <c r="CE52" s="15">
        <f t="shared" si="18"/>
        <v>0</v>
      </c>
      <c r="CF52" s="10"/>
      <c r="CG52" s="11"/>
      <c r="CH52" s="12"/>
      <c r="CI52" s="15">
        <f t="shared" si="19"/>
        <v>0</v>
      </c>
      <c r="CJ52" s="10"/>
      <c r="CK52" s="11"/>
      <c r="CL52" s="12"/>
      <c r="CM52" s="15">
        <f t="shared" si="20"/>
        <v>0</v>
      </c>
      <c r="CN52" s="10"/>
      <c r="CO52" s="11"/>
      <c r="CP52" s="12"/>
      <c r="CQ52" s="15">
        <f t="shared" si="21"/>
        <v>0</v>
      </c>
      <c r="CR52" s="10"/>
      <c r="CS52" s="11"/>
      <c r="CT52" s="12"/>
      <c r="CU52" s="15">
        <f t="shared" si="22"/>
        <v>0</v>
      </c>
      <c r="CV52" s="10"/>
      <c r="CW52" s="11"/>
      <c r="CX52" s="12"/>
      <c r="CY52" s="15">
        <f t="shared" si="23"/>
        <v>0</v>
      </c>
    </row>
    <row r="53" spans="1:103" customFormat="1" x14ac:dyDescent="0.25">
      <c r="A53" s="53"/>
      <c r="B53" s="53"/>
      <c r="C53" s="53"/>
      <c r="D53" s="53"/>
      <c r="E53" s="19"/>
      <c r="F53" s="19"/>
      <c r="G53" s="53"/>
      <c r="H53" s="10"/>
      <c r="I53" s="11"/>
      <c r="J53" s="12"/>
      <c r="K53" s="15">
        <f t="shared" si="0"/>
        <v>0</v>
      </c>
      <c r="L53" s="10"/>
      <c r="M53" s="11"/>
      <c r="N53" s="12"/>
      <c r="O53" s="15">
        <f t="shared" si="1"/>
        <v>0</v>
      </c>
      <c r="P53" s="10"/>
      <c r="Q53" s="11"/>
      <c r="R53" s="12"/>
      <c r="S53" s="15">
        <f t="shared" si="2"/>
        <v>0</v>
      </c>
      <c r="T53" s="10"/>
      <c r="U53" s="11"/>
      <c r="V53" s="12"/>
      <c r="W53" s="15">
        <f t="shared" si="3"/>
        <v>0</v>
      </c>
      <c r="X53" s="10"/>
      <c r="Y53" s="11"/>
      <c r="Z53" s="12"/>
      <c r="AA53" s="15">
        <f t="shared" si="4"/>
        <v>0</v>
      </c>
      <c r="AB53" s="10"/>
      <c r="AC53" s="11"/>
      <c r="AD53" s="12"/>
      <c r="AE53" s="15">
        <f t="shared" si="5"/>
        <v>0</v>
      </c>
      <c r="AF53" s="10"/>
      <c r="AG53" s="11"/>
      <c r="AH53" s="12"/>
      <c r="AI53" s="15">
        <f t="shared" si="6"/>
        <v>0</v>
      </c>
      <c r="AJ53" s="10"/>
      <c r="AK53" s="11"/>
      <c r="AL53" s="12"/>
      <c r="AM53" s="15">
        <f t="shared" si="7"/>
        <v>0</v>
      </c>
      <c r="AN53" s="10"/>
      <c r="AO53" s="11"/>
      <c r="AP53" s="12"/>
      <c r="AQ53" s="15">
        <f t="shared" si="8"/>
        <v>0</v>
      </c>
      <c r="AR53" s="10"/>
      <c r="AS53" s="11"/>
      <c r="AT53" s="12"/>
      <c r="AU53" s="15">
        <f t="shared" si="9"/>
        <v>0</v>
      </c>
      <c r="AV53" s="10"/>
      <c r="AW53" s="11"/>
      <c r="AX53" s="12"/>
      <c r="AY53" s="15">
        <f t="shared" si="10"/>
        <v>0</v>
      </c>
      <c r="AZ53" s="10"/>
      <c r="BA53" s="11"/>
      <c r="BB53" s="12"/>
      <c r="BC53" s="15">
        <f t="shared" si="11"/>
        <v>0</v>
      </c>
      <c r="BD53" s="10"/>
      <c r="BE53" s="11"/>
      <c r="BF53" s="12"/>
      <c r="BG53" s="15">
        <f t="shared" si="12"/>
        <v>0</v>
      </c>
      <c r="BH53" s="10"/>
      <c r="BI53" s="11"/>
      <c r="BJ53" s="12"/>
      <c r="BK53" s="15">
        <f t="shared" si="13"/>
        <v>0</v>
      </c>
      <c r="BL53" s="10"/>
      <c r="BM53" s="11"/>
      <c r="BN53" s="12"/>
      <c r="BO53" s="15">
        <f t="shared" si="14"/>
        <v>0</v>
      </c>
      <c r="BP53" s="10"/>
      <c r="BQ53" s="11"/>
      <c r="BR53" s="12"/>
      <c r="BS53" s="15">
        <f t="shared" si="15"/>
        <v>0</v>
      </c>
      <c r="BT53" s="10"/>
      <c r="BU53" s="11"/>
      <c r="BV53" s="12"/>
      <c r="BW53" s="15">
        <f t="shared" si="16"/>
        <v>0</v>
      </c>
      <c r="BX53" s="10"/>
      <c r="BY53" s="11"/>
      <c r="BZ53" s="12"/>
      <c r="CA53" s="15">
        <f t="shared" si="17"/>
        <v>0</v>
      </c>
      <c r="CB53" s="10"/>
      <c r="CC53" s="11"/>
      <c r="CD53" s="12"/>
      <c r="CE53" s="15">
        <f t="shared" si="18"/>
        <v>0</v>
      </c>
      <c r="CF53" s="10"/>
      <c r="CG53" s="11"/>
      <c r="CH53" s="12"/>
      <c r="CI53" s="15">
        <f t="shared" si="19"/>
        <v>0</v>
      </c>
      <c r="CJ53" s="10"/>
      <c r="CK53" s="11"/>
      <c r="CL53" s="12"/>
      <c r="CM53" s="15">
        <f t="shared" si="20"/>
        <v>0</v>
      </c>
      <c r="CN53" s="10"/>
      <c r="CO53" s="11"/>
      <c r="CP53" s="12"/>
      <c r="CQ53" s="15">
        <f t="shared" si="21"/>
        <v>0</v>
      </c>
      <c r="CR53" s="10"/>
      <c r="CS53" s="11"/>
      <c r="CT53" s="12"/>
      <c r="CU53" s="15">
        <f t="shared" si="22"/>
        <v>0</v>
      </c>
      <c r="CV53" s="10"/>
      <c r="CW53" s="11"/>
      <c r="CX53" s="12"/>
      <c r="CY53" s="15">
        <f t="shared" si="23"/>
        <v>0</v>
      </c>
    </row>
    <row r="54" spans="1:103" customFormat="1" x14ac:dyDescent="0.25">
      <c r="A54" s="53"/>
      <c r="B54" s="53"/>
      <c r="C54" s="53"/>
      <c r="D54" s="53"/>
      <c r="E54" s="19"/>
      <c r="F54" s="19"/>
      <c r="G54" s="53"/>
      <c r="H54" s="10"/>
      <c r="I54" s="11"/>
      <c r="J54" s="12"/>
      <c r="K54" s="15">
        <f t="shared" si="0"/>
        <v>0</v>
      </c>
      <c r="L54" s="10"/>
      <c r="M54" s="11"/>
      <c r="N54" s="12"/>
      <c r="O54" s="15">
        <f t="shared" si="1"/>
        <v>0</v>
      </c>
      <c r="P54" s="10"/>
      <c r="Q54" s="11"/>
      <c r="R54" s="12"/>
      <c r="S54" s="15">
        <f t="shared" si="2"/>
        <v>0</v>
      </c>
      <c r="T54" s="10"/>
      <c r="U54" s="11"/>
      <c r="V54" s="12"/>
      <c r="W54" s="15">
        <f t="shared" si="3"/>
        <v>0</v>
      </c>
      <c r="X54" s="10"/>
      <c r="Y54" s="11"/>
      <c r="Z54" s="12"/>
      <c r="AA54" s="15">
        <f t="shared" si="4"/>
        <v>0</v>
      </c>
      <c r="AB54" s="10"/>
      <c r="AC54" s="11"/>
      <c r="AD54" s="12"/>
      <c r="AE54" s="15">
        <f t="shared" si="5"/>
        <v>0</v>
      </c>
      <c r="AF54" s="10"/>
      <c r="AG54" s="11"/>
      <c r="AH54" s="12"/>
      <c r="AI54" s="15">
        <f t="shared" si="6"/>
        <v>0</v>
      </c>
      <c r="AJ54" s="10"/>
      <c r="AK54" s="11"/>
      <c r="AL54" s="12"/>
      <c r="AM54" s="15">
        <f t="shared" si="7"/>
        <v>0</v>
      </c>
      <c r="AN54" s="10"/>
      <c r="AO54" s="11"/>
      <c r="AP54" s="12"/>
      <c r="AQ54" s="15">
        <f t="shared" si="8"/>
        <v>0</v>
      </c>
      <c r="AR54" s="10"/>
      <c r="AS54" s="11"/>
      <c r="AT54" s="12"/>
      <c r="AU54" s="15">
        <f t="shared" si="9"/>
        <v>0</v>
      </c>
      <c r="AV54" s="10"/>
      <c r="AW54" s="11"/>
      <c r="AX54" s="12"/>
      <c r="AY54" s="15">
        <f t="shared" si="10"/>
        <v>0</v>
      </c>
      <c r="AZ54" s="10"/>
      <c r="BA54" s="11"/>
      <c r="BB54" s="12"/>
      <c r="BC54" s="15">
        <f t="shared" si="11"/>
        <v>0</v>
      </c>
      <c r="BD54" s="10"/>
      <c r="BE54" s="11"/>
      <c r="BF54" s="12"/>
      <c r="BG54" s="15">
        <f t="shared" si="12"/>
        <v>0</v>
      </c>
      <c r="BH54" s="10"/>
      <c r="BI54" s="11"/>
      <c r="BJ54" s="12"/>
      <c r="BK54" s="15">
        <f t="shared" si="13"/>
        <v>0</v>
      </c>
      <c r="BL54" s="10"/>
      <c r="BM54" s="11"/>
      <c r="BN54" s="12"/>
      <c r="BO54" s="15">
        <f t="shared" si="14"/>
        <v>0</v>
      </c>
      <c r="BP54" s="10"/>
      <c r="BQ54" s="11"/>
      <c r="BR54" s="12"/>
      <c r="BS54" s="15">
        <f t="shared" si="15"/>
        <v>0</v>
      </c>
      <c r="BT54" s="10"/>
      <c r="BU54" s="11"/>
      <c r="BV54" s="12"/>
      <c r="BW54" s="15">
        <f t="shared" si="16"/>
        <v>0</v>
      </c>
      <c r="BX54" s="10"/>
      <c r="BY54" s="11"/>
      <c r="BZ54" s="12"/>
      <c r="CA54" s="15">
        <f t="shared" si="17"/>
        <v>0</v>
      </c>
      <c r="CB54" s="10"/>
      <c r="CC54" s="11"/>
      <c r="CD54" s="12"/>
      <c r="CE54" s="15">
        <f t="shared" si="18"/>
        <v>0</v>
      </c>
      <c r="CF54" s="10"/>
      <c r="CG54" s="11"/>
      <c r="CH54" s="12"/>
      <c r="CI54" s="15">
        <f t="shared" si="19"/>
        <v>0</v>
      </c>
      <c r="CJ54" s="10"/>
      <c r="CK54" s="11"/>
      <c r="CL54" s="12"/>
      <c r="CM54" s="15">
        <f t="shared" si="20"/>
        <v>0</v>
      </c>
      <c r="CN54" s="10"/>
      <c r="CO54" s="11"/>
      <c r="CP54" s="12"/>
      <c r="CQ54" s="15">
        <f t="shared" si="21"/>
        <v>0</v>
      </c>
      <c r="CR54" s="10"/>
      <c r="CS54" s="11"/>
      <c r="CT54" s="12"/>
      <c r="CU54" s="15">
        <f t="shared" si="22"/>
        <v>0</v>
      </c>
      <c r="CV54" s="10"/>
      <c r="CW54" s="11"/>
      <c r="CX54" s="12"/>
      <c r="CY54" s="15">
        <f t="shared" si="23"/>
        <v>0</v>
      </c>
    </row>
    <row r="55" spans="1:103" customFormat="1" x14ac:dyDescent="0.25">
      <c r="A55" s="53"/>
      <c r="B55" s="53"/>
      <c r="C55" s="53"/>
      <c r="D55" s="53"/>
      <c r="E55" s="19"/>
      <c r="F55" s="19"/>
      <c r="G55" s="53"/>
      <c r="H55" s="10"/>
      <c r="I55" s="11"/>
      <c r="J55" s="12"/>
      <c r="K55" s="15">
        <f t="shared" si="0"/>
        <v>0</v>
      </c>
      <c r="L55" s="10"/>
      <c r="M55" s="11"/>
      <c r="N55" s="12"/>
      <c r="O55" s="15">
        <f t="shared" si="1"/>
        <v>0</v>
      </c>
      <c r="P55" s="10"/>
      <c r="Q55" s="11"/>
      <c r="R55" s="12"/>
      <c r="S55" s="15">
        <f t="shared" si="2"/>
        <v>0</v>
      </c>
      <c r="T55" s="10"/>
      <c r="U55" s="11"/>
      <c r="V55" s="12"/>
      <c r="W55" s="15">
        <f t="shared" si="3"/>
        <v>0</v>
      </c>
      <c r="X55" s="10"/>
      <c r="Y55" s="11"/>
      <c r="Z55" s="12"/>
      <c r="AA55" s="15">
        <f t="shared" si="4"/>
        <v>0</v>
      </c>
      <c r="AB55" s="10"/>
      <c r="AC55" s="11"/>
      <c r="AD55" s="12"/>
      <c r="AE55" s="15">
        <f t="shared" si="5"/>
        <v>0</v>
      </c>
      <c r="AF55" s="10"/>
      <c r="AG55" s="11"/>
      <c r="AH55" s="12"/>
      <c r="AI55" s="15">
        <f t="shared" si="6"/>
        <v>0</v>
      </c>
      <c r="AJ55" s="10"/>
      <c r="AK55" s="11"/>
      <c r="AL55" s="12"/>
      <c r="AM55" s="15">
        <f t="shared" si="7"/>
        <v>0</v>
      </c>
      <c r="AN55" s="10"/>
      <c r="AO55" s="11"/>
      <c r="AP55" s="12"/>
      <c r="AQ55" s="15">
        <f t="shared" si="8"/>
        <v>0</v>
      </c>
      <c r="AR55" s="10"/>
      <c r="AS55" s="11"/>
      <c r="AT55" s="12"/>
      <c r="AU55" s="15">
        <f t="shared" si="9"/>
        <v>0</v>
      </c>
      <c r="AV55" s="10"/>
      <c r="AW55" s="11"/>
      <c r="AX55" s="12"/>
      <c r="AY55" s="15">
        <f t="shared" si="10"/>
        <v>0</v>
      </c>
      <c r="AZ55" s="10"/>
      <c r="BA55" s="11"/>
      <c r="BB55" s="12"/>
      <c r="BC55" s="15">
        <f t="shared" si="11"/>
        <v>0</v>
      </c>
      <c r="BD55" s="10"/>
      <c r="BE55" s="11"/>
      <c r="BF55" s="12"/>
      <c r="BG55" s="15">
        <f t="shared" si="12"/>
        <v>0</v>
      </c>
      <c r="BH55" s="10"/>
      <c r="BI55" s="11"/>
      <c r="BJ55" s="12"/>
      <c r="BK55" s="15">
        <f t="shared" si="13"/>
        <v>0</v>
      </c>
      <c r="BL55" s="10"/>
      <c r="BM55" s="11"/>
      <c r="BN55" s="12"/>
      <c r="BO55" s="15">
        <f t="shared" si="14"/>
        <v>0</v>
      </c>
      <c r="BP55" s="10"/>
      <c r="BQ55" s="11"/>
      <c r="BR55" s="12"/>
      <c r="BS55" s="15">
        <f t="shared" si="15"/>
        <v>0</v>
      </c>
      <c r="BT55" s="10"/>
      <c r="BU55" s="11"/>
      <c r="BV55" s="12"/>
      <c r="BW55" s="15">
        <f t="shared" si="16"/>
        <v>0</v>
      </c>
      <c r="BX55" s="10"/>
      <c r="BY55" s="11"/>
      <c r="BZ55" s="12"/>
      <c r="CA55" s="15">
        <f t="shared" si="17"/>
        <v>0</v>
      </c>
      <c r="CB55" s="10"/>
      <c r="CC55" s="11"/>
      <c r="CD55" s="12"/>
      <c r="CE55" s="15">
        <f t="shared" si="18"/>
        <v>0</v>
      </c>
      <c r="CF55" s="10"/>
      <c r="CG55" s="11"/>
      <c r="CH55" s="12"/>
      <c r="CI55" s="15">
        <f t="shared" si="19"/>
        <v>0</v>
      </c>
      <c r="CJ55" s="10"/>
      <c r="CK55" s="11"/>
      <c r="CL55" s="12"/>
      <c r="CM55" s="15">
        <f t="shared" si="20"/>
        <v>0</v>
      </c>
      <c r="CN55" s="10"/>
      <c r="CO55" s="11"/>
      <c r="CP55" s="12"/>
      <c r="CQ55" s="15">
        <f t="shared" si="21"/>
        <v>0</v>
      </c>
      <c r="CR55" s="10"/>
      <c r="CS55" s="11"/>
      <c r="CT55" s="12"/>
      <c r="CU55" s="15">
        <f t="shared" si="22"/>
        <v>0</v>
      </c>
      <c r="CV55" s="10"/>
      <c r="CW55" s="11"/>
      <c r="CX55" s="12"/>
      <c r="CY55" s="15">
        <f t="shared" si="23"/>
        <v>0</v>
      </c>
    </row>
    <row r="56" spans="1:103" customFormat="1" x14ac:dyDescent="0.25">
      <c r="A56" s="53"/>
      <c r="B56" s="53"/>
      <c r="C56" s="53"/>
      <c r="D56" s="53"/>
      <c r="E56" s="19"/>
      <c r="F56" s="19"/>
      <c r="G56" s="53"/>
      <c r="H56" s="10"/>
      <c r="I56" s="11"/>
      <c r="J56" s="12"/>
      <c r="K56" s="15">
        <f t="shared" si="0"/>
        <v>0</v>
      </c>
      <c r="L56" s="10"/>
      <c r="M56" s="11"/>
      <c r="N56" s="12"/>
      <c r="O56" s="15">
        <f t="shared" si="1"/>
        <v>0</v>
      </c>
      <c r="P56" s="10"/>
      <c r="Q56" s="11"/>
      <c r="R56" s="12"/>
      <c r="S56" s="15">
        <f t="shared" si="2"/>
        <v>0</v>
      </c>
      <c r="T56" s="10"/>
      <c r="U56" s="11"/>
      <c r="V56" s="12"/>
      <c r="W56" s="15">
        <f t="shared" si="3"/>
        <v>0</v>
      </c>
      <c r="X56" s="10"/>
      <c r="Y56" s="11"/>
      <c r="Z56" s="12"/>
      <c r="AA56" s="15">
        <f t="shared" si="4"/>
        <v>0</v>
      </c>
      <c r="AB56" s="10"/>
      <c r="AC56" s="11"/>
      <c r="AD56" s="12"/>
      <c r="AE56" s="15">
        <f t="shared" si="5"/>
        <v>0</v>
      </c>
      <c r="AF56" s="10"/>
      <c r="AG56" s="11"/>
      <c r="AH56" s="12"/>
      <c r="AI56" s="15">
        <f t="shared" si="6"/>
        <v>0</v>
      </c>
      <c r="AJ56" s="10"/>
      <c r="AK56" s="11"/>
      <c r="AL56" s="12"/>
      <c r="AM56" s="15">
        <f t="shared" si="7"/>
        <v>0</v>
      </c>
      <c r="AN56" s="10"/>
      <c r="AO56" s="11"/>
      <c r="AP56" s="12"/>
      <c r="AQ56" s="15">
        <f t="shared" si="8"/>
        <v>0</v>
      </c>
      <c r="AR56" s="10"/>
      <c r="AS56" s="11"/>
      <c r="AT56" s="12"/>
      <c r="AU56" s="15">
        <f t="shared" si="9"/>
        <v>0</v>
      </c>
      <c r="AV56" s="10"/>
      <c r="AW56" s="11"/>
      <c r="AX56" s="12"/>
      <c r="AY56" s="15">
        <f t="shared" si="10"/>
        <v>0</v>
      </c>
      <c r="AZ56" s="10"/>
      <c r="BA56" s="11"/>
      <c r="BB56" s="12"/>
      <c r="BC56" s="15">
        <f t="shared" si="11"/>
        <v>0</v>
      </c>
      <c r="BD56" s="10"/>
      <c r="BE56" s="11"/>
      <c r="BF56" s="12"/>
      <c r="BG56" s="15">
        <f t="shared" si="12"/>
        <v>0</v>
      </c>
      <c r="BH56" s="10"/>
      <c r="BI56" s="11"/>
      <c r="BJ56" s="12"/>
      <c r="BK56" s="15">
        <f t="shared" si="13"/>
        <v>0</v>
      </c>
      <c r="BL56" s="10"/>
      <c r="BM56" s="11"/>
      <c r="BN56" s="12"/>
      <c r="BO56" s="15">
        <f t="shared" si="14"/>
        <v>0</v>
      </c>
      <c r="BP56" s="10"/>
      <c r="BQ56" s="11"/>
      <c r="BR56" s="12"/>
      <c r="BS56" s="15">
        <f t="shared" si="15"/>
        <v>0</v>
      </c>
      <c r="BT56" s="10"/>
      <c r="BU56" s="11"/>
      <c r="BV56" s="12"/>
      <c r="BW56" s="15">
        <f t="shared" si="16"/>
        <v>0</v>
      </c>
      <c r="BX56" s="10"/>
      <c r="BY56" s="11"/>
      <c r="BZ56" s="12"/>
      <c r="CA56" s="15">
        <f t="shared" si="17"/>
        <v>0</v>
      </c>
      <c r="CB56" s="10"/>
      <c r="CC56" s="11"/>
      <c r="CD56" s="12"/>
      <c r="CE56" s="15">
        <f t="shared" si="18"/>
        <v>0</v>
      </c>
      <c r="CF56" s="10"/>
      <c r="CG56" s="11"/>
      <c r="CH56" s="12"/>
      <c r="CI56" s="15">
        <f t="shared" si="19"/>
        <v>0</v>
      </c>
      <c r="CJ56" s="10"/>
      <c r="CK56" s="11"/>
      <c r="CL56" s="12"/>
      <c r="CM56" s="15">
        <f t="shared" si="20"/>
        <v>0</v>
      </c>
      <c r="CN56" s="10"/>
      <c r="CO56" s="11"/>
      <c r="CP56" s="12"/>
      <c r="CQ56" s="15">
        <f t="shared" si="21"/>
        <v>0</v>
      </c>
      <c r="CR56" s="10"/>
      <c r="CS56" s="11"/>
      <c r="CT56" s="12"/>
      <c r="CU56" s="15">
        <f t="shared" si="22"/>
        <v>0</v>
      </c>
      <c r="CV56" s="10"/>
      <c r="CW56" s="11"/>
      <c r="CX56" s="12"/>
      <c r="CY56" s="15">
        <f t="shared" si="23"/>
        <v>0</v>
      </c>
    </row>
    <row r="57" spans="1:103" customFormat="1" x14ac:dyDescent="0.25">
      <c r="A57" s="53"/>
      <c r="B57" s="53"/>
      <c r="C57" s="53"/>
      <c r="D57" s="53"/>
      <c r="E57" s="19"/>
      <c r="F57" s="19"/>
      <c r="G57" s="53"/>
      <c r="H57" s="10"/>
      <c r="I57" s="11"/>
      <c r="J57" s="12"/>
      <c r="K57" s="15">
        <f t="shared" si="0"/>
        <v>0</v>
      </c>
      <c r="L57" s="10"/>
      <c r="M57" s="11"/>
      <c r="N57" s="12"/>
      <c r="O57" s="15">
        <f t="shared" si="1"/>
        <v>0</v>
      </c>
      <c r="P57" s="10"/>
      <c r="Q57" s="11"/>
      <c r="R57" s="12"/>
      <c r="S57" s="15">
        <f t="shared" si="2"/>
        <v>0</v>
      </c>
      <c r="T57" s="10"/>
      <c r="U57" s="11"/>
      <c r="V57" s="12"/>
      <c r="W57" s="15">
        <f t="shared" si="3"/>
        <v>0</v>
      </c>
      <c r="X57" s="10"/>
      <c r="Y57" s="11"/>
      <c r="Z57" s="12"/>
      <c r="AA57" s="15">
        <f t="shared" si="4"/>
        <v>0</v>
      </c>
      <c r="AB57" s="10"/>
      <c r="AC57" s="11"/>
      <c r="AD57" s="12"/>
      <c r="AE57" s="15">
        <f t="shared" si="5"/>
        <v>0</v>
      </c>
      <c r="AF57" s="10"/>
      <c r="AG57" s="11"/>
      <c r="AH57" s="12"/>
      <c r="AI57" s="15">
        <f t="shared" si="6"/>
        <v>0</v>
      </c>
      <c r="AJ57" s="10"/>
      <c r="AK57" s="11"/>
      <c r="AL57" s="12"/>
      <c r="AM57" s="15">
        <f t="shared" si="7"/>
        <v>0</v>
      </c>
      <c r="AN57" s="10"/>
      <c r="AO57" s="11"/>
      <c r="AP57" s="12"/>
      <c r="AQ57" s="15">
        <f t="shared" si="8"/>
        <v>0</v>
      </c>
      <c r="AR57" s="10"/>
      <c r="AS57" s="11"/>
      <c r="AT57" s="12"/>
      <c r="AU57" s="15">
        <f t="shared" si="9"/>
        <v>0</v>
      </c>
      <c r="AV57" s="10"/>
      <c r="AW57" s="11"/>
      <c r="AX57" s="12"/>
      <c r="AY57" s="15">
        <f t="shared" si="10"/>
        <v>0</v>
      </c>
      <c r="AZ57" s="10"/>
      <c r="BA57" s="11"/>
      <c r="BB57" s="12"/>
      <c r="BC57" s="15">
        <f t="shared" si="11"/>
        <v>0</v>
      </c>
      <c r="BD57" s="10"/>
      <c r="BE57" s="11"/>
      <c r="BF57" s="12"/>
      <c r="BG57" s="15">
        <f t="shared" si="12"/>
        <v>0</v>
      </c>
      <c r="BH57" s="10"/>
      <c r="BI57" s="11"/>
      <c r="BJ57" s="12"/>
      <c r="BK57" s="15">
        <f t="shared" si="13"/>
        <v>0</v>
      </c>
      <c r="BL57" s="10"/>
      <c r="BM57" s="11"/>
      <c r="BN57" s="12"/>
      <c r="BO57" s="15">
        <f t="shared" si="14"/>
        <v>0</v>
      </c>
      <c r="BP57" s="10"/>
      <c r="BQ57" s="11"/>
      <c r="BR57" s="12"/>
      <c r="BS57" s="15">
        <f t="shared" si="15"/>
        <v>0</v>
      </c>
      <c r="BT57" s="10"/>
      <c r="BU57" s="11"/>
      <c r="BV57" s="12"/>
      <c r="BW57" s="15">
        <f t="shared" si="16"/>
        <v>0</v>
      </c>
      <c r="BX57" s="10"/>
      <c r="BY57" s="11"/>
      <c r="BZ57" s="12"/>
      <c r="CA57" s="15">
        <f t="shared" si="17"/>
        <v>0</v>
      </c>
      <c r="CB57" s="10"/>
      <c r="CC57" s="11"/>
      <c r="CD57" s="12"/>
      <c r="CE57" s="15">
        <f t="shared" si="18"/>
        <v>0</v>
      </c>
      <c r="CF57" s="10"/>
      <c r="CG57" s="11"/>
      <c r="CH57" s="12"/>
      <c r="CI57" s="15">
        <f t="shared" si="19"/>
        <v>0</v>
      </c>
      <c r="CJ57" s="10"/>
      <c r="CK57" s="11"/>
      <c r="CL57" s="12"/>
      <c r="CM57" s="15">
        <f t="shared" si="20"/>
        <v>0</v>
      </c>
      <c r="CN57" s="10"/>
      <c r="CO57" s="11"/>
      <c r="CP57" s="12"/>
      <c r="CQ57" s="15">
        <f t="shared" si="21"/>
        <v>0</v>
      </c>
      <c r="CR57" s="10"/>
      <c r="CS57" s="11"/>
      <c r="CT57" s="12"/>
      <c r="CU57" s="15">
        <f t="shared" si="22"/>
        <v>0</v>
      </c>
      <c r="CV57" s="10"/>
      <c r="CW57" s="11"/>
      <c r="CX57" s="12"/>
      <c r="CY57" s="15">
        <f t="shared" si="23"/>
        <v>0</v>
      </c>
    </row>
    <row r="58" spans="1:103" customFormat="1" x14ac:dyDescent="0.25">
      <c r="A58" s="53"/>
      <c r="B58" s="53"/>
      <c r="C58" s="53"/>
      <c r="D58" s="53"/>
      <c r="E58" s="19"/>
      <c r="F58" s="19"/>
      <c r="G58" s="53"/>
      <c r="H58" s="10"/>
      <c r="I58" s="11"/>
      <c r="J58" s="12"/>
      <c r="K58" s="15">
        <f t="shared" si="0"/>
        <v>0</v>
      </c>
      <c r="L58" s="10"/>
      <c r="M58" s="11"/>
      <c r="N58" s="12"/>
      <c r="O58" s="15">
        <f t="shared" si="1"/>
        <v>0</v>
      </c>
      <c r="P58" s="10"/>
      <c r="Q58" s="11"/>
      <c r="R58" s="12"/>
      <c r="S58" s="15">
        <f t="shared" si="2"/>
        <v>0</v>
      </c>
      <c r="T58" s="10"/>
      <c r="U58" s="11"/>
      <c r="V58" s="12"/>
      <c r="W58" s="15">
        <f t="shared" si="3"/>
        <v>0</v>
      </c>
      <c r="X58" s="10"/>
      <c r="Y58" s="11"/>
      <c r="Z58" s="12"/>
      <c r="AA58" s="15">
        <f t="shared" si="4"/>
        <v>0</v>
      </c>
      <c r="AB58" s="10"/>
      <c r="AC58" s="11"/>
      <c r="AD58" s="12"/>
      <c r="AE58" s="15">
        <f t="shared" si="5"/>
        <v>0</v>
      </c>
      <c r="AF58" s="10"/>
      <c r="AG58" s="11"/>
      <c r="AH58" s="12"/>
      <c r="AI58" s="15">
        <f t="shared" si="6"/>
        <v>0</v>
      </c>
      <c r="AJ58" s="10"/>
      <c r="AK58" s="11"/>
      <c r="AL58" s="12"/>
      <c r="AM58" s="15">
        <f t="shared" si="7"/>
        <v>0</v>
      </c>
      <c r="AN58" s="10"/>
      <c r="AO58" s="11"/>
      <c r="AP58" s="12"/>
      <c r="AQ58" s="15">
        <f t="shared" si="8"/>
        <v>0</v>
      </c>
      <c r="AR58" s="10"/>
      <c r="AS58" s="11"/>
      <c r="AT58" s="12"/>
      <c r="AU58" s="15">
        <f t="shared" si="9"/>
        <v>0</v>
      </c>
      <c r="AV58" s="10"/>
      <c r="AW58" s="11"/>
      <c r="AX58" s="12"/>
      <c r="AY58" s="15">
        <f t="shared" si="10"/>
        <v>0</v>
      </c>
      <c r="AZ58" s="10"/>
      <c r="BA58" s="11"/>
      <c r="BB58" s="12"/>
      <c r="BC58" s="15">
        <f t="shared" si="11"/>
        <v>0</v>
      </c>
      <c r="BD58" s="10"/>
      <c r="BE58" s="11"/>
      <c r="BF58" s="12"/>
      <c r="BG58" s="15">
        <f t="shared" si="12"/>
        <v>0</v>
      </c>
      <c r="BH58" s="10"/>
      <c r="BI58" s="11"/>
      <c r="BJ58" s="12"/>
      <c r="BK58" s="15">
        <f t="shared" si="13"/>
        <v>0</v>
      </c>
      <c r="BL58" s="10"/>
      <c r="BM58" s="11"/>
      <c r="BN58" s="12"/>
      <c r="BO58" s="15">
        <f t="shared" si="14"/>
        <v>0</v>
      </c>
      <c r="BP58" s="10"/>
      <c r="BQ58" s="11"/>
      <c r="BR58" s="12"/>
      <c r="BS58" s="15">
        <f t="shared" si="15"/>
        <v>0</v>
      </c>
      <c r="BT58" s="10"/>
      <c r="BU58" s="11"/>
      <c r="BV58" s="12"/>
      <c r="BW58" s="15">
        <f t="shared" si="16"/>
        <v>0</v>
      </c>
      <c r="BX58" s="10"/>
      <c r="BY58" s="11"/>
      <c r="BZ58" s="12"/>
      <c r="CA58" s="15">
        <f t="shared" si="17"/>
        <v>0</v>
      </c>
      <c r="CB58" s="10"/>
      <c r="CC58" s="11"/>
      <c r="CD58" s="12"/>
      <c r="CE58" s="15">
        <f t="shared" si="18"/>
        <v>0</v>
      </c>
      <c r="CF58" s="10"/>
      <c r="CG58" s="11"/>
      <c r="CH58" s="12"/>
      <c r="CI58" s="15">
        <f t="shared" si="19"/>
        <v>0</v>
      </c>
      <c r="CJ58" s="10"/>
      <c r="CK58" s="11"/>
      <c r="CL58" s="12"/>
      <c r="CM58" s="15">
        <f t="shared" si="20"/>
        <v>0</v>
      </c>
      <c r="CN58" s="10"/>
      <c r="CO58" s="11"/>
      <c r="CP58" s="12"/>
      <c r="CQ58" s="15">
        <f t="shared" si="21"/>
        <v>0</v>
      </c>
      <c r="CR58" s="10"/>
      <c r="CS58" s="11"/>
      <c r="CT58" s="12"/>
      <c r="CU58" s="15">
        <f t="shared" si="22"/>
        <v>0</v>
      </c>
      <c r="CV58" s="10"/>
      <c r="CW58" s="11"/>
      <c r="CX58" s="12"/>
      <c r="CY58" s="15">
        <f t="shared" si="23"/>
        <v>0</v>
      </c>
    </row>
    <row r="59" spans="1:103" customFormat="1" x14ac:dyDescent="0.25">
      <c r="A59" s="53"/>
      <c r="B59" s="53"/>
      <c r="C59" s="53"/>
      <c r="D59" s="53"/>
      <c r="E59" s="19"/>
      <c r="F59" s="19"/>
      <c r="G59" s="53"/>
      <c r="H59" s="10"/>
      <c r="I59" s="11"/>
      <c r="J59" s="12"/>
      <c r="K59" s="15">
        <f t="shared" si="0"/>
        <v>0</v>
      </c>
      <c r="L59" s="10"/>
      <c r="M59" s="11"/>
      <c r="N59" s="12"/>
      <c r="O59" s="15">
        <f t="shared" si="1"/>
        <v>0</v>
      </c>
      <c r="P59" s="10"/>
      <c r="Q59" s="11"/>
      <c r="R59" s="12"/>
      <c r="S59" s="15">
        <f t="shared" si="2"/>
        <v>0</v>
      </c>
      <c r="T59" s="10"/>
      <c r="U59" s="11"/>
      <c r="V59" s="12"/>
      <c r="W59" s="15">
        <f t="shared" si="3"/>
        <v>0</v>
      </c>
      <c r="X59" s="10"/>
      <c r="Y59" s="11"/>
      <c r="Z59" s="12"/>
      <c r="AA59" s="15">
        <f t="shared" si="4"/>
        <v>0</v>
      </c>
      <c r="AB59" s="10"/>
      <c r="AC59" s="11"/>
      <c r="AD59" s="12"/>
      <c r="AE59" s="15">
        <f t="shared" si="5"/>
        <v>0</v>
      </c>
      <c r="AF59" s="10"/>
      <c r="AG59" s="11"/>
      <c r="AH59" s="12"/>
      <c r="AI59" s="15">
        <f t="shared" si="6"/>
        <v>0</v>
      </c>
      <c r="AJ59" s="10"/>
      <c r="AK59" s="11"/>
      <c r="AL59" s="12"/>
      <c r="AM59" s="15">
        <f t="shared" si="7"/>
        <v>0</v>
      </c>
      <c r="AN59" s="10"/>
      <c r="AO59" s="11"/>
      <c r="AP59" s="12"/>
      <c r="AQ59" s="15">
        <f t="shared" si="8"/>
        <v>0</v>
      </c>
      <c r="AR59" s="10"/>
      <c r="AS59" s="11"/>
      <c r="AT59" s="12"/>
      <c r="AU59" s="15">
        <f t="shared" si="9"/>
        <v>0</v>
      </c>
      <c r="AV59" s="10"/>
      <c r="AW59" s="11"/>
      <c r="AX59" s="12"/>
      <c r="AY59" s="15">
        <f t="shared" si="10"/>
        <v>0</v>
      </c>
      <c r="AZ59" s="10"/>
      <c r="BA59" s="11"/>
      <c r="BB59" s="12"/>
      <c r="BC59" s="15">
        <f t="shared" si="11"/>
        <v>0</v>
      </c>
      <c r="BD59" s="10"/>
      <c r="BE59" s="11"/>
      <c r="BF59" s="12"/>
      <c r="BG59" s="15">
        <f t="shared" si="12"/>
        <v>0</v>
      </c>
      <c r="BH59" s="10"/>
      <c r="BI59" s="11"/>
      <c r="BJ59" s="12"/>
      <c r="BK59" s="15">
        <f t="shared" si="13"/>
        <v>0</v>
      </c>
      <c r="BL59" s="10"/>
      <c r="BM59" s="11"/>
      <c r="BN59" s="12"/>
      <c r="BO59" s="15">
        <f t="shared" si="14"/>
        <v>0</v>
      </c>
      <c r="BP59" s="10"/>
      <c r="BQ59" s="11"/>
      <c r="BR59" s="12"/>
      <c r="BS59" s="15">
        <f t="shared" si="15"/>
        <v>0</v>
      </c>
      <c r="BT59" s="10"/>
      <c r="BU59" s="11"/>
      <c r="BV59" s="12"/>
      <c r="BW59" s="15">
        <f t="shared" si="16"/>
        <v>0</v>
      </c>
      <c r="BX59" s="10"/>
      <c r="BY59" s="11"/>
      <c r="BZ59" s="12"/>
      <c r="CA59" s="15">
        <f t="shared" si="17"/>
        <v>0</v>
      </c>
      <c r="CB59" s="10"/>
      <c r="CC59" s="11"/>
      <c r="CD59" s="12"/>
      <c r="CE59" s="15">
        <f t="shared" si="18"/>
        <v>0</v>
      </c>
      <c r="CF59" s="10"/>
      <c r="CG59" s="11"/>
      <c r="CH59" s="12"/>
      <c r="CI59" s="15">
        <f t="shared" si="19"/>
        <v>0</v>
      </c>
      <c r="CJ59" s="10"/>
      <c r="CK59" s="11"/>
      <c r="CL59" s="12"/>
      <c r="CM59" s="15">
        <f t="shared" si="20"/>
        <v>0</v>
      </c>
      <c r="CN59" s="10"/>
      <c r="CO59" s="11"/>
      <c r="CP59" s="12"/>
      <c r="CQ59" s="15">
        <f t="shared" si="21"/>
        <v>0</v>
      </c>
      <c r="CR59" s="10"/>
      <c r="CS59" s="11"/>
      <c r="CT59" s="12"/>
      <c r="CU59" s="15">
        <f t="shared" si="22"/>
        <v>0</v>
      </c>
      <c r="CV59" s="10"/>
      <c r="CW59" s="11"/>
      <c r="CX59" s="12"/>
      <c r="CY59" s="15">
        <f t="shared" si="23"/>
        <v>0</v>
      </c>
    </row>
    <row r="60" spans="1:103" customFormat="1" x14ac:dyDescent="0.25">
      <c r="A60" s="53"/>
      <c r="B60" s="53"/>
      <c r="C60" s="53"/>
      <c r="D60" s="53"/>
      <c r="E60" s="19"/>
      <c r="F60" s="19"/>
      <c r="G60" s="53"/>
      <c r="H60" s="10"/>
      <c r="I60" s="11"/>
      <c r="J60" s="12"/>
      <c r="K60" s="15">
        <f t="shared" si="0"/>
        <v>0</v>
      </c>
      <c r="L60" s="10"/>
      <c r="M60" s="11"/>
      <c r="N60" s="12"/>
      <c r="O60" s="15">
        <f t="shared" si="1"/>
        <v>0</v>
      </c>
      <c r="P60" s="10"/>
      <c r="Q60" s="11"/>
      <c r="R60" s="12"/>
      <c r="S60" s="15">
        <f t="shared" si="2"/>
        <v>0</v>
      </c>
      <c r="T60" s="10"/>
      <c r="U60" s="11"/>
      <c r="V60" s="12"/>
      <c r="W60" s="15">
        <f t="shared" si="3"/>
        <v>0</v>
      </c>
      <c r="X60" s="10"/>
      <c r="Y60" s="11"/>
      <c r="Z60" s="12"/>
      <c r="AA60" s="15">
        <f t="shared" si="4"/>
        <v>0</v>
      </c>
      <c r="AB60" s="10"/>
      <c r="AC60" s="11"/>
      <c r="AD60" s="12"/>
      <c r="AE60" s="15">
        <f t="shared" si="5"/>
        <v>0</v>
      </c>
      <c r="AF60" s="10"/>
      <c r="AG60" s="11"/>
      <c r="AH60" s="12"/>
      <c r="AI60" s="15">
        <f t="shared" si="6"/>
        <v>0</v>
      </c>
      <c r="AJ60" s="10"/>
      <c r="AK60" s="11"/>
      <c r="AL60" s="12"/>
      <c r="AM60" s="15">
        <f t="shared" si="7"/>
        <v>0</v>
      </c>
      <c r="AN60" s="10"/>
      <c r="AO60" s="11"/>
      <c r="AP60" s="12"/>
      <c r="AQ60" s="15">
        <f t="shared" si="8"/>
        <v>0</v>
      </c>
      <c r="AR60" s="10"/>
      <c r="AS60" s="11"/>
      <c r="AT60" s="12"/>
      <c r="AU60" s="15">
        <f t="shared" si="9"/>
        <v>0</v>
      </c>
      <c r="AV60" s="10"/>
      <c r="AW60" s="11"/>
      <c r="AX60" s="12"/>
      <c r="AY60" s="15">
        <f t="shared" si="10"/>
        <v>0</v>
      </c>
      <c r="AZ60" s="10"/>
      <c r="BA60" s="11"/>
      <c r="BB60" s="12"/>
      <c r="BC60" s="15">
        <f t="shared" si="11"/>
        <v>0</v>
      </c>
      <c r="BD60" s="10"/>
      <c r="BE60" s="11"/>
      <c r="BF60" s="12"/>
      <c r="BG60" s="15">
        <f t="shared" si="12"/>
        <v>0</v>
      </c>
      <c r="BH60" s="10"/>
      <c r="BI60" s="11"/>
      <c r="BJ60" s="12"/>
      <c r="BK60" s="15">
        <f t="shared" si="13"/>
        <v>0</v>
      </c>
      <c r="BL60" s="10"/>
      <c r="BM60" s="11"/>
      <c r="BN60" s="12"/>
      <c r="BO60" s="15">
        <f t="shared" si="14"/>
        <v>0</v>
      </c>
      <c r="BP60" s="10"/>
      <c r="BQ60" s="11"/>
      <c r="BR60" s="12"/>
      <c r="BS60" s="15">
        <f t="shared" si="15"/>
        <v>0</v>
      </c>
      <c r="BT60" s="10"/>
      <c r="BU60" s="11"/>
      <c r="BV60" s="12"/>
      <c r="BW60" s="15">
        <f t="shared" si="16"/>
        <v>0</v>
      </c>
      <c r="BX60" s="10"/>
      <c r="BY60" s="11"/>
      <c r="BZ60" s="12"/>
      <c r="CA60" s="15">
        <f t="shared" si="17"/>
        <v>0</v>
      </c>
      <c r="CB60" s="10"/>
      <c r="CC60" s="11"/>
      <c r="CD60" s="12"/>
      <c r="CE60" s="15">
        <f t="shared" si="18"/>
        <v>0</v>
      </c>
      <c r="CF60" s="10"/>
      <c r="CG60" s="11"/>
      <c r="CH60" s="12"/>
      <c r="CI60" s="15">
        <f t="shared" si="19"/>
        <v>0</v>
      </c>
      <c r="CJ60" s="10"/>
      <c r="CK60" s="11"/>
      <c r="CL60" s="12"/>
      <c r="CM60" s="15">
        <f t="shared" si="20"/>
        <v>0</v>
      </c>
      <c r="CN60" s="10"/>
      <c r="CO60" s="11"/>
      <c r="CP60" s="12"/>
      <c r="CQ60" s="15">
        <f t="shared" si="21"/>
        <v>0</v>
      </c>
      <c r="CR60" s="10"/>
      <c r="CS60" s="11"/>
      <c r="CT60" s="12"/>
      <c r="CU60" s="15">
        <f t="shared" si="22"/>
        <v>0</v>
      </c>
      <c r="CV60" s="10"/>
      <c r="CW60" s="11"/>
      <c r="CX60" s="12"/>
      <c r="CY60" s="15">
        <f t="shared" si="23"/>
        <v>0</v>
      </c>
    </row>
    <row r="61" spans="1:103" customFormat="1" x14ac:dyDescent="0.25">
      <c r="A61" s="53"/>
      <c r="B61" s="53"/>
      <c r="C61" s="53"/>
      <c r="D61" s="53"/>
      <c r="E61" s="19"/>
      <c r="F61" s="19"/>
      <c r="G61" s="53"/>
      <c r="H61" s="10"/>
      <c r="I61" s="11"/>
      <c r="J61" s="12"/>
      <c r="K61" s="15">
        <f t="shared" si="0"/>
        <v>0</v>
      </c>
      <c r="L61" s="10"/>
      <c r="M61" s="11"/>
      <c r="N61" s="12"/>
      <c r="O61" s="15">
        <f t="shared" si="1"/>
        <v>0</v>
      </c>
      <c r="P61" s="10"/>
      <c r="Q61" s="11"/>
      <c r="R61" s="12"/>
      <c r="S61" s="15">
        <f t="shared" si="2"/>
        <v>0</v>
      </c>
      <c r="T61" s="10"/>
      <c r="U61" s="11"/>
      <c r="V61" s="12"/>
      <c r="W61" s="15">
        <f t="shared" si="3"/>
        <v>0</v>
      </c>
      <c r="X61" s="10"/>
      <c r="Y61" s="11"/>
      <c r="Z61" s="12"/>
      <c r="AA61" s="15">
        <f t="shared" si="4"/>
        <v>0</v>
      </c>
      <c r="AB61" s="10"/>
      <c r="AC61" s="11"/>
      <c r="AD61" s="12"/>
      <c r="AE61" s="15">
        <f t="shared" si="5"/>
        <v>0</v>
      </c>
      <c r="AF61" s="10"/>
      <c r="AG61" s="11"/>
      <c r="AH61" s="12"/>
      <c r="AI61" s="15">
        <f t="shared" si="6"/>
        <v>0</v>
      </c>
      <c r="AJ61" s="10"/>
      <c r="AK61" s="11"/>
      <c r="AL61" s="12"/>
      <c r="AM61" s="15">
        <f t="shared" si="7"/>
        <v>0</v>
      </c>
      <c r="AN61" s="10"/>
      <c r="AO61" s="11"/>
      <c r="AP61" s="12"/>
      <c r="AQ61" s="15">
        <f t="shared" si="8"/>
        <v>0</v>
      </c>
      <c r="AR61" s="10"/>
      <c r="AS61" s="11"/>
      <c r="AT61" s="12"/>
      <c r="AU61" s="15">
        <f t="shared" si="9"/>
        <v>0</v>
      </c>
      <c r="AV61" s="10"/>
      <c r="AW61" s="11"/>
      <c r="AX61" s="12"/>
      <c r="AY61" s="15">
        <f t="shared" si="10"/>
        <v>0</v>
      </c>
      <c r="AZ61" s="10"/>
      <c r="BA61" s="11"/>
      <c r="BB61" s="12"/>
      <c r="BC61" s="15">
        <f t="shared" si="11"/>
        <v>0</v>
      </c>
      <c r="BD61" s="10"/>
      <c r="BE61" s="11"/>
      <c r="BF61" s="12"/>
      <c r="BG61" s="15">
        <f t="shared" si="12"/>
        <v>0</v>
      </c>
      <c r="BH61" s="10"/>
      <c r="BI61" s="11"/>
      <c r="BJ61" s="12"/>
      <c r="BK61" s="15">
        <f t="shared" si="13"/>
        <v>0</v>
      </c>
      <c r="BL61" s="10"/>
      <c r="BM61" s="11"/>
      <c r="BN61" s="12"/>
      <c r="BO61" s="15">
        <f t="shared" si="14"/>
        <v>0</v>
      </c>
      <c r="BP61" s="10"/>
      <c r="BQ61" s="11"/>
      <c r="BR61" s="12"/>
      <c r="BS61" s="15">
        <f t="shared" si="15"/>
        <v>0</v>
      </c>
      <c r="BT61" s="10"/>
      <c r="BU61" s="11"/>
      <c r="BV61" s="12"/>
      <c r="BW61" s="15">
        <f t="shared" si="16"/>
        <v>0</v>
      </c>
      <c r="BX61" s="10"/>
      <c r="BY61" s="11"/>
      <c r="BZ61" s="12"/>
      <c r="CA61" s="15">
        <f t="shared" si="17"/>
        <v>0</v>
      </c>
      <c r="CB61" s="10"/>
      <c r="CC61" s="11"/>
      <c r="CD61" s="12"/>
      <c r="CE61" s="15">
        <f t="shared" si="18"/>
        <v>0</v>
      </c>
      <c r="CF61" s="10"/>
      <c r="CG61" s="11"/>
      <c r="CH61" s="12"/>
      <c r="CI61" s="15">
        <f t="shared" si="19"/>
        <v>0</v>
      </c>
      <c r="CJ61" s="10"/>
      <c r="CK61" s="11"/>
      <c r="CL61" s="12"/>
      <c r="CM61" s="15">
        <f t="shared" si="20"/>
        <v>0</v>
      </c>
      <c r="CN61" s="10"/>
      <c r="CO61" s="11"/>
      <c r="CP61" s="12"/>
      <c r="CQ61" s="15">
        <f t="shared" si="21"/>
        <v>0</v>
      </c>
      <c r="CR61" s="10"/>
      <c r="CS61" s="11"/>
      <c r="CT61" s="12"/>
      <c r="CU61" s="15">
        <f t="shared" si="22"/>
        <v>0</v>
      </c>
      <c r="CV61" s="10"/>
      <c r="CW61" s="11"/>
      <c r="CX61" s="12"/>
      <c r="CY61" s="15">
        <f t="shared" si="23"/>
        <v>0</v>
      </c>
    </row>
    <row r="62" spans="1:103" customFormat="1" x14ac:dyDescent="0.25">
      <c r="A62" s="53"/>
      <c r="B62" s="53"/>
      <c r="C62" s="53"/>
      <c r="D62" s="53"/>
      <c r="E62" s="19"/>
      <c r="F62" s="19"/>
      <c r="G62" s="53"/>
      <c r="H62" s="10"/>
      <c r="I62" s="11"/>
      <c r="J62" s="12"/>
      <c r="K62" s="15">
        <f t="shared" si="0"/>
        <v>0</v>
      </c>
      <c r="L62" s="10"/>
      <c r="M62" s="11"/>
      <c r="N62" s="12"/>
      <c r="O62" s="15">
        <f t="shared" si="1"/>
        <v>0</v>
      </c>
      <c r="P62" s="10"/>
      <c r="Q62" s="11"/>
      <c r="R62" s="12"/>
      <c r="S62" s="15">
        <f t="shared" si="2"/>
        <v>0</v>
      </c>
      <c r="T62" s="10"/>
      <c r="U62" s="11"/>
      <c r="V62" s="12"/>
      <c r="W62" s="15">
        <f t="shared" si="3"/>
        <v>0</v>
      </c>
      <c r="X62" s="10"/>
      <c r="Y62" s="11"/>
      <c r="Z62" s="12"/>
      <c r="AA62" s="15">
        <f t="shared" si="4"/>
        <v>0</v>
      </c>
      <c r="AB62" s="10"/>
      <c r="AC62" s="11"/>
      <c r="AD62" s="12"/>
      <c r="AE62" s="15">
        <f t="shared" si="5"/>
        <v>0</v>
      </c>
      <c r="AF62" s="10"/>
      <c r="AG62" s="11"/>
      <c r="AH62" s="12"/>
      <c r="AI62" s="15">
        <f t="shared" si="6"/>
        <v>0</v>
      </c>
      <c r="AJ62" s="10"/>
      <c r="AK62" s="11"/>
      <c r="AL62" s="12"/>
      <c r="AM62" s="15">
        <f t="shared" si="7"/>
        <v>0</v>
      </c>
      <c r="AN62" s="10"/>
      <c r="AO62" s="11"/>
      <c r="AP62" s="12"/>
      <c r="AQ62" s="15">
        <f t="shared" si="8"/>
        <v>0</v>
      </c>
      <c r="AR62" s="10"/>
      <c r="AS62" s="11"/>
      <c r="AT62" s="12"/>
      <c r="AU62" s="15">
        <f t="shared" si="9"/>
        <v>0</v>
      </c>
      <c r="AV62" s="10"/>
      <c r="AW62" s="11"/>
      <c r="AX62" s="12"/>
      <c r="AY62" s="15">
        <f t="shared" si="10"/>
        <v>0</v>
      </c>
      <c r="AZ62" s="10"/>
      <c r="BA62" s="11"/>
      <c r="BB62" s="12"/>
      <c r="BC62" s="15">
        <f t="shared" si="11"/>
        <v>0</v>
      </c>
      <c r="BD62" s="10"/>
      <c r="BE62" s="11"/>
      <c r="BF62" s="12"/>
      <c r="BG62" s="15">
        <f t="shared" si="12"/>
        <v>0</v>
      </c>
      <c r="BH62" s="10"/>
      <c r="BI62" s="11"/>
      <c r="BJ62" s="12"/>
      <c r="BK62" s="15">
        <f t="shared" si="13"/>
        <v>0</v>
      </c>
      <c r="BL62" s="10"/>
      <c r="BM62" s="11"/>
      <c r="BN62" s="12"/>
      <c r="BO62" s="15">
        <f t="shared" si="14"/>
        <v>0</v>
      </c>
      <c r="BP62" s="10"/>
      <c r="BQ62" s="11"/>
      <c r="BR62" s="12"/>
      <c r="BS62" s="15">
        <f t="shared" si="15"/>
        <v>0</v>
      </c>
      <c r="BT62" s="10"/>
      <c r="BU62" s="11"/>
      <c r="BV62" s="12"/>
      <c r="BW62" s="15">
        <f t="shared" si="16"/>
        <v>0</v>
      </c>
      <c r="BX62" s="10"/>
      <c r="BY62" s="11"/>
      <c r="BZ62" s="12"/>
      <c r="CA62" s="15">
        <f t="shared" si="17"/>
        <v>0</v>
      </c>
      <c r="CB62" s="10"/>
      <c r="CC62" s="11"/>
      <c r="CD62" s="12"/>
      <c r="CE62" s="15">
        <f t="shared" si="18"/>
        <v>0</v>
      </c>
      <c r="CF62" s="10"/>
      <c r="CG62" s="11"/>
      <c r="CH62" s="12"/>
      <c r="CI62" s="15">
        <f t="shared" si="19"/>
        <v>0</v>
      </c>
      <c r="CJ62" s="10"/>
      <c r="CK62" s="11"/>
      <c r="CL62" s="12"/>
      <c r="CM62" s="15">
        <f t="shared" si="20"/>
        <v>0</v>
      </c>
      <c r="CN62" s="10"/>
      <c r="CO62" s="11"/>
      <c r="CP62" s="12"/>
      <c r="CQ62" s="15">
        <f t="shared" si="21"/>
        <v>0</v>
      </c>
      <c r="CR62" s="10"/>
      <c r="CS62" s="11"/>
      <c r="CT62" s="12"/>
      <c r="CU62" s="15">
        <f t="shared" si="22"/>
        <v>0</v>
      </c>
      <c r="CV62" s="10"/>
      <c r="CW62" s="11"/>
      <c r="CX62" s="12"/>
      <c r="CY62" s="15">
        <f t="shared" si="23"/>
        <v>0</v>
      </c>
    </row>
    <row r="63" spans="1:103" customFormat="1" x14ac:dyDescent="0.25">
      <c r="A63" s="53"/>
      <c r="B63" s="53"/>
      <c r="C63" s="53"/>
      <c r="D63" s="53"/>
      <c r="E63" s="19"/>
      <c r="F63" s="19"/>
      <c r="G63" s="53"/>
      <c r="H63" s="10"/>
      <c r="I63" s="11"/>
      <c r="J63" s="12"/>
      <c r="K63" s="15">
        <f t="shared" si="0"/>
        <v>0</v>
      </c>
      <c r="L63" s="10"/>
      <c r="M63" s="11"/>
      <c r="N63" s="12"/>
      <c r="O63" s="15">
        <f t="shared" si="1"/>
        <v>0</v>
      </c>
      <c r="P63" s="10"/>
      <c r="Q63" s="11"/>
      <c r="R63" s="12"/>
      <c r="S63" s="15">
        <f t="shared" si="2"/>
        <v>0</v>
      </c>
      <c r="T63" s="10"/>
      <c r="U63" s="11"/>
      <c r="V63" s="12"/>
      <c r="W63" s="15">
        <f t="shared" si="3"/>
        <v>0</v>
      </c>
      <c r="X63" s="10"/>
      <c r="Y63" s="11"/>
      <c r="Z63" s="12"/>
      <c r="AA63" s="15">
        <f t="shared" si="4"/>
        <v>0</v>
      </c>
      <c r="AB63" s="10"/>
      <c r="AC63" s="11"/>
      <c r="AD63" s="12"/>
      <c r="AE63" s="15">
        <f t="shared" si="5"/>
        <v>0</v>
      </c>
      <c r="AF63" s="10"/>
      <c r="AG63" s="11"/>
      <c r="AH63" s="12"/>
      <c r="AI63" s="15">
        <f t="shared" si="6"/>
        <v>0</v>
      </c>
      <c r="AJ63" s="10"/>
      <c r="AK63" s="11"/>
      <c r="AL63" s="12"/>
      <c r="AM63" s="15">
        <f t="shared" si="7"/>
        <v>0</v>
      </c>
      <c r="AN63" s="10"/>
      <c r="AO63" s="11"/>
      <c r="AP63" s="12"/>
      <c r="AQ63" s="15">
        <f t="shared" si="8"/>
        <v>0</v>
      </c>
      <c r="AR63" s="10"/>
      <c r="AS63" s="11"/>
      <c r="AT63" s="12"/>
      <c r="AU63" s="15">
        <f t="shared" si="9"/>
        <v>0</v>
      </c>
      <c r="AV63" s="10"/>
      <c r="AW63" s="11"/>
      <c r="AX63" s="12"/>
      <c r="AY63" s="15">
        <f t="shared" si="10"/>
        <v>0</v>
      </c>
      <c r="AZ63" s="10"/>
      <c r="BA63" s="11"/>
      <c r="BB63" s="12"/>
      <c r="BC63" s="15">
        <f t="shared" si="11"/>
        <v>0</v>
      </c>
      <c r="BD63" s="10"/>
      <c r="BE63" s="11"/>
      <c r="BF63" s="12"/>
      <c r="BG63" s="15">
        <f t="shared" si="12"/>
        <v>0</v>
      </c>
      <c r="BH63" s="10"/>
      <c r="BI63" s="11"/>
      <c r="BJ63" s="12"/>
      <c r="BK63" s="15">
        <f t="shared" si="13"/>
        <v>0</v>
      </c>
      <c r="BL63" s="10"/>
      <c r="BM63" s="11"/>
      <c r="BN63" s="12"/>
      <c r="BO63" s="15">
        <f t="shared" si="14"/>
        <v>0</v>
      </c>
      <c r="BP63" s="10"/>
      <c r="BQ63" s="11"/>
      <c r="BR63" s="12"/>
      <c r="BS63" s="15">
        <f t="shared" si="15"/>
        <v>0</v>
      </c>
      <c r="BT63" s="10"/>
      <c r="BU63" s="11"/>
      <c r="BV63" s="12"/>
      <c r="BW63" s="15">
        <f t="shared" si="16"/>
        <v>0</v>
      </c>
      <c r="BX63" s="10"/>
      <c r="BY63" s="11"/>
      <c r="BZ63" s="12"/>
      <c r="CA63" s="15">
        <f t="shared" si="17"/>
        <v>0</v>
      </c>
      <c r="CB63" s="10"/>
      <c r="CC63" s="11"/>
      <c r="CD63" s="12"/>
      <c r="CE63" s="15">
        <f t="shared" si="18"/>
        <v>0</v>
      </c>
      <c r="CF63" s="10"/>
      <c r="CG63" s="11"/>
      <c r="CH63" s="12"/>
      <c r="CI63" s="15">
        <f t="shared" si="19"/>
        <v>0</v>
      </c>
      <c r="CJ63" s="10"/>
      <c r="CK63" s="11"/>
      <c r="CL63" s="12"/>
      <c r="CM63" s="15">
        <f t="shared" si="20"/>
        <v>0</v>
      </c>
      <c r="CN63" s="10"/>
      <c r="CO63" s="11"/>
      <c r="CP63" s="12"/>
      <c r="CQ63" s="15">
        <f t="shared" si="21"/>
        <v>0</v>
      </c>
      <c r="CR63" s="10"/>
      <c r="CS63" s="11"/>
      <c r="CT63" s="12"/>
      <c r="CU63" s="15">
        <f t="shared" si="22"/>
        <v>0</v>
      </c>
      <c r="CV63" s="10"/>
      <c r="CW63" s="11"/>
      <c r="CX63" s="12"/>
      <c r="CY63" s="15">
        <f t="shared" si="23"/>
        <v>0</v>
      </c>
    </row>
    <row r="64" spans="1:103" customFormat="1" x14ac:dyDescent="0.25">
      <c r="A64" s="53"/>
      <c r="B64" s="53"/>
      <c r="C64" s="53"/>
      <c r="D64" s="53"/>
      <c r="E64" s="19"/>
      <c r="F64" s="19"/>
      <c r="G64" s="53"/>
      <c r="H64" s="10"/>
      <c r="I64" s="11"/>
      <c r="J64" s="12"/>
      <c r="K64" s="15">
        <f t="shared" si="0"/>
        <v>0</v>
      </c>
      <c r="L64" s="10"/>
      <c r="M64" s="11"/>
      <c r="N64" s="12"/>
      <c r="O64" s="15">
        <f t="shared" si="1"/>
        <v>0</v>
      </c>
      <c r="P64" s="10"/>
      <c r="Q64" s="11"/>
      <c r="R64" s="12"/>
      <c r="S64" s="15">
        <f t="shared" si="2"/>
        <v>0</v>
      </c>
      <c r="T64" s="10"/>
      <c r="U64" s="11"/>
      <c r="V64" s="12"/>
      <c r="W64" s="15">
        <f t="shared" si="3"/>
        <v>0</v>
      </c>
      <c r="X64" s="10"/>
      <c r="Y64" s="11"/>
      <c r="Z64" s="12"/>
      <c r="AA64" s="15">
        <f t="shared" si="4"/>
        <v>0</v>
      </c>
      <c r="AB64" s="10"/>
      <c r="AC64" s="11"/>
      <c r="AD64" s="12"/>
      <c r="AE64" s="15">
        <f t="shared" si="5"/>
        <v>0</v>
      </c>
      <c r="AF64" s="10"/>
      <c r="AG64" s="11"/>
      <c r="AH64" s="12"/>
      <c r="AI64" s="15">
        <f t="shared" si="6"/>
        <v>0</v>
      </c>
      <c r="AJ64" s="10"/>
      <c r="AK64" s="11"/>
      <c r="AL64" s="12"/>
      <c r="AM64" s="15">
        <f t="shared" si="7"/>
        <v>0</v>
      </c>
      <c r="AN64" s="10"/>
      <c r="AO64" s="11"/>
      <c r="AP64" s="12"/>
      <c r="AQ64" s="15">
        <f t="shared" si="8"/>
        <v>0</v>
      </c>
      <c r="AR64" s="10"/>
      <c r="AS64" s="11"/>
      <c r="AT64" s="12"/>
      <c r="AU64" s="15">
        <f t="shared" si="9"/>
        <v>0</v>
      </c>
      <c r="AV64" s="10"/>
      <c r="AW64" s="11"/>
      <c r="AX64" s="12"/>
      <c r="AY64" s="15">
        <f t="shared" si="10"/>
        <v>0</v>
      </c>
      <c r="AZ64" s="10"/>
      <c r="BA64" s="11"/>
      <c r="BB64" s="12"/>
      <c r="BC64" s="15">
        <f t="shared" si="11"/>
        <v>0</v>
      </c>
      <c r="BD64" s="10"/>
      <c r="BE64" s="11"/>
      <c r="BF64" s="12"/>
      <c r="BG64" s="15">
        <f t="shared" si="12"/>
        <v>0</v>
      </c>
      <c r="BH64" s="10"/>
      <c r="BI64" s="11"/>
      <c r="BJ64" s="12"/>
      <c r="BK64" s="15">
        <f t="shared" si="13"/>
        <v>0</v>
      </c>
      <c r="BL64" s="10"/>
      <c r="BM64" s="11"/>
      <c r="BN64" s="12"/>
      <c r="BO64" s="15">
        <f t="shared" si="14"/>
        <v>0</v>
      </c>
      <c r="BP64" s="10"/>
      <c r="BQ64" s="11"/>
      <c r="BR64" s="12"/>
      <c r="BS64" s="15">
        <f t="shared" si="15"/>
        <v>0</v>
      </c>
      <c r="BT64" s="10"/>
      <c r="BU64" s="11"/>
      <c r="BV64" s="12"/>
      <c r="BW64" s="15">
        <f t="shared" si="16"/>
        <v>0</v>
      </c>
      <c r="BX64" s="10"/>
      <c r="BY64" s="11"/>
      <c r="BZ64" s="12"/>
      <c r="CA64" s="15">
        <f t="shared" si="17"/>
        <v>0</v>
      </c>
      <c r="CB64" s="10"/>
      <c r="CC64" s="11"/>
      <c r="CD64" s="12"/>
      <c r="CE64" s="15">
        <f t="shared" si="18"/>
        <v>0</v>
      </c>
      <c r="CF64" s="10"/>
      <c r="CG64" s="11"/>
      <c r="CH64" s="12"/>
      <c r="CI64" s="15">
        <f t="shared" si="19"/>
        <v>0</v>
      </c>
      <c r="CJ64" s="10"/>
      <c r="CK64" s="11"/>
      <c r="CL64" s="12"/>
      <c r="CM64" s="15">
        <f t="shared" si="20"/>
        <v>0</v>
      </c>
      <c r="CN64" s="10"/>
      <c r="CO64" s="11"/>
      <c r="CP64" s="12"/>
      <c r="CQ64" s="15">
        <f t="shared" si="21"/>
        <v>0</v>
      </c>
      <c r="CR64" s="10"/>
      <c r="CS64" s="11"/>
      <c r="CT64" s="12"/>
      <c r="CU64" s="15">
        <f t="shared" si="22"/>
        <v>0</v>
      </c>
      <c r="CV64" s="10"/>
      <c r="CW64" s="11"/>
      <c r="CX64" s="12"/>
      <c r="CY64" s="15">
        <f t="shared" si="23"/>
        <v>0</v>
      </c>
    </row>
    <row r="65" spans="1:103" customFormat="1" x14ac:dyDescent="0.25">
      <c r="A65" s="53"/>
      <c r="B65" s="53"/>
      <c r="C65" s="53"/>
      <c r="D65" s="53"/>
      <c r="E65" s="19"/>
      <c r="F65" s="19"/>
      <c r="G65" s="53"/>
      <c r="H65" s="10"/>
      <c r="I65" s="11"/>
      <c r="J65" s="12"/>
      <c r="K65" s="15">
        <f t="shared" si="0"/>
        <v>0</v>
      </c>
      <c r="L65" s="10"/>
      <c r="M65" s="11"/>
      <c r="N65" s="12"/>
      <c r="O65" s="15">
        <f t="shared" si="1"/>
        <v>0</v>
      </c>
      <c r="P65" s="10"/>
      <c r="Q65" s="11"/>
      <c r="R65" s="12"/>
      <c r="S65" s="15">
        <f t="shared" si="2"/>
        <v>0</v>
      </c>
      <c r="T65" s="10"/>
      <c r="U65" s="11"/>
      <c r="V65" s="12"/>
      <c r="W65" s="15">
        <f t="shared" si="3"/>
        <v>0</v>
      </c>
      <c r="X65" s="10"/>
      <c r="Y65" s="11"/>
      <c r="Z65" s="12"/>
      <c r="AA65" s="15">
        <f t="shared" si="4"/>
        <v>0</v>
      </c>
      <c r="AB65" s="10"/>
      <c r="AC65" s="11"/>
      <c r="AD65" s="12"/>
      <c r="AE65" s="15">
        <f t="shared" si="5"/>
        <v>0</v>
      </c>
      <c r="AF65" s="10"/>
      <c r="AG65" s="11"/>
      <c r="AH65" s="12"/>
      <c r="AI65" s="15">
        <f t="shared" si="6"/>
        <v>0</v>
      </c>
      <c r="AJ65" s="10"/>
      <c r="AK65" s="11"/>
      <c r="AL65" s="12"/>
      <c r="AM65" s="15">
        <f t="shared" si="7"/>
        <v>0</v>
      </c>
      <c r="AN65" s="10"/>
      <c r="AO65" s="11"/>
      <c r="AP65" s="12"/>
      <c r="AQ65" s="15">
        <f t="shared" si="8"/>
        <v>0</v>
      </c>
      <c r="AR65" s="10"/>
      <c r="AS65" s="11"/>
      <c r="AT65" s="12"/>
      <c r="AU65" s="15">
        <f t="shared" si="9"/>
        <v>0</v>
      </c>
      <c r="AV65" s="10"/>
      <c r="AW65" s="11"/>
      <c r="AX65" s="12"/>
      <c r="AY65" s="15">
        <f t="shared" si="10"/>
        <v>0</v>
      </c>
      <c r="AZ65" s="10"/>
      <c r="BA65" s="11"/>
      <c r="BB65" s="12"/>
      <c r="BC65" s="15">
        <f t="shared" si="11"/>
        <v>0</v>
      </c>
      <c r="BD65" s="10"/>
      <c r="BE65" s="11"/>
      <c r="BF65" s="12"/>
      <c r="BG65" s="15">
        <f t="shared" si="12"/>
        <v>0</v>
      </c>
      <c r="BH65" s="10"/>
      <c r="BI65" s="11"/>
      <c r="BJ65" s="12"/>
      <c r="BK65" s="15">
        <f t="shared" si="13"/>
        <v>0</v>
      </c>
      <c r="BL65" s="10"/>
      <c r="BM65" s="11"/>
      <c r="BN65" s="12"/>
      <c r="BO65" s="15">
        <f t="shared" si="14"/>
        <v>0</v>
      </c>
      <c r="BP65" s="10"/>
      <c r="BQ65" s="11"/>
      <c r="BR65" s="12"/>
      <c r="BS65" s="15">
        <f t="shared" si="15"/>
        <v>0</v>
      </c>
      <c r="BT65" s="10"/>
      <c r="BU65" s="11"/>
      <c r="BV65" s="12"/>
      <c r="BW65" s="15">
        <f t="shared" si="16"/>
        <v>0</v>
      </c>
      <c r="BX65" s="10"/>
      <c r="BY65" s="11"/>
      <c r="BZ65" s="12"/>
      <c r="CA65" s="15">
        <f t="shared" si="17"/>
        <v>0</v>
      </c>
      <c r="CB65" s="10"/>
      <c r="CC65" s="11"/>
      <c r="CD65" s="12"/>
      <c r="CE65" s="15">
        <f t="shared" si="18"/>
        <v>0</v>
      </c>
      <c r="CF65" s="10"/>
      <c r="CG65" s="11"/>
      <c r="CH65" s="12"/>
      <c r="CI65" s="15">
        <f t="shared" si="19"/>
        <v>0</v>
      </c>
      <c r="CJ65" s="10"/>
      <c r="CK65" s="11"/>
      <c r="CL65" s="12"/>
      <c r="CM65" s="15">
        <f t="shared" si="20"/>
        <v>0</v>
      </c>
      <c r="CN65" s="10"/>
      <c r="CO65" s="11"/>
      <c r="CP65" s="12"/>
      <c r="CQ65" s="15">
        <f t="shared" si="21"/>
        <v>0</v>
      </c>
      <c r="CR65" s="10"/>
      <c r="CS65" s="11"/>
      <c r="CT65" s="12"/>
      <c r="CU65" s="15">
        <f t="shared" si="22"/>
        <v>0</v>
      </c>
      <c r="CV65" s="10"/>
      <c r="CW65" s="11"/>
      <c r="CX65" s="12"/>
      <c r="CY65" s="15">
        <f t="shared" si="23"/>
        <v>0</v>
      </c>
    </row>
    <row r="66" spans="1:103" customFormat="1" x14ac:dyDescent="0.25">
      <c r="A66" s="53"/>
      <c r="B66" s="53"/>
      <c r="C66" s="53"/>
      <c r="D66" s="53"/>
      <c r="E66" s="19"/>
      <c r="F66" s="19"/>
      <c r="G66" s="53"/>
      <c r="H66" s="10"/>
      <c r="I66" s="11"/>
      <c r="J66" s="12"/>
      <c r="K66" s="15">
        <f t="shared" si="0"/>
        <v>0</v>
      </c>
      <c r="L66" s="10"/>
      <c r="M66" s="11"/>
      <c r="N66" s="12"/>
      <c r="O66" s="15">
        <f t="shared" si="1"/>
        <v>0</v>
      </c>
      <c r="P66" s="10"/>
      <c r="Q66" s="11"/>
      <c r="R66" s="12"/>
      <c r="S66" s="15">
        <f t="shared" si="2"/>
        <v>0</v>
      </c>
      <c r="T66" s="10"/>
      <c r="U66" s="11"/>
      <c r="V66" s="12"/>
      <c r="W66" s="15">
        <f t="shared" si="3"/>
        <v>0</v>
      </c>
      <c r="X66" s="10"/>
      <c r="Y66" s="11"/>
      <c r="Z66" s="12"/>
      <c r="AA66" s="15">
        <f t="shared" si="4"/>
        <v>0</v>
      </c>
      <c r="AB66" s="10"/>
      <c r="AC66" s="11"/>
      <c r="AD66" s="12"/>
      <c r="AE66" s="15">
        <f t="shared" si="5"/>
        <v>0</v>
      </c>
      <c r="AF66" s="10"/>
      <c r="AG66" s="11"/>
      <c r="AH66" s="12"/>
      <c r="AI66" s="15">
        <f t="shared" si="6"/>
        <v>0</v>
      </c>
      <c r="AJ66" s="10"/>
      <c r="AK66" s="11"/>
      <c r="AL66" s="12"/>
      <c r="AM66" s="15">
        <f t="shared" si="7"/>
        <v>0</v>
      </c>
      <c r="AN66" s="10"/>
      <c r="AO66" s="11"/>
      <c r="AP66" s="12"/>
      <c r="AQ66" s="15">
        <f t="shared" si="8"/>
        <v>0</v>
      </c>
      <c r="AR66" s="10"/>
      <c r="AS66" s="11"/>
      <c r="AT66" s="12"/>
      <c r="AU66" s="15">
        <f t="shared" si="9"/>
        <v>0</v>
      </c>
      <c r="AV66" s="10"/>
      <c r="AW66" s="11"/>
      <c r="AX66" s="12"/>
      <c r="AY66" s="15">
        <f t="shared" si="10"/>
        <v>0</v>
      </c>
      <c r="AZ66" s="10"/>
      <c r="BA66" s="11"/>
      <c r="BB66" s="12"/>
      <c r="BC66" s="15">
        <f t="shared" si="11"/>
        <v>0</v>
      </c>
      <c r="BD66" s="10"/>
      <c r="BE66" s="11"/>
      <c r="BF66" s="12"/>
      <c r="BG66" s="15">
        <f t="shared" si="12"/>
        <v>0</v>
      </c>
      <c r="BH66" s="10"/>
      <c r="BI66" s="11"/>
      <c r="BJ66" s="12"/>
      <c r="BK66" s="15">
        <f t="shared" si="13"/>
        <v>0</v>
      </c>
      <c r="BL66" s="10"/>
      <c r="BM66" s="11"/>
      <c r="BN66" s="12"/>
      <c r="BO66" s="15">
        <f t="shared" si="14"/>
        <v>0</v>
      </c>
      <c r="BP66" s="10"/>
      <c r="BQ66" s="11"/>
      <c r="BR66" s="12"/>
      <c r="BS66" s="15">
        <f t="shared" si="15"/>
        <v>0</v>
      </c>
      <c r="BT66" s="10"/>
      <c r="BU66" s="11"/>
      <c r="BV66" s="12"/>
      <c r="BW66" s="15">
        <f t="shared" si="16"/>
        <v>0</v>
      </c>
      <c r="BX66" s="10"/>
      <c r="BY66" s="11"/>
      <c r="BZ66" s="12"/>
      <c r="CA66" s="15">
        <f t="shared" si="17"/>
        <v>0</v>
      </c>
      <c r="CB66" s="10"/>
      <c r="CC66" s="11"/>
      <c r="CD66" s="12"/>
      <c r="CE66" s="15">
        <f t="shared" si="18"/>
        <v>0</v>
      </c>
      <c r="CF66" s="10"/>
      <c r="CG66" s="11"/>
      <c r="CH66" s="12"/>
      <c r="CI66" s="15">
        <f t="shared" si="19"/>
        <v>0</v>
      </c>
      <c r="CJ66" s="10"/>
      <c r="CK66" s="11"/>
      <c r="CL66" s="12"/>
      <c r="CM66" s="15">
        <f t="shared" si="20"/>
        <v>0</v>
      </c>
      <c r="CN66" s="10"/>
      <c r="CO66" s="11"/>
      <c r="CP66" s="12"/>
      <c r="CQ66" s="15">
        <f t="shared" si="21"/>
        <v>0</v>
      </c>
      <c r="CR66" s="10"/>
      <c r="CS66" s="11"/>
      <c r="CT66" s="12"/>
      <c r="CU66" s="15">
        <f t="shared" si="22"/>
        <v>0</v>
      </c>
      <c r="CV66" s="10"/>
      <c r="CW66" s="11"/>
      <c r="CX66" s="12"/>
      <c r="CY66" s="15">
        <f t="shared" si="23"/>
        <v>0</v>
      </c>
    </row>
    <row r="67" spans="1:103" customFormat="1" x14ac:dyDescent="0.25">
      <c r="A67" s="53"/>
      <c r="B67" s="53"/>
      <c r="C67" s="53"/>
      <c r="D67" s="53"/>
      <c r="E67" s="19"/>
      <c r="F67" s="19"/>
      <c r="G67" s="53"/>
      <c r="H67" s="10"/>
      <c r="I67" s="11"/>
      <c r="J67" s="12"/>
      <c r="K67" s="15">
        <f t="shared" si="0"/>
        <v>0</v>
      </c>
      <c r="L67" s="10"/>
      <c r="M67" s="11"/>
      <c r="N67" s="12"/>
      <c r="O67" s="15">
        <f t="shared" si="1"/>
        <v>0</v>
      </c>
      <c r="P67" s="10"/>
      <c r="Q67" s="11"/>
      <c r="R67" s="12"/>
      <c r="S67" s="15">
        <f t="shared" si="2"/>
        <v>0</v>
      </c>
      <c r="T67" s="10"/>
      <c r="U67" s="11"/>
      <c r="V67" s="12"/>
      <c r="W67" s="15">
        <f t="shared" si="3"/>
        <v>0</v>
      </c>
      <c r="X67" s="10"/>
      <c r="Y67" s="11"/>
      <c r="Z67" s="12"/>
      <c r="AA67" s="15">
        <f t="shared" si="4"/>
        <v>0</v>
      </c>
      <c r="AB67" s="10"/>
      <c r="AC67" s="11"/>
      <c r="AD67" s="12"/>
      <c r="AE67" s="15">
        <f t="shared" si="5"/>
        <v>0</v>
      </c>
      <c r="AF67" s="10"/>
      <c r="AG67" s="11"/>
      <c r="AH67" s="12"/>
      <c r="AI67" s="15">
        <f t="shared" si="6"/>
        <v>0</v>
      </c>
      <c r="AJ67" s="10"/>
      <c r="AK67" s="11"/>
      <c r="AL67" s="12"/>
      <c r="AM67" s="15">
        <f t="shared" si="7"/>
        <v>0</v>
      </c>
      <c r="AN67" s="10"/>
      <c r="AO67" s="11"/>
      <c r="AP67" s="12"/>
      <c r="AQ67" s="15">
        <f t="shared" si="8"/>
        <v>0</v>
      </c>
      <c r="AR67" s="10"/>
      <c r="AS67" s="11"/>
      <c r="AT67" s="12"/>
      <c r="AU67" s="15">
        <f t="shared" si="9"/>
        <v>0</v>
      </c>
      <c r="AV67" s="10"/>
      <c r="AW67" s="11"/>
      <c r="AX67" s="12"/>
      <c r="AY67" s="15">
        <f t="shared" si="10"/>
        <v>0</v>
      </c>
      <c r="AZ67" s="10"/>
      <c r="BA67" s="11"/>
      <c r="BB67" s="12"/>
      <c r="BC67" s="15">
        <f t="shared" si="11"/>
        <v>0</v>
      </c>
      <c r="BD67" s="10"/>
      <c r="BE67" s="11"/>
      <c r="BF67" s="12"/>
      <c r="BG67" s="15">
        <f t="shared" si="12"/>
        <v>0</v>
      </c>
      <c r="BH67" s="10"/>
      <c r="BI67" s="11"/>
      <c r="BJ67" s="12"/>
      <c r="BK67" s="15">
        <f t="shared" si="13"/>
        <v>0</v>
      </c>
      <c r="BL67" s="10"/>
      <c r="BM67" s="11"/>
      <c r="BN67" s="12"/>
      <c r="BO67" s="15">
        <f t="shared" si="14"/>
        <v>0</v>
      </c>
      <c r="BP67" s="10"/>
      <c r="BQ67" s="11"/>
      <c r="BR67" s="12"/>
      <c r="BS67" s="15">
        <f t="shared" si="15"/>
        <v>0</v>
      </c>
      <c r="BT67" s="10"/>
      <c r="BU67" s="11"/>
      <c r="BV67" s="12"/>
      <c r="BW67" s="15">
        <f t="shared" si="16"/>
        <v>0</v>
      </c>
      <c r="BX67" s="10"/>
      <c r="BY67" s="11"/>
      <c r="BZ67" s="12"/>
      <c r="CA67" s="15">
        <f t="shared" si="17"/>
        <v>0</v>
      </c>
      <c r="CB67" s="10"/>
      <c r="CC67" s="11"/>
      <c r="CD67" s="12"/>
      <c r="CE67" s="15">
        <f t="shared" si="18"/>
        <v>0</v>
      </c>
      <c r="CF67" s="10"/>
      <c r="CG67" s="11"/>
      <c r="CH67" s="12"/>
      <c r="CI67" s="15">
        <f t="shared" si="19"/>
        <v>0</v>
      </c>
      <c r="CJ67" s="10"/>
      <c r="CK67" s="11"/>
      <c r="CL67" s="12"/>
      <c r="CM67" s="15">
        <f t="shared" si="20"/>
        <v>0</v>
      </c>
      <c r="CN67" s="10"/>
      <c r="CO67" s="11"/>
      <c r="CP67" s="12"/>
      <c r="CQ67" s="15">
        <f t="shared" si="21"/>
        <v>0</v>
      </c>
      <c r="CR67" s="10"/>
      <c r="CS67" s="11"/>
      <c r="CT67" s="12"/>
      <c r="CU67" s="15">
        <f t="shared" si="22"/>
        <v>0</v>
      </c>
      <c r="CV67" s="10"/>
      <c r="CW67" s="11"/>
      <c r="CX67" s="12"/>
      <c r="CY67" s="15">
        <f t="shared" si="23"/>
        <v>0</v>
      </c>
    </row>
    <row r="68" spans="1:103" customFormat="1" x14ac:dyDescent="0.25">
      <c r="A68" s="53"/>
      <c r="B68" s="53"/>
      <c r="C68" s="53"/>
      <c r="D68" s="53"/>
      <c r="E68" s="19"/>
      <c r="F68" s="19"/>
      <c r="G68" s="53"/>
      <c r="H68" s="10"/>
      <c r="I68" s="11"/>
      <c r="J68" s="12"/>
      <c r="K68" s="15">
        <f t="shared" si="0"/>
        <v>0</v>
      </c>
      <c r="L68" s="10"/>
      <c r="M68" s="11"/>
      <c r="N68" s="12"/>
      <c r="O68" s="15">
        <f t="shared" si="1"/>
        <v>0</v>
      </c>
      <c r="P68" s="10"/>
      <c r="Q68" s="11"/>
      <c r="R68" s="12"/>
      <c r="S68" s="15">
        <f t="shared" si="2"/>
        <v>0</v>
      </c>
      <c r="T68" s="10"/>
      <c r="U68" s="11"/>
      <c r="V68" s="12"/>
      <c r="W68" s="15">
        <f t="shared" si="3"/>
        <v>0</v>
      </c>
      <c r="X68" s="10"/>
      <c r="Y68" s="11"/>
      <c r="Z68" s="12"/>
      <c r="AA68" s="15">
        <f t="shared" si="4"/>
        <v>0</v>
      </c>
      <c r="AB68" s="10"/>
      <c r="AC68" s="11"/>
      <c r="AD68" s="12"/>
      <c r="AE68" s="15">
        <f t="shared" si="5"/>
        <v>0</v>
      </c>
      <c r="AF68" s="10"/>
      <c r="AG68" s="11"/>
      <c r="AH68" s="12"/>
      <c r="AI68" s="15">
        <f t="shared" si="6"/>
        <v>0</v>
      </c>
      <c r="AJ68" s="10"/>
      <c r="AK68" s="11"/>
      <c r="AL68" s="12"/>
      <c r="AM68" s="15">
        <f t="shared" si="7"/>
        <v>0</v>
      </c>
      <c r="AN68" s="10"/>
      <c r="AO68" s="11"/>
      <c r="AP68" s="12"/>
      <c r="AQ68" s="15">
        <f t="shared" si="8"/>
        <v>0</v>
      </c>
      <c r="AR68" s="10"/>
      <c r="AS68" s="11"/>
      <c r="AT68" s="12"/>
      <c r="AU68" s="15">
        <f t="shared" si="9"/>
        <v>0</v>
      </c>
      <c r="AV68" s="10"/>
      <c r="AW68" s="11"/>
      <c r="AX68" s="12"/>
      <c r="AY68" s="15">
        <f t="shared" si="10"/>
        <v>0</v>
      </c>
      <c r="AZ68" s="10"/>
      <c r="BA68" s="11"/>
      <c r="BB68" s="12"/>
      <c r="BC68" s="15">
        <f t="shared" si="11"/>
        <v>0</v>
      </c>
      <c r="BD68" s="10"/>
      <c r="BE68" s="11"/>
      <c r="BF68" s="12"/>
      <c r="BG68" s="15">
        <f t="shared" si="12"/>
        <v>0</v>
      </c>
      <c r="BH68" s="10"/>
      <c r="BI68" s="11"/>
      <c r="BJ68" s="12"/>
      <c r="BK68" s="15">
        <f t="shared" si="13"/>
        <v>0</v>
      </c>
      <c r="BL68" s="10"/>
      <c r="BM68" s="11"/>
      <c r="BN68" s="12"/>
      <c r="BO68" s="15">
        <f t="shared" si="14"/>
        <v>0</v>
      </c>
      <c r="BP68" s="10"/>
      <c r="BQ68" s="11"/>
      <c r="BR68" s="12"/>
      <c r="BS68" s="15">
        <f t="shared" si="15"/>
        <v>0</v>
      </c>
      <c r="BT68" s="10"/>
      <c r="BU68" s="11"/>
      <c r="BV68" s="12"/>
      <c r="BW68" s="15">
        <f t="shared" si="16"/>
        <v>0</v>
      </c>
      <c r="BX68" s="10"/>
      <c r="BY68" s="11"/>
      <c r="BZ68" s="12"/>
      <c r="CA68" s="15">
        <f t="shared" si="17"/>
        <v>0</v>
      </c>
      <c r="CB68" s="10"/>
      <c r="CC68" s="11"/>
      <c r="CD68" s="12"/>
      <c r="CE68" s="15">
        <f t="shared" si="18"/>
        <v>0</v>
      </c>
      <c r="CF68" s="10"/>
      <c r="CG68" s="11"/>
      <c r="CH68" s="12"/>
      <c r="CI68" s="15">
        <f t="shared" si="19"/>
        <v>0</v>
      </c>
      <c r="CJ68" s="10"/>
      <c r="CK68" s="11"/>
      <c r="CL68" s="12"/>
      <c r="CM68" s="15">
        <f t="shared" si="20"/>
        <v>0</v>
      </c>
      <c r="CN68" s="10"/>
      <c r="CO68" s="11"/>
      <c r="CP68" s="12"/>
      <c r="CQ68" s="15">
        <f t="shared" si="21"/>
        <v>0</v>
      </c>
      <c r="CR68" s="10"/>
      <c r="CS68" s="11"/>
      <c r="CT68" s="12"/>
      <c r="CU68" s="15">
        <f t="shared" si="22"/>
        <v>0</v>
      </c>
      <c r="CV68" s="10"/>
      <c r="CW68" s="11"/>
      <c r="CX68" s="12"/>
      <c r="CY68" s="15">
        <f t="shared" si="23"/>
        <v>0</v>
      </c>
    </row>
    <row r="69" spans="1:103" customFormat="1" x14ac:dyDescent="0.25">
      <c r="A69" s="53"/>
      <c r="B69" s="53"/>
      <c r="C69" s="53"/>
      <c r="D69" s="53"/>
      <c r="E69" s="19"/>
      <c r="F69" s="19"/>
      <c r="G69" s="53"/>
      <c r="H69" s="10"/>
      <c r="I69" s="11"/>
      <c r="J69" s="12"/>
      <c r="K69" s="15">
        <f t="shared" si="0"/>
        <v>0</v>
      </c>
      <c r="L69" s="10"/>
      <c r="M69" s="11"/>
      <c r="N69" s="12"/>
      <c r="O69" s="15">
        <f t="shared" si="1"/>
        <v>0</v>
      </c>
      <c r="P69" s="10"/>
      <c r="Q69" s="11"/>
      <c r="R69" s="12"/>
      <c r="S69" s="15">
        <f t="shared" si="2"/>
        <v>0</v>
      </c>
      <c r="T69" s="10"/>
      <c r="U69" s="11"/>
      <c r="V69" s="12"/>
      <c r="W69" s="15">
        <f t="shared" si="3"/>
        <v>0</v>
      </c>
      <c r="X69" s="10"/>
      <c r="Y69" s="11"/>
      <c r="Z69" s="12"/>
      <c r="AA69" s="15">
        <f t="shared" si="4"/>
        <v>0</v>
      </c>
      <c r="AB69" s="10"/>
      <c r="AC69" s="11"/>
      <c r="AD69" s="12"/>
      <c r="AE69" s="15">
        <f t="shared" si="5"/>
        <v>0</v>
      </c>
      <c r="AF69" s="10"/>
      <c r="AG69" s="11"/>
      <c r="AH69" s="12"/>
      <c r="AI69" s="15">
        <f t="shared" si="6"/>
        <v>0</v>
      </c>
      <c r="AJ69" s="10"/>
      <c r="AK69" s="11"/>
      <c r="AL69" s="12"/>
      <c r="AM69" s="15">
        <f t="shared" si="7"/>
        <v>0</v>
      </c>
      <c r="AN69" s="10"/>
      <c r="AO69" s="11"/>
      <c r="AP69" s="12"/>
      <c r="AQ69" s="15">
        <f t="shared" si="8"/>
        <v>0</v>
      </c>
      <c r="AR69" s="10"/>
      <c r="AS69" s="11"/>
      <c r="AT69" s="12"/>
      <c r="AU69" s="15">
        <f t="shared" si="9"/>
        <v>0</v>
      </c>
      <c r="AV69" s="10"/>
      <c r="AW69" s="11"/>
      <c r="AX69" s="12"/>
      <c r="AY69" s="15">
        <f t="shared" si="10"/>
        <v>0</v>
      </c>
      <c r="AZ69" s="10"/>
      <c r="BA69" s="11"/>
      <c r="BB69" s="12"/>
      <c r="BC69" s="15">
        <f t="shared" si="11"/>
        <v>0</v>
      </c>
      <c r="BD69" s="10"/>
      <c r="BE69" s="11"/>
      <c r="BF69" s="12"/>
      <c r="BG69" s="15">
        <f t="shared" si="12"/>
        <v>0</v>
      </c>
      <c r="BH69" s="10"/>
      <c r="BI69" s="11"/>
      <c r="BJ69" s="12"/>
      <c r="BK69" s="15">
        <f t="shared" si="13"/>
        <v>0</v>
      </c>
      <c r="BL69" s="10"/>
      <c r="BM69" s="11"/>
      <c r="BN69" s="12"/>
      <c r="BO69" s="15">
        <f t="shared" si="14"/>
        <v>0</v>
      </c>
      <c r="BP69" s="10"/>
      <c r="BQ69" s="11"/>
      <c r="BR69" s="12"/>
      <c r="BS69" s="15">
        <f t="shared" si="15"/>
        <v>0</v>
      </c>
      <c r="BT69" s="10"/>
      <c r="BU69" s="11"/>
      <c r="BV69" s="12"/>
      <c r="BW69" s="15">
        <f t="shared" si="16"/>
        <v>0</v>
      </c>
      <c r="BX69" s="10"/>
      <c r="BY69" s="11"/>
      <c r="BZ69" s="12"/>
      <c r="CA69" s="15">
        <f t="shared" si="17"/>
        <v>0</v>
      </c>
      <c r="CB69" s="10"/>
      <c r="CC69" s="11"/>
      <c r="CD69" s="12"/>
      <c r="CE69" s="15">
        <f t="shared" si="18"/>
        <v>0</v>
      </c>
      <c r="CF69" s="10"/>
      <c r="CG69" s="11"/>
      <c r="CH69" s="12"/>
      <c r="CI69" s="15">
        <f t="shared" si="19"/>
        <v>0</v>
      </c>
      <c r="CJ69" s="10"/>
      <c r="CK69" s="11"/>
      <c r="CL69" s="12"/>
      <c r="CM69" s="15">
        <f t="shared" si="20"/>
        <v>0</v>
      </c>
      <c r="CN69" s="10"/>
      <c r="CO69" s="11"/>
      <c r="CP69" s="12"/>
      <c r="CQ69" s="15">
        <f t="shared" si="21"/>
        <v>0</v>
      </c>
      <c r="CR69" s="10"/>
      <c r="CS69" s="11"/>
      <c r="CT69" s="12"/>
      <c r="CU69" s="15">
        <f t="shared" si="22"/>
        <v>0</v>
      </c>
      <c r="CV69" s="10"/>
      <c r="CW69" s="11"/>
      <c r="CX69" s="12"/>
      <c r="CY69" s="15">
        <f t="shared" si="23"/>
        <v>0</v>
      </c>
    </row>
    <row r="70" spans="1:103" customFormat="1" x14ac:dyDescent="0.25">
      <c r="A70" s="53"/>
      <c r="B70" s="53"/>
      <c r="C70" s="53"/>
      <c r="D70" s="53"/>
      <c r="E70" s="19"/>
      <c r="F70" s="19"/>
      <c r="G70" s="53"/>
      <c r="H70" s="10"/>
      <c r="I70" s="11"/>
      <c r="J70" s="12"/>
      <c r="K70" s="15">
        <f t="shared" si="0"/>
        <v>0</v>
      </c>
      <c r="L70" s="10"/>
      <c r="M70" s="11"/>
      <c r="N70" s="12"/>
      <c r="O70" s="15">
        <f t="shared" si="1"/>
        <v>0</v>
      </c>
      <c r="P70" s="10"/>
      <c r="Q70" s="11"/>
      <c r="R70" s="12"/>
      <c r="S70" s="15">
        <f t="shared" si="2"/>
        <v>0</v>
      </c>
      <c r="T70" s="10"/>
      <c r="U70" s="11"/>
      <c r="V70" s="12"/>
      <c r="W70" s="15">
        <f t="shared" si="3"/>
        <v>0</v>
      </c>
      <c r="X70" s="10"/>
      <c r="Y70" s="11"/>
      <c r="Z70" s="12"/>
      <c r="AA70" s="15">
        <f t="shared" si="4"/>
        <v>0</v>
      </c>
      <c r="AB70" s="10"/>
      <c r="AC70" s="11"/>
      <c r="AD70" s="12"/>
      <c r="AE70" s="15">
        <f t="shared" si="5"/>
        <v>0</v>
      </c>
      <c r="AF70" s="10"/>
      <c r="AG70" s="11"/>
      <c r="AH70" s="12"/>
      <c r="AI70" s="15">
        <f t="shared" si="6"/>
        <v>0</v>
      </c>
      <c r="AJ70" s="10"/>
      <c r="AK70" s="11"/>
      <c r="AL70" s="12"/>
      <c r="AM70" s="15">
        <f t="shared" si="7"/>
        <v>0</v>
      </c>
      <c r="AN70" s="10"/>
      <c r="AO70" s="11"/>
      <c r="AP70" s="12"/>
      <c r="AQ70" s="15">
        <f t="shared" si="8"/>
        <v>0</v>
      </c>
      <c r="AR70" s="10"/>
      <c r="AS70" s="11"/>
      <c r="AT70" s="12"/>
      <c r="AU70" s="15">
        <f t="shared" si="9"/>
        <v>0</v>
      </c>
      <c r="AV70" s="10"/>
      <c r="AW70" s="11"/>
      <c r="AX70" s="12"/>
      <c r="AY70" s="15">
        <f t="shared" si="10"/>
        <v>0</v>
      </c>
      <c r="AZ70" s="10"/>
      <c r="BA70" s="11"/>
      <c r="BB70" s="12"/>
      <c r="BC70" s="15">
        <f t="shared" si="11"/>
        <v>0</v>
      </c>
      <c r="BD70" s="10"/>
      <c r="BE70" s="11"/>
      <c r="BF70" s="12"/>
      <c r="BG70" s="15">
        <f t="shared" si="12"/>
        <v>0</v>
      </c>
      <c r="BH70" s="10"/>
      <c r="BI70" s="11"/>
      <c r="BJ70" s="12"/>
      <c r="BK70" s="15">
        <f t="shared" si="13"/>
        <v>0</v>
      </c>
      <c r="BL70" s="10"/>
      <c r="BM70" s="11"/>
      <c r="BN70" s="12"/>
      <c r="BO70" s="15">
        <f t="shared" si="14"/>
        <v>0</v>
      </c>
      <c r="BP70" s="10"/>
      <c r="BQ70" s="11"/>
      <c r="BR70" s="12"/>
      <c r="BS70" s="15">
        <f t="shared" si="15"/>
        <v>0</v>
      </c>
      <c r="BT70" s="10"/>
      <c r="BU70" s="11"/>
      <c r="BV70" s="12"/>
      <c r="BW70" s="15">
        <f t="shared" si="16"/>
        <v>0</v>
      </c>
      <c r="BX70" s="10"/>
      <c r="BY70" s="11"/>
      <c r="BZ70" s="12"/>
      <c r="CA70" s="15">
        <f t="shared" si="17"/>
        <v>0</v>
      </c>
      <c r="CB70" s="10"/>
      <c r="CC70" s="11"/>
      <c r="CD70" s="12"/>
      <c r="CE70" s="15">
        <f t="shared" si="18"/>
        <v>0</v>
      </c>
      <c r="CF70" s="10"/>
      <c r="CG70" s="11"/>
      <c r="CH70" s="12"/>
      <c r="CI70" s="15">
        <f t="shared" si="19"/>
        <v>0</v>
      </c>
      <c r="CJ70" s="10"/>
      <c r="CK70" s="11"/>
      <c r="CL70" s="12"/>
      <c r="CM70" s="15">
        <f t="shared" si="20"/>
        <v>0</v>
      </c>
      <c r="CN70" s="10"/>
      <c r="CO70" s="11"/>
      <c r="CP70" s="12"/>
      <c r="CQ70" s="15">
        <f t="shared" si="21"/>
        <v>0</v>
      </c>
      <c r="CR70" s="10"/>
      <c r="CS70" s="11"/>
      <c r="CT70" s="12"/>
      <c r="CU70" s="15">
        <f t="shared" si="22"/>
        <v>0</v>
      </c>
      <c r="CV70" s="10"/>
      <c r="CW70" s="11"/>
      <c r="CX70" s="12"/>
      <c r="CY70" s="15">
        <f t="shared" si="23"/>
        <v>0</v>
      </c>
    </row>
    <row r="71" spans="1:103" customFormat="1" x14ac:dyDescent="0.25">
      <c r="A71" s="53"/>
      <c r="B71" s="53"/>
      <c r="C71" s="53"/>
      <c r="D71" s="53"/>
      <c r="E71" s="19"/>
      <c r="F71" s="19"/>
      <c r="G71" s="53"/>
      <c r="H71" s="10"/>
      <c r="I71" s="11"/>
      <c r="J71" s="12"/>
      <c r="K71" s="15">
        <f t="shared" si="0"/>
        <v>0</v>
      </c>
      <c r="L71" s="10"/>
      <c r="M71" s="11"/>
      <c r="N71" s="12"/>
      <c r="O71" s="15">
        <f t="shared" si="1"/>
        <v>0</v>
      </c>
      <c r="P71" s="10"/>
      <c r="Q71" s="11"/>
      <c r="R71" s="12"/>
      <c r="S71" s="15">
        <f t="shared" si="2"/>
        <v>0</v>
      </c>
      <c r="T71" s="10"/>
      <c r="U71" s="11"/>
      <c r="V71" s="12"/>
      <c r="W71" s="15">
        <f t="shared" si="3"/>
        <v>0</v>
      </c>
      <c r="X71" s="10"/>
      <c r="Y71" s="11"/>
      <c r="Z71" s="12"/>
      <c r="AA71" s="15">
        <f t="shared" si="4"/>
        <v>0</v>
      </c>
      <c r="AB71" s="10"/>
      <c r="AC71" s="11"/>
      <c r="AD71" s="12"/>
      <c r="AE71" s="15">
        <f t="shared" si="5"/>
        <v>0</v>
      </c>
      <c r="AF71" s="10"/>
      <c r="AG71" s="11"/>
      <c r="AH71" s="12"/>
      <c r="AI71" s="15">
        <f t="shared" si="6"/>
        <v>0</v>
      </c>
      <c r="AJ71" s="10"/>
      <c r="AK71" s="11"/>
      <c r="AL71" s="12"/>
      <c r="AM71" s="15">
        <f t="shared" si="7"/>
        <v>0</v>
      </c>
      <c r="AN71" s="10"/>
      <c r="AO71" s="11"/>
      <c r="AP71" s="12"/>
      <c r="AQ71" s="15">
        <f t="shared" si="8"/>
        <v>0</v>
      </c>
      <c r="AR71" s="10"/>
      <c r="AS71" s="11"/>
      <c r="AT71" s="12"/>
      <c r="AU71" s="15">
        <f t="shared" si="9"/>
        <v>0</v>
      </c>
      <c r="AV71" s="10"/>
      <c r="AW71" s="11"/>
      <c r="AX71" s="12"/>
      <c r="AY71" s="15">
        <f t="shared" si="10"/>
        <v>0</v>
      </c>
      <c r="AZ71" s="10"/>
      <c r="BA71" s="11"/>
      <c r="BB71" s="12"/>
      <c r="BC71" s="15">
        <f t="shared" si="11"/>
        <v>0</v>
      </c>
      <c r="BD71" s="10"/>
      <c r="BE71" s="11"/>
      <c r="BF71" s="12"/>
      <c r="BG71" s="15">
        <f t="shared" si="12"/>
        <v>0</v>
      </c>
      <c r="BH71" s="10"/>
      <c r="BI71" s="11"/>
      <c r="BJ71" s="12"/>
      <c r="BK71" s="15">
        <f t="shared" si="13"/>
        <v>0</v>
      </c>
      <c r="BL71" s="10"/>
      <c r="BM71" s="11"/>
      <c r="BN71" s="12"/>
      <c r="BO71" s="15">
        <f t="shared" si="14"/>
        <v>0</v>
      </c>
      <c r="BP71" s="10"/>
      <c r="BQ71" s="11"/>
      <c r="BR71" s="12"/>
      <c r="BS71" s="15">
        <f t="shared" si="15"/>
        <v>0</v>
      </c>
      <c r="BT71" s="10"/>
      <c r="BU71" s="11"/>
      <c r="BV71" s="12"/>
      <c r="BW71" s="15">
        <f t="shared" si="16"/>
        <v>0</v>
      </c>
      <c r="BX71" s="10"/>
      <c r="BY71" s="11"/>
      <c r="BZ71" s="12"/>
      <c r="CA71" s="15">
        <f t="shared" si="17"/>
        <v>0</v>
      </c>
      <c r="CB71" s="10"/>
      <c r="CC71" s="11"/>
      <c r="CD71" s="12"/>
      <c r="CE71" s="15">
        <f t="shared" si="18"/>
        <v>0</v>
      </c>
      <c r="CF71" s="10"/>
      <c r="CG71" s="11"/>
      <c r="CH71" s="12"/>
      <c r="CI71" s="15">
        <f t="shared" si="19"/>
        <v>0</v>
      </c>
      <c r="CJ71" s="10"/>
      <c r="CK71" s="11"/>
      <c r="CL71" s="12"/>
      <c r="CM71" s="15">
        <f t="shared" si="20"/>
        <v>0</v>
      </c>
      <c r="CN71" s="10"/>
      <c r="CO71" s="11"/>
      <c r="CP71" s="12"/>
      <c r="CQ71" s="15">
        <f t="shared" si="21"/>
        <v>0</v>
      </c>
      <c r="CR71" s="10"/>
      <c r="CS71" s="11"/>
      <c r="CT71" s="12"/>
      <c r="CU71" s="15">
        <f t="shared" si="22"/>
        <v>0</v>
      </c>
      <c r="CV71" s="10"/>
      <c r="CW71" s="11"/>
      <c r="CX71" s="12"/>
      <c r="CY71" s="15">
        <f t="shared" si="23"/>
        <v>0</v>
      </c>
    </row>
    <row r="72" spans="1:103" customFormat="1" x14ac:dyDescent="0.25">
      <c r="A72" s="53"/>
      <c r="B72" s="53"/>
      <c r="C72" s="53"/>
      <c r="D72" s="53"/>
      <c r="E72" s="19"/>
      <c r="F72" s="19"/>
      <c r="G72" s="53"/>
      <c r="H72" s="10"/>
      <c r="I72" s="11"/>
      <c r="J72" s="12"/>
      <c r="K72" s="15">
        <f t="shared" si="0"/>
        <v>0</v>
      </c>
      <c r="L72" s="10"/>
      <c r="M72" s="11"/>
      <c r="N72" s="12"/>
      <c r="O72" s="15">
        <f t="shared" si="1"/>
        <v>0</v>
      </c>
      <c r="P72" s="10"/>
      <c r="Q72" s="11"/>
      <c r="R72" s="12"/>
      <c r="S72" s="15">
        <f t="shared" si="2"/>
        <v>0</v>
      </c>
      <c r="T72" s="10"/>
      <c r="U72" s="11"/>
      <c r="V72" s="12"/>
      <c r="W72" s="15">
        <f t="shared" si="3"/>
        <v>0</v>
      </c>
      <c r="X72" s="10"/>
      <c r="Y72" s="11"/>
      <c r="Z72" s="12"/>
      <c r="AA72" s="15">
        <f t="shared" si="4"/>
        <v>0</v>
      </c>
      <c r="AB72" s="10"/>
      <c r="AC72" s="11"/>
      <c r="AD72" s="12"/>
      <c r="AE72" s="15">
        <f t="shared" si="5"/>
        <v>0</v>
      </c>
      <c r="AF72" s="10"/>
      <c r="AG72" s="11"/>
      <c r="AH72" s="12"/>
      <c r="AI72" s="15">
        <f t="shared" si="6"/>
        <v>0</v>
      </c>
      <c r="AJ72" s="10"/>
      <c r="AK72" s="11"/>
      <c r="AL72" s="12"/>
      <c r="AM72" s="15">
        <f t="shared" si="7"/>
        <v>0</v>
      </c>
      <c r="AN72" s="10"/>
      <c r="AO72" s="11"/>
      <c r="AP72" s="12"/>
      <c r="AQ72" s="15">
        <f t="shared" si="8"/>
        <v>0</v>
      </c>
      <c r="AR72" s="10"/>
      <c r="AS72" s="11"/>
      <c r="AT72" s="12"/>
      <c r="AU72" s="15">
        <f t="shared" si="9"/>
        <v>0</v>
      </c>
      <c r="AV72" s="10"/>
      <c r="AW72" s="11"/>
      <c r="AX72" s="12"/>
      <c r="AY72" s="15">
        <f t="shared" si="10"/>
        <v>0</v>
      </c>
      <c r="AZ72" s="10"/>
      <c r="BA72" s="11"/>
      <c r="BB72" s="12"/>
      <c r="BC72" s="15">
        <f t="shared" si="11"/>
        <v>0</v>
      </c>
      <c r="BD72" s="10"/>
      <c r="BE72" s="11"/>
      <c r="BF72" s="12"/>
      <c r="BG72" s="15">
        <f t="shared" si="12"/>
        <v>0</v>
      </c>
      <c r="BH72" s="10"/>
      <c r="BI72" s="11"/>
      <c r="BJ72" s="12"/>
      <c r="BK72" s="15">
        <f t="shared" si="13"/>
        <v>0</v>
      </c>
      <c r="BL72" s="10"/>
      <c r="BM72" s="11"/>
      <c r="BN72" s="12"/>
      <c r="BO72" s="15">
        <f t="shared" si="14"/>
        <v>0</v>
      </c>
      <c r="BP72" s="10"/>
      <c r="BQ72" s="11"/>
      <c r="BR72" s="12"/>
      <c r="BS72" s="15">
        <f t="shared" si="15"/>
        <v>0</v>
      </c>
      <c r="BT72" s="10"/>
      <c r="BU72" s="11"/>
      <c r="BV72" s="12"/>
      <c r="BW72" s="15">
        <f t="shared" si="16"/>
        <v>0</v>
      </c>
      <c r="BX72" s="10"/>
      <c r="BY72" s="11"/>
      <c r="BZ72" s="12"/>
      <c r="CA72" s="15">
        <f t="shared" si="17"/>
        <v>0</v>
      </c>
      <c r="CB72" s="10"/>
      <c r="CC72" s="11"/>
      <c r="CD72" s="12"/>
      <c r="CE72" s="15">
        <f t="shared" si="18"/>
        <v>0</v>
      </c>
      <c r="CF72" s="10"/>
      <c r="CG72" s="11"/>
      <c r="CH72" s="12"/>
      <c r="CI72" s="15">
        <f t="shared" si="19"/>
        <v>0</v>
      </c>
      <c r="CJ72" s="10"/>
      <c r="CK72" s="11"/>
      <c r="CL72" s="12"/>
      <c r="CM72" s="15">
        <f t="shared" si="20"/>
        <v>0</v>
      </c>
      <c r="CN72" s="10"/>
      <c r="CO72" s="11"/>
      <c r="CP72" s="12"/>
      <c r="CQ72" s="15">
        <f t="shared" si="21"/>
        <v>0</v>
      </c>
      <c r="CR72" s="10"/>
      <c r="CS72" s="11"/>
      <c r="CT72" s="12"/>
      <c r="CU72" s="15">
        <f t="shared" si="22"/>
        <v>0</v>
      </c>
      <c r="CV72" s="10"/>
      <c r="CW72" s="11"/>
      <c r="CX72" s="12"/>
      <c r="CY72" s="15">
        <f t="shared" si="23"/>
        <v>0</v>
      </c>
    </row>
    <row r="73" spans="1:103" customFormat="1" x14ac:dyDescent="0.25">
      <c r="A73" s="53"/>
      <c r="B73" s="53"/>
      <c r="C73" s="53"/>
      <c r="D73" s="53"/>
      <c r="E73" s="19"/>
      <c r="F73" s="19"/>
      <c r="G73" s="53"/>
      <c r="H73" s="10"/>
      <c r="I73" s="11"/>
      <c r="J73" s="12"/>
      <c r="K73" s="15">
        <f t="shared" ref="K73:K136" si="24">IF(I73&gt;0,1,0)</f>
        <v>0</v>
      </c>
      <c r="L73" s="10"/>
      <c r="M73" s="11"/>
      <c r="N73" s="12"/>
      <c r="O73" s="15">
        <f t="shared" ref="O73:O136" si="25">_xlfn.IFS((AND(O$7=0, K$7=1)),IF(M73&gt;0,1,0),(AND(O$7=0,K$7=0)),IF((OR(M73&gt;0, K73=1)),1,0),(AND(O$7=1, K$7=1)), IF(M73&gt;0,1,0),(AND(O$7=1, K$7=0)),IF((OR(M73&gt;0, K73=1)),1,0))</f>
        <v>0</v>
      </c>
      <c r="P73" s="10"/>
      <c r="Q73" s="11"/>
      <c r="R73" s="12"/>
      <c r="S73" s="15">
        <f t="shared" ref="S73:S136" si="26">_xlfn.IFS((AND(S$7=0, O$7=1)),IF(Q73&gt;0,1,0),(AND(S$7=0,O$7=0)),IF((OR(Q73&gt;0, O73=1)),1,0),(AND(S$7=1, O$7=1)), IF(Q73&gt;0,1,0),(AND(S$7=1, O$7=0)),IF((OR(Q73&gt;0, O73=1)),1,0))</f>
        <v>0</v>
      </c>
      <c r="T73" s="10"/>
      <c r="U73" s="11"/>
      <c r="V73" s="12"/>
      <c r="W73" s="15">
        <f t="shared" ref="W73:W136" si="27">_xlfn.IFS((AND(W$7=0, S$7=1)),IF(U73&gt;0,1,0),(AND(W$7=0,S$7=0)),IF((OR(U73&gt;0, S73=1)),1,0),(AND(W$7=1, S$7=1)), IF(U73&gt;0,1,0),(AND(W$7=1, S$7=0)),IF((OR(U73&gt;0, S73=1)),1,0))</f>
        <v>0</v>
      </c>
      <c r="X73" s="10"/>
      <c r="Y73" s="11"/>
      <c r="Z73" s="12"/>
      <c r="AA73" s="15">
        <f t="shared" ref="AA73:AA136" si="28">_xlfn.IFS((AND(AA$7=0, W$7=1)),IF(Y73&gt;0,1,0),(AND(AA$7=0,W$7=0)),IF((OR(Y73&gt;0, W73=1)),1,0),(AND(AA$7=1, W$7=1)), IF(Y73&gt;0,1,0),(AND(AA$7=1, W$7=0)),IF((OR(Y73&gt;0, W73=1)),1,0))</f>
        <v>0</v>
      </c>
      <c r="AB73" s="10"/>
      <c r="AC73" s="11"/>
      <c r="AD73" s="12"/>
      <c r="AE73" s="15">
        <f t="shared" ref="AE73:AE136" si="29">_xlfn.IFS((AND(AE$7=0, AA$7=1)),IF(AC73&gt;0,1,0),(AND(AE$7=0,AA$7=0)),IF((OR(AC73&gt;0, AA73=1)),1,0),(AND(AE$7=1, AA$7=1)), IF(AC73&gt;0,1,0),(AND(AE$7=1, AA$7=0)),IF((OR(AC73&gt;0, AA73=1)),1,0))</f>
        <v>0</v>
      </c>
      <c r="AF73" s="10"/>
      <c r="AG73" s="11"/>
      <c r="AH73" s="12"/>
      <c r="AI73" s="15">
        <f t="shared" ref="AI73:AI136" si="30">_xlfn.IFS((AND(AI$7=0, AE$7=1)),IF(AG73&gt;0,1,0),(AND(AI$7=0,AE$7=0)),IF((OR(AG73&gt;0, AE73=1)),1,0),(AND(AI$7=1, AE$7=1)), IF(AG73&gt;0,1,0),(AND(AI$7=1, AE$7=0)),IF((OR(AG73&gt;0, AE73=1)),1,0))</f>
        <v>0</v>
      </c>
      <c r="AJ73" s="10"/>
      <c r="AK73" s="11"/>
      <c r="AL73" s="12"/>
      <c r="AM73" s="15">
        <f t="shared" ref="AM73:AM136" si="31">_xlfn.IFS((AND(AM$7=0, AI$7=1)),IF(AK73&gt;0,1,0),(AND(AM$7=0,AI$7=0)),IF((OR(AK73&gt;0, AI73=1)),1,0),(AND(AM$7=1, AI$7=1)), IF(AK73&gt;0,1,0),(AND(AM$7=1, AI$7=0)),IF((OR(AK73&gt;0, AI73=1)),1,0))</f>
        <v>0</v>
      </c>
      <c r="AN73" s="10"/>
      <c r="AO73" s="11"/>
      <c r="AP73" s="12"/>
      <c r="AQ73" s="15">
        <f t="shared" ref="AQ73:AQ136" si="32">_xlfn.IFS((AND(AQ$7=0, AM$7=1)),IF(AO73&gt;0,1,0),(AND(AQ$7=0,AM$7=0)),IF((OR(AO73&gt;0, AM73=1)),1,0),(AND(AQ$7=1, AM$7=1)), IF(AO73&gt;0,1,0),(AND(AQ$7=1, AM$7=0)),IF((OR(AO73&gt;0, AM73=1)),1,0))</f>
        <v>0</v>
      </c>
      <c r="AR73" s="10"/>
      <c r="AS73" s="11"/>
      <c r="AT73" s="12"/>
      <c r="AU73" s="15">
        <f t="shared" ref="AU73:AU136" si="33">_xlfn.IFS((AND(AU$7=0, AQ$7=1)),IF(AS73&gt;0,1,0),(AND(AU$7=0,AQ$7=0)),IF((OR(AS73&gt;0, AQ73=1)),1,0),(AND(AU$7=1, AQ$7=1)), IF(AS73&gt;0,1,0),(AND(AU$7=1, AQ$7=0)),IF((OR(AS73&gt;0, AQ73=1)),1,0))</f>
        <v>0</v>
      </c>
      <c r="AV73" s="10"/>
      <c r="AW73" s="11"/>
      <c r="AX73" s="12"/>
      <c r="AY73" s="15">
        <f t="shared" ref="AY73:AY136" si="34">_xlfn.IFS((AND(AY$7=0, AU$7=1)),IF(AW73&gt;0,1,0),(AND(AY$7=0,AU$7=0)),IF((OR(AW73&gt;0, AU73=1)),1,0),(AND(AY$7=1, AU$7=1)), IF(AW73&gt;0,1,0),(AND(AY$7=1, AU$7=0)),IF((OR(AW73&gt;0, AU73=1)),1,0))</f>
        <v>0</v>
      </c>
      <c r="AZ73" s="10"/>
      <c r="BA73" s="11"/>
      <c r="BB73" s="12"/>
      <c r="BC73" s="15">
        <f t="shared" ref="BC73:BC136" si="35">_xlfn.IFS((AND(BC$7=0, AY$7=1)),IF(BA73&gt;0,1,0),(AND(BC$7=0,AY$7=0)),IF((OR(BA73&gt;0, AY73=1)),1,0),(AND(BC$7=1, AY$7=1)), IF(BA73&gt;0,1,0),(AND(BC$7=1, AY$7=0)),IF((OR(BA73&gt;0, AY73=1)),1,0))</f>
        <v>0</v>
      </c>
      <c r="BD73" s="10"/>
      <c r="BE73" s="11"/>
      <c r="BF73" s="12"/>
      <c r="BG73" s="15">
        <f t="shared" ref="BG73:BG136" si="36">_xlfn.IFS((AND(BG$7=0, BC$7=1)),IF(BE73&gt;0,1,0),(AND(BG$7=0,BC$7=0)),IF((OR(BE73&gt;0, BC73=1)),1,0),(AND(BG$7=1, BC$7=1)), IF(BE73&gt;0,1,0),(AND(BG$7=1, BC$7=0)),IF((OR(BE73&gt;0, BC73=1)),1,0))</f>
        <v>0</v>
      </c>
      <c r="BH73" s="10"/>
      <c r="BI73" s="11"/>
      <c r="BJ73" s="12"/>
      <c r="BK73" s="15">
        <f t="shared" ref="BK73:BK136" si="37">_xlfn.IFS((AND(BK$7=0, BG$7=1)),IF(BI73&gt;0,1,0),(AND(BK$7=0,BG$7=0)),IF((OR(BI73&gt;0, BG73=1)),1,0),(AND(BK$7=1, BG$7=1)), IF(BI73&gt;0,1,0),(AND(BK$7=1, BG$7=0)),IF((OR(BI73&gt;0, BG73=1)),1,0))</f>
        <v>0</v>
      </c>
      <c r="BL73" s="10"/>
      <c r="BM73" s="11"/>
      <c r="BN73" s="12"/>
      <c r="BO73" s="15">
        <f t="shared" ref="BO73:BO136" si="38">_xlfn.IFS((AND(BO$7=0, BK$7=1)),IF(BM73&gt;0,1,0),(AND(BO$7=0,BK$7=0)),IF((OR(BM73&gt;0, BK73=1)),1,0),(AND(BO$7=1, BK$7=1)), IF(BM73&gt;0,1,0),(AND(BO$7=1, BK$7=0)),IF((OR(BM73&gt;0, BK73=1)),1,0))</f>
        <v>0</v>
      </c>
      <c r="BP73" s="10"/>
      <c r="BQ73" s="11"/>
      <c r="BR73" s="12"/>
      <c r="BS73" s="15">
        <f t="shared" ref="BS73:BS136" si="39">_xlfn.IFS((AND(BS$7=0, BO$7=1)),IF(BQ73&gt;0,1,0),(AND(BS$7=0,BO$7=0)),IF((OR(BQ73&gt;0, BO73=1)),1,0),(AND(BS$7=1, BO$7=1)), IF(BQ73&gt;0,1,0),(AND(BS$7=1, BO$7=0)),IF((OR(BQ73&gt;0, BO73=1)),1,0))</f>
        <v>0</v>
      </c>
      <c r="BT73" s="10"/>
      <c r="BU73" s="11"/>
      <c r="BV73" s="12"/>
      <c r="BW73" s="15">
        <f t="shared" ref="BW73:BW136" si="40">_xlfn.IFS((AND(BW$7=0, BS$7=1)),IF(BU73&gt;0,1,0),(AND(BW$7=0,BS$7=0)),IF((OR(BU73&gt;0, BS73=1)),1,0),(AND(BW$7=1, BS$7=1)), IF(BU73&gt;0,1,0),(AND(BW$7=1, BS$7=0)),IF((OR(BU73&gt;0, BS73=1)),1,0))</f>
        <v>0</v>
      </c>
      <c r="BX73" s="10"/>
      <c r="BY73" s="11"/>
      <c r="BZ73" s="12"/>
      <c r="CA73" s="15">
        <f t="shared" ref="CA73:CA136" si="41">_xlfn.IFS((AND(CA$7=0, BW$7=1)),IF(BY73&gt;0,1,0),(AND(CA$7=0,BW$7=0)),IF((OR(BY73&gt;0, BW73=1)),1,0),(AND(CA$7=1, BW$7=1)), IF(BY73&gt;0,1,0),(AND(CA$7=1, BW$7=0)),IF((OR(BY73&gt;0, BW73=1)),1,0))</f>
        <v>0</v>
      </c>
      <c r="CB73" s="10"/>
      <c r="CC73" s="11"/>
      <c r="CD73" s="12"/>
      <c r="CE73" s="15">
        <f t="shared" ref="CE73:CE136" si="42">_xlfn.IFS((AND(CE$7=0, CA$7=1)),IF(CC73&gt;0,1,0),(AND(CE$7=0,CA$7=0)),IF((OR(CC73&gt;0, CA73=1)),1,0),(AND(CE$7=1, CA$7=1)), IF(CC73&gt;0,1,0),(AND(CE$7=1, CA$7=0)),IF((OR(CC73&gt;0, CA73=1)),1,0))</f>
        <v>0</v>
      </c>
      <c r="CF73" s="10"/>
      <c r="CG73" s="11"/>
      <c r="CH73" s="12"/>
      <c r="CI73" s="15">
        <f t="shared" ref="CI73:CI136" si="43">_xlfn.IFS((AND(CI$7=0, CE$7=1)),IF(CG73&gt;0,1,0),(AND(CI$7=0,CE$7=0)),IF((OR(CG73&gt;0, CE73=1)),1,0),(AND(CI$7=1, CE$7=1)), IF(CG73&gt;0,1,0),(AND(CI$7=1, CE$7=0)),IF((OR(CG73&gt;0, CE73=1)),1,0))</f>
        <v>0</v>
      </c>
      <c r="CJ73" s="10"/>
      <c r="CK73" s="11"/>
      <c r="CL73" s="12"/>
      <c r="CM73" s="15">
        <f t="shared" ref="CM73:CM136" si="44">_xlfn.IFS((AND(CM$7=0, CI$7=1)),IF(CK73&gt;0,1,0),(AND(CM$7=0,CI$7=0)),IF((OR(CK73&gt;0, CI73=1)),1,0),(AND(CM$7=1, CI$7=1)), IF(CK73&gt;0,1,0),(AND(CM$7=1, CI$7=0)),IF((OR(CK73&gt;0, CI73=1)),1,0))</f>
        <v>0</v>
      </c>
      <c r="CN73" s="10"/>
      <c r="CO73" s="11"/>
      <c r="CP73" s="12"/>
      <c r="CQ73" s="15">
        <f t="shared" ref="CQ73:CQ136" si="45">_xlfn.IFS((AND(CQ$7=0, CM$7=1)),IF(CO73&gt;0,1,0),(AND(CQ$7=0,CM$7=0)),IF((OR(CO73&gt;0, CM73=1)),1,0),(AND(CQ$7=1, CM$7=1)), IF(CO73&gt;0,1,0),(AND(CQ$7=1, CM$7=0)),IF((OR(CO73&gt;0, CM73=1)),1,0))</f>
        <v>0</v>
      </c>
      <c r="CR73" s="10"/>
      <c r="CS73" s="11"/>
      <c r="CT73" s="12"/>
      <c r="CU73" s="15">
        <f t="shared" ref="CU73:CU136" si="46">_xlfn.IFS((AND(CU$7=0, CQ$7=1)),IF(CS73&gt;0,1,0),(AND(CU$7=0,CQ$7=0)),IF((OR(CS73&gt;0, CQ73=1)),1,0),(AND(CU$7=1, CQ$7=1)), IF(CS73&gt;0,1,0),(AND(CU$7=1, CQ$7=0)),IF((OR(CS73&gt;0, CQ73=1)),1,0))</f>
        <v>0</v>
      </c>
      <c r="CV73" s="10"/>
      <c r="CW73" s="11"/>
      <c r="CX73" s="12"/>
      <c r="CY73" s="15">
        <f t="shared" ref="CY73:CY136" si="47">_xlfn.IFS((AND(CY$7=0, CU$7=1)),IF(CW73&gt;0,1,0),(AND(CY$7=0,CU$7=0)),IF((OR(CW73&gt;0, CU73=1)),1,0),(AND(CY$7=1, CU$7=1)), IF(CW73&gt;0,1,0),(AND(CY$7=1, CU$7=0)),IF((OR(CW73&gt;0, CU73=1)),1,0))</f>
        <v>0</v>
      </c>
    </row>
    <row r="74" spans="1:103" customFormat="1" x14ac:dyDescent="0.25">
      <c r="A74" s="53"/>
      <c r="B74" s="53"/>
      <c r="C74" s="53"/>
      <c r="D74" s="53"/>
      <c r="E74" s="19"/>
      <c r="F74" s="19"/>
      <c r="G74" s="53"/>
      <c r="H74" s="10"/>
      <c r="I74" s="11"/>
      <c r="J74" s="12"/>
      <c r="K74" s="15">
        <f t="shared" si="24"/>
        <v>0</v>
      </c>
      <c r="L74" s="10"/>
      <c r="M74" s="11"/>
      <c r="N74" s="12"/>
      <c r="O74" s="15">
        <f t="shared" si="25"/>
        <v>0</v>
      </c>
      <c r="P74" s="10"/>
      <c r="Q74" s="11"/>
      <c r="R74" s="12"/>
      <c r="S74" s="15">
        <f t="shared" si="26"/>
        <v>0</v>
      </c>
      <c r="T74" s="10"/>
      <c r="U74" s="11"/>
      <c r="V74" s="12"/>
      <c r="W74" s="15">
        <f t="shared" si="27"/>
        <v>0</v>
      </c>
      <c r="X74" s="10"/>
      <c r="Y74" s="11"/>
      <c r="Z74" s="12"/>
      <c r="AA74" s="15">
        <f t="shared" si="28"/>
        <v>0</v>
      </c>
      <c r="AB74" s="10"/>
      <c r="AC74" s="11"/>
      <c r="AD74" s="12"/>
      <c r="AE74" s="15">
        <f t="shared" si="29"/>
        <v>0</v>
      </c>
      <c r="AF74" s="10"/>
      <c r="AG74" s="11"/>
      <c r="AH74" s="12"/>
      <c r="AI74" s="15">
        <f t="shared" si="30"/>
        <v>0</v>
      </c>
      <c r="AJ74" s="10"/>
      <c r="AK74" s="11"/>
      <c r="AL74" s="12"/>
      <c r="AM74" s="15">
        <f t="shared" si="31"/>
        <v>0</v>
      </c>
      <c r="AN74" s="10"/>
      <c r="AO74" s="11"/>
      <c r="AP74" s="12"/>
      <c r="AQ74" s="15">
        <f t="shared" si="32"/>
        <v>0</v>
      </c>
      <c r="AR74" s="10"/>
      <c r="AS74" s="11"/>
      <c r="AT74" s="12"/>
      <c r="AU74" s="15">
        <f t="shared" si="33"/>
        <v>0</v>
      </c>
      <c r="AV74" s="10"/>
      <c r="AW74" s="11"/>
      <c r="AX74" s="12"/>
      <c r="AY74" s="15">
        <f t="shared" si="34"/>
        <v>0</v>
      </c>
      <c r="AZ74" s="10"/>
      <c r="BA74" s="11"/>
      <c r="BB74" s="12"/>
      <c r="BC74" s="15">
        <f t="shared" si="35"/>
        <v>0</v>
      </c>
      <c r="BD74" s="10"/>
      <c r="BE74" s="11"/>
      <c r="BF74" s="12"/>
      <c r="BG74" s="15">
        <f t="shared" si="36"/>
        <v>0</v>
      </c>
      <c r="BH74" s="10"/>
      <c r="BI74" s="11"/>
      <c r="BJ74" s="12"/>
      <c r="BK74" s="15">
        <f t="shared" si="37"/>
        <v>0</v>
      </c>
      <c r="BL74" s="10"/>
      <c r="BM74" s="11"/>
      <c r="BN74" s="12"/>
      <c r="BO74" s="15">
        <f t="shared" si="38"/>
        <v>0</v>
      </c>
      <c r="BP74" s="10"/>
      <c r="BQ74" s="11"/>
      <c r="BR74" s="12"/>
      <c r="BS74" s="15">
        <f t="shared" si="39"/>
        <v>0</v>
      </c>
      <c r="BT74" s="10"/>
      <c r="BU74" s="11"/>
      <c r="BV74" s="12"/>
      <c r="BW74" s="15">
        <f t="shared" si="40"/>
        <v>0</v>
      </c>
      <c r="BX74" s="10"/>
      <c r="BY74" s="11"/>
      <c r="BZ74" s="12"/>
      <c r="CA74" s="15">
        <f t="shared" si="41"/>
        <v>0</v>
      </c>
      <c r="CB74" s="10"/>
      <c r="CC74" s="11"/>
      <c r="CD74" s="12"/>
      <c r="CE74" s="15">
        <f t="shared" si="42"/>
        <v>0</v>
      </c>
      <c r="CF74" s="10"/>
      <c r="CG74" s="11"/>
      <c r="CH74" s="12"/>
      <c r="CI74" s="15">
        <f t="shared" si="43"/>
        <v>0</v>
      </c>
      <c r="CJ74" s="10"/>
      <c r="CK74" s="11"/>
      <c r="CL74" s="12"/>
      <c r="CM74" s="15">
        <f t="shared" si="44"/>
        <v>0</v>
      </c>
      <c r="CN74" s="10"/>
      <c r="CO74" s="11"/>
      <c r="CP74" s="12"/>
      <c r="CQ74" s="15">
        <f t="shared" si="45"/>
        <v>0</v>
      </c>
      <c r="CR74" s="10"/>
      <c r="CS74" s="11"/>
      <c r="CT74" s="12"/>
      <c r="CU74" s="15">
        <f t="shared" si="46"/>
        <v>0</v>
      </c>
      <c r="CV74" s="10"/>
      <c r="CW74" s="11"/>
      <c r="CX74" s="12"/>
      <c r="CY74" s="15">
        <f t="shared" si="47"/>
        <v>0</v>
      </c>
    </row>
    <row r="75" spans="1:103" customFormat="1" x14ac:dyDescent="0.25">
      <c r="A75" s="53"/>
      <c r="B75" s="53"/>
      <c r="C75" s="53"/>
      <c r="D75" s="53"/>
      <c r="E75" s="19"/>
      <c r="F75" s="19"/>
      <c r="G75" s="53"/>
      <c r="H75" s="10"/>
      <c r="I75" s="11"/>
      <c r="J75" s="12"/>
      <c r="K75" s="15">
        <f t="shared" si="24"/>
        <v>0</v>
      </c>
      <c r="L75" s="10"/>
      <c r="M75" s="11"/>
      <c r="N75" s="12"/>
      <c r="O75" s="15">
        <f t="shared" si="25"/>
        <v>0</v>
      </c>
      <c r="P75" s="10"/>
      <c r="Q75" s="11"/>
      <c r="R75" s="12"/>
      <c r="S75" s="15">
        <f t="shared" si="26"/>
        <v>0</v>
      </c>
      <c r="T75" s="10"/>
      <c r="U75" s="11"/>
      <c r="V75" s="12"/>
      <c r="W75" s="15">
        <f t="shared" si="27"/>
        <v>0</v>
      </c>
      <c r="X75" s="10"/>
      <c r="Y75" s="11"/>
      <c r="Z75" s="12"/>
      <c r="AA75" s="15">
        <f t="shared" si="28"/>
        <v>0</v>
      </c>
      <c r="AB75" s="10"/>
      <c r="AC75" s="11"/>
      <c r="AD75" s="12"/>
      <c r="AE75" s="15">
        <f t="shared" si="29"/>
        <v>0</v>
      </c>
      <c r="AF75" s="10"/>
      <c r="AG75" s="11"/>
      <c r="AH75" s="12"/>
      <c r="AI75" s="15">
        <f t="shared" si="30"/>
        <v>0</v>
      </c>
      <c r="AJ75" s="10"/>
      <c r="AK75" s="11"/>
      <c r="AL75" s="12"/>
      <c r="AM75" s="15">
        <f t="shared" si="31"/>
        <v>0</v>
      </c>
      <c r="AN75" s="10"/>
      <c r="AO75" s="11"/>
      <c r="AP75" s="12"/>
      <c r="AQ75" s="15">
        <f t="shared" si="32"/>
        <v>0</v>
      </c>
      <c r="AR75" s="10"/>
      <c r="AS75" s="11"/>
      <c r="AT75" s="12"/>
      <c r="AU75" s="15">
        <f t="shared" si="33"/>
        <v>0</v>
      </c>
      <c r="AV75" s="10"/>
      <c r="AW75" s="11"/>
      <c r="AX75" s="12"/>
      <c r="AY75" s="15">
        <f t="shared" si="34"/>
        <v>0</v>
      </c>
      <c r="AZ75" s="10"/>
      <c r="BA75" s="11"/>
      <c r="BB75" s="12"/>
      <c r="BC75" s="15">
        <f t="shared" si="35"/>
        <v>0</v>
      </c>
      <c r="BD75" s="10"/>
      <c r="BE75" s="11"/>
      <c r="BF75" s="12"/>
      <c r="BG75" s="15">
        <f t="shared" si="36"/>
        <v>0</v>
      </c>
      <c r="BH75" s="10"/>
      <c r="BI75" s="11"/>
      <c r="BJ75" s="12"/>
      <c r="BK75" s="15">
        <f t="shared" si="37"/>
        <v>0</v>
      </c>
      <c r="BL75" s="10"/>
      <c r="BM75" s="11"/>
      <c r="BN75" s="12"/>
      <c r="BO75" s="15">
        <f t="shared" si="38"/>
        <v>0</v>
      </c>
      <c r="BP75" s="10"/>
      <c r="BQ75" s="11"/>
      <c r="BR75" s="12"/>
      <c r="BS75" s="15">
        <f t="shared" si="39"/>
        <v>0</v>
      </c>
      <c r="BT75" s="10"/>
      <c r="BU75" s="11"/>
      <c r="BV75" s="12"/>
      <c r="BW75" s="15">
        <f t="shared" si="40"/>
        <v>0</v>
      </c>
      <c r="BX75" s="10"/>
      <c r="BY75" s="11"/>
      <c r="BZ75" s="12"/>
      <c r="CA75" s="15">
        <f t="shared" si="41"/>
        <v>0</v>
      </c>
      <c r="CB75" s="10"/>
      <c r="CC75" s="11"/>
      <c r="CD75" s="12"/>
      <c r="CE75" s="15">
        <f t="shared" si="42"/>
        <v>0</v>
      </c>
      <c r="CF75" s="10"/>
      <c r="CG75" s="11"/>
      <c r="CH75" s="12"/>
      <c r="CI75" s="15">
        <f t="shared" si="43"/>
        <v>0</v>
      </c>
      <c r="CJ75" s="10"/>
      <c r="CK75" s="11"/>
      <c r="CL75" s="12"/>
      <c r="CM75" s="15">
        <f t="shared" si="44"/>
        <v>0</v>
      </c>
      <c r="CN75" s="10"/>
      <c r="CO75" s="11"/>
      <c r="CP75" s="12"/>
      <c r="CQ75" s="15">
        <f t="shared" si="45"/>
        <v>0</v>
      </c>
      <c r="CR75" s="10"/>
      <c r="CS75" s="11"/>
      <c r="CT75" s="12"/>
      <c r="CU75" s="15">
        <f t="shared" si="46"/>
        <v>0</v>
      </c>
      <c r="CV75" s="10"/>
      <c r="CW75" s="11"/>
      <c r="CX75" s="12"/>
      <c r="CY75" s="15">
        <f t="shared" si="47"/>
        <v>0</v>
      </c>
    </row>
    <row r="76" spans="1:103" customFormat="1" x14ac:dyDescent="0.25">
      <c r="A76" s="53"/>
      <c r="B76" s="53"/>
      <c r="C76" s="53"/>
      <c r="D76" s="53"/>
      <c r="E76" s="19"/>
      <c r="F76" s="19"/>
      <c r="G76" s="53"/>
      <c r="H76" s="10"/>
      <c r="I76" s="11"/>
      <c r="J76" s="12"/>
      <c r="K76" s="15">
        <f t="shared" si="24"/>
        <v>0</v>
      </c>
      <c r="L76" s="10"/>
      <c r="M76" s="11"/>
      <c r="N76" s="12"/>
      <c r="O76" s="15">
        <f t="shared" si="25"/>
        <v>0</v>
      </c>
      <c r="P76" s="10"/>
      <c r="Q76" s="11"/>
      <c r="R76" s="12"/>
      <c r="S76" s="15">
        <f t="shared" si="26"/>
        <v>0</v>
      </c>
      <c r="T76" s="10"/>
      <c r="U76" s="11"/>
      <c r="V76" s="12"/>
      <c r="W76" s="15">
        <f t="shared" si="27"/>
        <v>0</v>
      </c>
      <c r="X76" s="10"/>
      <c r="Y76" s="11"/>
      <c r="Z76" s="12"/>
      <c r="AA76" s="15">
        <f t="shared" si="28"/>
        <v>0</v>
      </c>
      <c r="AB76" s="10"/>
      <c r="AC76" s="11"/>
      <c r="AD76" s="12"/>
      <c r="AE76" s="15">
        <f t="shared" si="29"/>
        <v>0</v>
      </c>
      <c r="AF76" s="10"/>
      <c r="AG76" s="11"/>
      <c r="AH76" s="12"/>
      <c r="AI76" s="15">
        <f t="shared" si="30"/>
        <v>0</v>
      </c>
      <c r="AJ76" s="10"/>
      <c r="AK76" s="11"/>
      <c r="AL76" s="12"/>
      <c r="AM76" s="15">
        <f t="shared" si="31"/>
        <v>0</v>
      </c>
      <c r="AN76" s="10"/>
      <c r="AO76" s="11"/>
      <c r="AP76" s="12"/>
      <c r="AQ76" s="15">
        <f t="shared" si="32"/>
        <v>0</v>
      </c>
      <c r="AR76" s="10"/>
      <c r="AS76" s="11"/>
      <c r="AT76" s="12"/>
      <c r="AU76" s="15">
        <f t="shared" si="33"/>
        <v>0</v>
      </c>
      <c r="AV76" s="10"/>
      <c r="AW76" s="11"/>
      <c r="AX76" s="12"/>
      <c r="AY76" s="15">
        <f t="shared" si="34"/>
        <v>0</v>
      </c>
      <c r="AZ76" s="10"/>
      <c r="BA76" s="11"/>
      <c r="BB76" s="12"/>
      <c r="BC76" s="15">
        <f t="shared" si="35"/>
        <v>0</v>
      </c>
      <c r="BD76" s="10"/>
      <c r="BE76" s="11"/>
      <c r="BF76" s="12"/>
      <c r="BG76" s="15">
        <f t="shared" si="36"/>
        <v>0</v>
      </c>
      <c r="BH76" s="10"/>
      <c r="BI76" s="11"/>
      <c r="BJ76" s="12"/>
      <c r="BK76" s="15">
        <f t="shared" si="37"/>
        <v>0</v>
      </c>
      <c r="BL76" s="10"/>
      <c r="BM76" s="11"/>
      <c r="BN76" s="12"/>
      <c r="BO76" s="15">
        <f t="shared" si="38"/>
        <v>0</v>
      </c>
      <c r="BP76" s="10"/>
      <c r="BQ76" s="11"/>
      <c r="BR76" s="12"/>
      <c r="BS76" s="15">
        <f t="shared" si="39"/>
        <v>0</v>
      </c>
      <c r="BT76" s="10"/>
      <c r="BU76" s="11"/>
      <c r="BV76" s="12"/>
      <c r="BW76" s="15">
        <f t="shared" si="40"/>
        <v>0</v>
      </c>
      <c r="BX76" s="10"/>
      <c r="BY76" s="11"/>
      <c r="BZ76" s="12"/>
      <c r="CA76" s="15">
        <f t="shared" si="41"/>
        <v>0</v>
      </c>
      <c r="CB76" s="10"/>
      <c r="CC76" s="11"/>
      <c r="CD76" s="12"/>
      <c r="CE76" s="15">
        <f t="shared" si="42"/>
        <v>0</v>
      </c>
      <c r="CF76" s="10"/>
      <c r="CG76" s="11"/>
      <c r="CH76" s="12"/>
      <c r="CI76" s="15">
        <f t="shared" si="43"/>
        <v>0</v>
      </c>
      <c r="CJ76" s="10"/>
      <c r="CK76" s="11"/>
      <c r="CL76" s="12"/>
      <c r="CM76" s="15">
        <f t="shared" si="44"/>
        <v>0</v>
      </c>
      <c r="CN76" s="10"/>
      <c r="CO76" s="11"/>
      <c r="CP76" s="12"/>
      <c r="CQ76" s="15">
        <f t="shared" si="45"/>
        <v>0</v>
      </c>
      <c r="CR76" s="10"/>
      <c r="CS76" s="11"/>
      <c r="CT76" s="12"/>
      <c r="CU76" s="15">
        <f t="shared" si="46"/>
        <v>0</v>
      </c>
      <c r="CV76" s="10"/>
      <c r="CW76" s="11"/>
      <c r="CX76" s="12"/>
      <c r="CY76" s="15">
        <f t="shared" si="47"/>
        <v>0</v>
      </c>
    </row>
    <row r="77" spans="1:103" customFormat="1" x14ac:dyDescent="0.25">
      <c r="A77" s="53"/>
      <c r="B77" s="53"/>
      <c r="C77" s="53"/>
      <c r="D77" s="53"/>
      <c r="E77" s="19"/>
      <c r="F77" s="19"/>
      <c r="G77" s="53"/>
      <c r="H77" s="10"/>
      <c r="I77" s="11"/>
      <c r="J77" s="12"/>
      <c r="K77" s="15">
        <f t="shared" si="24"/>
        <v>0</v>
      </c>
      <c r="L77" s="10"/>
      <c r="M77" s="11"/>
      <c r="N77" s="12"/>
      <c r="O77" s="15">
        <f t="shared" si="25"/>
        <v>0</v>
      </c>
      <c r="P77" s="10"/>
      <c r="Q77" s="11"/>
      <c r="R77" s="12"/>
      <c r="S77" s="15">
        <f t="shared" si="26"/>
        <v>0</v>
      </c>
      <c r="T77" s="10"/>
      <c r="U77" s="11"/>
      <c r="V77" s="12"/>
      <c r="W77" s="15">
        <f t="shared" si="27"/>
        <v>0</v>
      </c>
      <c r="X77" s="10"/>
      <c r="Y77" s="11"/>
      <c r="Z77" s="12"/>
      <c r="AA77" s="15">
        <f t="shared" si="28"/>
        <v>0</v>
      </c>
      <c r="AB77" s="10"/>
      <c r="AC77" s="11"/>
      <c r="AD77" s="12"/>
      <c r="AE77" s="15">
        <f t="shared" si="29"/>
        <v>0</v>
      </c>
      <c r="AF77" s="10"/>
      <c r="AG77" s="11"/>
      <c r="AH77" s="12"/>
      <c r="AI77" s="15">
        <f t="shared" si="30"/>
        <v>0</v>
      </c>
      <c r="AJ77" s="10"/>
      <c r="AK77" s="11"/>
      <c r="AL77" s="12"/>
      <c r="AM77" s="15">
        <f t="shared" si="31"/>
        <v>0</v>
      </c>
      <c r="AN77" s="10"/>
      <c r="AO77" s="11"/>
      <c r="AP77" s="12"/>
      <c r="AQ77" s="15">
        <f t="shared" si="32"/>
        <v>0</v>
      </c>
      <c r="AR77" s="10"/>
      <c r="AS77" s="11"/>
      <c r="AT77" s="12"/>
      <c r="AU77" s="15">
        <f t="shared" si="33"/>
        <v>0</v>
      </c>
      <c r="AV77" s="10"/>
      <c r="AW77" s="11"/>
      <c r="AX77" s="12"/>
      <c r="AY77" s="15">
        <f t="shared" si="34"/>
        <v>0</v>
      </c>
      <c r="AZ77" s="10"/>
      <c r="BA77" s="11"/>
      <c r="BB77" s="12"/>
      <c r="BC77" s="15">
        <f t="shared" si="35"/>
        <v>0</v>
      </c>
      <c r="BD77" s="10"/>
      <c r="BE77" s="11"/>
      <c r="BF77" s="12"/>
      <c r="BG77" s="15">
        <f t="shared" si="36"/>
        <v>0</v>
      </c>
      <c r="BH77" s="10"/>
      <c r="BI77" s="11"/>
      <c r="BJ77" s="12"/>
      <c r="BK77" s="15">
        <f t="shared" si="37"/>
        <v>0</v>
      </c>
      <c r="BL77" s="10"/>
      <c r="BM77" s="11"/>
      <c r="BN77" s="12"/>
      <c r="BO77" s="15">
        <f t="shared" si="38"/>
        <v>0</v>
      </c>
      <c r="BP77" s="10"/>
      <c r="BQ77" s="11"/>
      <c r="BR77" s="12"/>
      <c r="BS77" s="15">
        <f t="shared" si="39"/>
        <v>0</v>
      </c>
      <c r="BT77" s="10"/>
      <c r="BU77" s="11"/>
      <c r="BV77" s="12"/>
      <c r="BW77" s="15">
        <f t="shared" si="40"/>
        <v>0</v>
      </c>
      <c r="BX77" s="10"/>
      <c r="BY77" s="11"/>
      <c r="BZ77" s="12"/>
      <c r="CA77" s="15">
        <f t="shared" si="41"/>
        <v>0</v>
      </c>
      <c r="CB77" s="10"/>
      <c r="CC77" s="11"/>
      <c r="CD77" s="12"/>
      <c r="CE77" s="15">
        <f t="shared" si="42"/>
        <v>0</v>
      </c>
      <c r="CF77" s="10"/>
      <c r="CG77" s="11"/>
      <c r="CH77" s="12"/>
      <c r="CI77" s="15">
        <f t="shared" si="43"/>
        <v>0</v>
      </c>
      <c r="CJ77" s="10"/>
      <c r="CK77" s="11"/>
      <c r="CL77" s="12"/>
      <c r="CM77" s="15">
        <f t="shared" si="44"/>
        <v>0</v>
      </c>
      <c r="CN77" s="10"/>
      <c r="CO77" s="11"/>
      <c r="CP77" s="12"/>
      <c r="CQ77" s="15">
        <f t="shared" si="45"/>
        <v>0</v>
      </c>
      <c r="CR77" s="10"/>
      <c r="CS77" s="11"/>
      <c r="CT77" s="12"/>
      <c r="CU77" s="15">
        <f t="shared" si="46"/>
        <v>0</v>
      </c>
      <c r="CV77" s="10"/>
      <c r="CW77" s="11"/>
      <c r="CX77" s="12"/>
      <c r="CY77" s="15">
        <f t="shared" si="47"/>
        <v>0</v>
      </c>
    </row>
    <row r="78" spans="1:103" customFormat="1" x14ac:dyDescent="0.25">
      <c r="A78" s="53"/>
      <c r="B78" s="53"/>
      <c r="C78" s="53"/>
      <c r="D78" s="53"/>
      <c r="E78" s="19"/>
      <c r="F78" s="19"/>
      <c r="G78" s="53"/>
      <c r="H78" s="10"/>
      <c r="I78" s="11"/>
      <c r="J78" s="12"/>
      <c r="K78" s="15">
        <f t="shared" si="24"/>
        <v>0</v>
      </c>
      <c r="L78" s="10"/>
      <c r="M78" s="11"/>
      <c r="N78" s="12"/>
      <c r="O78" s="15">
        <f t="shared" si="25"/>
        <v>0</v>
      </c>
      <c r="P78" s="10"/>
      <c r="Q78" s="11"/>
      <c r="R78" s="12"/>
      <c r="S78" s="15">
        <f t="shared" si="26"/>
        <v>0</v>
      </c>
      <c r="T78" s="10"/>
      <c r="U78" s="11"/>
      <c r="V78" s="12"/>
      <c r="W78" s="15">
        <f t="shared" si="27"/>
        <v>0</v>
      </c>
      <c r="X78" s="10"/>
      <c r="Y78" s="11"/>
      <c r="Z78" s="12"/>
      <c r="AA78" s="15">
        <f t="shared" si="28"/>
        <v>0</v>
      </c>
      <c r="AB78" s="10"/>
      <c r="AC78" s="11"/>
      <c r="AD78" s="12"/>
      <c r="AE78" s="15">
        <f t="shared" si="29"/>
        <v>0</v>
      </c>
      <c r="AF78" s="10"/>
      <c r="AG78" s="11"/>
      <c r="AH78" s="12"/>
      <c r="AI78" s="15">
        <f t="shared" si="30"/>
        <v>0</v>
      </c>
      <c r="AJ78" s="10"/>
      <c r="AK78" s="11"/>
      <c r="AL78" s="12"/>
      <c r="AM78" s="15">
        <f t="shared" si="31"/>
        <v>0</v>
      </c>
      <c r="AN78" s="10"/>
      <c r="AO78" s="11"/>
      <c r="AP78" s="12"/>
      <c r="AQ78" s="15">
        <f t="shared" si="32"/>
        <v>0</v>
      </c>
      <c r="AR78" s="10"/>
      <c r="AS78" s="11"/>
      <c r="AT78" s="12"/>
      <c r="AU78" s="15">
        <f t="shared" si="33"/>
        <v>0</v>
      </c>
      <c r="AV78" s="10"/>
      <c r="AW78" s="11"/>
      <c r="AX78" s="12"/>
      <c r="AY78" s="15">
        <f t="shared" si="34"/>
        <v>0</v>
      </c>
      <c r="AZ78" s="10"/>
      <c r="BA78" s="11"/>
      <c r="BB78" s="12"/>
      <c r="BC78" s="15">
        <f t="shared" si="35"/>
        <v>0</v>
      </c>
      <c r="BD78" s="10"/>
      <c r="BE78" s="11"/>
      <c r="BF78" s="12"/>
      <c r="BG78" s="15">
        <f t="shared" si="36"/>
        <v>0</v>
      </c>
      <c r="BH78" s="10"/>
      <c r="BI78" s="11"/>
      <c r="BJ78" s="12"/>
      <c r="BK78" s="15">
        <f t="shared" si="37"/>
        <v>0</v>
      </c>
      <c r="BL78" s="10"/>
      <c r="BM78" s="11"/>
      <c r="BN78" s="12"/>
      <c r="BO78" s="15">
        <f t="shared" si="38"/>
        <v>0</v>
      </c>
      <c r="BP78" s="10"/>
      <c r="BQ78" s="11"/>
      <c r="BR78" s="12"/>
      <c r="BS78" s="15">
        <f t="shared" si="39"/>
        <v>0</v>
      </c>
      <c r="BT78" s="10"/>
      <c r="BU78" s="11"/>
      <c r="BV78" s="12"/>
      <c r="BW78" s="15">
        <f t="shared" si="40"/>
        <v>0</v>
      </c>
      <c r="BX78" s="10"/>
      <c r="BY78" s="11"/>
      <c r="BZ78" s="12"/>
      <c r="CA78" s="15">
        <f t="shared" si="41"/>
        <v>0</v>
      </c>
      <c r="CB78" s="10"/>
      <c r="CC78" s="11"/>
      <c r="CD78" s="12"/>
      <c r="CE78" s="15">
        <f t="shared" si="42"/>
        <v>0</v>
      </c>
      <c r="CF78" s="10"/>
      <c r="CG78" s="11"/>
      <c r="CH78" s="12"/>
      <c r="CI78" s="15">
        <f t="shared" si="43"/>
        <v>0</v>
      </c>
      <c r="CJ78" s="10"/>
      <c r="CK78" s="11"/>
      <c r="CL78" s="12"/>
      <c r="CM78" s="15">
        <f t="shared" si="44"/>
        <v>0</v>
      </c>
      <c r="CN78" s="10"/>
      <c r="CO78" s="11"/>
      <c r="CP78" s="12"/>
      <c r="CQ78" s="15">
        <f t="shared" si="45"/>
        <v>0</v>
      </c>
      <c r="CR78" s="10"/>
      <c r="CS78" s="11"/>
      <c r="CT78" s="12"/>
      <c r="CU78" s="15">
        <f t="shared" si="46"/>
        <v>0</v>
      </c>
      <c r="CV78" s="10"/>
      <c r="CW78" s="11"/>
      <c r="CX78" s="12"/>
      <c r="CY78" s="15">
        <f t="shared" si="47"/>
        <v>0</v>
      </c>
    </row>
    <row r="79" spans="1:103" customFormat="1" x14ac:dyDescent="0.25">
      <c r="A79" s="53"/>
      <c r="B79" s="53"/>
      <c r="C79" s="53"/>
      <c r="D79" s="53"/>
      <c r="E79" s="19"/>
      <c r="F79" s="19"/>
      <c r="G79" s="53"/>
      <c r="H79" s="10"/>
      <c r="I79" s="11"/>
      <c r="J79" s="12"/>
      <c r="K79" s="15">
        <f t="shared" si="24"/>
        <v>0</v>
      </c>
      <c r="L79" s="10"/>
      <c r="M79" s="11"/>
      <c r="N79" s="12"/>
      <c r="O79" s="15">
        <f t="shared" si="25"/>
        <v>0</v>
      </c>
      <c r="P79" s="10"/>
      <c r="Q79" s="11"/>
      <c r="R79" s="12"/>
      <c r="S79" s="15">
        <f t="shared" si="26"/>
        <v>0</v>
      </c>
      <c r="T79" s="10"/>
      <c r="U79" s="11"/>
      <c r="V79" s="12"/>
      <c r="W79" s="15">
        <f t="shared" si="27"/>
        <v>0</v>
      </c>
      <c r="X79" s="10"/>
      <c r="Y79" s="11"/>
      <c r="Z79" s="12"/>
      <c r="AA79" s="15">
        <f t="shared" si="28"/>
        <v>0</v>
      </c>
      <c r="AB79" s="10"/>
      <c r="AC79" s="11"/>
      <c r="AD79" s="12"/>
      <c r="AE79" s="15">
        <f t="shared" si="29"/>
        <v>0</v>
      </c>
      <c r="AF79" s="10"/>
      <c r="AG79" s="11"/>
      <c r="AH79" s="12"/>
      <c r="AI79" s="15">
        <f t="shared" si="30"/>
        <v>0</v>
      </c>
      <c r="AJ79" s="10"/>
      <c r="AK79" s="11"/>
      <c r="AL79" s="12"/>
      <c r="AM79" s="15">
        <f t="shared" si="31"/>
        <v>0</v>
      </c>
      <c r="AN79" s="10"/>
      <c r="AO79" s="11"/>
      <c r="AP79" s="12"/>
      <c r="AQ79" s="15">
        <f t="shared" si="32"/>
        <v>0</v>
      </c>
      <c r="AR79" s="10"/>
      <c r="AS79" s="11"/>
      <c r="AT79" s="12"/>
      <c r="AU79" s="15">
        <f t="shared" si="33"/>
        <v>0</v>
      </c>
      <c r="AV79" s="10"/>
      <c r="AW79" s="11"/>
      <c r="AX79" s="12"/>
      <c r="AY79" s="15">
        <f t="shared" si="34"/>
        <v>0</v>
      </c>
      <c r="AZ79" s="10"/>
      <c r="BA79" s="11"/>
      <c r="BB79" s="12"/>
      <c r="BC79" s="15">
        <f t="shared" si="35"/>
        <v>0</v>
      </c>
      <c r="BD79" s="10"/>
      <c r="BE79" s="11"/>
      <c r="BF79" s="12"/>
      <c r="BG79" s="15">
        <f t="shared" si="36"/>
        <v>0</v>
      </c>
      <c r="BH79" s="10"/>
      <c r="BI79" s="11"/>
      <c r="BJ79" s="12"/>
      <c r="BK79" s="15">
        <f t="shared" si="37"/>
        <v>0</v>
      </c>
      <c r="BL79" s="10"/>
      <c r="BM79" s="11"/>
      <c r="BN79" s="12"/>
      <c r="BO79" s="15">
        <f t="shared" si="38"/>
        <v>0</v>
      </c>
      <c r="BP79" s="10"/>
      <c r="BQ79" s="11"/>
      <c r="BR79" s="12"/>
      <c r="BS79" s="15">
        <f t="shared" si="39"/>
        <v>0</v>
      </c>
      <c r="BT79" s="10"/>
      <c r="BU79" s="11"/>
      <c r="BV79" s="12"/>
      <c r="BW79" s="15">
        <f t="shared" si="40"/>
        <v>0</v>
      </c>
      <c r="BX79" s="10"/>
      <c r="BY79" s="11"/>
      <c r="BZ79" s="12"/>
      <c r="CA79" s="15">
        <f t="shared" si="41"/>
        <v>0</v>
      </c>
      <c r="CB79" s="10"/>
      <c r="CC79" s="11"/>
      <c r="CD79" s="12"/>
      <c r="CE79" s="15">
        <f t="shared" si="42"/>
        <v>0</v>
      </c>
      <c r="CF79" s="10"/>
      <c r="CG79" s="11"/>
      <c r="CH79" s="12"/>
      <c r="CI79" s="15">
        <f t="shared" si="43"/>
        <v>0</v>
      </c>
      <c r="CJ79" s="10"/>
      <c r="CK79" s="11"/>
      <c r="CL79" s="12"/>
      <c r="CM79" s="15">
        <f t="shared" si="44"/>
        <v>0</v>
      </c>
      <c r="CN79" s="10"/>
      <c r="CO79" s="11"/>
      <c r="CP79" s="12"/>
      <c r="CQ79" s="15">
        <f t="shared" si="45"/>
        <v>0</v>
      </c>
      <c r="CR79" s="10"/>
      <c r="CS79" s="11"/>
      <c r="CT79" s="12"/>
      <c r="CU79" s="15">
        <f t="shared" si="46"/>
        <v>0</v>
      </c>
      <c r="CV79" s="10"/>
      <c r="CW79" s="11"/>
      <c r="CX79" s="12"/>
      <c r="CY79" s="15">
        <f t="shared" si="47"/>
        <v>0</v>
      </c>
    </row>
    <row r="80" spans="1:103" customFormat="1" x14ac:dyDescent="0.25">
      <c r="A80" s="53"/>
      <c r="B80" s="53"/>
      <c r="C80" s="53"/>
      <c r="D80" s="53"/>
      <c r="E80" s="19"/>
      <c r="F80" s="19"/>
      <c r="G80" s="53"/>
      <c r="H80" s="10"/>
      <c r="I80" s="11"/>
      <c r="J80" s="12"/>
      <c r="K80" s="15">
        <f t="shared" si="24"/>
        <v>0</v>
      </c>
      <c r="L80" s="10"/>
      <c r="M80" s="11"/>
      <c r="N80" s="12"/>
      <c r="O80" s="15">
        <f t="shared" si="25"/>
        <v>0</v>
      </c>
      <c r="P80" s="10"/>
      <c r="Q80" s="11"/>
      <c r="R80" s="12"/>
      <c r="S80" s="15">
        <f t="shared" si="26"/>
        <v>0</v>
      </c>
      <c r="T80" s="10"/>
      <c r="U80" s="11"/>
      <c r="V80" s="12"/>
      <c r="W80" s="15">
        <f t="shared" si="27"/>
        <v>0</v>
      </c>
      <c r="X80" s="10"/>
      <c r="Y80" s="11"/>
      <c r="Z80" s="12"/>
      <c r="AA80" s="15">
        <f t="shared" si="28"/>
        <v>0</v>
      </c>
      <c r="AB80" s="10"/>
      <c r="AC80" s="11"/>
      <c r="AD80" s="12"/>
      <c r="AE80" s="15">
        <f t="shared" si="29"/>
        <v>0</v>
      </c>
      <c r="AF80" s="10"/>
      <c r="AG80" s="11"/>
      <c r="AH80" s="12"/>
      <c r="AI80" s="15">
        <f t="shared" si="30"/>
        <v>0</v>
      </c>
      <c r="AJ80" s="10"/>
      <c r="AK80" s="11"/>
      <c r="AL80" s="12"/>
      <c r="AM80" s="15">
        <f t="shared" si="31"/>
        <v>0</v>
      </c>
      <c r="AN80" s="10"/>
      <c r="AO80" s="11"/>
      <c r="AP80" s="12"/>
      <c r="AQ80" s="15">
        <f t="shared" si="32"/>
        <v>0</v>
      </c>
      <c r="AR80" s="10"/>
      <c r="AS80" s="11"/>
      <c r="AT80" s="12"/>
      <c r="AU80" s="15">
        <f t="shared" si="33"/>
        <v>0</v>
      </c>
      <c r="AV80" s="10"/>
      <c r="AW80" s="11"/>
      <c r="AX80" s="12"/>
      <c r="AY80" s="15">
        <f t="shared" si="34"/>
        <v>0</v>
      </c>
      <c r="AZ80" s="10"/>
      <c r="BA80" s="11"/>
      <c r="BB80" s="12"/>
      <c r="BC80" s="15">
        <f t="shared" si="35"/>
        <v>0</v>
      </c>
      <c r="BD80" s="10"/>
      <c r="BE80" s="11"/>
      <c r="BF80" s="12"/>
      <c r="BG80" s="15">
        <f t="shared" si="36"/>
        <v>0</v>
      </c>
      <c r="BH80" s="10"/>
      <c r="BI80" s="11"/>
      <c r="BJ80" s="12"/>
      <c r="BK80" s="15">
        <f t="shared" si="37"/>
        <v>0</v>
      </c>
      <c r="BL80" s="10"/>
      <c r="BM80" s="11"/>
      <c r="BN80" s="12"/>
      <c r="BO80" s="15">
        <f t="shared" si="38"/>
        <v>0</v>
      </c>
      <c r="BP80" s="10"/>
      <c r="BQ80" s="11"/>
      <c r="BR80" s="12"/>
      <c r="BS80" s="15">
        <f t="shared" si="39"/>
        <v>0</v>
      </c>
      <c r="BT80" s="10"/>
      <c r="BU80" s="11"/>
      <c r="BV80" s="12"/>
      <c r="BW80" s="15">
        <f t="shared" si="40"/>
        <v>0</v>
      </c>
      <c r="BX80" s="10"/>
      <c r="BY80" s="11"/>
      <c r="BZ80" s="12"/>
      <c r="CA80" s="15">
        <f t="shared" si="41"/>
        <v>0</v>
      </c>
      <c r="CB80" s="10"/>
      <c r="CC80" s="11"/>
      <c r="CD80" s="12"/>
      <c r="CE80" s="15">
        <f t="shared" si="42"/>
        <v>0</v>
      </c>
      <c r="CF80" s="10"/>
      <c r="CG80" s="11"/>
      <c r="CH80" s="12"/>
      <c r="CI80" s="15">
        <f t="shared" si="43"/>
        <v>0</v>
      </c>
      <c r="CJ80" s="10"/>
      <c r="CK80" s="11"/>
      <c r="CL80" s="12"/>
      <c r="CM80" s="15">
        <f t="shared" si="44"/>
        <v>0</v>
      </c>
      <c r="CN80" s="10"/>
      <c r="CO80" s="11"/>
      <c r="CP80" s="12"/>
      <c r="CQ80" s="15">
        <f t="shared" si="45"/>
        <v>0</v>
      </c>
      <c r="CR80" s="10"/>
      <c r="CS80" s="11"/>
      <c r="CT80" s="12"/>
      <c r="CU80" s="15">
        <f t="shared" si="46"/>
        <v>0</v>
      </c>
      <c r="CV80" s="10"/>
      <c r="CW80" s="11"/>
      <c r="CX80" s="12"/>
      <c r="CY80" s="15">
        <f t="shared" si="47"/>
        <v>0</v>
      </c>
    </row>
    <row r="81" spans="1:103" customFormat="1" x14ac:dyDescent="0.25">
      <c r="A81" s="53"/>
      <c r="B81" s="53"/>
      <c r="C81" s="53"/>
      <c r="D81" s="53"/>
      <c r="E81" s="19"/>
      <c r="F81" s="19"/>
      <c r="G81" s="53"/>
      <c r="H81" s="10"/>
      <c r="I81" s="11"/>
      <c r="J81" s="12"/>
      <c r="K81" s="15">
        <f t="shared" si="24"/>
        <v>0</v>
      </c>
      <c r="L81" s="10"/>
      <c r="M81" s="11"/>
      <c r="N81" s="12"/>
      <c r="O81" s="15">
        <f t="shared" si="25"/>
        <v>0</v>
      </c>
      <c r="P81" s="10"/>
      <c r="Q81" s="11"/>
      <c r="R81" s="12"/>
      <c r="S81" s="15">
        <f t="shared" si="26"/>
        <v>0</v>
      </c>
      <c r="T81" s="10"/>
      <c r="U81" s="11"/>
      <c r="V81" s="12"/>
      <c r="W81" s="15">
        <f t="shared" si="27"/>
        <v>0</v>
      </c>
      <c r="X81" s="10"/>
      <c r="Y81" s="11"/>
      <c r="Z81" s="12"/>
      <c r="AA81" s="15">
        <f t="shared" si="28"/>
        <v>0</v>
      </c>
      <c r="AB81" s="10"/>
      <c r="AC81" s="11"/>
      <c r="AD81" s="12"/>
      <c r="AE81" s="15">
        <f t="shared" si="29"/>
        <v>0</v>
      </c>
      <c r="AF81" s="10"/>
      <c r="AG81" s="11"/>
      <c r="AH81" s="12"/>
      <c r="AI81" s="15">
        <f t="shared" si="30"/>
        <v>0</v>
      </c>
      <c r="AJ81" s="10"/>
      <c r="AK81" s="11"/>
      <c r="AL81" s="12"/>
      <c r="AM81" s="15">
        <f t="shared" si="31"/>
        <v>0</v>
      </c>
      <c r="AN81" s="10"/>
      <c r="AO81" s="11"/>
      <c r="AP81" s="12"/>
      <c r="AQ81" s="15">
        <f t="shared" si="32"/>
        <v>0</v>
      </c>
      <c r="AR81" s="10"/>
      <c r="AS81" s="11"/>
      <c r="AT81" s="12"/>
      <c r="AU81" s="15">
        <f t="shared" si="33"/>
        <v>0</v>
      </c>
      <c r="AV81" s="10"/>
      <c r="AW81" s="11"/>
      <c r="AX81" s="12"/>
      <c r="AY81" s="15">
        <f t="shared" si="34"/>
        <v>0</v>
      </c>
      <c r="AZ81" s="10"/>
      <c r="BA81" s="11"/>
      <c r="BB81" s="12"/>
      <c r="BC81" s="15">
        <f t="shared" si="35"/>
        <v>0</v>
      </c>
      <c r="BD81" s="10"/>
      <c r="BE81" s="11"/>
      <c r="BF81" s="12"/>
      <c r="BG81" s="15">
        <f t="shared" si="36"/>
        <v>0</v>
      </c>
      <c r="BH81" s="10"/>
      <c r="BI81" s="11"/>
      <c r="BJ81" s="12"/>
      <c r="BK81" s="15">
        <f t="shared" si="37"/>
        <v>0</v>
      </c>
      <c r="BL81" s="10"/>
      <c r="BM81" s="11"/>
      <c r="BN81" s="12"/>
      <c r="BO81" s="15">
        <f t="shared" si="38"/>
        <v>0</v>
      </c>
      <c r="BP81" s="10"/>
      <c r="BQ81" s="11"/>
      <c r="BR81" s="12"/>
      <c r="BS81" s="15">
        <f t="shared" si="39"/>
        <v>0</v>
      </c>
      <c r="BT81" s="10"/>
      <c r="BU81" s="11"/>
      <c r="BV81" s="12"/>
      <c r="BW81" s="15">
        <f t="shared" si="40"/>
        <v>0</v>
      </c>
      <c r="BX81" s="10"/>
      <c r="BY81" s="11"/>
      <c r="BZ81" s="12"/>
      <c r="CA81" s="15">
        <f t="shared" si="41"/>
        <v>0</v>
      </c>
      <c r="CB81" s="10"/>
      <c r="CC81" s="11"/>
      <c r="CD81" s="12"/>
      <c r="CE81" s="15">
        <f t="shared" si="42"/>
        <v>0</v>
      </c>
      <c r="CF81" s="10"/>
      <c r="CG81" s="11"/>
      <c r="CH81" s="12"/>
      <c r="CI81" s="15">
        <f t="shared" si="43"/>
        <v>0</v>
      </c>
      <c r="CJ81" s="10"/>
      <c r="CK81" s="11"/>
      <c r="CL81" s="12"/>
      <c r="CM81" s="15">
        <f t="shared" si="44"/>
        <v>0</v>
      </c>
      <c r="CN81" s="10"/>
      <c r="CO81" s="11"/>
      <c r="CP81" s="12"/>
      <c r="CQ81" s="15">
        <f t="shared" si="45"/>
        <v>0</v>
      </c>
      <c r="CR81" s="10"/>
      <c r="CS81" s="11"/>
      <c r="CT81" s="12"/>
      <c r="CU81" s="15">
        <f t="shared" si="46"/>
        <v>0</v>
      </c>
      <c r="CV81" s="10"/>
      <c r="CW81" s="11"/>
      <c r="CX81" s="12"/>
      <c r="CY81" s="15">
        <f t="shared" si="47"/>
        <v>0</v>
      </c>
    </row>
    <row r="82" spans="1:103" customFormat="1" x14ac:dyDescent="0.25">
      <c r="A82" s="53"/>
      <c r="B82" s="53"/>
      <c r="C82" s="53"/>
      <c r="D82" s="53"/>
      <c r="E82" s="19"/>
      <c r="F82" s="19"/>
      <c r="G82" s="53"/>
      <c r="H82" s="10"/>
      <c r="I82" s="11"/>
      <c r="J82" s="12"/>
      <c r="K82" s="15">
        <f t="shared" si="24"/>
        <v>0</v>
      </c>
      <c r="L82" s="10"/>
      <c r="M82" s="11"/>
      <c r="N82" s="12"/>
      <c r="O82" s="15">
        <f t="shared" si="25"/>
        <v>0</v>
      </c>
      <c r="P82" s="10"/>
      <c r="Q82" s="11"/>
      <c r="R82" s="12"/>
      <c r="S82" s="15">
        <f t="shared" si="26"/>
        <v>0</v>
      </c>
      <c r="T82" s="10"/>
      <c r="U82" s="11"/>
      <c r="V82" s="12"/>
      <c r="W82" s="15">
        <f t="shared" si="27"/>
        <v>0</v>
      </c>
      <c r="X82" s="10"/>
      <c r="Y82" s="11"/>
      <c r="Z82" s="12"/>
      <c r="AA82" s="15">
        <f t="shared" si="28"/>
        <v>0</v>
      </c>
      <c r="AB82" s="10"/>
      <c r="AC82" s="11"/>
      <c r="AD82" s="12"/>
      <c r="AE82" s="15">
        <f t="shared" si="29"/>
        <v>0</v>
      </c>
      <c r="AF82" s="10"/>
      <c r="AG82" s="11"/>
      <c r="AH82" s="12"/>
      <c r="AI82" s="15">
        <f t="shared" si="30"/>
        <v>0</v>
      </c>
      <c r="AJ82" s="10"/>
      <c r="AK82" s="11"/>
      <c r="AL82" s="12"/>
      <c r="AM82" s="15">
        <f t="shared" si="31"/>
        <v>0</v>
      </c>
      <c r="AN82" s="10"/>
      <c r="AO82" s="11"/>
      <c r="AP82" s="12"/>
      <c r="AQ82" s="15">
        <f t="shared" si="32"/>
        <v>0</v>
      </c>
      <c r="AR82" s="10"/>
      <c r="AS82" s="11"/>
      <c r="AT82" s="12"/>
      <c r="AU82" s="15">
        <f t="shared" si="33"/>
        <v>0</v>
      </c>
      <c r="AV82" s="10"/>
      <c r="AW82" s="11"/>
      <c r="AX82" s="12"/>
      <c r="AY82" s="15">
        <f t="shared" si="34"/>
        <v>0</v>
      </c>
      <c r="AZ82" s="10"/>
      <c r="BA82" s="11"/>
      <c r="BB82" s="12"/>
      <c r="BC82" s="15">
        <f t="shared" si="35"/>
        <v>0</v>
      </c>
      <c r="BD82" s="10"/>
      <c r="BE82" s="11"/>
      <c r="BF82" s="12"/>
      <c r="BG82" s="15">
        <f t="shared" si="36"/>
        <v>0</v>
      </c>
      <c r="BH82" s="10"/>
      <c r="BI82" s="11"/>
      <c r="BJ82" s="12"/>
      <c r="BK82" s="15">
        <f t="shared" si="37"/>
        <v>0</v>
      </c>
      <c r="BL82" s="10"/>
      <c r="BM82" s="11"/>
      <c r="BN82" s="12"/>
      <c r="BO82" s="15">
        <f t="shared" si="38"/>
        <v>0</v>
      </c>
      <c r="BP82" s="10"/>
      <c r="BQ82" s="11"/>
      <c r="BR82" s="12"/>
      <c r="BS82" s="15">
        <f t="shared" si="39"/>
        <v>0</v>
      </c>
      <c r="BT82" s="10"/>
      <c r="BU82" s="11"/>
      <c r="BV82" s="12"/>
      <c r="BW82" s="15">
        <f t="shared" si="40"/>
        <v>0</v>
      </c>
      <c r="BX82" s="10"/>
      <c r="BY82" s="11"/>
      <c r="BZ82" s="12"/>
      <c r="CA82" s="15">
        <f t="shared" si="41"/>
        <v>0</v>
      </c>
      <c r="CB82" s="10"/>
      <c r="CC82" s="11"/>
      <c r="CD82" s="12"/>
      <c r="CE82" s="15">
        <f t="shared" si="42"/>
        <v>0</v>
      </c>
      <c r="CF82" s="10"/>
      <c r="CG82" s="11"/>
      <c r="CH82" s="12"/>
      <c r="CI82" s="15">
        <f t="shared" si="43"/>
        <v>0</v>
      </c>
      <c r="CJ82" s="10"/>
      <c r="CK82" s="11"/>
      <c r="CL82" s="12"/>
      <c r="CM82" s="15">
        <f t="shared" si="44"/>
        <v>0</v>
      </c>
      <c r="CN82" s="10"/>
      <c r="CO82" s="11"/>
      <c r="CP82" s="12"/>
      <c r="CQ82" s="15">
        <f t="shared" si="45"/>
        <v>0</v>
      </c>
      <c r="CR82" s="10"/>
      <c r="CS82" s="11"/>
      <c r="CT82" s="12"/>
      <c r="CU82" s="15">
        <f t="shared" si="46"/>
        <v>0</v>
      </c>
      <c r="CV82" s="10"/>
      <c r="CW82" s="11"/>
      <c r="CX82" s="12"/>
      <c r="CY82" s="15">
        <f t="shared" si="47"/>
        <v>0</v>
      </c>
    </row>
    <row r="83" spans="1:103" customFormat="1" x14ac:dyDescent="0.25">
      <c r="A83" s="53"/>
      <c r="B83" s="53"/>
      <c r="C83" s="53"/>
      <c r="D83" s="53"/>
      <c r="E83" s="19"/>
      <c r="F83" s="19"/>
      <c r="G83" s="53"/>
      <c r="H83" s="10"/>
      <c r="I83" s="11"/>
      <c r="J83" s="12"/>
      <c r="K83" s="15">
        <f t="shared" si="24"/>
        <v>0</v>
      </c>
      <c r="L83" s="10"/>
      <c r="M83" s="11"/>
      <c r="N83" s="12"/>
      <c r="O83" s="15">
        <f t="shared" si="25"/>
        <v>0</v>
      </c>
      <c r="P83" s="10"/>
      <c r="Q83" s="11"/>
      <c r="R83" s="12"/>
      <c r="S83" s="15">
        <f t="shared" si="26"/>
        <v>0</v>
      </c>
      <c r="T83" s="10"/>
      <c r="U83" s="11"/>
      <c r="V83" s="12"/>
      <c r="W83" s="15">
        <f t="shared" si="27"/>
        <v>0</v>
      </c>
      <c r="X83" s="10"/>
      <c r="Y83" s="11"/>
      <c r="Z83" s="12"/>
      <c r="AA83" s="15">
        <f t="shared" si="28"/>
        <v>0</v>
      </c>
      <c r="AB83" s="10"/>
      <c r="AC83" s="11"/>
      <c r="AD83" s="12"/>
      <c r="AE83" s="15">
        <f t="shared" si="29"/>
        <v>0</v>
      </c>
      <c r="AF83" s="10"/>
      <c r="AG83" s="11"/>
      <c r="AH83" s="12"/>
      <c r="AI83" s="15">
        <f t="shared" si="30"/>
        <v>0</v>
      </c>
      <c r="AJ83" s="10"/>
      <c r="AK83" s="11"/>
      <c r="AL83" s="12"/>
      <c r="AM83" s="15">
        <f t="shared" si="31"/>
        <v>0</v>
      </c>
      <c r="AN83" s="10"/>
      <c r="AO83" s="11"/>
      <c r="AP83" s="12"/>
      <c r="AQ83" s="15">
        <f t="shared" si="32"/>
        <v>0</v>
      </c>
      <c r="AR83" s="10"/>
      <c r="AS83" s="11"/>
      <c r="AT83" s="12"/>
      <c r="AU83" s="15">
        <f t="shared" si="33"/>
        <v>0</v>
      </c>
      <c r="AV83" s="10"/>
      <c r="AW83" s="11"/>
      <c r="AX83" s="12"/>
      <c r="AY83" s="15">
        <f t="shared" si="34"/>
        <v>0</v>
      </c>
      <c r="AZ83" s="10"/>
      <c r="BA83" s="11"/>
      <c r="BB83" s="12"/>
      <c r="BC83" s="15">
        <f t="shared" si="35"/>
        <v>0</v>
      </c>
      <c r="BD83" s="10"/>
      <c r="BE83" s="11"/>
      <c r="BF83" s="12"/>
      <c r="BG83" s="15">
        <f t="shared" si="36"/>
        <v>0</v>
      </c>
      <c r="BH83" s="10"/>
      <c r="BI83" s="11"/>
      <c r="BJ83" s="12"/>
      <c r="BK83" s="15">
        <f t="shared" si="37"/>
        <v>0</v>
      </c>
      <c r="BL83" s="10"/>
      <c r="BM83" s="11"/>
      <c r="BN83" s="12"/>
      <c r="BO83" s="15">
        <f t="shared" si="38"/>
        <v>0</v>
      </c>
      <c r="BP83" s="10"/>
      <c r="BQ83" s="11"/>
      <c r="BR83" s="12"/>
      <c r="BS83" s="15">
        <f t="shared" si="39"/>
        <v>0</v>
      </c>
      <c r="BT83" s="10"/>
      <c r="BU83" s="11"/>
      <c r="BV83" s="12"/>
      <c r="BW83" s="15">
        <f t="shared" si="40"/>
        <v>0</v>
      </c>
      <c r="BX83" s="10"/>
      <c r="BY83" s="11"/>
      <c r="BZ83" s="12"/>
      <c r="CA83" s="15">
        <f t="shared" si="41"/>
        <v>0</v>
      </c>
      <c r="CB83" s="10"/>
      <c r="CC83" s="11"/>
      <c r="CD83" s="12"/>
      <c r="CE83" s="15">
        <f t="shared" si="42"/>
        <v>0</v>
      </c>
      <c r="CF83" s="10"/>
      <c r="CG83" s="11"/>
      <c r="CH83" s="12"/>
      <c r="CI83" s="15">
        <f t="shared" si="43"/>
        <v>0</v>
      </c>
      <c r="CJ83" s="10"/>
      <c r="CK83" s="11"/>
      <c r="CL83" s="12"/>
      <c r="CM83" s="15">
        <f t="shared" si="44"/>
        <v>0</v>
      </c>
      <c r="CN83" s="10"/>
      <c r="CO83" s="11"/>
      <c r="CP83" s="12"/>
      <c r="CQ83" s="15">
        <f t="shared" si="45"/>
        <v>0</v>
      </c>
      <c r="CR83" s="10"/>
      <c r="CS83" s="11"/>
      <c r="CT83" s="12"/>
      <c r="CU83" s="15">
        <f t="shared" si="46"/>
        <v>0</v>
      </c>
      <c r="CV83" s="10"/>
      <c r="CW83" s="11"/>
      <c r="CX83" s="12"/>
      <c r="CY83" s="15">
        <f t="shared" si="47"/>
        <v>0</v>
      </c>
    </row>
    <row r="84" spans="1:103" customFormat="1" x14ac:dyDescent="0.25">
      <c r="A84" s="53"/>
      <c r="B84" s="53"/>
      <c r="C84" s="53"/>
      <c r="D84" s="53"/>
      <c r="E84" s="19"/>
      <c r="F84" s="19"/>
      <c r="G84" s="53"/>
      <c r="H84" s="10"/>
      <c r="I84" s="11"/>
      <c r="J84" s="12"/>
      <c r="K84" s="15">
        <f t="shared" si="24"/>
        <v>0</v>
      </c>
      <c r="L84" s="10"/>
      <c r="M84" s="11"/>
      <c r="N84" s="12"/>
      <c r="O84" s="15">
        <f t="shared" si="25"/>
        <v>0</v>
      </c>
      <c r="P84" s="10"/>
      <c r="Q84" s="11"/>
      <c r="R84" s="12"/>
      <c r="S84" s="15">
        <f t="shared" si="26"/>
        <v>0</v>
      </c>
      <c r="T84" s="10"/>
      <c r="U84" s="11"/>
      <c r="V84" s="12"/>
      <c r="W84" s="15">
        <f t="shared" si="27"/>
        <v>0</v>
      </c>
      <c r="X84" s="10"/>
      <c r="Y84" s="11"/>
      <c r="Z84" s="12"/>
      <c r="AA84" s="15">
        <f t="shared" si="28"/>
        <v>0</v>
      </c>
      <c r="AB84" s="10"/>
      <c r="AC84" s="11"/>
      <c r="AD84" s="12"/>
      <c r="AE84" s="15">
        <f t="shared" si="29"/>
        <v>0</v>
      </c>
      <c r="AF84" s="10"/>
      <c r="AG84" s="11"/>
      <c r="AH84" s="12"/>
      <c r="AI84" s="15">
        <f t="shared" si="30"/>
        <v>0</v>
      </c>
      <c r="AJ84" s="10"/>
      <c r="AK84" s="11"/>
      <c r="AL84" s="12"/>
      <c r="AM84" s="15">
        <f t="shared" si="31"/>
        <v>0</v>
      </c>
      <c r="AN84" s="10"/>
      <c r="AO84" s="11"/>
      <c r="AP84" s="12"/>
      <c r="AQ84" s="15">
        <f t="shared" si="32"/>
        <v>0</v>
      </c>
      <c r="AR84" s="10"/>
      <c r="AS84" s="11"/>
      <c r="AT84" s="12"/>
      <c r="AU84" s="15">
        <f t="shared" si="33"/>
        <v>0</v>
      </c>
      <c r="AV84" s="10"/>
      <c r="AW84" s="11"/>
      <c r="AX84" s="12"/>
      <c r="AY84" s="15">
        <f t="shared" si="34"/>
        <v>0</v>
      </c>
      <c r="AZ84" s="10"/>
      <c r="BA84" s="11"/>
      <c r="BB84" s="12"/>
      <c r="BC84" s="15">
        <f t="shared" si="35"/>
        <v>0</v>
      </c>
      <c r="BD84" s="10"/>
      <c r="BE84" s="11"/>
      <c r="BF84" s="12"/>
      <c r="BG84" s="15">
        <f t="shared" si="36"/>
        <v>0</v>
      </c>
      <c r="BH84" s="10"/>
      <c r="BI84" s="11"/>
      <c r="BJ84" s="12"/>
      <c r="BK84" s="15">
        <f t="shared" si="37"/>
        <v>0</v>
      </c>
      <c r="BL84" s="10"/>
      <c r="BM84" s="11"/>
      <c r="BN84" s="12"/>
      <c r="BO84" s="15">
        <f t="shared" si="38"/>
        <v>0</v>
      </c>
      <c r="BP84" s="10"/>
      <c r="BQ84" s="11"/>
      <c r="BR84" s="12"/>
      <c r="BS84" s="15">
        <f t="shared" si="39"/>
        <v>0</v>
      </c>
      <c r="BT84" s="10"/>
      <c r="BU84" s="11"/>
      <c r="BV84" s="12"/>
      <c r="BW84" s="15">
        <f t="shared" si="40"/>
        <v>0</v>
      </c>
      <c r="BX84" s="10"/>
      <c r="BY84" s="11"/>
      <c r="BZ84" s="12"/>
      <c r="CA84" s="15">
        <f t="shared" si="41"/>
        <v>0</v>
      </c>
      <c r="CB84" s="10"/>
      <c r="CC84" s="11"/>
      <c r="CD84" s="12"/>
      <c r="CE84" s="15">
        <f t="shared" si="42"/>
        <v>0</v>
      </c>
      <c r="CF84" s="10"/>
      <c r="CG84" s="11"/>
      <c r="CH84" s="12"/>
      <c r="CI84" s="15">
        <f t="shared" si="43"/>
        <v>0</v>
      </c>
      <c r="CJ84" s="10"/>
      <c r="CK84" s="11"/>
      <c r="CL84" s="12"/>
      <c r="CM84" s="15">
        <f t="shared" si="44"/>
        <v>0</v>
      </c>
      <c r="CN84" s="10"/>
      <c r="CO84" s="11"/>
      <c r="CP84" s="12"/>
      <c r="CQ84" s="15">
        <f t="shared" si="45"/>
        <v>0</v>
      </c>
      <c r="CR84" s="10"/>
      <c r="CS84" s="11"/>
      <c r="CT84" s="12"/>
      <c r="CU84" s="15">
        <f t="shared" si="46"/>
        <v>0</v>
      </c>
      <c r="CV84" s="10"/>
      <c r="CW84" s="11"/>
      <c r="CX84" s="12"/>
      <c r="CY84" s="15">
        <f t="shared" si="47"/>
        <v>0</v>
      </c>
    </row>
    <row r="85" spans="1:103" customFormat="1" x14ac:dyDescent="0.25">
      <c r="A85" s="53"/>
      <c r="B85" s="53"/>
      <c r="C85" s="53"/>
      <c r="D85" s="53"/>
      <c r="E85" s="19"/>
      <c r="F85" s="19"/>
      <c r="G85" s="53"/>
      <c r="H85" s="10"/>
      <c r="I85" s="11"/>
      <c r="J85" s="12"/>
      <c r="K85" s="15">
        <f t="shared" si="24"/>
        <v>0</v>
      </c>
      <c r="L85" s="10"/>
      <c r="M85" s="11"/>
      <c r="N85" s="12"/>
      <c r="O85" s="15">
        <f t="shared" si="25"/>
        <v>0</v>
      </c>
      <c r="P85" s="10"/>
      <c r="Q85" s="11"/>
      <c r="R85" s="12"/>
      <c r="S85" s="15">
        <f t="shared" si="26"/>
        <v>0</v>
      </c>
      <c r="T85" s="10"/>
      <c r="U85" s="11"/>
      <c r="V85" s="12"/>
      <c r="W85" s="15">
        <f t="shared" si="27"/>
        <v>0</v>
      </c>
      <c r="X85" s="10"/>
      <c r="Y85" s="11"/>
      <c r="Z85" s="12"/>
      <c r="AA85" s="15">
        <f t="shared" si="28"/>
        <v>0</v>
      </c>
      <c r="AB85" s="10"/>
      <c r="AC85" s="11"/>
      <c r="AD85" s="12"/>
      <c r="AE85" s="15">
        <f t="shared" si="29"/>
        <v>0</v>
      </c>
      <c r="AF85" s="10"/>
      <c r="AG85" s="11"/>
      <c r="AH85" s="12"/>
      <c r="AI85" s="15">
        <f t="shared" si="30"/>
        <v>0</v>
      </c>
      <c r="AJ85" s="10"/>
      <c r="AK85" s="11"/>
      <c r="AL85" s="12"/>
      <c r="AM85" s="15">
        <f t="shared" si="31"/>
        <v>0</v>
      </c>
      <c r="AN85" s="10"/>
      <c r="AO85" s="11"/>
      <c r="AP85" s="12"/>
      <c r="AQ85" s="15">
        <f t="shared" si="32"/>
        <v>0</v>
      </c>
      <c r="AR85" s="10"/>
      <c r="AS85" s="11"/>
      <c r="AT85" s="12"/>
      <c r="AU85" s="15">
        <f t="shared" si="33"/>
        <v>0</v>
      </c>
      <c r="AV85" s="10"/>
      <c r="AW85" s="11"/>
      <c r="AX85" s="12"/>
      <c r="AY85" s="15">
        <f t="shared" si="34"/>
        <v>0</v>
      </c>
      <c r="AZ85" s="10"/>
      <c r="BA85" s="11"/>
      <c r="BB85" s="12"/>
      <c r="BC85" s="15">
        <f t="shared" si="35"/>
        <v>0</v>
      </c>
      <c r="BD85" s="10"/>
      <c r="BE85" s="11"/>
      <c r="BF85" s="12"/>
      <c r="BG85" s="15">
        <f t="shared" si="36"/>
        <v>0</v>
      </c>
      <c r="BH85" s="10"/>
      <c r="BI85" s="11"/>
      <c r="BJ85" s="12"/>
      <c r="BK85" s="15">
        <f t="shared" si="37"/>
        <v>0</v>
      </c>
      <c r="BL85" s="10"/>
      <c r="BM85" s="11"/>
      <c r="BN85" s="12"/>
      <c r="BO85" s="15">
        <f t="shared" si="38"/>
        <v>0</v>
      </c>
      <c r="BP85" s="10"/>
      <c r="BQ85" s="11"/>
      <c r="BR85" s="12"/>
      <c r="BS85" s="15">
        <f t="shared" si="39"/>
        <v>0</v>
      </c>
      <c r="BT85" s="10"/>
      <c r="BU85" s="11"/>
      <c r="BV85" s="12"/>
      <c r="BW85" s="15">
        <f t="shared" si="40"/>
        <v>0</v>
      </c>
      <c r="BX85" s="10"/>
      <c r="BY85" s="11"/>
      <c r="BZ85" s="12"/>
      <c r="CA85" s="15">
        <f t="shared" si="41"/>
        <v>0</v>
      </c>
      <c r="CB85" s="10"/>
      <c r="CC85" s="11"/>
      <c r="CD85" s="12"/>
      <c r="CE85" s="15">
        <f t="shared" si="42"/>
        <v>0</v>
      </c>
      <c r="CF85" s="10"/>
      <c r="CG85" s="11"/>
      <c r="CH85" s="12"/>
      <c r="CI85" s="15">
        <f t="shared" si="43"/>
        <v>0</v>
      </c>
      <c r="CJ85" s="10"/>
      <c r="CK85" s="11"/>
      <c r="CL85" s="12"/>
      <c r="CM85" s="15">
        <f t="shared" si="44"/>
        <v>0</v>
      </c>
      <c r="CN85" s="10"/>
      <c r="CO85" s="11"/>
      <c r="CP85" s="12"/>
      <c r="CQ85" s="15">
        <f t="shared" si="45"/>
        <v>0</v>
      </c>
      <c r="CR85" s="10"/>
      <c r="CS85" s="11"/>
      <c r="CT85" s="12"/>
      <c r="CU85" s="15">
        <f t="shared" si="46"/>
        <v>0</v>
      </c>
      <c r="CV85" s="10"/>
      <c r="CW85" s="11"/>
      <c r="CX85" s="12"/>
      <c r="CY85" s="15">
        <f t="shared" si="47"/>
        <v>0</v>
      </c>
    </row>
    <row r="86" spans="1:103" customFormat="1" x14ac:dyDescent="0.25">
      <c r="A86" s="53"/>
      <c r="B86" s="53"/>
      <c r="C86" s="53"/>
      <c r="D86" s="53"/>
      <c r="E86" s="19"/>
      <c r="F86" s="19"/>
      <c r="G86" s="53"/>
      <c r="H86" s="10"/>
      <c r="I86" s="11"/>
      <c r="J86" s="12"/>
      <c r="K86" s="15">
        <f t="shared" si="24"/>
        <v>0</v>
      </c>
      <c r="L86" s="10"/>
      <c r="M86" s="11"/>
      <c r="N86" s="12"/>
      <c r="O86" s="15">
        <f t="shared" si="25"/>
        <v>0</v>
      </c>
      <c r="P86" s="10"/>
      <c r="Q86" s="11"/>
      <c r="R86" s="12"/>
      <c r="S86" s="15">
        <f t="shared" si="26"/>
        <v>0</v>
      </c>
      <c r="T86" s="10"/>
      <c r="U86" s="11"/>
      <c r="V86" s="12"/>
      <c r="W86" s="15">
        <f t="shared" si="27"/>
        <v>0</v>
      </c>
      <c r="X86" s="10"/>
      <c r="Y86" s="11"/>
      <c r="Z86" s="12"/>
      <c r="AA86" s="15">
        <f t="shared" si="28"/>
        <v>0</v>
      </c>
      <c r="AB86" s="10"/>
      <c r="AC86" s="11"/>
      <c r="AD86" s="12"/>
      <c r="AE86" s="15">
        <f t="shared" si="29"/>
        <v>0</v>
      </c>
      <c r="AF86" s="10"/>
      <c r="AG86" s="11"/>
      <c r="AH86" s="12"/>
      <c r="AI86" s="15">
        <f t="shared" si="30"/>
        <v>0</v>
      </c>
      <c r="AJ86" s="10"/>
      <c r="AK86" s="11"/>
      <c r="AL86" s="12"/>
      <c r="AM86" s="15">
        <f t="shared" si="31"/>
        <v>0</v>
      </c>
      <c r="AN86" s="10"/>
      <c r="AO86" s="11"/>
      <c r="AP86" s="12"/>
      <c r="AQ86" s="15">
        <f t="shared" si="32"/>
        <v>0</v>
      </c>
      <c r="AR86" s="10"/>
      <c r="AS86" s="11"/>
      <c r="AT86" s="12"/>
      <c r="AU86" s="15">
        <f t="shared" si="33"/>
        <v>0</v>
      </c>
      <c r="AV86" s="10"/>
      <c r="AW86" s="11"/>
      <c r="AX86" s="12"/>
      <c r="AY86" s="15">
        <f t="shared" si="34"/>
        <v>0</v>
      </c>
      <c r="AZ86" s="10"/>
      <c r="BA86" s="11"/>
      <c r="BB86" s="12"/>
      <c r="BC86" s="15">
        <f t="shared" si="35"/>
        <v>0</v>
      </c>
      <c r="BD86" s="10"/>
      <c r="BE86" s="11"/>
      <c r="BF86" s="12"/>
      <c r="BG86" s="15">
        <f t="shared" si="36"/>
        <v>0</v>
      </c>
      <c r="BH86" s="10"/>
      <c r="BI86" s="11"/>
      <c r="BJ86" s="12"/>
      <c r="BK86" s="15">
        <f t="shared" si="37"/>
        <v>0</v>
      </c>
      <c r="BL86" s="10"/>
      <c r="BM86" s="11"/>
      <c r="BN86" s="12"/>
      <c r="BO86" s="15">
        <f t="shared" si="38"/>
        <v>0</v>
      </c>
      <c r="BP86" s="10"/>
      <c r="BQ86" s="11"/>
      <c r="BR86" s="12"/>
      <c r="BS86" s="15">
        <f t="shared" si="39"/>
        <v>0</v>
      </c>
      <c r="BT86" s="10"/>
      <c r="BU86" s="11"/>
      <c r="BV86" s="12"/>
      <c r="BW86" s="15">
        <f t="shared" si="40"/>
        <v>0</v>
      </c>
      <c r="BX86" s="10"/>
      <c r="BY86" s="11"/>
      <c r="BZ86" s="12"/>
      <c r="CA86" s="15">
        <f t="shared" si="41"/>
        <v>0</v>
      </c>
      <c r="CB86" s="10"/>
      <c r="CC86" s="11"/>
      <c r="CD86" s="12"/>
      <c r="CE86" s="15">
        <f t="shared" si="42"/>
        <v>0</v>
      </c>
      <c r="CF86" s="10"/>
      <c r="CG86" s="11"/>
      <c r="CH86" s="12"/>
      <c r="CI86" s="15">
        <f t="shared" si="43"/>
        <v>0</v>
      </c>
      <c r="CJ86" s="10"/>
      <c r="CK86" s="11"/>
      <c r="CL86" s="12"/>
      <c r="CM86" s="15">
        <f t="shared" si="44"/>
        <v>0</v>
      </c>
      <c r="CN86" s="10"/>
      <c r="CO86" s="11"/>
      <c r="CP86" s="12"/>
      <c r="CQ86" s="15">
        <f t="shared" si="45"/>
        <v>0</v>
      </c>
      <c r="CR86" s="10"/>
      <c r="CS86" s="11"/>
      <c r="CT86" s="12"/>
      <c r="CU86" s="15">
        <f t="shared" si="46"/>
        <v>0</v>
      </c>
      <c r="CV86" s="10"/>
      <c r="CW86" s="11"/>
      <c r="CX86" s="12"/>
      <c r="CY86" s="15">
        <f t="shared" si="47"/>
        <v>0</v>
      </c>
    </row>
    <row r="87" spans="1:103" customFormat="1" x14ac:dyDescent="0.25">
      <c r="A87" s="53"/>
      <c r="B87" s="53"/>
      <c r="C87" s="53"/>
      <c r="D87" s="53"/>
      <c r="E87" s="19"/>
      <c r="F87" s="19"/>
      <c r="G87" s="53"/>
      <c r="H87" s="10"/>
      <c r="I87" s="11"/>
      <c r="J87" s="12"/>
      <c r="K87" s="15">
        <f t="shared" si="24"/>
        <v>0</v>
      </c>
      <c r="L87" s="10"/>
      <c r="M87" s="11"/>
      <c r="N87" s="12"/>
      <c r="O87" s="15">
        <f t="shared" si="25"/>
        <v>0</v>
      </c>
      <c r="P87" s="10"/>
      <c r="Q87" s="11"/>
      <c r="R87" s="12"/>
      <c r="S87" s="15">
        <f t="shared" si="26"/>
        <v>0</v>
      </c>
      <c r="T87" s="10"/>
      <c r="U87" s="11"/>
      <c r="V87" s="12"/>
      <c r="W87" s="15">
        <f t="shared" si="27"/>
        <v>0</v>
      </c>
      <c r="X87" s="10"/>
      <c r="Y87" s="11"/>
      <c r="Z87" s="12"/>
      <c r="AA87" s="15">
        <f t="shared" si="28"/>
        <v>0</v>
      </c>
      <c r="AB87" s="10"/>
      <c r="AC87" s="11"/>
      <c r="AD87" s="12"/>
      <c r="AE87" s="15">
        <f t="shared" si="29"/>
        <v>0</v>
      </c>
      <c r="AF87" s="10"/>
      <c r="AG87" s="11"/>
      <c r="AH87" s="12"/>
      <c r="AI87" s="15">
        <f t="shared" si="30"/>
        <v>0</v>
      </c>
      <c r="AJ87" s="10"/>
      <c r="AK87" s="11"/>
      <c r="AL87" s="12"/>
      <c r="AM87" s="15">
        <f t="shared" si="31"/>
        <v>0</v>
      </c>
      <c r="AN87" s="10"/>
      <c r="AO87" s="11"/>
      <c r="AP87" s="12"/>
      <c r="AQ87" s="15">
        <f t="shared" si="32"/>
        <v>0</v>
      </c>
      <c r="AR87" s="10"/>
      <c r="AS87" s="11"/>
      <c r="AT87" s="12"/>
      <c r="AU87" s="15">
        <f t="shared" si="33"/>
        <v>0</v>
      </c>
      <c r="AV87" s="10"/>
      <c r="AW87" s="11"/>
      <c r="AX87" s="12"/>
      <c r="AY87" s="15">
        <f t="shared" si="34"/>
        <v>0</v>
      </c>
      <c r="AZ87" s="10"/>
      <c r="BA87" s="11"/>
      <c r="BB87" s="12"/>
      <c r="BC87" s="15">
        <f t="shared" si="35"/>
        <v>0</v>
      </c>
      <c r="BD87" s="10"/>
      <c r="BE87" s="11"/>
      <c r="BF87" s="12"/>
      <c r="BG87" s="15">
        <f t="shared" si="36"/>
        <v>0</v>
      </c>
      <c r="BH87" s="10"/>
      <c r="BI87" s="11"/>
      <c r="BJ87" s="12"/>
      <c r="BK87" s="15">
        <f t="shared" si="37"/>
        <v>0</v>
      </c>
      <c r="BL87" s="10"/>
      <c r="BM87" s="11"/>
      <c r="BN87" s="12"/>
      <c r="BO87" s="15">
        <f t="shared" si="38"/>
        <v>0</v>
      </c>
      <c r="BP87" s="10"/>
      <c r="BQ87" s="11"/>
      <c r="BR87" s="12"/>
      <c r="BS87" s="15">
        <f t="shared" si="39"/>
        <v>0</v>
      </c>
      <c r="BT87" s="10"/>
      <c r="BU87" s="11"/>
      <c r="BV87" s="12"/>
      <c r="BW87" s="15">
        <f t="shared" si="40"/>
        <v>0</v>
      </c>
      <c r="BX87" s="10"/>
      <c r="BY87" s="11"/>
      <c r="BZ87" s="12"/>
      <c r="CA87" s="15">
        <f t="shared" si="41"/>
        <v>0</v>
      </c>
      <c r="CB87" s="10"/>
      <c r="CC87" s="11"/>
      <c r="CD87" s="12"/>
      <c r="CE87" s="15">
        <f t="shared" si="42"/>
        <v>0</v>
      </c>
      <c r="CF87" s="10"/>
      <c r="CG87" s="11"/>
      <c r="CH87" s="12"/>
      <c r="CI87" s="15">
        <f t="shared" si="43"/>
        <v>0</v>
      </c>
      <c r="CJ87" s="10"/>
      <c r="CK87" s="11"/>
      <c r="CL87" s="12"/>
      <c r="CM87" s="15">
        <f t="shared" si="44"/>
        <v>0</v>
      </c>
      <c r="CN87" s="10"/>
      <c r="CO87" s="11"/>
      <c r="CP87" s="12"/>
      <c r="CQ87" s="15">
        <f t="shared" si="45"/>
        <v>0</v>
      </c>
      <c r="CR87" s="10"/>
      <c r="CS87" s="11"/>
      <c r="CT87" s="12"/>
      <c r="CU87" s="15">
        <f t="shared" si="46"/>
        <v>0</v>
      </c>
      <c r="CV87" s="10"/>
      <c r="CW87" s="11"/>
      <c r="CX87" s="12"/>
      <c r="CY87" s="15">
        <f t="shared" si="47"/>
        <v>0</v>
      </c>
    </row>
    <row r="88" spans="1:103" customFormat="1" x14ac:dyDescent="0.25">
      <c r="A88" s="53"/>
      <c r="B88" s="53"/>
      <c r="C88" s="53"/>
      <c r="D88" s="53"/>
      <c r="E88" s="19"/>
      <c r="F88" s="19"/>
      <c r="G88" s="53"/>
      <c r="H88" s="10"/>
      <c r="I88" s="11"/>
      <c r="J88" s="12"/>
      <c r="K88" s="15">
        <f t="shared" si="24"/>
        <v>0</v>
      </c>
      <c r="L88" s="10"/>
      <c r="M88" s="11"/>
      <c r="N88" s="12"/>
      <c r="O88" s="15">
        <f t="shared" si="25"/>
        <v>0</v>
      </c>
      <c r="P88" s="10"/>
      <c r="Q88" s="11"/>
      <c r="R88" s="12"/>
      <c r="S88" s="15">
        <f t="shared" si="26"/>
        <v>0</v>
      </c>
      <c r="T88" s="10"/>
      <c r="U88" s="11"/>
      <c r="V88" s="12"/>
      <c r="W88" s="15">
        <f t="shared" si="27"/>
        <v>0</v>
      </c>
      <c r="X88" s="10"/>
      <c r="Y88" s="11"/>
      <c r="Z88" s="12"/>
      <c r="AA88" s="15">
        <f t="shared" si="28"/>
        <v>0</v>
      </c>
      <c r="AB88" s="10"/>
      <c r="AC88" s="11"/>
      <c r="AD88" s="12"/>
      <c r="AE88" s="15">
        <f t="shared" si="29"/>
        <v>0</v>
      </c>
      <c r="AF88" s="10"/>
      <c r="AG88" s="11"/>
      <c r="AH88" s="12"/>
      <c r="AI88" s="15">
        <f t="shared" si="30"/>
        <v>0</v>
      </c>
      <c r="AJ88" s="10"/>
      <c r="AK88" s="11"/>
      <c r="AL88" s="12"/>
      <c r="AM88" s="15">
        <f t="shared" si="31"/>
        <v>0</v>
      </c>
      <c r="AN88" s="10"/>
      <c r="AO88" s="11"/>
      <c r="AP88" s="12"/>
      <c r="AQ88" s="15">
        <f t="shared" si="32"/>
        <v>0</v>
      </c>
      <c r="AR88" s="10"/>
      <c r="AS88" s="11"/>
      <c r="AT88" s="12"/>
      <c r="AU88" s="15">
        <f t="shared" si="33"/>
        <v>0</v>
      </c>
      <c r="AV88" s="10"/>
      <c r="AW88" s="11"/>
      <c r="AX88" s="12"/>
      <c r="AY88" s="15">
        <f t="shared" si="34"/>
        <v>0</v>
      </c>
      <c r="AZ88" s="10"/>
      <c r="BA88" s="11"/>
      <c r="BB88" s="12"/>
      <c r="BC88" s="15">
        <f t="shared" si="35"/>
        <v>0</v>
      </c>
      <c r="BD88" s="10"/>
      <c r="BE88" s="11"/>
      <c r="BF88" s="12"/>
      <c r="BG88" s="15">
        <f t="shared" si="36"/>
        <v>0</v>
      </c>
      <c r="BH88" s="10"/>
      <c r="BI88" s="11"/>
      <c r="BJ88" s="12"/>
      <c r="BK88" s="15">
        <f t="shared" si="37"/>
        <v>0</v>
      </c>
      <c r="BL88" s="10"/>
      <c r="BM88" s="11"/>
      <c r="BN88" s="12"/>
      <c r="BO88" s="15">
        <f t="shared" si="38"/>
        <v>0</v>
      </c>
      <c r="BP88" s="10"/>
      <c r="BQ88" s="11"/>
      <c r="BR88" s="12"/>
      <c r="BS88" s="15">
        <f t="shared" si="39"/>
        <v>0</v>
      </c>
      <c r="BT88" s="10"/>
      <c r="BU88" s="11"/>
      <c r="BV88" s="12"/>
      <c r="BW88" s="15">
        <f t="shared" si="40"/>
        <v>0</v>
      </c>
      <c r="BX88" s="10"/>
      <c r="BY88" s="11"/>
      <c r="BZ88" s="12"/>
      <c r="CA88" s="15">
        <f t="shared" si="41"/>
        <v>0</v>
      </c>
      <c r="CB88" s="10"/>
      <c r="CC88" s="11"/>
      <c r="CD88" s="12"/>
      <c r="CE88" s="15">
        <f t="shared" si="42"/>
        <v>0</v>
      </c>
      <c r="CF88" s="10"/>
      <c r="CG88" s="11"/>
      <c r="CH88" s="12"/>
      <c r="CI88" s="15">
        <f t="shared" si="43"/>
        <v>0</v>
      </c>
      <c r="CJ88" s="10"/>
      <c r="CK88" s="11"/>
      <c r="CL88" s="12"/>
      <c r="CM88" s="15">
        <f t="shared" si="44"/>
        <v>0</v>
      </c>
      <c r="CN88" s="10"/>
      <c r="CO88" s="11"/>
      <c r="CP88" s="12"/>
      <c r="CQ88" s="15">
        <f t="shared" si="45"/>
        <v>0</v>
      </c>
      <c r="CR88" s="10"/>
      <c r="CS88" s="11"/>
      <c r="CT88" s="12"/>
      <c r="CU88" s="15">
        <f t="shared" si="46"/>
        <v>0</v>
      </c>
      <c r="CV88" s="10"/>
      <c r="CW88" s="11"/>
      <c r="CX88" s="12"/>
      <c r="CY88" s="15">
        <f t="shared" si="47"/>
        <v>0</v>
      </c>
    </row>
    <row r="89" spans="1:103" customFormat="1" x14ac:dyDescent="0.25">
      <c r="A89" s="53"/>
      <c r="B89" s="53"/>
      <c r="C89" s="53"/>
      <c r="D89" s="53"/>
      <c r="E89" s="19"/>
      <c r="F89" s="19"/>
      <c r="G89" s="53"/>
      <c r="H89" s="10"/>
      <c r="I89" s="11"/>
      <c r="J89" s="12"/>
      <c r="K89" s="15">
        <f t="shared" si="24"/>
        <v>0</v>
      </c>
      <c r="L89" s="10"/>
      <c r="M89" s="11"/>
      <c r="N89" s="12"/>
      <c r="O89" s="15">
        <f t="shared" si="25"/>
        <v>0</v>
      </c>
      <c r="P89" s="10"/>
      <c r="Q89" s="11"/>
      <c r="R89" s="12"/>
      <c r="S89" s="15">
        <f t="shared" si="26"/>
        <v>0</v>
      </c>
      <c r="T89" s="10"/>
      <c r="U89" s="11"/>
      <c r="V89" s="12"/>
      <c r="W89" s="15">
        <f t="shared" si="27"/>
        <v>0</v>
      </c>
      <c r="X89" s="10"/>
      <c r="Y89" s="11"/>
      <c r="Z89" s="12"/>
      <c r="AA89" s="15">
        <f t="shared" si="28"/>
        <v>0</v>
      </c>
      <c r="AB89" s="10"/>
      <c r="AC89" s="11"/>
      <c r="AD89" s="12"/>
      <c r="AE89" s="15">
        <f t="shared" si="29"/>
        <v>0</v>
      </c>
      <c r="AF89" s="10"/>
      <c r="AG89" s="11"/>
      <c r="AH89" s="12"/>
      <c r="AI89" s="15">
        <f t="shared" si="30"/>
        <v>0</v>
      </c>
      <c r="AJ89" s="10"/>
      <c r="AK89" s="11"/>
      <c r="AL89" s="12"/>
      <c r="AM89" s="15">
        <f t="shared" si="31"/>
        <v>0</v>
      </c>
      <c r="AN89" s="10"/>
      <c r="AO89" s="11"/>
      <c r="AP89" s="12"/>
      <c r="AQ89" s="15">
        <f t="shared" si="32"/>
        <v>0</v>
      </c>
      <c r="AR89" s="10"/>
      <c r="AS89" s="11"/>
      <c r="AT89" s="12"/>
      <c r="AU89" s="15">
        <f t="shared" si="33"/>
        <v>0</v>
      </c>
      <c r="AV89" s="10"/>
      <c r="AW89" s="11"/>
      <c r="AX89" s="12"/>
      <c r="AY89" s="15">
        <f t="shared" si="34"/>
        <v>0</v>
      </c>
      <c r="AZ89" s="10"/>
      <c r="BA89" s="11"/>
      <c r="BB89" s="12"/>
      <c r="BC89" s="15">
        <f t="shared" si="35"/>
        <v>0</v>
      </c>
      <c r="BD89" s="10"/>
      <c r="BE89" s="11"/>
      <c r="BF89" s="12"/>
      <c r="BG89" s="15">
        <f t="shared" si="36"/>
        <v>0</v>
      </c>
      <c r="BH89" s="10"/>
      <c r="BI89" s="11"/>
      <c r="BJ89" s="12"/>
      <c r="BK89" s="15">
        <f t="shared" si="37"/>
        <v>0</v>
      </c>
      <c r="BL89" s="10"/>
      <c r="BM89" s="11"/>
      <c r="BN89" s="12"/>
      <c r="BO89" s="15">
        <f t="shared" si="38"/>
        <v>0</v>
      </c>
      <c r="BP89" s="10"/>
      <c r="BQ89" s="11"/>
      <c r="BR89" s="12"/>
      <c r="BS89" s="15">
        <f t="shared" si="39"/>
        <v>0</v>
      </c>
      <c r="BT89" s="10"/>
      <c r="BU89" s="11"/>
      <c r="BV89" s="12"/>
      <c r="BW89" s="15">
        <f t="shared" si="40"/>
        <v>0</v>
      </c>
      <c r="BX89" s="10"/>
      <c r="BY89" s="11"/>
      <c r="BZ89" s="12"/>
      <c r="CA89" s="15">
        <f t="shared" si="41"/>
        <v>0</v>
      </c>
      <c r="CB89" s="10"/>
      <c r="CC89" s="11"/>
      <c r="CD89" s="12"/>
      <c r="CE89" s="15">
        <f t="shared" si="42"/>
        <v>0</v>
      </c>
      <c r="CF89" s="10"/>
      <c r="CG89" s="11"/>
      <c r="CH89" s="12"/>
      <c r="CI89" s="15">
        <f t="shared" si="43"/>
        <v>0</v>
      </c>
      <c r="CJ89" s="10"/>
      <c r="CK89" s="11"/>
      <c r="CL89" s="12"/>
      <c r="CM89" s="15">
        <f t="shared" si="44"/>
        <v>0</v>
      </c>
      <c r="CN89" s="10"/>
      <c r="CO89" s="11"/>
      <c r="CP89" s="12"/>
      <c r="CQ89" s="15">
        <f t="shared" si="45"/>
        <v>0</v>
      </c>
      <c r="CR89" s="10"/>
      <c r="CS89" s="11"/>
      <c r="CT89" s="12"/>
      <c r="CU89" s="15">
        <f t="shared" si="46"/>
        <v>0</v>
      </c>
      <c r="CV89" s="10"/>
      <c r="CW89" s="11"/>
      <c r="CX89" s="12"/>
      <c r="CY89" s="15">
        <f t="shared" si="47"/>
        <v>0</v>
      </c>
    </row>
    <row r="90" spans="1:103" customFormat="1" x14ac:dyDescent="0.25">
      <c r="A90" s="53"/>
      <c r="B90" s="53"/>
      <c r="C90" s="53"/>
      <c r="D90" s="53"/>
      <c r="E90" s="19"/>
      <c r="F90" s="19"/>
      <c r="G90" s="53"/>
      <c r="H90" s="10"/>
      <c r="I90" s="11"/>
      <c r="J90" s="12"/>
      <c r="K90" s="15">
        <f t="shared" si="24"/>
        <v>0</v>
      </c>
      <c r="L90" s="10"/>
      <c r="M90" s="11"/>
      <c r="N90" s="12"/>
      <c r="O90" s="15">
        <f t="shared" si="25"/>
        <v>0</v>
      </c>
      <c r="P90" s="10"/>
      <c r="Q90" s="11"/>
      <c r="R90" s="12"/>
      <c r="S90" s="15">
        <f t="shared" si="26"/>
        <v>0</v>
      </c>
      <c r="T90" s="10"/>
      <c r="U90" s="11"/>
      <c r="V90" s="12"/>
      <c r="W90" s="15">
        <f t="shared" si="27"/>
        <v>0</v>
      </c>
      <c r="X90" s="10"/>
      <c r="Y90" s="11"/>
      <c r="Z90" s="12"/>
      <c r="AA90" s="15">
        <f t="shared" si="28"/>
        <v>0</v>
      </c>
      <c r="AB90" s="10"/>
      <c r="AC90" s="11"/>
      <c r="AD90" s="12"/>
      <c r="AE90" s="15">
        <f t="shared" si="29"/>
        <v>0</v>
      </c>
      <c r="AF90" s="10"/>
      <c r="AG90" s="11"/>
      <c r="AH90" s="12"/>
      <c r="AI90" s="15">
        <f t="shared" si="30"/>
        <v>0</v>
      </c>
      <c r="AJ90" s="10"/>
      <c r="AK90" s="11"/>
      <c r="AL90" s="12"/>
      <c r="AM90" s="15">
        <f t="shared" si="31"/>
        <v>0</v>
      </c>
      <c r="AN90" s="10"/>
      <c r="AO90" s="11"/>
      <c r="AP90" s="12"/>
      <c r="AQ90" s="15">
        <f t="shared" si="32"/>
        <v>0</v>
      </c>
      <c r="AR90" s="10"/>
      <c r="AS90" s="11"/>
      <c r="AT90" s="12"/>
      <c r="AU90" s="15">
        <f t="shared" si="33"/>
        <v>0</v>
      </c>
      <c r="AV90" s="10"/>
      <c r="AW90" s="11"/>
      <c r="AX90" s="12"/>
      <c r="AY90" s="15">
        <f t="shared" si="34"/>
        <v>0</v>
      </c>
      <c r="AZ90" s="10"/>
      <c r="BA90" s="11"/>
      <c r="BB90" s="12"/>
      <c r="BC90" s="15">
        <f t="shared" si="35"/>
        <v>0</v>
      </c>
      <c r="BD90" s="10"/>
      <c r="BE90" s="11"/>
      <c r="BF90" s="12"/>
      <c r="BG90" s="15">
        <f t="shared" si="36"/>
        <v>0</v>
      </c>
      <c r="BH90" s="10"/>
      <c r="BI90" s="11"/>
      <c r="BJ90" s="12"/>
      <c r="BK90" s="15">
        <f t="shared" si="37"/>
        <v>0</v>
      </c>
      <c r="BL90" s="10"/>
      <c r="BM90" s="11"/>
      <c r="BN90" s="12"/>
      <c r="BO90" s="15">
        <f t="shared" si="38"/>
        <v>0</v>
      </c>
      <c r="BP90" s="10"/>
      <c r="BQ90" s="11"/>
      <c r="BR90" s="12"/>
      <c r="BS90" s="15">
        <f t="shared" si="39"/>
        <v>0</v>
      </c>
      <c r="BT90" s="10"/>
      <c r="BU90" s="11"/>
      <c r="BV90" s="12"/>
      <c r="BW90" s="15">
        <f t="shared" si="40"/>
        <v>0</v>
      </c>
      <c r="BX90" s="10"/>
      <c r="BY90" s="11"/>
      <c r="BZ90" s="12"/>
      <c r="CA90" s="15">
        <f t="shared" si="41"/>
        <v>0</v>
      </c>
      <c r="CB90" s="10"/>
      <c r="CC90" s="11"/>
      <c r="CD90" s="12"/>
      <c r="CE90" s="15">
        <f t="shared" si="42"/>
        <v>0</v>
      </c>
      <c r="CF90" s="10"/>
      <c r="CG90" s="11"/>
      <c r="CH90" s="12"/>
      <c r="CI90" s="15">
        <f t="shared" si="43"/>
        <v>0</v>
      </c>
      <c r="CJ90" s="10"/>
      <c r="CK90" s="11"/>
      <c r="CL90" s="12"/>
      <c r="CM90" s="15">
        <f t="shared" si="44"/>
        <v>0</v>
      </c>
      <c r="CN90" s="10"/>
      <c r="CO90" s="11"/>
      <c r="CP90" s="12"/>
      <c r="CQ90" s="15">
        <f t="shared" si="45"/>
        <v>0</v>
      </c>
      <c r="CR90" s="10"/>
      <c r="CS90" s="11"/>
      <c r="CT90" s="12"/>
      <c r="CU90" s="15">
        <f t="shared" si="46"/>
        <v>0</v>
      </c>
      <c r="CV90" s="10"/>
      <c r="CW90" s="11"/>
      <c r="CX90" s="12"/>
      <c r="CY90" s="15">
        <f t="shared" si="47"/>
        <v>0</v>
      </c>
    </row>
    <row r="91" spans="1:103" customFormat="1" x14ac:dyDescent="0.25">
      <c r="A91" s="53"/>
      <c r="B91" s="53"/>
      <c r="C91" s="53"/>
      <c r="D91" s="53"/>
      <c r="E91" s="19"/>
      <c r="F91" s="19"/>
      <c r="G91" s="53"/>
      <c r="H91" s="10"/>
      <c r="I91" s="11"/>
      <c r="J91" s="12"/>
      <c r="K91" s="15">
        <f t="shared" si="24"/>
        <v>0</v>
      </c>
      <c r="L91" s="10"/>
      <c r="M91" s="11"/>
      <c r="N91" s="12"/>
      <c r="O91" s="15">
        <f t="shared" si="25"/>
        <v>0</v>
      </c>
      <c r="P91" s="10"/>
      <c r="Q91" s="11"/>
      <c r="R91" s="12"/>
      <c r="S91" s="15">
        <f t="shared" si="26"/>
        <v>0</v>
      </c>
      <c r="T91" s="10"/>
      <c r="U91" s="11"/>
      <c r="V91" s="12"/>
      <c r="W91" s="15">
        <f t="shared" si="27"/>
        <v>0</v>
      </c>
      <c r="X91" s="10"/>
      <c r="Y91" s="11"/>
      <c r="Z91" s="12"/>
      <c r="AA91" s="15">
        <f t="shared" si="28"/>
        <v>0</v>
      </c>
      <c r="AB91" s="10"/>
      <c r="AC91" s="11"/>
      <c r="AD91" s="12"/>
      <c r="AE91" s="15">
        <f t="shared" si="29"/>
        <v>0</v>
      </c>
      <c r="AF91" s="10"/>
      <c r="AG91" s="11"/>
      <c r="AH91" s="12"/>
      <c r="AI91" s="15">
        <f t="shared" si="30"/>
        <v>0</v>
      </c>
      <c r="AJ91" s="10"/>
      <c r="AK91" s="11"/>
      <c r="AL91" s="12"/>
      <c r="AM91" s="15">
        <f t="shared" si="31"/>
        <v>0</v>
      </c>
      <c r="AN91" s="10"/>
      <c r="AO91" s="11"/>
      <c r="AP91" s="12"/>
      <c r="AQ91" s="15">
        <f t="shared" si="32"/>
        <v>0</v>
      </c>
      <c r="AR91" s="10"/>
      <c r="AS91" s="11"/>
      <c r="AT91" s="12"/>
      <c r="AU91" s="15">
        <f t="shared" si="33"/>
        <v>0</v>
      </c>
      <c r="AV91" s="10"/>
      <c r="AW91" s="11"/>
      <c r="AX91" s="12"/>
      <c r="AY91" s="15">
        <f t="shared" si="34"/>
        <v>0</v>
      </c>
      <c r="AZ91" s="10"/>
      <c r="BA91" s="11"/>
      <c r="BB91" s="12"/>
      <c r="BC91" s="15">
        <f t="shared" si="35"/>
        <v>0</v>
      </c>
      <c r="BD91" s="10"/>
      <c r="BE91" s="11"/>
      <c r="BF91" s="12"/>
      <c r="BG91" s="15">
        <f t="shared" si="36"/>
        <v>0</v>
      </c>
      <c r="BH91" s="10"/>
      <c r="BI91" s="11"/>
      <c r="BJ91" s="12"/>
      <c r="BK91" s="15">
        <f t="shared" si="37"/>
        <v>0</v>
      </c>
      <c r="BL91" s="10"/>
      <c r="BM91" s="11"/>
      <c r="BN91" s="12"/>
      <c r="BO91" s="15">
        <f t="shared" si="38"/>
        <v>0</v>
      </c>
      <c r="BP91" s="10"/>
      <c r="BQ91" s="11"/>
      <c r="BR91" s="12"/>
      <c r="BS91" s="15">
        <f t="shared" si="39"/>
        <v>0</v>
      </c>
      <c r="BT91" s="10"/>
      <c r="BU91" s="11"/>
      <c r="BV91" s="12"/>
      <c r="BW91" s="15">
        <f t="shared" si="40"/>
        <v>0</v>
      </c>
      <c r="BX91" s="10"/>
      <c r="BY91" s="11"/>
      <c r="BZ91" s="12"/>
      <c r="CA91" s="15">
        <f t="shared" si="41"/>
        <v>0</v>
      </c>
      <c r="CB91" s="10"/>
      <c r="CC91" s="11"/>
      <c r="CD91" s="12"/>
      <c r="CE91" s="15">
        <f t="shared" si="42"/>
        <v>0</v>
      </c>
      <c r="CF91" s="10"/>
      <c r="CG91" s="11"/>
      <c r="CH91" s="12"/>
      <c r="CI91" s="15">
        <f t="shared" si="43"/>
        <v>0</v>
      </c>
      <c r="CJ91" s="10"/>
      <c r="CK91" s="11"/>
      <c r="CL91" s="12"/>
      <c r="CM91" s="15">
        <f t="shared" si="44"/>
        <v>0</v>
      </c>
      <c r="CN91" s="10"/>
      <c r="CO91" s="11"/>
      <c r="CP91" s="12"/>
      <c r="CQ91" s="15">
        <f t="shared" si="45"/>
        <v>0</v>
      </c>
      <c r="CR91" s="10"/>
      <c r="CS91" s="11"/>
      <c r="CT91" s="12"/>
      <c r="CU91" s="15">
        <f t="shared" si="46"/>
        <v>0</v>
      </c>
      <c r="CV91" s="10"/>
      <c r="CW91" s="11"/>
      <c r="CX91" s="12"/>
      <c r="CY91" s="15">
        <f t="shared" si="47"/>
        <v>0</v>
      </c>
    </row>
    <row r="92" spans="1:103" customFormat="1" x14ac:dyDescent="0.25">
      <c r="A92" s="53"/>
      <c r="B92" s="53"/>
      <c r="C92" s="53"/>
      <c r="D92" s="53"/>
      <c r="E92" s="19"/>
      <c r="F92" s="19"/>
      <c r="G92" s="53"/>
      <c r="H92" s="10"/>
      <c r="I92" s="11"/>
      <c r="J92" s="12"/>
      <c r="K92" s="15">
        <f t="shared" si="24"/>
        <v>0</v>
      </c>
      <c r="L92" s="10"/>
      <c r="M92" s="11"/>
      <c r="N92" s="12"/>
      <c r="O92" s="15">
        <f t="shared" si="25"/>
        <v>0</v>
      </c>
      <c r="P92" s="10"/>
      <c r="Q92" s="11"/>
      <c r="R92" s="12"/>
      <c r="S92" s="15">
        <f t="shared" si="26"/>
        <v>0</v>
      </c>
      <c r="T92" s="10"/>
      <c r="U92" s="11"/>
      <c r="V92" s="12"/>
      <c r="W92" s="15">
        <f t="shared" si="27"/>
        <v>0</v>
      </c>
      <c r="X92" s="10"/>
      <c r="Y92" s="11"/>
      <c r="Z92" s="12"/>
      <c r="AA92" s="15">
        <f t="shared" si="28"/>
        <v>0</v>
      </c>
      <c r="AB92" s="10"/>
      <c r="AC92" s="11"/>
      <c r="AD92" s="12"/>
      <c r="AE92" s="15">
        <f t="shared" si="29"/>
        <v>0</v>
      </c>
      <c r="AF92" s="10"/>
      <c r="AG92" s="11"/>
      <c r="AH92" s="12"/>
      <c r="AI92" s="15">
        <f t="shared" si="30"/>
        <v>0</v>
      </c>
      <c r="AJ92" s="10"/>
      <c r="AK92" s="11"/>
      <c r="AL92" s="12"/>
      <c r="AM92" s="15">
        <f t="shared" si="31"/>
        <v>0</v>
      </c>
      <c r="AN92" s="10"/>
      <c r="AO92" s="11"/>
      <c r="AP92" s="12"/>
      <c r="AQ92" s="15">
        <f t="shared" si="32"/>
        <v>0</v>
      </c>
      <c r="AR92" s="10"/>
      <c r="AS92" s="11"/>
      <c r="AT92" s="12"/>
      <c r="AU92" s="15">
        <f t="shared" si="33"/>
        <v>0</v>
      </c>
      <c r="AV92" s="10"/>
      <c r="AW92" s="11"/>
      <c r="AX92" s="12"/>
      <c r="AY92" s="15">
        <f t="shared" si="34"/>
        <v>0</v>
      </c>
      <c r="AZ92" s="10"/>
      <c r="BA92" s="11"/>
      <c r="BB92" s="12"/>
      <c r="BC92" s="15">
        <f t="shared" si="35"/>
        <v>0</v>
      </c>
      <c r="BD92" s="10"/>
      <c r="BE92" s="11"/>
      <c r="BF92" s="12"/>
      <c r="BG92" s="15">
        <f t="shared" si="36"/>
        <v>0</v>
      </c>
      <c r="BH92" s="10"/>
      <c r="BI92" s="11"/>
      <c r="BJ92" s="12"/>
      <c r="BK92" s="15">
        <f t="shared" si="37"/>
        <v>0</v>
      </c>
      <c r="BL92" s="10"/>
      <c r="BM92" s="11"/>
      <c r="BN92" s="12"/>
      <c r="BO92" s="15">
        <f t="shared" si="38"/>
        <v>0</v>
      </c>
      <c r="BP92" s="10"/>
      <c r="BQ92" s="11"/>
      <c r="BR92" s="12"/>
      <c r="BS92" s="15">
        <f t="shared" si="39"/>
        <v>0</v>
      </c>
      <c r="BT92" s="10"/>
      <c r="BU92" s="11"/>
      <c r="BV92" s="12"/>
      <c r="BW92" s="15">
        <f t="shared" si="40"/>
        <v>0</v>
      </c>
      <c r="BX92" s="10"/>
      <c r="BY92" s="11"/>
      <c r="BZ92" s="12"/>
      <c r="CA92" s="15">
        <f t="shared" si="41"/>
        <v>0</v>
      </c>
      <c r="CB92" s="10"/>
      <c r="CC92" s="11"/>
      <c r="CD92" s="12"/>
      <c r="CE92" s="15">
        <f t="shared" si="42"/>
        <v>0</v>
      </c>
      <c r="CF92" s="10"/>
      <c r="CG92" s="11"/>
      <c r="CH92" s="12"/>
      <c r="CI92" s="15">
        <f t="shared" si="43"/>
        <v>0</v>
      </c>
      <c r="CJ92" s="10"/>
      <c r="CK92" s="11"/>
      <c r="CL92" s="12"/>
      <c r="CM92" s="15">
        <f t="shared" si="44"/>
        <v>0</v>
      </c>
      <c r="CN92" s="10"/>
      <c r="CO92" s="11"/>
      <c r="CP92" s="12"/>
      <c r="CQ92" s="15">
        <f t="shared" si="45"/>
        <v>0</v>
      </c>
      <c r="CR92" s="10"/>
      <c r="CS92" s="11"/>
      <c r="CT92" s="12"/>
      <c r="CU92" s="15">
        <f t="shared" si="46"/>
        <v>0</v>
      </c>
      <c r="CV92" s="10"/>
      <c r="CW92" s="11"/>
      <c r="CX92" s="12"/>
      <c r="CY92" s="15">
        <f t="shared" si="47"/>
        <v>0</v>
      </c>
    </row>
    <row r="93" spans="1:103" customFormat="1" x14ac:dyDescent="0.25">
      <c r="A93" s="53"/>
      <c r="B93" s="53"/>
      <c r="C93" s="53"/>
      <c r="D93" s="53"/>
      <c r="E93" s="19"/>
      <c r="F93" s="19"/>
      <c r="G93" s="53"/>
      <c r="H93" s="10"/>
      <c r="I93" s="11"/>
      <c r="J93" s="12"/>
      <c r="K93" s="15">
        <f t="shared" si="24"/>
        <v>0</v>
      </c>
      <c r="L93" s="10"/>
      <c r="M93" s="11"/>
      <c r="N93" s="12"/>
      <c r="O93" s="15">
        <f t="shared" si="25"/>
        <v>0</v>
      </c>
      <c r="P93" s="10"/>
      <c r="Q93" s="11"/>
      <c r="R93" s="12"/>
      <c r="S93" s="15">
        <f t="shared" si="26"/>
        <v>0</v>
      </c>
      <c r="T93" s="10"/>
      <c r="U93" s="11"/>
      <c r="V93" s="12"/>
      <c r="W93" s="15">
        <f t="shared" si="27"/>
        <v>0</v>
      </c>
      <c r="X93" s="10"/>
      <c r="Y93" s="11"/>
      <c r="Z93" s="12"/>
      <c r="AA93" s="15">
        <f t="shared" si="28"/>
        <v>0</v>
      </c>
      <c r="AB93" s="10"/>
      <c r="AC93" s="11"/>
      <c r="AD93" s="12"/>
      <c r="AE93" s="15">
        <f t="shared" si="29"/>
        <v>0</v>
      </c>
      <c r="AF93" s="10"/>
      <c r="AG93" s="11"/>
      <c r="AH93" s="12"/>
      <c r="AI93" s="15">
        <f t="shared" si="30"/>
        <v>0</v>
      </c>
      <c r="AJ93" s="10"/>
      <c r="AK93" s="11"/>
      <c r="AL93" s="12"/>
      <c r="AM93" s="15">
        <f t="shared" si="31"/>
        <v>0</v>
      </c>
      <c r="AN93" s="10"/>
      <c r="AO93" s="11"/>
      <c r="AP93" s="12"/>
      <c r="AQ93" s="15">
        <f t="shared" si="32"/>
        <v>0</v>
      </c>
      <c r="AR93" s="10"/>
      <c r="AS93" s="11"/>
      <c r="AT93" s="12"/>
      <c r="AU93" s="15">
        <f t="shared" si="33"/>
        <v>0</v>
      </c>
      <c r="AV93" s="10"/>
      <c r="AW93" s="11"/>
      <c r="AX93" s="12"/>
      <c r="AY93" s="15">
        <f t="shared" si="34"/>
        <v>0</v>
      </c>
      <c r="AZ93" s="10"/>
      <c r="BA93" s="11"/>
      <c r="BB93" s="12"/>
      <c r="BC93" s="15">
        <f t="shared" si="35"/>
        <v>0</v>
      </c>
      <c r="BD93" s="10"/>
      <c r="BE93" s="11"/>
      <c r="BF93" s="12"/>
      <c r="BG93" s="15">
        <f t="shared" si="36"/>
        <v>0</v>
      </c>
      <c r="BH93" s="10"/>
      <c r="BI93" s="11"/>
      <c r="BJ93" s="12"/>
      <c r="BK93" s="15">
        <f t="shared" si="37"/>
        <v>0</v>
      </c>
      <c r="BL93" s="10"/>
      <c r="BM93" s="11"/>
      <c r="BN93" s="12"/>
      <c r="BO93" s="15">
        <f t="shared" si="38"/>
        <v>0</v>
      </c>
      <c r="BP93" s="10"/>
      <c r="BQ93" s="11"/>
      <c r="BR93" s="12"/>
      <c r="BS93" s="15">
        <f t="shared" si="39"/>
        <v>0</v>
      </c>
      <c r="BT93" s="10"/>
      <c r="BU93" s="11"/>
      <c r="BV93" s="12"/>
      <c r="BW93" s="15">
        <f t="shared" si="40"/>
        <v>0</v>
      </c>
      <c r="BX93" s="10"/>
      <c r="BY93" s="11"/>
      <c r="BZ93" s="12"/>
      <c r="CA93" s="15">
        <f t="shared" si="41"/>
        <v>0</v>
      </c>
      <c r="CB93" s="10"/>
      <c r="CC93" s="11"/>
      <c r="CD93" s="12"/>
      <c r="CE93" s="15">
        <f t="shared" si="42"/>
        <v>0</v>
      </c>
      <c r="CF93" s="10"/>
      <c r="CG93" s="11"/>
      <c r="CH93" s="12"/>
      <c r="CI93" s="15">
        <f t="shared" si="43"/>
        <v>0</v>
      </c>
      <c r="CJ93" s="10"/>
      <c r="CK93" s="11"/>
      <c r="CL93" s="12"/>
      <c r="CM93" s="15">
        <f t="shared" si="44"/>
        <v>0</v>
      </c>
      <c r="CN93" s="10"/>
      <c r="CO93" s="11"/>
      <c r="CP93" s="12"/>
      <c r="CQ93" s="15">
        <f t="shared" si="45"/>
        <v>0</v>
      </c>
      <c r="CR93" s="10"/>
      <c r="CS93" s="11"/>
      <c r="CT93" s="12"/>
      <c r="CU93" s="15">
        <f t="shared" si="46"/>
        <v>0</v>
      </c>
      <c r="CV93" s="10"/>
      <c r="CW93" s="11"/>
      <c r="CX93" s="12"/>
      <c r="CY93" s="15">
        <f t="shared" si="47"/>
        <v>0</v>
      </c>
    </row>
    <row r="94" spans="1:103" customFormat="1" x14ac:dyDescent="0.25">
      <c r="A94" s="53"/>
      <c r="B94" s="53"/>
      <c r="C94" s="53"/>
      <c r="D94" s="53"/>
      <c r="E94" s="19"/>
      <c r="F94" s="19"/>
      <c r="G94" s="53"/>
      <c r="H94" s="10"/>
      <c r="I94" s="11"/>
      <c r="J94" s="12"/>
      <c r="K94" s="15">
        <f t="shared" si="24"/>
        <v>0</v>
      </c>
      <c r="L94" s="10"/>
      <c r="M94" s="11"/>
      <c r="N94" s="12"/>
      <c r="O94" s="15">
        <f t="shared" si="25"/>
        <v>0</v>
      </c>
      <c r="P94" s="10"/>
      <c r="Q94" s="11"/>
      <c r="R94" s="12"/>
      <c r="S94" s="15">
        <f t="shared" si="26"/>
        <v>0</v>
      </c>
      <c r="T94" s="10"/>
      <c r="U94" s="11"/>
      <c r="V94" s="12"/>
      <c r="W94" s="15">
        <f t="shared" si="27"/>
        <v>0</v>
      </c>
      <c r="X94" s="10"/>
      <c r="Y94" s="11"/>
      <c r="Z94" s="12"/>
      <c r="AA94" s="15">
        <f t="shared" si="28"/>
        <v>0</v>
      </c>
      <c r="AB94" s="10"/>
      <c r="AC94" s="11"/>
      <c r="AD94" s="12"/>
      <c r="AE94" s="15">
        <f t="shared" si="29"/>
        <v>0</v>
      </c>
      <c r="AF94" s="10"/>
      <c r="AG94" s="11"/>
      <c r="AH94" s="12"/>
      <c r="AI94" s="15">
        <f t="shared" si="30"/>
        <v>0</v>
      </c>
      <c r="AJ94" s="10"/>
      <c r="AK94" s="11"/>
      <c r="AL94" s="12"/>
      <c r="AM94" s="15">
        <f t="shared" si="31"/>
        <v>0</v>
      </c>
      <c r="AN94" s="10"/>
      <c r="AO94" s="11"/>
      <c r="AP94" s="12"/>
      <c r="AQ94" s="15">
        <f t="shared" si="32"/>
        <v>0</v>
      </c>
      <c r="AR94" s="10"/>
      <c r="AS94" s="11"/>
      <c r="AT94" s="12"/>
      <c r="AU94" s="15">
        <f t="shared" si="33"/>
        <v>0</v>
      </c>
      <c r="AV94" s="10"/>
      <c r="AW94" s="11"/>
      <c r="AX94" s="12"/>
      <c r="AY94" s="15">
        <f t="shared" si="34"/>
        <v>0</v>
      </c>
      <c r="AZ94" s="10"/>
      <c r="BA94" s="11"/>
      <c r="BB94" s="12"/>
      <c r="BC94" s="15">
        <f t="shared" si="35"/>
        <v>0</v>
      </c>
      <c r="BD94" s="10"/>
      <c r="BE94" s="11"/>
      <c r="BF94" s="12"/>
      <c r="BG94" s="15">
        <f t="shared" si="36"/>
        <v>0</v>
      </c>
      <c r="BH94" s="10"/>
      <c r="BI94" s="11"/>
      <c r="BJ94" s="12"/>
      <c r="BK94" s="15">
        <f t="shared" si="37"/>
        <v>0</v>
      </c>
      <c r="BL94" s="10"/>
      <c r="BM94" s="11"/>
      <c r="BN94" s="12"/>
      <c r="BO94" s="15">
        <f t="shared" si="38"/>
        <v>0</v>
      </c>
      <c r="BP94" s="10"/>
      <c r="BQ94" s="11"/>
      <c r="BR94" s="12"/>
      <c r="BS94" s="15">
        <f t="shared" si="39"/>
        <v>0</v>
      </c>
      <c r="BT94" s="10"/>
      <c r="BU94" s="11"/>
      <c r="BV94" s="12"/>
      <c r="BW94" s="15">
        <f t="shared" si="40"/>
        <v>0</v>
      </c>
      <c r="BX94" s="10"/>
      <c r="BY94" s="11"/>
      <c r="BZ94" s="12"/>
      <c r="CA94" s="15">
        <f t="shared" si="41"/>
        <v>0</v>
      </c>
      <c r="CB94" s="10"/>
      <c r="CC94" s="11"/>
      <c r="CD94" s="12"/>
      <c r="CE94" s="15">
        <f t="shared" si="42"/>
        <v>0</v>
      </c>
      <c r="CF94" s="10"/>
      <c r="CG94" s="11"/>
      <c r="CH94" s="12"/>
      <c r="CI94" s="15">
        <f t="shared" si="43"/>
        <v>0</v>
      </c>
      <c r="CJ94" s="10"/>
      <c r="CK94" s="11"/>
      <c r="CL94" s="12"/>
      <c r="CM94" s="15">
        <f t="shared" si="44"/>
        <v>0</v>
      </c>
      <c r="CN94" s="10"/>
      <c r="CO94" s="11"/>
      <c r="CP94" s="12"/>
      <c r="CQ94" s="15">
        <f t="shared" si="45"/>
        <v>0</v>
      </c>
      <c r="CR94" s="10"/>
      <c r="CS94" s="11"/>
      <c r="CT94" s="12"/>
      <c r="CU94" s="15">
        <f t="shared" si="46"/>
        <v>0</v>
      </c>
      <c r="CV94" s="10"/>
      <c r="CW94" s="11"/>
      <c r="CX94" s="12"/>
      <c r="CY94" s="15">
        <f t="shared" si="47"/>
        <v>0</v>
      </c>
    </row>
    <row r="95" spans="1:103" customFormat="1" x14ac:dyDescent="0.25">
      <c r="A95" s="53"/>
      <c r="B95" s="53"/>
      <c r="C95" s="53"/>
      <c r="D95" s="53"/>
      <c r="E95" s="19"/>
      <c r="F95" s="19"/>
      <c r="G95" s="53"/>
      <c r="H95" s="10"/>
      <c r="I95" s="11"/>
      <c r="J95" s="12"/>
      <c r="K95" s="15">
        <f t="shared" si="24"/>
        <v>0</v>
      </c>
      <c r="L95" s="10"/>
      <c r="M95" s="11"/>
      <c r="N95" s="12"/>
      <c r="O95" s="15">
        <f t="shared" si="25"/>
        <v>0</v>
      </c>
      <c r="P95" s="10"/>
      <c r="Q95" s="11"/>
      <c r="R95" s="12"/>
      <c r="S95" s="15">
        <f t="shared" si="26"/>
        <v>0</v>
      </c>
      <c r="T95" s="10"/>
      <c r="U95" s="11"/>
      <c r="V95" s="12"/>
      <c r="W95" s="15">
        <f t="shared" si="27"/>
        <v>0</v>
      </c>
      <c r="X95" s="10"/>
      <c r="Y95" s="11"/>
      <c r="Z95" s="12"/>
      <c r="AA95" s="15">
        <f t="shared" si="28"/>
        <v>0</v>
      </c>
      <c r="AB95" s="10"/>
      <c r="AC95" s="11"/>
      <c r="AD95" s="12"/>
      <c r="AE95" s="15">
        <f t="shared" si="29"/>
        <v>0</v>
      </c>
      <c r="AF95" s="10"/>
      <c r="AG95" s="11"/>
      <c r="AH95" s="12"/>
      <c r="AI95" s="15">
        <f t="shared" si="30"/>
        <v>0</v>
      </c>
      <c r="AJ95" s="10"/>
      <c r="AK95" s="11"/>
      <c r="AL95" s="12"/>
      <c r="AM95" s="15">
        <f t="shared" si="31"/>
        <v>0</v>
      </c>
      <c r="AN95" s="10"/>
      <c r="AO95" s="11"/>
      <c r="AP95" s="12"/>
      <c r="AQ95" s="15">
        <f t="shared" si="32"/>
        <v>0</v>
      </c>
      <c r="AR95" s="10"/>
      <c r="AS95" s="11"/>
      <c r="AT95" s="12"/>
      <c r="AU95" s="15">
        <f t="shared" si="33"/>
        <v>0</v>
      </c>
      <c r="AV95" s="10"/>
      <c r="AW95" s="11"/>
      <c r="AX95" s="12"/>
      <c r="AY95" s="15">
        <f t="shared" si="34"/>
        <v>0</v>
      </c>
      <c r="AZ95" s="10"/>
      <c r="BA95" s="11"/>
      <c r="BB95" s="12"/>
      <c r="BC95" s="15">
        <f t="shared" si="35"/>
        <v>0</v>
      </c>
      <c r="BD95" s="10"/>
      <c r="BE95" s="11"/>
      <c r="BF95" s="12"/>
      <c r="BG95" s="15">
        <f t="shared" si="36"/>
        <v>0</v>
      </c>
      <c r="BH95" s="10"/>
      <c r="BI95" s="11"/>
      <c r="BJ95" s="12"/>
      <c r="BK95" s="15">
        <f t="shared" si="37"/>
        <v>0</v>
      </c>
      <c r="BL95" s="10"/>
      <c r="BM95" s="11"/>
      <c r="BN95" s="12"/>
      <c r="BO95" s="15">
        <f t="shared" si="38"/>
        <v>0</v>
      </c>
      <c r="BP95" s="10"/>
      <c r="BQ95" s="11"/>
      <c r="BR95" s="12"/>
      <c r="BS95" s="15">
        <f t="shared" si="39"/>
        <v>0</v>
      </c>
      <c r="BT95" s="10"/>
      <c r="BU95" s="11"/>
      <c r="BV95" s="12"/>
      <c r="BW95" s="15">
        <f t="shared" si="40"/>
        <v>0</v>
      </c>
      <c r="BX95" s="10"/>
      <c r="BY95" s="11"/>
      <c r="BZ95" s="12"/>
      <c r="CA95" s="15">
        <f t="shared" si="41"/>
        <v>0</v>
      </c>
      <c r="CB95" s="10"/>
      <c r="CC95" s="11"/>
      <c r="CD95" s="12"/>
      <c r="CE95" s="15">
        <f t="shared" si="42"/>
        <v>0</v>
      </c>
      <c r="CF95" s="10"/>
      <c r="CG95" s="11"/>
      <c r="CH95" s="12"/>
      <c r="CI95" s="15">
        <f t="shared" si="43"/>
        <v>0</v>
      </c>
      <c r="CJ95" s="10"/>
      <c r="CK95" s="11"/>
      <c r="CL95" s="12"/>
      <c r="CM95" s="15">
        <f t="shared" si="44"/>
        <v>0</v>
      </c>
      <c r="CN95" s="10"/>
      <c r="CO95" s="11"/>
      <c r="CP95" s="12"/>
      <c r="CQ95" s="15">
        <f t="shared" si="45"/>
        <v>0</v>
      </c>
      <c r="CR95" s="10"/>
      <c r="CS95" s="11"/>
      <c r="CT95" s="12"/>
      <c r="CU95" s="15">
        <f t="shared" si="46"/>
        <v>0</v>
      </c>
      <c r="CV95" s="10"/>
      <c r="CW95" s="11"/>
      <c r="CX95" s="12"/>
      <c r="CY95" s="15">
        <f t="shared" si="47"/>
        <v>0</v>
      </c>
    </row>
    <row r="96" spans="1:103" customFormat="1" x14ac:dyDescent="0.25">
      <c r="A96" s="53"/>
      <c r="B96" s="53"/>
      <c r="C96" s="53"/>
      <c r="D96" s="53"/>
      <c r="E96" s="19"/>
      <c r="F96" s="19"/>
      <c r="G96" s="53"/>
      <c r="H96" s="10"/>
      <c r="I96" s="11"/>
      <c r="J96" s="12"/>
      <c r="K96" s="15">
        <f t="shared" si="24"/>
        <v>0</v>
      </c>
      <c r="L96" s="10"/>
      <c r="M96" s="11"/>
      <c r="N96" s="12"/>
      <c r="O96" s="15">
        <f t="shared" si="25"/>
        <v>0</v>
      </c>
      <c r="P96" s="10"/>
      <c r="Q96" s="11"/>
      <c r="R96" s="12"/>
      <c r="S96" s="15">
        <f t="shared" si="26"/>
        <v>0</v>
      </c>
      <c r="T96" s="10"/>
      <c r="U96" s="11"/>
      <c r="V96" s="12"/>
      <c r="W96" s="15">
        <f t="shared" si="27"/>
        <v>0</v>
      </c>
      <c r="X96" s="10"/>
      <c r="Y96" s="11"/>
      <c r="Z96" s="12"/>
      <c r="AA96" s="15">
        <f t="shared" si="28"/>
        <v>0</v>
      </c>
      <c r="AB96" s="10"/>
      <c r="AC96" s="11"/>
      <c r="AD96" s="12"/>
      <c r="AE96" s="15">
        <f t="shared" si="29"/>
        <v>0</v>
      </c>
      <c r="AF96" s="10"/>
      <c r="AG96" s="11"/>
      <c r="AH96" s="12"/>
      <c r="AI96" s="15">
        <f t="shared" si="30"/>
        <v>0</v>
      </c>
      <c r="AJ96" s="10"/>
      <c r="AK96" s="11"/>
      <c r="AL96" s="12"/>
      <c r="AM96" s="15">
        <f t="shared" si="31"/>
        <v>0</v>
      </c>
      <c r="AN96" s="10"/>
      <c r="AO96" s="11"/>
      <c r="AP96" s="12"/>
      <c r="AQ96" s="15">
        <f t="shared" si="32"/>
        <v>0</v>
      </c>
      <c r="AR96" s="10"/>
      <c r="AS96" s="11"/>
      <c r="AT96" s="12"/>
      <c r="AU96" s="15">
        <f t="shared" si="33"/>
        <v>0</v>
      </c>
      <c r="AV96" s="10"/>
      <c r="AW96" s="11"/>
      <c r="AX96" s="12"/>
      <c r="AY96" s="15">
        <f t="shared" si="34"/>
        <v>0</v>
      </c>
      <c r="AZ96" s="10"/>
      <c r="BA96" s="11"/>
      <c r="BB96" s="12"/>
      <c r="BC96" s="15">
        <f t="shared" si="35"/>
        <v>0</v>
      </c>
      <c r="BD96" s="10"/>
      <c r="BE96" s="11"/>
      <c r="BF96" s="12"/>
      <c r="BG96" s="15">
        <f t="shared" si="36"/>
        <v>0</v>
      </c>
      <c r="BH96" s="10"/>
      <c r="BI96" s="11"/>
      <c r="BJ96" s="12"/>
      <c r="BK96" s="15">
        <f t="shared" si="37"/>
        <v>0</v>
      </c>
      <c r="BL96" s="10"/>
      <c r="BM96" s="11"/>
      <c r="BN96" s="12"/>
      <c r="BO96" s="15">
        <f t="shared" si="38"/>
        <v>0</v>
      </c>
      <c r="BP96" s="10"/>
      <c r="BQ96" s="11"/>
      <c r="BR96" s="12"/>
      <c r="BS96" s="15">
        <f t="shared" si="39"/>
        <v>0</v>
      </c>
      <c r="BT96" s="10"/>
      <c r="BU96" s="11"/>
      <c r="BV96" s="12"/>
      <c r="BW96" s="15">
        <f t="shared" si="40"/>
        <v>0</v>
      </c>
      <c r="BX96" s="10"/>
      <c r="BY96" s="11"/>
      <c r="BZ96" s="12"/>
      <c r="CA96" s="15">
        <f t="shared" si="41"/>
        <v>0</v>
      </c>
      <c r="CB96" s="10"/>
      <c r="CC96" s="11"/>
      <c r="CD96" s="12"/>
      <c r="CE96" s="15">
        <f t="shared" si="42"/>
        <v>0</v>
      </c>
      <c r="CF96" s="10"/>
      <c r="CG96" s="11"/>
      <c r="CH96" s="12"/>
      <c r="CI96" s="15">
        <f t="shared" si="43"/>
        <v>0</v>
      </c>
      <c r="CJ96" s="10"/>
      <c r="CK96" s="11"/>
      <c r="CL96" s="12"/>
      <c r="CM96" s="15">
        <f t="shared" si="44"/>
        <v>0</v>
      </c>
      <c r="CN96" s="10"/>
      <c r="CO96" s="11"/>
      <c r="CP96" s="12"/>
      <c r="CQ96" s="15">
        <f t="shared" si="45"/>
        <v>0</v>
      </c>
      <c r="CR96" s="10"/>
      <c r="CS96" s="11"/>
      <c r="CT96" s="12"/>
      <c r="CU96" s="15">
        <f t="shared" si="46"/>
        <v>0</v>
      </c>
      <c r="CV96" s="10"/>
      <c r="CW96" s="11"/>
      <c r="CX96" s="12"/>
      <c r="CY96" s="15">
        <f t="shared" si="47"/>
        <v>0</v>
      </c>
    </row>
    <row r="97" spans="1:103" customFormat="1" x14ac:dyDescent="0.25">
      <c r="A97" s="53"/>
      <c r="B97" s="53"/>
      <c r="C97" s="53"/>
      <c r="D97" s="53"/>
      <c r="E97" s="19"/>
      <c r="F97" s="19"/>
      <c r="G97" s="53"/>
      <c r="H97" s="10"/>
      <c r="I97" s="11"/>
      <c r="J97" s="12"/>
      <c r="K97" s="15">
        <f t="shared" si="24"/>
        <v>0</v>
      </c>
      <c r="L97" s="10"/>
      <c r="M97" s="11"/>
      <c r="N97" s="12"/>
      <c r="O97" s="15">
        <f t="shared" si="25"/>
        <v>0</v>
      </c>
      <c r="P97" s="10"/>
      <c r="Q97" s="11"/>
      <c r="R97" s="12"/>
      <c r="S97" s="15">
        <f t="shared" si="26"/>
        <v>0</v>
      </c>
      <c r="T97" s="10"/>
      <c r="U97" s="11"/>
      <c r="V97" s="12"/>
      <c r="W97" s="15">
        <f t="shared" si="27"/>
        <v>0</v>
      </c>
      <c r="X97" s="10"/>
      <c r="Y97" s="11"/>
      <c r="Z97" s="12"/>
      <c r="AA97" s="15">
        <f t="shared" si="28"/>
        <v>0</v>
      </c>
      <c r="AB97" s="10"/>
      <c r="AC97" s="11"/>
      <c r="AD97" s="12"/>
      <c r="AE97" s="15">
        <f t="shared" si="29"/>
        <v>0</v>
      </c>
      <c r="AF97" s="10"/>
      <c r="AG97" s="11"/>
      <c r="AH97" s="12"/>
      <c r="AI97" s="15">
        <f t="shared" si="30"/>
        <v>0</v>
      </c>
      <c r="AJ97" s="10"/>
      <c r="AK97" s="11"/>
      <c r="AL97" s="12"/>
      <c r="AM97" s="15">
        <f t="shared" si="31"/>
        <v>0</v>
      </c>
      <c r="AN97" s="10"/>
      <c r="AO97" s="11"/>
      <c r="AP97" s="12"/>
      <c r="AQ97" s="15">
        <f t="shared" si="32"/>
        <v>0</v>
      </c>
      <c r="AR97" s="10"/>
      <c r="AS97" s="11"/>
      <c r="AT97" s="12"/>
      <c r="AU97" s="15">
        <f t="shared" si="33"/>
        <v>0</v>
      </c>
      <c r="AV97" s="10"/>
      <c r="AW97" s="11"/>
      <c r="AX97" s="12"/>
      <c r="AY97" s="15">
        <f t="shared" si="34"/>
        <v>0</v>
      </c>
      <c r="AZ97" s="10"/>
      <c r="BA97" s="11"/>
      <c r="BB97" s="12"/>
      <c r="BC97" s="15">
        <f t="shared" si="35"/>
        <v>0</v>
      </c>
      <c r="BD97" s="10"/>
      <c r="BE97" s="11"/>
      <c r="BF97" s="12"/>
      <c r="BG97" s="15">
        <f t="shared" si="36"/>
        <v>0</v>
      </c>
      <c r="BH97" s="10"/>
      <c r="BI97" s="11"/>
      <c r="BJ97" s="12"/>
      <c r="BK97" s="15">
        <f t="shared" si="37"/>
        <v>0</v>
      </c>
      <c r="BL97" s="10"/>
      <c r="BM97" s="11"/>
      <c r="BN97" s="12"/>
      <c r="BO97" s="15">
        <f t="shared" si="38"/>
        <v>0</v>
      </c>
      <c r="BP97" s="10"/>
      <c r="BQ97" s="11"/>
      <c r="BR97" s="12"/>
      <c r="BS97" s="15">
        <f t="shared" si="39"/>
        <v>0</v>
      </c>
      <c r="BT97" s="10"/>
      <c r="BU97" s="11"/>
      <c r="BV97" s="12"/>
      <c r="BW97" s="15">
        <f t="shared" si="40"/>
        <v>0</v>
      </c>
      <c r="BX97" s="10"/>
      <c r="BY97" s="11"/>
      <c r="BZ97" s="12"/>
      <c r="CA97" s="15">
        <f t="shared" si="41"/>
        <v>0</v>
      </c>
      <c r="CB97" s="10"/>
      <c r="CC97" s="11"/>
      <c r="CD97" s="12"/>
      <c r="CE97" s="15">
        <f t="shared" si="42"/>
        <v>0</v>
      </c>
      <c r="CF97" s="10"/>
      <c r="CG97" s="11"/>
      <c r="CH97" s="12"/>
      <c r="CI97" s="15">
        <f t="shared" si="43"/>
        <v>0</v>
      </c>
      <c r="CJ97" s="10"/>
      <c r="CK97" s="11"/>
      <c r="CL97" s="12"/>
      <c r="CM97" s="15">
        <f t="shared" si="44"/>
        <v>0</v>
      </c>
      <c r="CN97" s="10"/>
      <c r="CO97" s="11"/>
      <c r="CP97" s="12"/>
      <c r="CQ97" s="15">
        <f t="shared" si="45"/>
        <v>0</v>
      </c>
      <c r="CR97" s="10"/>
      <c r="CS97" s="11"/>
      <c r="CT97" s="12"/>
      <c r="CU97" s="15">
        <f t="shared" si="46"/>
        <v>0</v>
      </c>
      <c r="CV97" s="10"/>
      <c r="CW97" s="11"/>
      <c r="CX97" s="12"/>
      <c r="CY97" s="15">
        <f t="shared" si="47"/>
        <v>0</v>
      </c>
    </row>
    <row r="98" spans="1:103" customFormat="1" x14ac:dyDescent="0.25">
      <c r="A98" s="53"/>
      <c r="B98" s="53"/>
      <c r="C98" s="53"/>
      <c r="D98" s="53"/>
      <c r="E98" s="19"/>
      <c r="F98" s="19"/>
      <c r="G98" s="53"/>
      <c r="H98" s="10"/>
      <c r="I98" s="11"/>
      <c r="J98" s="12"/>
      <c r="K98" s="15">
        <f t="shared" si="24"/>
        <v>0</v>
      </c>
      <c r="L98" s="10"/>
      <c r="M98" s="11"/>
      <c r="N98" s="12"/>
      <c r="O98" s="15">
        <f t="shared" si="25"/>
        <v>0</v>
      </c>
      <c r="P98" s="10"/>
      <c r="Q98" s="11"/>
      <c r="R98" s="12"/>
      <c r="S98" s="15">
        <f t="shared" si="26"/>
        <v>0</v>
      </c>
      <c r="T98" s="10"/>
      <c r="U98" s="11"/>
      <c r="V98" s="12"/>
      <c r="W98" s="15">
        <f t="shared" si="27"/>
        <v>0</v>
      </c>
      <c r="X98" s="10"/>
      <c r="Y98" s="11"/>
      <c r="Z98" s="12"/>
      <c r="AA98" s="15">
        <f t="shared" si="28"/>
        <v>0</v>
      </c>
      <c r="AB98" s="10"/>
      <c r="AC98" s="11"/>
      <c r="AD98" s="12"/>
      <c r="AE98" s="15">
        <f t="shared" si="29"/>
        <v>0</v>
      </c>
      <c r="AF98" s="10"/>
      <c r="AG98" s="11"/>
      <c r="AH98" s="12"/>
      <c r="AI98" s="15">
        <f t="shared" si="30"/>
        <v>0</v>
      </c>
      <c r="AJ98" s="10"/>
      <c r="AK98" s="11"/>
      <c r="AL98" s="12"/>
      <c r="AM98" s="15">
        <f t="shared" si="31"/>
        <v>0</v>
      </c>
      <c r="AN98" s="10"/>
      <c r="AO98" s="11"/>
      <c r="AP98" s="12"/>
      <c r="AQ98" s="15">
        <f t="shared" si="32"/>
        <v>0</v>
      </c>
      <c r="AR98" s="10"/>
      <c r="AS98" s="11"/>
      <c r="AT98" s="12"/>
      <c r="AU98" s="15">
        <f t="shared" si="33"/>
        <v>0</v>
      </c>
      <c r="AV98" s="10"/>
      <c r="AW98" s="11"/>
      <c r="AX98" s="12"/>
      <c r="AY98" s="15">
        <f t="shared" si="34"/>
        <v>0</v>
      </c>
      <c r="AZ98" s="10"/>
      <c r="BA98" s="11"/>
      <c r="BB98" s="12"/>
      <c r="BC98" s="15">
        <f t="shared" si="35"/>
        <v>0</v>
      </c>
      <c r="BD98" s="10"/>
      <c r="BE98" s="11"/>
      <c r="BF98" s="12"/>
      <c r="BG98" s="15">
        <f t="shared" si="36"/>
        <v>0</v>
      </c>
      <c r="BH98" s="10"/>
      <c r="BI98" s="11"/>
      <c r="BJ98" s="12"/>
      <c r="BK98" s="15">
        <f t="shared" si="37"/>
        <v>0</v>
      </c>
      <c r="BL98" s="10"/>
      <c r="BM98" s="11"/>
      <c r="BN98" s="12"/>
      <c r="BO98" s="15">
        <f t="shared" si="38"/>
        <v>0</v>
      </c>
      <c r="BP98" s="10"/>
      <c r="BQ98" s="11"/>
      <c r="BR98" s="12"/>
      <c r="BS98" s="15">
        <f t="shared" si="39"/>
        <v>0</v>
      </c>
      <c r="BT98" s="10"/>
      <c r="BU98" s="11"/>
      <c r="BV98" s="12"/>
      <c r="BW98" s="15">
        <f t="shared" si="40"/>
        <v>0</v>
      </c>
      <c r="BX98" s="10"/>
      <c r="BY98" s="11"/>
      <c r="BZ98" s="12"/>
      <c r="CA98" s="15">
        <f t="shared" si="41"/>
        <v>0</v>
      </c>
      <c r="CB98" s="10"/>
      <c r="CC98" s="11"/>
      <c r="CD98" s="12"/>
      <c r="CE98" s="15">
        <f t="shared" si="42"/>
        <v>0</v>
      </c>
      <c r="CF98" s="10"/>
      <c r="CG98" s="11"/>
      <c r="CH98" s="12"/>
      <c r="CI98" s="15">
        <f t="shared" si="43"/>
        <v>0</v>
      </c>
      <c r="CJ98" s="10"/>
      <c r="CK98" s="11"/>
      <c r="CL98" s="12"/>
      <c r="CM98" s="15">
        <f t="shared" si="44"/>
        <v>0</v>
      </c>
      <c r="CN98" s="10"/>
      <c r="CO98" s="11"/>
      <c r="CP98" s="12"/>
      <c r="CQ98" s="15">
        <f t="shared" si="45"/>
        <v>0</v>
      </c>
      <c r="CR98" s="10"/>
      <c r="CS98" s="11"/>
      <c r="CT98" s="12"/>
      <c r="CU98" s="15">
        <f t="shared" si="46"/>
        <v>0</v>
      </c>
      <c r="CV98" s="10"/>
      <c r="CW98" s="11"/>
      <c r="CX98" s="12"/>
      <c r="CY98" s="15">
        <f t="shared" si="47"/>
        <v>0</v>
      </c>
    </row>
    <row r="99" spans="1:103" customFormat="1" x14ac:dyDescent="0.25">
      <c r="A99" s="53"/>
      <c r="B99" s="53"/>
      <c r="C99" s="53"/>
      <c r="D99" s="53"/>
      <c r="E99" s="19"/>
      <c r="F99" s="19"/>
      <c r="G99" s="53"/>
      <c r="H99" s="10"/>
      <c r="I99" s="11"/>
      <c r="J99" s="12"/>
      <c r="K99" s="15">
        <f t="shared" si="24"/>
        <v>0</v>
      </c>
      <c r="L99" s="10"/>
      <c r="M99" s="11"/>
      <c r="N99" s="12"/>
      <c r="O99" s="15">
        <f t="shared" si="25"/>
        <v>0</v>
      </c>
      <c r="P99" s="10"/>
      <c r="Q99" s="11"/>
      <c r="R99" s="12"/>
      <c r="S99" s="15">
        <f t="shared" si="26"/>
        <v>0</v>
      </c>
      <c r="T99" s="10"/>
      <c r="U99" s="11"/>
      <c r="V99" s="12"/>
      <c r="W99" s="15">
        <f t="shared" si="27"/>
        <v>0</v>
      </c>
      <c r="X99" s="10"/>
      <c r="Y99" s="11"/>
      <c r="Z99" s="12"/>
      <c r="AA99" s="15">
        <f t="shared" si="28"/>
        <v>0</v>
      </c>
      <c r="AB99" s="10"/>
      <c r="AC99" s="11"/>
      <c r="AD99" s="12"/>
      <c r="AE99" s="15">
        <f t="shared" si="29"/>
        <v>0</v>
      </c>
      <c r="AF99" s="10"/>
      <c r="AG99" s="11"/>
      <c r="AH99" s="12"/>
      <c r="AI99" s="15">
        <f t="shared" si="30"/>
        <v>0</v>
      </c>
      <c r="AJ99" s="10"/>
      <c r="AK99" s="11"/>
      <c r="AL99" s="12"/>
      <c r="AM99" s="15">
        <f t="shared" si="31"/>
        <v>0</v>
      </c>
      <c r="AN99" s="10"/>
      <c r="AO99" s="11"/>
      <c r="AP99" s="12"/>
      <c r="AQ99" s="15">
        <f t="shared" si="32"/>
        <v>0</v>
      </c>
      <c r="AR99" s="10"/>
      <c r="AS99" s="11"/>
      <c r="AT99" s="12"/>
      <c r="AU99" s="15">
        <f t="shared" si="33"/>
        <v>0</v>
      </c>
      <c r="AV99" s="10"/>
      <c r="AW99" s="11"/>
      <c r="AX99" s="12"/>
      <c r="AY99" s="15">
        <f t="shared" si="34"/>
        <v>0</v>
      </c>
      <c r="AZ99" s="10"/>
      <c r="BA99" s="11"/>
      <c r="BB99" s="12"/>
      <c r="BC99" s="15">
        <f t="shared" si="35"/>
        <v>0</v>
      </c>
      <c r="BD99" s="10"/>
      <c r="BE99" s="11"/>
      <c r="BF99" s="12"/>
      <c r="BG99" s="15">
        <f t="shared" si="36"/>
        <v>0</v>
      </c>
      <c r="BH99" s="10"/>
      <c r="BI99" s="11"/>
      <c r="BJ99" s="12"/>
      <c r="BK99" s="15">
        <f t="shared" si="37"/>
        <v>0</v>
      </c>
      <c r="BL99" s="10"/>
      <c r="BM99" s="11"/>
      <c r="BN99" s="12"/>
      <c r="BO99" s="15">
        <f t="shared" si="38"/>
        <v>0</v>
      </c>
      <c r="BP99" s="10"/>
      <c r="BQ99" s="11"/>
      <c r="BR99" s="12"/>
      <c r="BS99" s="15">
        <f t="shared" si="39"/>
        <v>0</v>
      </c>
      <c r="BT99" s="10"/>
      <c r="BU99" s="11"/>
      <c r="BV99" s="12"/>
      <c r="BW99" s="15">
        <f t="shared" si="40"/>
        <v>0</v>
      </c>
      <c r="BX99" s="10"/>
      <c r="BY99" s="11"/>
      <c r="BZ99" s="12"/>
      <c r="CA99" s="15">
        <f t="shared" si="41"/>
        <v>0</v>
      </c>
      <c r="CB99" s="10"/>
      <c r="CC99" s="11"/>
      <c r="CD99" s="12"/>
      <c r="CE99" s="15">
        <f t="shared" si="42"/>
        <v>0</v>
      </c>
      <c r="CF99" s="10"/>
      <c r="CG99" s="11"/>
      <c r="CH99" s="12"/>
      <c r="CI99" s="15">
        <f t="shared" si="43"/>
        <v>0</v>
      </c>
      <c r="CJ99" s="10"/>
      <c r="CK99" s="11"/>
      <c r="CL99" s="12"/>
      <c r="CM99" s="15">
        <f t="shared" si="44"/>
        <v>0</v>
      </c>
      <c r="CN99" s="10"/>
      <c r="CO99" s="11"/>
      <c r="CP99" s="12"/>
      <c r="CQ99" s="15">
        <f t="shared" si="45"/>
        <v>0</v>
      </c>
      <c r="CR99" s="10"/>
      <c r="CS99" s="11"/>
      <c r="CT99" s="12"/>
      <c r="CU99" s="15">
        <f t="shared" si="46"/>
        <v>0</v>
      </c>
      <c r="CV99" s="10"/>
      <c r="CW99" s="11"/>
      <c r="CX99" s="12"/>
      <c r="CY99" s="15">
        <f t="shared" si="47"/>
        <v>0</v>
      </c>
    </row>
    <row r="100" spans="1:103" customFormat="1" x14ac:dyDescent="0.25">
      <c r="A100" s="53"/>
      <c r="B100" s="53"/>
      <c r="C100" s="53"/>
      <c r="D100" s="53"/>
      <c r="E100" s="19"/>
      <c r="F100" s="19"/>
      <c r="G100" s="53"/>
      <c r="H100" s="10"/>
      <c r="I100" s="11"/>
      <c r="J100" s="12"/>
      <c r="K100" s="15">
        <f t="shared" si="24"/>
        <v>0</v>
      </c>
      <c r="L100" s="10"/>
      <c r="M100" s="11"/>
      <c r="N100" s="12"/>
      <c r="O100" s="15">
        <f t="shared" si="25"/>
        <v>0</v>
      </c>
      <c r="P100" s="10"/>
      <c r="Q100" s="11"/>
      <c r="R100" s="12"/>
      <c r="S100" s="15">
        <f t="shared" si="26"/>
        <v>0</v>
      </c>
      <c r="T100" s="10"/>
      <c r="U100" s="11"/>
      <c r="V100" s="12"/>
      <c r="W100" s="15">
        <f t="shared" si="27"/>
        <v>0</v>
      </c>
      <c r="X100" s="10"/>
      <c r="Y100" s="11"/>
      <c r="Z100" s="12"/>
      <c r="AA100" s="15">
        <f t="shared" si="28"/>
        <v>0</v>
      </c>
      <c r="AB100" s="10"/>
      <c r="AC100" s="11"/>
      <c r="AD100" s="12"/>
      <c r="AE100" s="15">
        <f t="shared" si="29"/>
        <v>0</v>
      </c>
      <c r="AF100" s="10"/>
      <c r="AG100" s="11"/>
      <c r="AH100" s="12"/>
      <c r="AI100" s="15">
        <f t="shared" si="30"/>
        <v>0</v>
      </c>
      <c r="AJ100" s="10"/>
      <c r="AK100" s="11"/>
      <c r="AL100" s="12"/>
      <c r="AM100" s="15">
        <f t="shared" si="31"/>
        <v>0</v>
      </c>
      <c r="AN100" s="10"/>
      <c r="AO100" s="11"/>
      <c r="AP100" s="12"/>
      <c r="AQ100" s="15">
        <f t="shared" si="32"/>
        <v>0</v>
      </c>
      <c r="AR100" s="10"/>
      <c r="AS100" s="11"/>
      <c r="AT100" s="12"/>
      <c r="AU100" s="15">
        <f t="shared" si="33"/>
        <v>0</v>
      </c>
      <c r="AV100" s="10"/>
      <c r="AW100" s="11"/>
      <c r="AX100" s="12"/>
      <c r="AY100" s="15">
        <f t="shared" si="34"/>
        <v>0</v>
      </c>
      <c r="AZ100" s="10"/>
      <c r="BA100" s="11"/>
      <c r="BB100" s="12"/>
      <c r="BC100" s="15">
        <f t="shared" si="35"/>
        <v>0</v>
      </c>
      <c r="BD100" s="10"/>
      <c r="BE100" s="11"/>
      <c r="BF100" s="12"/>
      <c r="BG100" s="15">
        <f t="shared" si="36"/>
        <v>0</v>
      </c>
      <c r="BH100" s="10"/>
      <c r="BI100" s="11"/>
      <c r="BJ100" s="12"/>
      <c r="BK100" s="15">
        <f t="shared" si="37"/>
        <v>0</v>
      </c>
      <c r="BL100" s="10"/>
      <c r="BM100" s="11"/>
      <c r="BN100" s="12"/>
      <c r="BO100" s="15">
        <f t="shared" si="38"/>
        <v>0</v>
      </c>
      <c r="BP100" s="10"/>
      <c r="BQ100" s="11"/>
      <c r="BR100" s="12"/>
      <c r="BS100" s="15">
        <f t="shared" si="39"/>
        <v>0</v>
      </c>
      <c r="BT100" s="10"/>
      <c r="BU100" s="11"/>
      <c r="BV100" s="12"/>
      <c r="BW100" s="15">
        <f t="shared" si="40"/>
        <v>0</v>
      </c>
      <c r="BX100" s="10"/>
      <c r="BY100" s="11"/>
      <c r="BZ100" s="12"/>
      <c r="CA100" s="15">
        <f t="shared" si="41"/>
        <v>0</v>
      </c>
      <c r="CB100" s="10"/>
      <c r="CC100" s="11"/>
      <c r="CD100" s="12"/>
      <c r="CE100" s="15">
        <f t="shared" si="42"/>
        <v>0</v>
      </c>
      <c r="CF100" s="10"/>
      <c r="CG100" s="11"/>
      <c r="CH100" s="12"/>
      <c r="CI100" s="15">
        <f t="shared" si="43"/>
        <v>0</v>
      </c>
      <c r="CJ100" s="10"/>
      <c r="CK100" s="11"/>
      <c r="CL100" s="12"/>
      <c r="CM100" s="15">
        <f t="shared" si="44"/>
        <v>0</v>
      </c>
      <c r="CN100" s="10"/>
      <c r="CO100" s="11"/>
      <c r="CP100" s="12"/>
      <c r="CQ100" s="15">
        <f t="shared" si="45"/>
        <v>0</v>
      </c>
      <c r="CR100" s="10"/>
      <c r="CS100" s="11"/>
      <c r="CT100" s="12"/>
      <c r="CU100" s="15">
        <f t="shared" si="46"/>
        <v>0</v>
      </c>
      <c r="CV100" s="10"/>
      <c r="CW100" s="11"/>
      <c r="CX100" s="12"/>
      <c r="CY100" s="15">
        <f t="shared" si="47"/>
        <v>0</v>
      </c>
    </row>
    <row r="101" spans="1:103" customFormat="1" x14ac:dyDescent="0.25">
      <c r="A101" s="53"/>
      <c r="B101" s="53"/>
      <c r="C101" s="53"/>
      <c r="D101" s="53"/>
      <c r="E101" s="19"/>
      <c r="F101" s="19"/>
      <c r="G101" s="53"/>
      <c r="H101" s="10"/>
      <c r="I101" s="11"/>
      <c r="J101" s="12"/>
      <c r="K101" s="15">
        <f t="shared" si="24"/>
        <v>0</v>
      </c>
      <c r="L101" s="10"/>
      <c r="M101" s="11"/>
      <c r="N101" s="12"/>
      <c r="O101" s="15">
        <f t="shared" si="25"/>
        <v>0</v>
      </c>
      <c r="P101" s="10"/>
      <c r="Q101" s="11"/>
      <c r="R101" s="12"/>
      <c r="S101" s="15">
        <f t="shared" si="26"/>
        <v>0</v>
      </c>
      <c r="T101" s="10"/>
      <c r="U101" s="11"/>
      <c r="V101" s="12"/>
      <c r="W101" s="15">
        <f t="shared" si="27"/>
        <v>0</v>
      </c>
      <c r="X101" s="10"/>
      <c r="Y101" s="11"/>
      <c r="Z101" s="12"/>
      <c r="AA101" s="15">
        <f t="shared" si="28"/>
        <v>0</v>
      </c>
      <c r="AB101" s="10"/>
      <c r="AC101" s="11"/>
      <c r="AD101" s="12"/>
      <c r="AE101" s="15">
        <f t="shared" si="29"/>
        <v>0</v>
      </c>
      <c r="AF101" s="10"/>
      <c r="AG101" s="11"/>
      <c r="AH101" s="12"/>
      <c r="AI101" s="15">
        <f t="shared" si="30"/>
        <v>0</v>
      </c>
      <c r="AJ101" s="10"/>
      <c r="AK101" s="11"/>
      <c r="AL101" s="12"/>
      <c r="AM101" s="15">
        <f t="shared" si="31"/>
        <v>0</v>
      </c>
      <c r="AN101" s="10"/>
      <c r="AO101" s="11"/>
      <c r="AP101" s="12"/>
      <c r="AQ101" s="15">
        <f t="shared" si="32"/>
        <v>0</v>
      </c>
      <c r="AR101" s="10"/>
      <c r="AS101" s="11"/>
      <c r="AT101" s="12"/>
      <c r="AU101" s="15">
        <f t="shared" si="33"/>
        <v>0</v>
      </c>
      <c r="AV101" s="10"/>
      <c r="AW101" s="11"/>
      <c r="AX101" s="12"/>
      <c r="AY101" s="15">
        <f t="shared" si="34"/>
        <v>0</v>
      </c>
      <c r="AZ101" s="10"/>
      <c r="BA101" s="11"/>
      <c r="BB101" s="12"/>
      <c r="BC101" s="15">
        <f t="shared" si="35"/>
        <v>0</v>
      </c>
      <c r="BD101" s="10"/>
      <c r="BE101" s="11"/>
      <c r="BF101" s="12"/>
      <c r="BG101" s="15">
        <f t="shared" si="36"/>
        <v>0</v>
      </c>
      <c r="BH101" s="10"/>
      <c r="BI101" s="11"/>
      <c r="BJ101" s="12"/>
      <c r="BK101" s="15">
        <f t="shared" si="37"/>
        <v>0</v>
      </c>
      <c r="BL101" s="10"/>
      <c r="BM101" s="11"/>
      <c r="BN101" s="12"/>
      <c r="BO101" s="15">
        <f t="shared" si="38"/>
        <v>0</v>
      </c>
      <c r="BP101" s="10"/>
      <c r="BQ101" s="11"/>
      <c r="BR101" s="12"/>
      <c r="BS101" s="15">
        <f t="shared" si="39"/>
        <v>0</v>
      </c>
      <c r="BT101" s="10"/>
      <c r="BU101" s="11"/>
      <c r="BV101" s="12"/>
      <c r="BW101" s="15">
        <f t="shared" si="40"/>
        <v>0</v>
      </c>
      <c r="BX101" s="10"/>
      <c r="BY101" s="11"/>
      <c r="BZ101" s="12"/>
      <c r="CA101" s="15">
        <f t="shared" si="41"/>
        <v>0</v>
      </c>
      <c r="CB101" s="10"/>
      <c r="CC101" s="11"/>
      <c r="CD101" s="12"/>
      <c r="CE101" s="15">
        <f t="shared" si="42"/>
        <v>0</v>
      </c>
      <c r="CF101" s="10"/>
      <c r="CG101" s="11"/>
      <c r="CH101" s="12"/>
      <c r="CI101" s="15">
        <f t="shared" si="43"/>
        <v>0</v>
      </c>
      <c r="CJ101" s="10"/>
      <c r="CK101" s="11"/>
      <c r="CL101" s="12"/>
      <c r="CM101" s="15">
        <f t="shared" si="44"/>
        <v>0</v>
      </c>
      <c r="CN101" s="10"/>
      <c r="CO101" s="11"/>
      <c r="CP101" s="12"/>
      <c r="CQ101" s="15">
        <f t="shared" si="45"/>
        <v>0</v>
      </c>
      <c r="CR101" s="10"/>
      <c r="CS101" s="11"/>
      <c r="CT101" s="12"/>
      <c r="CU101" s="15">
        <f t="shared" si="46"/>
        <v>0</v>
      </c>
      <c r="CV101" s="10"/>
      <c r="CW101" s="11"/>
      <c r="CX101" s="12"/>
      <c r="CY101" s="15">
        <f t="shared" si="47"/>
        <v>0</v>
      </c>
    </row>
    <row r="102" spans="1:103" customFormat="1" x14ac:dyDescent="0.25">
      <c r="A102" s="53"/>
      <c r="B102" s="53"/>
      <c r="C102" s="53"/>
      <c r="D102" s="53"/>
      <c r="E102" s="19"/>
      <c r="F102" s="19"/>
      <c r="G102" s="53"/>
      <c r="H102" s="10"/>
      <c r="I102" s="11"/>
      <c r="J102" s="12"/>
      <c r="K102" s="15">
        <f t="shared" si="24"/>
        <v>0</v>
      </c>
      <c r="L102" s="10"/>
      <c r="M102" s="11"/>
      <c r="N102" s="12"/>
      <c r="O102" s="15">
        <f t="shared" si="25"/>
        <v>0</v>
      </c>
      <c r="P102" s="10"/>
      <c r="Q102" s="11"/>
      <c r="R102" s="12"/>
      <c r="S102" s="15">
        <f t="shared" si="26"/>
        <v>0</v>
      </c>
      <c r="T102" s="10"/>
      <c r="U102" s="11"/>
      <c r="V102" s="12"/>
      <c r="W102" s="15">
        <f t="shared" si="27"/>
        <v>0</v>
      </c>
      <c r="X102" s="10"/>
      <c r="Y102" s="11"/>
      <c r="Z102" s="12"/>
      <c r="AA102" s="15">
        <f t="shared" si="28"/>
        <v>0</v>
      </c>
      <c r="AB102" s="10"/>
      <c r="AC102" s="11"/>
      <c r="AD102" s="12"/>
      <c r="AE102" s="15">
        <f t="shared" si="29"/>
        <v>0</v>
      </c>
      <c r="AF102" s="10"/>
      <c r="AG102" s="11"/>
      <c r="AH102" s="12"/>
      <c r="AI102" s="15">
        <f t="shared" si="30"/>
        <v>0</v>
      </c>
      <c r="AJ102" s="10"/>
      <c r="AK102" s="11"/>
      <c r="AL102" s="12"/>
      <c r="AM102" s="15">
        <f t="shared" si="31"/>
        <v>0</v>
      </c>
      <c r="AN102" s="10"/>
      <c r="AO102" s="11"/>
      <c r="AP102" s="12"/>
      <c r="AQ102" s="15">
        <f t="shared" si="32"/>
        <v>0</v>
      </c>
      <c r="AR102" s="10"/>
      <c r="AS102" s="11"/>
      <c r="AT102" s="12"/>
      <c r="AU102" s="15">
        <f t="shared" si="33"/>
        <v>0</v>
      </c>
      <c r="AV102" s="10"/>
      <c r="AW102" s="11"/>
      <c r="AX102" s="12"/>
      <c r="AY102" s="15">
        <f t="shared" si="34"/>
        <v>0</v>
      </c>
      <c r="AZ102" s="10"/>
      <c r="BA102" s="11"/>
      <c r="BB102" s="12"/>
      <c r="BC102" s="15">
        <f t="shared" si="35"/>
        <v>0</v>
      </c>
      <c r="BD102" s="10"/>
      <c r="BE102" s="11"/>
      <c r="BF102" s="12"/>
      <c r="BG102" s="15">
        <f t="shared" si="36"/>
        <v>0</v>
      </c>
      <c r="BH102" s="10"/>
      <c r="BI102" s="11"/>
      <c r="BJ102" s="12"/>
      <c r="BK102" s="15">
        <f t="shared" si="37"/>
        <v>0</v>
      </c>
      <c r="BL102" s="10"/>
      <c r="BM102" s="11"/>
      <c r="BN102" s="12"/>
      <c r="BO102" s="15">
        <f t="shared" si="38"/>
        <v>0</v>
      </c>
      <c r="BP102" s="10"/>
      <c r="BQ102" s="11"/>
      <c r="BR102" s="12"/>
      <c r="BS102" s="15">
        <f t="shared" si="39"/>
        <v>0</v>
      </c>
      <c r="BT102" s="10"/>
      <c r="BU102" s="11"/>
      <c r="BV102" s="12"/>
      <c r="BW102" s="15">
        <f t="shared" si="40"/>
        <v>0</v>
      </c>
      <c r="BX102" s="10"/>
      <c r="BY102" s="11"/>
      <c r="BZ102" s="12"/>
      <c r="CA102" s="15">
        <f t="shared" si="41"/>
        <v>0</v>
      </c>
      <c r="CB102" s="10"/>
      <c r="CC102" s="11"/>
      <c r="CD102" s="12"/>
      <c r="CE102" s="15">
        <f t="shared" si="42"/>
        <v>0</v>
      </c>
      <c r="CF102" s="10"/>
      <c r="CG102" s="11"/>
      <c r="CH102" s="12"/>
      <c r="CI102" s="15">
        <f t="shared" si="43"/>
        <v>0</v>
      </c>
      <c r="CJ102" s="10"/>
      <c r="CK102" s="11"/>
      <c r="CL102" s="12"/>
      <c r="CM102" s="15">
        <f t="shared" si="44"/>
        <v>0</v>
      </c>
      <c r="CN102" s="10"/>
      <c r="CO102" s="11"/>
      <c r="CP102" s="12"/>
      <c r="CQ102" s="15">
        <f t="shared" si="45"/>
        <v>0</v>
      </c>
      <c r="CR102" s="10"/>
      <c r="CS102" s="11"/>
      <c r="CT102" s="12"/>
      <c r="CU102" s="15">
        <f t="shared" si="46"/>
        <v>0</v>
      </c>
      <c r="CV102" s="10"/>
      <c r="CW102" s="11"/>
      <c r="CX102" s="12"/>
      <c r="CY102" s="15">
        <f t="shared" si="47"/>
        <v>0</v>
      </c>
    </row>
    <row r="103" spans="1:103" customFormat="1" x14ac:dyDescent="0.25">
      <c r="A103" s="53"/>
      <c r="B103" s="53"/>
      <c r="C103" s="53"/>
      <c r="D103" s="53"/>
      <c r="E103" s="19"/>
      <c r="F103" s="19"/>
      <c r="G103" s="53"/>
      <c r="H103" s="10"/>
      <c r="I103" s="11"/>
      <c r="J103" s="12"/>
      <c r="K103" s="15">
        <f t="shared" si="24"/>
        <v>0</v>
      </c>
      <c r="L103" s="10"/>
      <c r="M103" s="11"/>
      <c r="N103" s="12"/>
      <c r="O103" s="15">
        <f t="shared" si="25"/>
        <v>0</v>
      </c>
      <c r="P103" s="10"/>
      <c r="Q103" s="11"/>
      <c r="R103" s="12"/>
      <c r="S103" s="15">
        <f t="shared" si="26"/>
        <v>0</v>
      </c>
      <c r="T103" s="10"/>
      <c r="U103" s="11"/>
      <c r="V103" s="12"/>
      <c r="W103" s="15">
        <f t="shared" si="27"/>
        <v>0</v>
      </c>
      <c r="X103" s="10"/>
      <c r="Y103" s="11"/>
      <c r="Z103" s="12"/>
      <c r="AA103" s="15">
        <f t="shared" si="28"/>
        <v>0</v>
      </c>
      <c r="AB103" s="10"/>
      <c r="AC103" s="11"/>
      <c r="AD103" s="12"/>
      <c r="AE103" s="15">
        <f t="shared" si="29"/>
        <v>0</v>
      </c>
      <c r="AF103" s="10"/>
      <c r="AG103" s="11"/>
      <c r="AH103" s="12"/>
      <c r="AI103" s="15">
        <f t="shared" si="30"/>
        <v>0</v>
      </c>
      <c r="AJ103" s="10"/>
      <c r="AK103" s="11"/>
      <c r="AL103" s="12"/>
      <c r="AM103" s="15">
        <f t="shared" si="31"/>
        <v>0</v>
      </c>
      <c r="AN103" s="10"/>
      <c r="AO103" s="11"/>
      <c r="AP103" s="12"/>
      <c r="AQ103" s="15">
        <f t="shared" si="32"/>
        <v>0</v>
      </c>
      <c r="AR103" s="10"/>
      <c r="AS103" s="11"/>
      <c r="AT103" s="12"/>
      <c r="AU103" s="15">
        <f t="shared" si="33"/>
        <v>0</v>
      </c>
      <c r="AV103" s="10"/>
      <c r="AW103" s="11"/>
      <c r="AX103" s="12"/>
      <c r="AY103" s="15">
        <f t="shared" si="34"/>
        <v>0</v>
      </c>
      <c r="AZ103" s="10"/>
      <c r="BA103" s="11"/>
      <c r="BB103" s="12"/>
      <c r="BC103" s="15">
        <f t="shared" si="35"/>
        <v>0</v>
      </c>
      <c r="BD103" s="10"/>
      <c r="BE103" s="11"/>
      <c r="BF103" s="12"/>
      <c r="BG103" s="15">
        <f t="shared" si="36"/>
        <v>0</v>
      </c>
      <c r="BH103" s="10"/>
      <c r="BI103" s="11"/>
      <c r="BJ103" s="12"/>
      <c r="BK103" s="15">
        <f t="shared" si="37"/>
        <v>0</v>
      </c>
      <c r="BL103" s="10"/>
      <c r="BM103" s="11"/>
      <c r="BN103" s="12"/>
      <c r="BO103" s="15">
        <f t="shared" si="38"/>
        <v>0</v>
      </c>
      <c r="BP103" s="10"/>
      <c r="BQ103" s="11"/>
      <c r="BR103" s="12"/>
      <c r="BS103" s="15">
        <f t="shared" si="39"/>
        <v>0</v>
      </c>
      <c r="BT103" s="10"/>
      <c r="BU103" s="11"/>
      <c r="BV103" s="12"/>
      <c r="BW103" s="15">
        <f t="shared" si="40"/>
        <v>0</v>
      </c>
      <c r="BX103" s="10"/>
      <c r="BY103" s="11"/>
      <c r="BZ103" s="12"/>
      <c r="CA103" s="15">
        <f t="shared" si="41"/>
        <v>0</v>
      </c>
      <c r="CB103" s="10"/>
      <c r="CC103" s="11"/>
      <c r="CD103" s="12"/>
      <c r="CE103" s="15">
        <f t="shared" si="42"/>
        <v>0</v>
      </c>
      <c r="CF103" s="10"/>
      <c r="CG103" s="11"/>
      <c r="CH103" s="12"/>
      <c r="CI103" s="15">
        <f t="shared" si="43"/>
        <v>0</v>
      </c>
      <c r="CJ103" s="10"/>
      <c r="CK103" s="11"/>
      <c r="CL103" s="12"/>
      <c r="CM103" s="15">
        <f t="shared" si="44"/>
        <v>0</v>
      </c>
      <c r="CN103" s="10"/>
      <c r="CO103" s="11"/>
      <c r="CP103" s="12"/>
      <c r="CQ103" s="15">
        <f t="shared" si="45"/>
        <v>0</v>
      </c>
      <c r="CR103" s="10"/>
      <c r="CS103" s="11"/>
      <c r="CT103" s="12"/>
      <c r="CU103" s="15">
        <f t="shared" si="46"/>
        <v>0</v>
      </c>
      <c r="CV103" s="10"/>
      <c r="CW103" s="11"/>
      <c r="CX103" s="12"/>
      <c r="CY103" s="15">
        <f t="shared" si="47"/>
        <v>0</v>
      </c>
    </row>
    <row r="104" spans="1:103" customFormat="1" x14ac:dyDescent="0.25">
      <c r="A104" s="53"/>
      <c r="B104" s="53"/>
      <c r="C104" s="53"/>
      <c r="D104" s="53"/>
      <c r="E104" s="19"/>
      <c r="F104" s="19"/>
      <c r="G104" s="53"/>
      <c r="H104" s="10"/>
      <c r="I104" s="11"/>
      <c r="J104" s="12"/>
      <c r="K104" s="15">
        <f t="shared" si="24"/>
        <v>0</v>
      </c>
      <c r="L104" s="10"/>
      <c r="M104" s="11"/>
      <c r="N104" s="12"/>
      <c r="O104" s="15">
        <f t="shared" si="25"/>
        <v>0</v>
      </c>
      <c r="P104" s="10"/>
      <c r="Q104" s="11"/>
      <c r="R104" s="12"/>
      <c r="S104" s="15">
        <f t="shared" si="26"/>
        <v>0</v>
      </c>
      <c r="T104" s="10"/>
      <c r="U104" s="11"/>
      <c r="V104" s="12"/>
      <c r="W104" s="15">
        <f t="shared" si="27"/>
        <v>0</v>
      </c>
      <c r="X104" s="10"/>
      <c r="Y104" s="11"/>
      <c r="Z104" s="12"/>
      <c r="AA104" s="15">
        <f t="shared" si="28"/>
        <v>0</v>
      </c>
      <c r="AB104" s="10"/>
      <c r="AC104" s="11"/>
      <c r="AD104" s="12"/>
      <c r="AE104" s="15">
        <f t="shared" si="29"/>
        <v>0</v>
      </c>
      <c r="AF104" s="10"/>
      <c r="AG104" s="11"/>
      <c r="AH104" s="12"/>
      <c r="AI104" s="15">
        <f t="shared" si="30"/>
        <v>0</v>
      </c>
      <c r="AJ104" s="10"/>
      <c r="AK104" s="11"/>
      <c r="AL104" s="12"/>
      <c r="AM104" s="15">
        <f t="shared" si="31"/>
        <v>0</v>
      </c>
      <c r="AN104" s="10"/>
      <c r="AO104" s="11"/>
      <c r="AP104" s="12"/>
      <c r="AQ104" s="15">
        <f t="shared" si="32"/>
        <v>0</v>
      </c>
      <c r="AR104" s="10"/>
      <c r="AS104" s="11"/>
      <c r="AT104" s="12"/>
      <c r="AU104" s="15">
        <f t="shared" si="33"/>
        <v>0</v>
      </c>
      <c r="AV104" s="10"/>
      <c r="AW104" s="11"/>
      <c r="AX104" s="12"/>
      <c r="AY104" s="15">
        <f t="shared" si="34"/>
        <v>0</v>
      </c>
      <c r="AZ104" s="10"/>
      <c r="BA104" s="11"/>
      <c r="BB104" s="12"/>
      <c r="BC104" s="15">
        <f t="shared" si="35"/>
        <v>0</v>
      </c>
      <c r="BD104" s="10"/>
      <c r="BE104" s="11"/>
      <c r="BF104" s="12"/>
      <c r="BG104" s="15">
        <f t="shared" si="36"/>
        <v>0</v>
      </c>
      <c r="BH104" s="10"/>
      <c r="BI104" s="11"/>
      <c r="BJ104" s="12"/>
      <c r="BK104" s="15">
        <f t="shared" si="37"/>
        <v>0</v>
      </c>
      <c r="BL104" s="10"/>
      <c r="BM104" s="11"/>
      <c r="BN104" s="12"/>
      <c r="BO104" s="15">
        <f t="shared" si="38"/>
        <v>0</v>
      </c>
      <c r="BP104" s="10"/>
      <c r="BQ104" s="11"/>
      <c r="BR104" s="12"/>
      <c r="BS104" s="15">
        <f t="shared" si="39"/>
        <v>0</v>
      </c>
      <c r="BT104" s="10"/>
      <c r="BU104" s="11"/>
      <c r="BV104" s="12"/>
      <c r="BW104" s="15">
        <f t="shared" si="40"/>
        <v>0</v>
      </c>
      <c r="BX104" s="10"/>
      <c r="BY104" s="11"/>
      <c r="BZ104" s="12"/>
      <c r="CA104" s="15">
        <f t="shared" si="41"/>
        <v>0</v>
      </c>
      <c r="CB104" s="10"/>
      <c r="CC104" s="11"/>
      <c r="CD104" s="12"/>
      <c r="CE104" s="15">
        <f t="shared" si="42"/>
        <v>0</v>
      </c>
      <c r="CF104" s="10"/>
      <c r="CG104" s="11"/>
      <c r="CH104" s="12"/>
      <c r="CI104" s="15">
        <f t="shared" si="43"/>
        <v>0</v>
      </c>
      <c r="CJ104" s="10"/>
      <c r="CK104" s="11"/>
      <c r="CL104" s="12"/>
      <c r="CM104" s="15">
        <f t="shared" si="44"/>
        <v>0</v>
      </c>
      <c r="CN104" s="10"/>
      <c r="CO104" s="11"/>
      <c r="CP104" s="12"/>
      <c r="CQ104" s="15">
        <f t="shared" si="45"/>
        <v>0</v>
      </c>
      <c r="CR104" s="10"/>
      <c r="CS104" s="11"/>
      <c r="CT104" s="12"/>
      <c r="CU104" s="15">
        <f t="shared" si="46"/>
        <v>0</v>
      </c>
      <c r="CV104" s="10"/>
      <c r="CW104" s="11"/>
      <c r="CX104" s="12"/>
      <c r="CY104" s="15">
        <f t="shared" si="47"/>
        <v>0</v>
      </c>
    </row>
    <row r="105" spans="1:103" customFormat="1" x14ac:dyDescent="0.25">
      <c r="A105" s="53"/>
      <c r="B105" s="53"/>
      <c r="C105" s="53"/>
      <c r="D105" s="53"/>
      <c r="E105" s="19"/>
      <c r="F105" s="19"/>
      <c r="G105" s="53"/>
      <c r="H105" s="10"/>
      <c r="I105" s="11"/>
      <c r="J105" s="12"/>
      <c r="K105" s="15">
        <f t="shared" si="24"/>
        <v>0</v>
      </c>
      <c r="L105" s="10"/>
      <c r="M105" s="11"/>
      <c r="N105" s="12"/>
      <c r="O105" s="15">
        <f t="shared" si="25"/>
        <v>0</v>
      </c>
      <c r="P105" s="10"/>
      <c r="Q105" s="11"/>
      <c r="R105" s="12"/>
      <c r="S105" s="15">
        <f t="shared" si="26"/>
        <v>0</v>
      </c>
      <c r="T105" s="10"/>
      <c r="U105" s="11"/>
      <c r="V105" s="12"/>
      <c r="W105" s="15">
        <f t="shared" si="27"/>
        <v>0</v>
      </c>
      <c r="X105" s="10"/>
      <c r="Y105" s="11"/>
      <c r="Z105" s="12"/>
      <c r="AA105" s="15">
        <f t="shared" si="28"/>
        <v>0</v>
      </c>
      <c r="AB105" s="10"/>
      <c r="AC105" s="11"/>
      <c r="AD105" s="12"/>
      <c r="AE105" s="15">
        <f t="shared" si="29"/>
        <v>0</v>
      </c>
      <c r="AF105" s="10"/>
      <c r="AG105" s="11"/>
      <c r="AH105" s="12"/>
      <c r="AI105" s="15">
        <f t="shared" si="30"/>
        <v>0</v>
      </c>
      <c r="AJ105" s="10"/>
      <c r="AK105" s="11"/>
      <c r="AL105" s="12"/>
      <c r="AM105" s="15">
        <f t="shared" si="31"/>
        <v>0</v>
      </c>
      <c r="AN105" s="10"/>
      <c r="AO105" s="11"/>
      <c r="AP105" s="12"/>
      <c r="AQ105" s="15">
        <f t="shared" si="32"/>
        <v>0</v>
      </c>
      <c r="AR105" s="10"/>
      <c r="AS105" s="11"/>
      <c r="AT105" s="12"/>
      <c r="AU105" s="15">
        <f t="shared" si="33"/>
        <v>0</v>
      </c>
      <c r="AV105" s="10"/>
      <c r="AW105" s="11"/>
      <c r="AX105" s="12"/>
      <c r="AY105" s="15">
        <f t="shared" si="34"/>
        <v>0</v>
      </c>
      <c r="AZ105" s="10"/>
      <c r="BA105" s="11"/>
      <c r="BB105" s="12"/>
      <c r="BC105" s="15">
        <f t="shared" si="35"/>
        <v>0</v>
      </c>
      <c r="BD105" s="10"/>
      <c r="BE105" s="11"/>
      <c r="BF105" s="12"/>
      <c r="BG105" s="15">
        <f t="shared" si="36"/>
        <v>0</v>
      </c>
      <c r="BH105" s="10"/>
      <c r="BI105" s="11"/>
      <c r="BJ105" s="12"/>
      <c r="BK105" s="15">
        <f t="shared" si="37"/>
        <v>0</v>
      </c>
      <c r="BL105" s="10"/>
      <c r="BM105" s="11"/>
      <c r="BN105" s="12"/>
      <c r="BO105" s="15">
        <f t="shared" si="38"/>
        <v>0</v>
      </c>
      <c r="BP105" s="10"/>
      <c r="BQ105" s="11"/>
      <c r="BR105" s="12"/>
      <c r="BS105" s="15">
        <f t="shared" si="39"/>
        <v>0</v>
      </c>
      <c r="BT105" s="10"/>
      <c r="BU105" s="11"/>
      <c r="BV105" s="12"/>
      <c r="BW105" s="15">
        <f t="shared" si="40"/>
        <v>0</v>
      </c>
      <c r="BX105" s="10"/>
      <c r="BY105" s="11"/>
      <c r="BZ105" s="12"/>
      <c r="CA105" s="15">
        <f t="shared" si="41"/>
        <v>0</v>
      </c>
      <c r="CB105" s="10"/>
      <c r="CC105" s="11"/>
      <c r="CD105" s="12"/>
      <c r="CE105" s="15">
        <f t="shared" si="42"/>
        <v>0</v>
      </c>
      <c r="CF105" s="10"/>
      <c r="CG105" s="11"/>
      <c r="CH105" s="12"/>
      <c r="CI105" s="15">
        <f t="shared" si="43"/>
        <v>0</v>
      </c>
      <c r="CJ105" s="10"/>
      <c r="CK105" s="11"/>
      <c r="CL105" s="12"/>
      <c r="CM105" s="15">
        <f t="shared" si="44"/>
        <v>0</v>
      </c>
      <c r="CN105" s="10"/>
      <c r="CO105" s="11"/>
      <c r="CP105" s="12"/>
      <c r="CQ105" s="15">
        <f t="shared" si="45"/>
        <v>0</v>
      </c>
      <c r="CR105" s="10"/>
      <c r="CS105" s="11"/>
      <c r="CT105" s="12"/>
      <c r="CU105" s="15">
        <f t="shared" si="46"/>
        <v>0</v>
      </c>
      <c r="CV105" s="10"/>
      <c r="CW105" s="11"/>
      <c r="CX105" s="12"/>
      <c r="CY105" s="15">
        <f t="shared" si="47"/>
        <v>0</v>
      </c>
    </row>
    <row r="106" spans="1:103" customFormat="1" x14ac:dyDescent="0.25">
      <c r="A106" s="53"/>
      <c r="B106" s="53"/>
      <c r="C106" s="53"/>
      <c r="D106" s="53"/>
      <c r="E106" s="19"/>
      <c r="F106" s="19"/>
      <c r="G106" s="53"/>
      <c r="H106" s="10"/>
      <c r="I106" s="11"/>
      <c r="J106" s="12"/>
      <c r="K106" s="15">
        <f t="shared" si="24"/>
        <v>0</v>
      </c>
      <c r="L106" s="10"/>
      <c r="M106" s="11"/>
      <c r="N106" s="12"/>
      <c r="O106" s="15">
        <f t="shared" si="25"/>
        <v>0</v>
      </c>
      <c r="P106" s="10"/>
      <c r="Q106" s="11"/>
      <c r="R106" s="12"/>
      <c r="S106" s="15">
        <f t="shared" si="26"/>
        <v>0</v>
      </c>
      <c r="T106" s="10"/>
      <c r="U106" s="11"/>
      <c r="V106" s="12"/>
      <c r="W106" s="15">
        <f t="shared" si="27"/>
        <v>0</v>
      </c>
      <c r="X106" s="10"/>
      <c r="Y106" s="11"/>
      <c r="Z106" s="12"/>
      <c r="AA106" s="15">
        <f t="shared" si="28"/>
        <v>0</v>
      </c>
      <c r="AB106" s="10"/>
      <c r="AC106" s="11"/>
      <c r="AD106" s="12"/>
      <c r="AE106" s="15">
        <f t="shared" si="29"/>
        <v>0</v>
      </c>
      <c r="AF106" s="10"/>
      <c r="AG106" s="11"/>
      <c r="AH106" s="12"/>
      <c r="AI106" s="15">
        <f t="shared" si="30"/>
        <v>0</v>
      </c>
      <c r="AJ106" s="10"/>
      <c r="AK106" s="11"/>
      <c r="AL106" s="12"/>
      <c r="AM106" s="15">
        <f t="shared" si="31"/>
        <v>0</v>
      </c>
      <c r="AN106" s="10"/>
      <c r="AO106" s="11"/>
      <c r="AP106" s="12"/>
      <c r="AQ106" s="15">
        <f t="shared" si="32"/>
        <v>0</v>
      </c>
      <c r="AR106" s="10"/>
      <c r="AS106" s="11"/>
      <c r="AT106" s="12"/>
      <c r="AU106" s="15">
        <f t="shared" si="33"/>
        <v>0</v>
      </c>
      <c r="AV106" s="10"/>
      <c r="AW106" s="11"/>
      <c r="AX106" s="12"/>
      <c r="AY106" s="15">
        <f t="shared" si="34"/>
        <v>0</v>
      </c>
      <c r="AZ106" s="10"/>
      <c r="BA106" s="11"/>
      <c r="BB106" s="12"/>
      <c r="BC106" s="15">
        <f t="shared" si="35"/>
        <v>0</v>
      </c>
      <c r="BD106" s="10"/>
      <c r="BE106" s="11"/>
      <c r="BF106" s="12"/>
      <c r="BG106" s="15">
        <f t="shared" si="36"/>
        <v>0</v>
      </c>
      <c r="BH106" s="10"/>
      <c r="BI106" s="11"/>
      <c r="BJ106" s="12"/>
      <c r="BK106" s="15">
        <f t="shared" si="37"/>
        <v>0</v>
      </c>
      <c r="BL106" s="10"/>
      <c r="BM106" s="11"/>
      <c r="BN106" s="12"/>
      <c r="BO106" s="15">
        <f t="shared" si="38"/>
        <v>0</v>
      </c>
      <c r="BP106" s="10"/>
      <c r="BQ106" s="11"/>
      <c r="BR106" s="12"/>
      <c r="BS106" s="15">
        <f t="shared" si="39"/>
        <v>0</v>
      </c>
      <c r="BT106" s="10"/>
      <c r="BU106" s="11"/>
      <c r="BV106" s="12"/>
      <c r="BW106" s="15">
        <f t="shared" si="40"/>
        <v>0</v>
      </c>
      <c r="BX106" s="10"/>
      <c r="BY106" s="11"/>
      <c r="BZ106" s="12"/>
      <c r="CA106" s="15">
        <f t="shared" si="41"/>
        <v>0</v>
      </c>
      <c r="CB106" s="10"/>
      <c r="CC106" s="11"/>
      <c r="CD106" s="12"/>
      <c r="CE106" s="15">
        <f t="shared" si="42"/>
        <v>0</v>
      </c>
      <c r="CF106" s="10"/>
      <c r="CG106" s="11"/>
      <c r="CH106" s="12"/>
      <c r="CI106" s="15">
        <f t="shared" si="43"/>
        <v>0</v>
      </c>
      <c r="CJ106" s="10"/>
      <c r="CK106" s="11"/>
      <c r="CL106" s="12"/>
      <c r="CM106" s="15">
        <f t="shared" si="44"/>
        <v>0</v>
      </c>
      <c r="CN106" s="10"/>
      <c r="CO106" s="11"/>
      <c r="CP106" s="12"/>
      <c r="CQ106" s="15">
        <f t="shared" si="45"/>
        <v>0</v>
      </c>
      <c r="CR106" s="10"/>
      <c r="CS106" s="11"/>
      <c r="CT106" s="12"/>
      <c r="CU106" s="15">
        <f t="shared" si="46"/>
        <v>0</v>
      </c>
      <c r="CV106" s="10"/>
      <c r="CW106" s="11"/>
      <c r="CX106" s="12"/>
      <c r="CY106" s="15">
        <f t="shared" si="47"/>
        <v>0</v>
      </c>
    </row>
    <row r="107" spans="1:103" customFormat="1" x14ac:dyDescent="0.25">
      <c r="A107" s="53"/>
      <c r="B107" s="53"/>
      <c r="C107" s="53"/>
      <c r="D107" s="53"/>
      <c r="E107" s="19"/>
      <c r="F107" s="19"/>
      <c r="G107" s="53"/>
      <c r="H107" s="10"/>
      <c r="I107" s="11"/>
      <c r="J107" s="12"/>
      <c r="K107" s="15">
        <f t="shared" si="24"/>
        <v>0</v>
      </c>
      <c r="L107" s="10"/>
      <c r="M107" s="11"/>
      <c r="N107" s="12"/>
      <c r="O107" s="15">
        <f t="shared" si="25"/>
        <v>0</v>
      </c>
      <c r="P107" s="10"/>
      <c r="Q107" s="11"/>
      <c r="R107" s="12"/>
      <c r="S107" s="15">
        <f t="shared" si="26"/>
        <v>0</v>
      </c>
      <c r="T107" s="10"/>
      <c r="U107" s="11"/>
      <c r="V107" s="12"/>
      <c r="W107" s="15">
        <f t="shared" si="27"/>
        <v>0</v>
      </c>
      <c r="X107" s="10"/>
      <c r="Y107" s="11"/>
      <c r="Z107" s="12"/>
      <c r="AA107" s="15">
        <f t="shared" si="28"/>
        <v>0</v>
      </c>
      <c r="AB107" s="10"/>
      <c r="AC107" s="11"/>
      <c r="AD107" s="12"/>
      <c r="AE107" s="15">
        <f t="shared" si="29"/>
        <v>0</v>
      </c>
      <c r="AF107" s="10"/>
      <c r="AG107" s="11"/>
      <c r="AH107" s="12"/>
      <c r="AI107" s="15">
        <f t="shared" si="30"/>
        <v>0</v>
      </c>
      <c r="AJ107" s="10"/>
      <c r="AK107" s="11"/>
      <c r="AL107" s="12"/>
      <c r="AM107" s="15">
        <f t="shared" si="31"/>
        <v>0</v>
      </c>
      <c r="AN107" s="10"/>
      <c r="AO107" s="11"/>
      <c r="AP107" s="12"/>
      <c r="AQ107" s="15">
        <f t="shared" si="32"/>
        <v>0</v>
      </c>
      <c r="AR107" s="10"/>
      <c r="AS107" s="11"/>
      <c r="AT107" s="12"/>
      <c r="AU107" s="15">
        <f t="shared" si="33"/>
        <v>0</v>
      </c>
      <c r="AV107" s="10"/>
      <c r="AW107" s="11"/>
      <c r="AX107" s="12"/>
      <c r="AY107" s="15">
        <f t="shared" si="34"/>
        <v>0</v>
      </c>
      <c r="AZ107" s="10"/>
      <c r="BA107" s="11"/>
      <c r="BB107" s="12"/>
      <c r="BC107" s="15">
        <f t="shared" si="35"/>
        <v>0</v>
      </c>
      <c r="BD107" s="10"/>
      <c r="BE107" s="11"/>
      <c r="BF107" s="12"/>
      <c r="BG107" s="15">
        <f t="shared" si="36"/>
        <v>0</v>
      </c>
      <c r="BH107" s="10"/>
      <c r="BI107" s="11"/>
      <c r="BJ107" s="12"/>
      <c r="BK107" s="15">
        <f t="shared" si="37"/>
        <v>0</v>
      </c>
      <c r="BL107" s="10"/>
      <c r="BM107" s="11"/>
      <c r="BN107" s="12"/>
      <c r="BO107" s="15">
        <f t="shared" si="38"/>
        <v>0</v>
      </c>
      <c r="BP107" s="10"/>
      <c r="BQ107" s="11"/>
      <c r="BR107" s="12"/>
      <c r="BS107" s="15">
        <f t="shared" si="39"/>
        <v>0</v>
      </c>
      <c r="BT107" s="10"/>
      <c r="BU107" s="11"/>
      <c r="BV107" s="12"/>
      <c r="BW107" s="15">
        <f t="shared" si="40"/>
        <v>0</v>
      </c>
      <c r="BX107" s="10"/>
      <c r="BY107" s="11"/>
      <c r="BZ107" s="12"/>
      <c r="CA107" s="15">
        <f t="shared" si="41"/>
        <v>0</v>
      </c>
      <c r="CB107" s="10"/>
      <c r="CC107" s="11"/>
      <c r="CD107" s="12"/>
      <c r="CE107" s="15">
        <f t="shared" si="42"/>
        <v>0</v>
      </c>
      <c r="CF107" s="10"/>
      <c r="CG107" s="11"/>
      <c r="CH107" s="12"/>
      <c r="CI107" s="15">
        <f t="shared" si="43"/>
        <v>0</v>
      </c>
      <c r="CJ107" s="10"/>
      <c r="CK107" s="11"/>
      <c r="CL107" s="12"/>
      <c r="CM107" s="15">
        <f t="shared" si="44"/>
        <v>0</v>
      </c>
      <c r="CN107" s="10"/>
      <c r="CO107" s="11"/>
      <c r="CP107" s="12"/>
      <c r="CQ107" s="15">
        <f t="shared" si="45"/>
        <v>0</v>
      </c>
      <c r="CR107" s="10"/>
      <c r="CS107" s="11"/>
      <c r="CT107" s="12"/>
      <c r="CU107" s="15">
        <f t="shared" si="46"/>
        <v>0</v>
      </c>
      <c r="CV107" s="10"/>
      <c r="CW107" s="11"/>
      <c r="CX107" s="12"/>
      <c r="CY107" s="15">
        <f t="shared" si="47"/>
        <v>0</v>
      </c>
    </row>
    <row r="108" spans="1:103" customFormat="1" x14ac:dyDescent="0.25">
      <c r="A108" s="53"/>
      <c r="B108" s="53"/>
      <c r="C108" s="53"/>
      <c r="D108" s="53"/>
      <c r="E108" s="19"/>
      <c r="F108" s="19"/>
      <c r="G108" s="53"/>
      <c r="H108" s="10"/>
      <c r="I108" s="11"/>
      <c r="J108" s="12"/>
      <c r="K108" s="15">
        <f t="shared" si="24"/>
        <v>0</v>
      </c>
      <c r="L108" s="10"/>
      <c r="M108" s="11"/>
      <c r="N108" s="12"/>
      <c r="O108" s="15">
        <f t="shared" si="25"/>
        <v>0</v>
      </c>
      <c r="P108" s="10"/>
      <c r="Q108" s="11"/>
      <c r="R108" s="12"/>
      <c r="S108" s="15">
        <f t="shared" si="26"/>
        <v>0</v>
      </c>
      <c r="T108" s="10"/>
      <c r="U108" s="11"/>
      <c r="V108" s="12"/>
      <c r="W108" s="15">
        <f t="shared" si="27"/>
        <v>0</v>
      </c>
      <c r="X108" s="10"/>
      <c r="Y108" s="11"/>
      <c r="Z108" s="12"/>
      <c r="AA108" s="15">
        <f t="shared" si="28"/>
        <v>0</v>
      </c>
      <c r="AB108" s="10"/>
      <c r="AC108" s="11"/>
      <c r="AD108" s="12"/>
      <c r="AE108" s="15">
        <f t="shared" si="29"/>
        <v>0</v>
      </c>
      <c r="AF108" s="10"/>
      <c r="AG108" s="11"/>
      <c r="AH108" s="12"/>
      <c r="AI108" s="15">
        <f t="shared" si="30"/>
        <v>0</v>
      </c>
      <c r="AJ108" s="10"/>
      <c r="AK108" s="11"/>
      <c r="AL108" s="12"/>
      <c r="AM108" s="15">
        <f t="shared" si="31"/>
        <v>0</v>
      </c>
      <c r="AN108" s="10"/>
      <c r="AO108" s="11"/>
      <c r="AP108" s="12"/>
      <c r="AQ108" s="15">
        <f t="shared" si="32"/>
        <v>0</v>
      </c>
      <c r="AR108" s="10"/>
      <c r="AS108" s="11"/>
      <c r="AT108" s="12"/>
      <c r="AU108" s="15">
        <f t="shared" si="33"/>
        <v>0</v>
      </c>
      <c r="AV108" s="10"/>
      <c r="AW108" s="11"/>
      <c r="AX108" s="12"/>
      <c r="AY108" s="15">
        <f t="shared" si="34"/>
        <v>0</v>
      </c>
      <c r="AZ108" s="10"/>
      <c r="BA108" s="11"/>
      <c r="BB108" s="12"/>
      <c r="BC108" s="15">
        <f t="shared" si="35"/>
        <v>0</v>
      </c>
      <c r="BD108" s="10"/>
      <c r="BE108" s="11"/>
      <c r="BF108" s="12"/>
      <c r="BG108" s="15">
        <f t="shared" si="36"/>
        <v>0</v>
      </c>
      <c r="BH108" s="10"/>
      <c r="BI108" s="11"/>
      <c r="BJ108" s="12"/>
      <c r="BK108" s="15">
        <f t="shared" si="37"/>
        <v>0</v>
      </c>
      <c r="BL108" s="10"/>
      <c r="BM108" s="11"/>
      <c r="BN108" s="12"/>
      <c r="BO108" s="15">
        <f t="shared" si="38"/>
        <v>0</v>
      </c>
      <c r="BP108" s="10"/>
      <c r="BQ108" s="11"/>
      <c r="BR108" s="12"/>
      <c r="BS108" s="15">
        <f t="shared" si="39"/>
        <v>0</v>
      </c>
      <c r="BT108" s="10"/>
      <c r="BU108" s="11"/>
      <c r="BV108" s="12"/>
      <c r="BW108" s="15">
        <f t="shared" si="40"/>
        <v>0</v>
      </c>
      <c r="BX108" s="10"/>
      <c r="BY108" s="11"/>
      <c r="BZ108" s="12"/>
      <c r="CA108" s="15">
        <f t="shared" si="41"/>
        <v>0</v>
      </c>
      <c r="CB108" s="10"/>
      <c r="CC108" s="11"/>
      <c r="CD108" s="12"/>
      <c r="CE108" s="15">
        <f t="shared" si="42"/>
        <v>0</v>
      </c>
      <c r="CF108" s="10"/>
      <c r="CG108" s="11"/>
      <c r="CH108" s="12"/>
      <c r="CI108" s="15">
        <f t="shared" si="43"/>
        <v>0</v>
      </c>
      <c r="CJ108" s="10"/>
      <c r="CK108" s="11"/>
      <c r="CL108" s="12"/>
      <c r="CM108" s="15">
        <f t="shared" si="44"/>
        <v>0</v>
      </c>
      <c r="CN108" s="10"/>
      <c r="CO108" s="11"/>
      <c r="CP108" s="12"/>
      <c r="CQ108" s="15">
        <f t="shared" si="45"/>
        <v>0</v>
      </c>
      <c r="CR108" s="10"/>
      <c r="CS108" s="11"/>
      <c r="CT108" s="12"/>
      <c r="CU108" s="15">
        <f t="shared" si="46"/>
        <v>0</v>
      </c>
      <c r="CV108" s="10"/>
      <c r="CW108" s="11"/>
      <c r="CX108" s="12"/>
      <c r="CY108" s="15">
        <f t="shared" si="47"/>
        <v>0</v>
      </c>
    </row>
    <row r="109" spans="1:103" customFormat="1" x14ac:dyDescent="0.25">
      <c r="A109" s="53"/>
      <c r="B109" s="53"/>
      <c r="C109" s="53"/>
      <c r="D109" s="53"/>
      <c r="E109" s="19"/>
      <c r="F109" s="19"/>
      <c r="G109" s="53"/>
      <c r="H109" s="10"/>
      <c r="I109" s="11"/>
      <c r="J109" s="12"/>
      <c r="K109" s="15">
        <f t="shared" si="24"/>
        <v>0</v>
      </c>
      <c r="L109" s="10"/>
      <c r="M109" s="11"/>
      <c r="N109" s="12"/>
      <c r="O109" s="15">
        <f t="shared" si="25"/>
        <v>0</v>
      </c>
      <c r="P109" s="10"/>
      <c r="Q109" s="11"/>
      <c r="R109" s="12"/>
      <c r="S109" s="15">
        <f t="shared" si="26"/>
        <v>0</v>
      </c>
      <c r="T109" s="10"/>
      <c r="U109" s="11"/>
      <c r="V109" s="12"/>
      <c r="W109" s="15">
        <f t="shared" si="27"/>
        <v>0</v>
      </c>
      <c r="X109" s="10"/>
      <c r="Y109" s="11"/>
      <c r="Z109" s="12"/>
      <c r="AA109" s="15">
        <f t="shared" si="28"/>
        <v>0</v>
      </c>
      <c r="AB109" s="10"/>
      <c r="AC109" s="11"/>
      <c r="AD109" s="12"/>
      <c r="AE109" s="15">
        <f t="shared" si="29"/>
        <v>0</v>
      </c>
      <c r="AF109" s="10"/>
      <c r="AG109" s="11"/>
      <c r="AH109" s="12"/>
      <c r="AI109" s="15">
        <f t="shared" si="30"/>
        <v>0</v>
      </c>
      <c r="AJ109" s="10"/>
      <c r="AK109" s="11"/>
      <c r="AL109" s="12"/>
      <c r="AM109" s="15">
        <f t="shared" si="31"/>
        <v>0</v>
      </c>
      <c r="AN109" s="10"/>
      <c r="AO109" s="11"/>
      <c r="AP109" s="12"/>
      <c r="AQ109" s="15">
        <f t="shared" si="32"/>
        <v>0</v>
      </c>
      <c r="AR109" s="10"/>
      <c r="AS109" s="11"/>
      <c r="AT109" s="12"/>
      <c r="AU109" s="15">
        <f t="shared" si="33"/>
        <v>0</v>
      </c>
      <c r="AV109" s="10"/>
      <c r="AW109" s="11"/>
      <c r="AX109" s="12"/>
      <c r="AY109" s="15">
        <f t="shared" si="34"/>
        <v>0</v>
      </c>
      <c r="AZ109" s="10"/>
      <c r="BA109" s="11"/>
      <c r="BB109" s="12"/>
      <c r="BC109" s="15">
        <f t="shared" si="35"/>
        <v>0</v>
      </c>
      <c r="BD109" s="10"/>
      <c r="BE109" s="11"/>
      <c r="BF109" s="12"/>
      <c r="BG109" s="15">
        <f t="shared" si="36"/>
        <v>0</v>
      </c>
      <c r="BH109" s="10"/>
      <c r="BI109" s="11"/>
      <c r="BJ109" s="12"/>
      <c r="BK109" s="15">
        <f t="shared" si="37"/>
        <v>0</v>
      </c>
      <c r="BL109" s="10"/>
      <c r="BM109" s="11"/>
      <c r="BN109" s="12"/>
      <c r="BO109" s="15">
        <f t="shared" si="38"/>
        <v>0</v>
      </c>
      <c r="BP109" s="10"/>
      <c r="BQ109" s="11"/>
      <c r="BR109" s="12"/>
      <c r="BS109" s="15">
        <f t="shared" si="39"/>
        <v>0</v>
      </c>
      <c r="BT109" s="10"/>
      <c r="BU109" s="11"/>
      <c r="BV109" s="12"/>
      <c r="BW109" s="15">
        <f t="shared" si="40"/>
        <v>0</v>
      </c>
      <c r="BX109" s="10"/>
      <c r="BY109" s="11"/>
      <c r="BZ109" s="12"/>
      <c r="CA109" s="15">
        <f t="shared" si="41"/>
        <v>0</v>
      </c>
      <c r="CB109" s="10"/>
      <c r="CC109" s="11"/>
      <c r="CD109" s="12"/>
      <c r="CE109" s="15">
        <f t="shared" si="42"/>
        <v>0</v>
      </c>
      <c r="CF109" s="10"/>
      <c r="CG109" s="11"/>
      <c r="CH109" s="12"/>
      <c r="CI109" s="15">
        <f t="shared" si="43"/>
        <v>0</v>
      </c>
      <c r="CJ109" s="10"/>
      <c r="CK109" s="11"/>
      <c r="CL109" s="12"/>
      <c r="CM109" s="15">
        <f t="shared" si="44"/>
        <v>0</v>
      </c>
      <c r="CN109" s="10"/>
      <c r="CO109" s="11"/>
      <c r="CP109" s="12"/>
      <c r="CQ109" s="15">
        <f t="shared" si="45"/>
        <v>0</v>
      </c>
      <c r="CR109" s="10"/>
      <c r="CS109" s="11"/>
      <c r="CT109" s="12"/>
      <c r="CU109" s="15">
        <f t="shared" si="46"/>
        <v>0</v>
      </c>
      <c r="CV109" s="10"/>
      <c r="CW109" s="11"/>
      <c r="CX109" s="12"/>
      <c r="CY109" s="15">
        <f t="shared" si="47"/>
        <v>0</v>
      </c>
    </row>
    <row r="110" spans="1:103" customFormat="1" x14ac:dyDescent="0.25">
      <c r="A110" s="53"/>
      <c r="B110" s="53"/>
      <c r="C110" s="53"/>
      <c r="D110" s="53"/>
      <c r="E110" s="19"/>
      <c r="F110" s="19"/>
      <c r="G110" s="53"/>
      <c r="H110" s="10"/>
      <c r="I110" s="11"/>
      <c r="J110" s="12"/>
      <c r="K110" s="15">
        <f t="shared" si="24"/>
        <v>0</v>
      </c>
      <c r="L110" s="10"/>
      <c r="M110" s="11"/>
      <c r="N110" s="12"/>
      <c r="O110" s="15">
        <f t="shared" si="25"/>
        <v>0</v>
      </c>
      <c r="P110" s="10"/>
      <c r="Q110" s="11"/>
      <c r="R110" s="12"/>
      <c r="S110" s="15">
        <f t="shared" si="26"/>
        <v>0</v>
      </c>
      <c r="T110" s="10"/>
      <c r="U110" s="11"/>
      <c r="V110" s="12"/>
      <c r="W110" s="15">
        <f t="shared" si="27"/>
        <v>0</v>
      </c>
      <c r="X110" s="10"/>
      <c r="Y110" s="11"/>
      <c r="Z110" s="12"/>
      <c r="AA110" s="15">
        <f t="shared" si="28"/>
        <v>0</v>
      </c>
      <c r="AB110" s="10"/>
      <c r="AC110" s="11"/>
      <c r="AD110" s="12"/>
      <c r="AE110" s="15">
        <f t="shared" si="29"/>
        <v>0</v>
      </c>
      <c r="AF110" s="10"/>
      <c r="AG110" s="11"/>
      <c r="AH110" s="12"/>
      <c r="AI110" s="15">
        <f t="shared" si="30"/>
        <v>0</v>
      </c>
      <c r="AJ110" s="10"/>
      <c r="AK110" s="11"/>
      <c r="AL110" s="12"/>
      <c r="AM110" s="15">
        <f t="shared" si="31"/>
        <v>0</v>
      </c>
      <c r="AN110" s="10"/>
      <c r="AO110" s="11"/>
      <c r="AP110" s="12"/>
      <c r="AQ110" s="15">
        <f t="shared" si="32"/>
        <v>0</v>
      </c>
      <c r="AR110" s="10"/>
      <c r="AS110" s="11"/>
      <c r="AT110" s="12"/>
      <c r="AU110" s="15">
        <f t="shared" si="33"/>
        <v>0</v>
      </c>
      <c r="AV110" s="10"/>
      <c r="AW110" s="11"/>
      <c r="AX110" s="12"/>
      <c r="AY110" s="15">
        <f t="shared" si="34"/>
        <v>0</v>
      </c>
      <c r="AZ110" s="10"/>
      <c r="BA110" s="11"/>
      <c r="BB110" s="12"/>
      <c r="BC110" s="15">
        <f t="shared" si="35"/>
        <v>0</v>
      </c>
      <c r="BD110" s="10"/>
      <c r="BE110" s="11"/>
      <c r="BF110" s="12"/>
      <c r="BG110" s="15">
        <f t="shared" si="36"/>
        <v>0</v>
      </c>
      <c r="BH110" s="10"/>
      <c r="BI110" s="11"/>
      <c r="BJ110" s="12"/>
      <c r="BK110" s="15">
        <f t="shared" si="37"/>
        <v>0</v>
      </c>
      <c r="BL110" s="10"/>
      <c r="BM110" s="11"/>
      <c r="BN110" s="12"/>
      <c r="BO110" s="15">
        <f t="shared" si="38"/>
        <v>0</v>
      </c>
      <c r="BP110" s="10"/>
      <c r="BQ110" s="11"/>
      <c r="BR110" s="12"/>
      <c r="BS110" s="15">
        <f t="shared" si="39"/>
        <v>0</v>
      </c>
      <c r="BT110" s="10"/>
      <c r="BU110" s="11"/>
      <c r="BV110" s="12"/>
      <c r="BW110" s="15">
        <f t="shared" si="40"/>
        <v>0</v>
      </c>
      <c r="BX110" s="10"/>
      <c r="BY110" s="11"/>
      <c r="BZ110" s="12"/>
      <c r="CA110" s="15">
        <f t="shared" si="41"/>
        <v>0</v>
      </c>
      <c r="CB110" s="10"/>
      <c r="CC110" s="11"/>
      <c r="CD110" s="12"/>
      <c r="CE110" s="15">
        <f t="shared" si="42"/>
        <v>0</v>
      </c>
      <c r="CF110" s="10"/>
      <c r="CG110" s="11"/>
      <c r="CH110" s="12"/>
      <c r="CI110" s="15">
        <f t="shared" si="43"/>
        <v>0</v>
      </c>
      <c r="CJ110" s="10"/>
      <c r="CK110" s="11"/>
      <c r="CL110" s="12"/>
      <c r="CM110" s="15">
        <f t="shared" si="44"/>
        <v>0</v>
      </c>
      <c r="CN110" s="10"/>
      <c r="CO110" s="11"/>
      <c r="CP110" s="12"/>
      <c r="CQ110" s="15">
        <f t="shared" si="45"/>
        <v>0</v>
      </c>
      <c r="CR110" s="10"/>
      <c r="CS110" s="11"/>
      <c r="CT110" s="12"/>
      <c r="CU110" s="15">
        <f t="shared" si="46"/>
        <v>0</v>
      </c>
      <c r="CV110" s="10"/>
      <c r="CW110" s="11"/>
      <c r="CX110" s="12"/>
      <c r="CY110" s="15">
        <f t="shared" si="47"/>
        <v>0</v>
      </c>
    </row>
    <row r="111" spans="1:103" customFormat="1" x14ac:dyDescent="0.25">
      <c r="A111" s="53"/>
      <c r="B111" s="53"/>
      <c r="C111" s="53"/>
      <c r="D111" s="53"/>
      <c r="E111" s="19"/>
      <c r="F111" s="19"/>
      <c r="G111" s="53"/>
      <c r="H111" s="10"/>
      <c r="I111" s="11"/>
      <c r="J111" s="12"/>
      <c r="K111" s="15">
        <f t="shared" si="24"/>
        <v>0</v>
      </c>
      <c r="L111" s="10"/>
      <c r="M111" s="11"/>
      <c r="N111" s="12"/>
      <c r="O111" s="15">
        <f t="shared" si="25"/>
        <v>0</v>
      </c>
      <c r="P111" s="10"/>
      <c r="Q111" s="11"/>
      <c r="R111" s="12"/>
      <c r="S111" s="15">
        <f t="shared" si="26"/>
        <v>0</v>
      </c>
      <c r="T111" s="10"/>
      <c r="U111" s="11"/>
      <c r="V111" s="12"/>
      <c r="W111" s="15">
        <f t="shared" si="27"/>
        <v>0</v>
      </c>
      <c r="X111" s="10"/>
      <c r="Y111" s="11"/>
      <c r="Z111" s="12"/>
      <c r="AA111" s="15">
        <f t="shared" si="28"/>
        <v>0</v>
      </c>
      <c r="AB111" s="10"/>
      <c r="AC111" s="11"/>
      <c r="AD111" s="12"/>
      <c r="AE111" s="15">
        <f t="shared" si="29"/>
        <v>0</v>
      </c>
      <c r="AF111" s="10"/>
      <c r="AG111" s="11"/>
      <c r="AH111" s="12"/>
      <c r="AI111" s="15">
        <f t="shared" si="30"/>
        <v>0</v>
      </c>
      <c r="AJ111" s="10"/>
      <c r="AK111" s="11"/>
      <c r="AL111" s="12"/>
      <c r="AM111" s="15">
        <f t="shared" si="31"/>
        <v>0</v>
      </c>
      <c r="AN111" s="10"/>
      <c r="AO111" s="11"/>
      <c r="AP111" s="12"/>
      <c r="AQ111" s="15">
        <f t="shared" si="32"/>
        <v>0</v>
      </c>
      <c r="AR111" s="10"/>
      <c r="AS111" s="11"/>
      <c r="AT111" s="12"/>
      <c r="AU111" s="15">
        <f t="shared" si="33"/>
        <v>0</v>
      </c>
      <c r="AV111" s="10"/>
      <c r="AW111" s="11"/>
      <c r="AX111" s="12"/>
      <c r="AY111" s="15">
        <f t="shared" si="34"/>
        <v>0</v>
      </c>
      <c r="AZ111" s="10"/>
      <c r="BA111" s="11"/>
      <c r="BB111" s="12"/>
      <c r="BC111" s="15">
        <f t="shared" si="35"/>
        <v>0</v>
      </c>
      <c r="BD111" s="10"/>
      <c r="BE111" s="11"/>
      <c r="BF111" s="12"/>
      <c r="BG111" s="15">
        <f t="shared" si="36"/>
        <v>0</v>
      </c>
      <c r="BH111" s="10"/>
      <c r="BI111" s="11"/>
      <c r="BJ111" s="12"/>
      <c r="BK111" s="15">
        <f t="shared" si="37"/>
        <v>0</v>
      </c>
      <c r="BL111" s="10"/>
      <c r="BM111" s="11"/>
      <c r="BN111" s="12"/>
      <c r="BO111" s="15">
        <f t="shared" si="38"/>
        <v>0</v>
      </c>
      <c r="BP111" s="10"/>
      <c r="BQ111" s="11"/>
      <c r="BR111" s="12"/>
      <c r="BS111" s="15">
        <f t="shared" si="39"/>
        <v>0</v>
      </c>
      <c r="BT111" s="10"/>
      <c r="BU111" s="11"/>
      <c r="BV111" s="12"/>
      <c r="BW111" s="15">
        <f t="shared" si="40"/>
        <v>0</v>
      </c>
      <c r="BX111" s="10"/>
      <c r="BY111" s="11"/>
      <c r="BZ111" s="12"/>
      <c r="CA111" s="15">
        <f t="shared" si="41"/>
        <v>0</v>
      </c>
      <c r="CB111" s="10"/>
      <c r="CC111" s="11"/>
      <c r="CD111" s="12"/>
      <c r="CE111" s="15">
        <f t="shared" si="42"/>
        <v>0</v>
      </c>
      <c r="CF111" s="10"/>
      <c r="CG111" s="11"/>
      <c r="CH111" s="12"/>
      <c r="CI111" s="15">
        <f t="shared" si="43"/>
        <v>0</v>
      </c>
      <c r="CJ111" s="10"/>
      <c r="CK111" s="11"/>
      <c r="CL111" s="12"/>
      <c r="CM111" s="15">
        <f t="shared" si="44"/>
        <v>0</v>
      </c>
      <c r="CN111" s="10"/>
      <c r="CO111" s="11"/>
      <c r="CP111" s="12"/>
      <c r="CQ111" s="15">
        <f t="shared" si="45"/>
        <v>0</v>
      </c>
      <c r="CR111" s="10"/>
      <c r="CS111" s="11"/>
      <c r="CT111" s="12"/>
      <c r="CU111" s="15">
        <f t="shared" si="46"/>
        <v>0</v>
      </c>
      <c r="CV111" s="10"/>
      <c r="CW111" s="11"/>
      <c r="CX111" s="12"/>
      <c r="CY111" s="15">
        <f t="shared" si="47"/>
        <v>0</v>
      </c>
    </row>
    <row r="112" spans="1:103" customFormat="1" x14ac:dyDescent="0.25">
      <c r="A112" s="53"/>
      <c r="B112" s="53"/>
      <c r="C112" s="53"/>
      <c r="D112" s="53"/>
      <c r="E112" s="19"/>
      <c r="F112" s="19"/>
      <c r="G112" s="53"/>
      <c r="H112" s="10"/>
      <c r="I112" s="11"/>
      <c r="J112" s="12"/>
      <c r="K112" s="15">
        <f t="shared" si="24"/>
        <v>0</v>
      </c>
      <c r="L112" s="10"/>
      <c r="M112" s="11"/>
      <c r="N112" s="12"/>
      <c r="O112" s="15">
        <f t="shared" si="25"/>
        <v>0</v>
      </c>
      <c r="P112" s="10"/>
      <c r="Q112" s="11"/>
      <c r="R112" s="12"/>
      <c r="S112" s="15">
        <f t="shared" si="26"/>
        <v>0</v>
      </c>
      <c r="T112" s="10"/>
      <c r="U112" s="11"/>
      <c r="V112" s="12"/>
      <c r="W112" s="15">
        <f t="shared" si="27"/>
        <v>0</v>
      </c>
      <c r="X112" s="10"/>
      <c r="Y112" s="11"/>
      <c r="Z112" s="12"/>
      <c r="AA112" s="15">
        <f t="shared" si="28"/>
        <v>0</v>
      </c>
      <c r="AB112" s="10"/>
      <c r="AC112" s="11"/>
      <c r="AD112" s="12"/>
      <c r="AE112" s="15">
        <f t="shared" si="29"/>
        <v>0</v>
      </c>
      <c r="AF112" s="10"/>
      <c r="AG112" s="11"/>
      <c r="AH112" s="12"/>
      <c r="AI112" s="15">
        <f t="shared" si="30"/>
        <v>0</v>
      </c>
      <c r="AJ112" s="10"/>
      <c r="AK112" s="11"/>
      <c r="AL112" s="12"/>
      <c r="AM112" s="15">
        <f t="shared" si="31"/>
        <v>0</v>
      </c>
      <c r="AN112" s="10"/>
      <c r="AO112" s="11"/>
      <c r="AP112" s="12"/>
      <c r="AQ112" s="15">
        <f t="shared" si="32"/>
        <v>0</v>
      </c>
      <c r="AR112" s="10"/>
      <c r="AS112" s="11"/>
      <c r="AT112" s="12"/>
      <c r="AU112" s="15">
        <f t="shared" si="33"/>
        <v>0</v>
      </c>
      <c r="AV112" s="10"/>
      <c r="AW112" s="11"/>
      <c r="AX112" s="12"/>
      <c r="AY112" s="15">
        <f t="shared" si="34"/>
        <v>0</v>
      </c>
      <c r="AZ112" s="10"/>
      <c r="BA112" s="11"/>
      <c r="BB112" s="12"/>
      <c r="BC112" s="15">
        <f t="shared" si="35"/>
        <v>0</v>
      </c>
      <c r="BD112" s="10"/>
      <c r="BE112" s="11"/>
      <c r="BF112" s="12"/>
      <c r="BG112" s="15">
        <f t="shared" si="36"/>
        <v>0</v>
      </c>
      <c r="BH112" s="10"/>
      <c r="BI112" s="11"/>
      <c r="BJ112" s="12"/>
      <c r="BK112" s="15">
        <f t="shared" si="37"/>
        <v>0</v>
      </c>
      <c r="BL112" s="10"/>
      <c r="BM112" s="11"/>
      <c r="BN112" s="12"/>
      <c r="BO112" s="15">
        <f t="shared" si="38"/>
        <v>0</v>
      </c>
      <c r="BP112" s="10"/>
      <c r="BQ112" s="11"/>
      <c r="BR112" s="12"/>
      <c r="BS112" s="15">
        <f t="shared" si="39"/>
        <v>0</v>
      </c>
      <c r="BT112" s="10"/>
      <c r="BU112" s="11"/>
      <c r="BV112" s="12"/>
      <c r="BW112" s="15">
        <f t="shared" si="40"/>
        <v>0</v>
      </c>
      <c r="BX112" s="10"/>
      <c r="BY112" s="11"/>
      <c r="BZ112" s="12"/>
      <c r="CA112" s="15">
        <f t="shared" si="41"/>
        <v>0</v>
      </c>
      <c r="CB112" s="10"/>
      <c r="CC112" s="11"/>
      <c r="CD112" s="12"/>
      <c r="CE112" s="15">
        <f t="shared" si="42"/>
        <v>0</v>
      </c>
      <c r="CF112" s="10"/>
      <c r="CG112" s="11"/>
      <c r="CH112" s="12"/>
      <c r="CI112" s="15">
        <f t="shared" si="43"/>
        <v>0</v>
      </c>
      <c r="CJ112" s="10"/>
      <c r="CK112" s="11"/>
      <c r="CL112" s="12"/>
      <c r="CM112" s="15">
        <f t="shared" si="44"/>
        <v>0</v>
      </c>
      <c r="CN112" s="10"/>
      <c r="CO112" s="11"/>
      <c r="CP112" s="12"/>
      <c r="CQ112" s="15">
        <f t="shared" si="45"/>
        <v>0</v>
      </c>
      <c r="CR112" s="10"/>
      <c r="CS112" s="11"/>
      <c r="CT112" s="12"/>
      <c r="CU112" s="15">
        <f t="shared" si="46"/>
        <v>0</v>
      </c>
      <c r="CV112" s="10"/>
      <c r="CW112" s="11"/>
      <c r="CX112" s="12"/>
      <c r="CY112" s="15">
        <f t="shared" si="47"/>
        <v>0</v>
      </c>
    </row>
    <row r="113" spans="1:103" customFormat="1" x14ac:dyDescent="0.25">
      <c r="A113" s="53"/>
      <c r="B113" s="53"/>
      <c r="C113" s="53"/>
      <c r="D113" s="53"/>
      <c r="E113" s="19"/>
      <c r="F113" s="19"/>
      <c r="G113" s="53"/>
      <c r="H113" s="10"/>
      <c r="I113" s="11"/>
      <c r="J113" s="12"/>
      <c r="K113" s="15">
        <f t="shared" si="24"/>
        <v>0</v>
      </c>
      <c r="L113" s="10"/>
      <c r="M113" s="11"/>
      <c r="N113" s="12"/>
      <c r="O113" s="15">
        <f t="shared" si="25"/>
        <v>0</v>
      </c>
      <c r="P113" s="10"/>
      <c r="Q113" s="11"/>
      <c r="R113" s="12"/>
      <c r="S113" s="15">
        <f t="shared" si="26"/>
        <v>0</v>
      </c>
      <c r="T113" s="10"/>
      <c r="U113" s="11"/>
      <c r="V113" s="12"/>
      <c r="W113" s="15">
        <f t="shared" si="27"/>
        <v>0</v>
      </c>
      <c r="X113" s="10"/>
      <c r="Y113" s="11"/>
      <c r="Z113" s="12"/>
      <c r="AA113" s="15">
        <f t="shared" si="28"/>
        <v>0</v>
      </c>
      <c r="AB113" s="10"/>
      <c r="AC113" s="11"/>
      <c r="AD113" s="12"/>
      <c r="AE113" s="15">
        <f t="shared" si="29"/>
        <v>0</v>
      </c>
      <c r="AF113" s="10"/>
      <c r="AG113" s="11"/>
      <c r="AH113" s="12"/>
      <c r="AI113" s="15">
        <f t="shared" si="30"/>
        <v>0</v>
      </c>
      <c r="AJ113" s="10"/>
      <c r="AK113" s="11"/>
      <c r="AL113" s="12"/>
      <c r="AM113" s="15">
        <f t="shared" si="31"/>
        <v>0</v>
      </c>
      <c r="AN113" s="10"/>
      <c r="AO113" s="11"/>
      <c r="AP113" s="12"/>
      <c r="AQ113" s="15">
        <f t="shared" si="32"/>
        <v>0</v>
      </c>
      <c r="AR113" s="10"/>
      <c r="AS113" s="11"/>
      <c r="AT113" s="12"/>
      <c r="AU113" s="15">
        <f t="shared" si="33"/>
        <v>0</v>
      </c>
      <c r="AV113" s="10"/>
      <c r="AW113" s="11"/>
      <c r="AX113" s="12"/>
      <c r="AY113" s="15">
        <f t="shared" si="34"/>
        <v>0</v>
      </c>
      <c r="AZ113" s="10"/>
      <c r="BA113" s="11"/>
      <c r="BB113" s="12"/>
      <c r="BC113" s="15">
        <f t="shared" si="35"/>
        <v>0</v>
      </c>
      <c r="BD113" s="10"/>
      <c r="BE113" s="11"/>
      <c r="BF113" s="12"/>
      <c r="BG113" s="15">
        <f t="shared" si="36"/>
        <v>0</v>
      </c>
      <c r="BH113" s="10"/>
      <c r="BI113" s="11"/>
      <c r="BJ113" s="12"/>
      <c r="BK113" s="15">
        <f t="shared" si="37"/>
        <v>0</v>
      </c>
      <c r="BL113" s="10"/>
      <c r="BM113" s="11"/>
      <c r="BN113" s="12"/>
      <c r="BO113" s="15">
        <f t="shared" si="38"/>
        <v>0</v>
      </c>
      <c r="BP113" s="10"/>
      <c r="BQ113" s="11"/>
      <c r="BR113" s="12"/>
      <c r="BS113" s="15">
        <f t="shared" si="39"/>
        <v>0</v>
      </c>
      <c r="BT113" s="10"/>
      <c r="BU113" s="11"/>
      <c r="BV113" s="12"/>
      <c r="BW113" s="15">
        <f t="shared" si="40"/>
        <v>0</v>
      </c>
      <c r="BX113" s="10"/>
      <c r="BY113" s="11"/>
      <c r="BZ113" s="12"/>
      <c r="CA113" s="15">
        <f t="shared" si="41"/>
        <v>0</v>
      </c>
      <c r="CB113" s="10"/>
      <c r="CC113" s="11"/>
      <c r="CD113" s="12"/>
      <c r="CE113" s="15">
        <f t="shared" si="42"/>
        <v>0</v>
      </c>
      <c r="CF113" s="10"/>
      <c r="CG113" s="11"/>
      <c r="CH113" s="12"/>
      <c r="CI113" s="15">
        <f t="shared" si="43"/>
        <v>0</v>
      </c>
      <c r="CJ113" s="10"/>
      <c r="CK113" s="11"/>
      <c r="CL113" s="12"/>
      <c r="CM113" s="15">
        <f t="shared" si="44"/>
        <v>0</v>
      </c>
      <c r="CN113" s="10"/>
      <c r="CO113" s="11"/>
      <c r="CP113" s="12"/>
      <c r="CQ113" s="15">
        <f t="shared" si="45"/>
        <v>0</v>
      </c>
      <c r="CR113" s="10"/>
      <c r="CS113" s="11"/>
      <c r="CT113" s="12"/>
      <c r="CU113" s="15">
        <f t="shared" si="46"/>
        <v>0</v>
      </c>
      <c r="CV113" s="10"/>
      <c r="CW113" s="11"/>
      <c r="CX113" s="12"/>
      <c r="CY113" s="15">
        <f t="shared" si="47"/>
        <v>0</v>
      </c>
    </row>
    <row r="114" spans="1:103" customFormat="1" x14ac:dyDescent="0.25">
      <c r="A114" s="53"/>
      <c r="B114" s="53"/>
      <c r="C114" s="53"/>
      <c r="D114" s="53"/>
      <c r="E114" s="19"/>
      <c r="F114" s="19"/>
      <c r="G114" s="53"/>
      <c r="H114" s="10"/>
      <c r="I114" s="11"/>
      <c r="J114" s="12"/>
      <c r="K114" s="15">
        <f t="shared" si="24"/>
        <v>0</v>
      </c>
      <c r="L114" s="10"/>
      <c r="M114" s="11"/>
      <c r="N114" s="12"/>
      <c r="O114" s="15">
        <f t="shared" si="25"/>
        <v>0</v>
      </c>
      <c r="P114" s="10"/>
      <c r="Q114" s="11"/>
      <c r="R114" s="12"/>
      <c r="S114" s="15">
        <f t="shared" si="26"/>
        <v>0</v>
      </c>
      <c r="T114" s="10"/>
      <c r="U114" s="11"/>
      <c r="V114" s="12"/>
      <c r="W114" s="15">
        <f t="shared" si="27"/>
        <v>0</v>
      </c>
      <c r="X114" s="10"/>
      <c r="Y114" s="11"/>
      <c r="Z114" s="12"/>
      <c r="AA114" s="15">
        <f t="shared" si="28"/>
        <v>0</v>
      </c>
      <c r="AB114" s="10"/>
      <c r="AC114" s="11"/>
      <c r="AD114" s="12"/>
      <c r="AE114" s="15">
        <f t="shared" si="29"/>
        <v>0</v>
      </c>
      <c r="AF114" s="10"/>
      <c r="AG114" s="11"/>
      <c r="AH114" s="12"/>
      <c r="AI114" s="15">
        <f t="shared" si="30"/>
        <v>0</v>
      </c>
      <c r="AJ114" s="10"/>
      <c r="AK114" s="11"/>
      <c r="AL114" s="12"/>
      <c r="AM114" s="15">
        <f t="shared" si="31"/>
        <v>0</v>
      </c>
      <c r="AN114" s="10"/>
      <c r="AO114" s="11"/>
      <c r="AP114" s="12"/>
      <c r="AQ114" s="15">
        <f t="shared" si="32"/>
        <v>0</v>
      </c>
      <c r="AR114" s="10"/>
      <c r="AS114" s="11"/>
      <c r="AT114" s="12"/>
      <c r="AU114" s="15">
        <f t="shared" si="33"/>
        <v>0</v>
      </c>
      <c r="AV114" s="10"/>
      <c r="AW114" s="11"/>
      <c r="AX114" s="12"/>
      <c r="AY114" s="15">
        <f t="shared" si="34"/>
        <v>0</v>
      </c>
      <c r="AZ114" s="10"/>
      <c r="BA114" s="11"/>
      <c r="BB114" s="12"/>
      <c r="BC114" s="15">
        <f t="shared" si="35"/>
        <v>0</v>
      </c>
      <c r="BD114" s="10"/>
      <c r="BE114" s="11"/>
      <c r="BF114" s="12"/>
      <c r="BG114" s="15">
        <f t="shared" si="36"/>
        <v>0</v>
      </c>
      <c r="BH114" s="10"/>
      <c r="BI114" s="11"/>
      <c r="BJ114" s="12"/>
      <c r="BK114" s="15">
        <f t="shared" si="37"/>
        <v>0</v>
      </c>
      <c r="BL114" s="10"/>
      <c r="BM114" s="11"/>
      <c r="BN114" s="12"/>
      <c r="BO114" s="15">
        <f t="shared" si="38"/>
        <v>0</v>
      </c>
      <c r="BP114" s="10"/>
      <c r="BQ114" s="11"/>
      <c r="BR114" s="12"/>
      <c r="BS114" s="15">
        <f t="shared" si="39"/>
        <v>0</v>
      </c>
      <c r="BT114" s="10"/>
      <c r="BU114" s="11"/>
      <c r="BV114" s="12"/>
      <c r="BW114" s="15">
        <f t="shared" si="40"/>
        <v>0</v>
      </c>
      <c r="BX114" s="10"/>
      <c r="BY114" s="11"/>
      <c r="BZ114" s="12"/>
      <c r="CA114" s="15">
        <f t="shared" si="41"/>
        <v>0</v>
      </c>
      <c r="CB114" s="10"/>
      <c r="CC114" s="11"/>
      <c r="CD114" s="12"/>
      <c r="CE114" s="15">
        <f t="shared" si="42"/>
        <v>0</v>
      </c>
      <c r="CF114" s="10"/>
      <c r="CG114" s="11"/>
      <c r="CH114" s="12"/>
      <c r="CI114" s="15">
        <f t="shared" si="43"/>
        <v>0</v>
      </c>
      <c r="CJ114" s="10"/>
      <c r="CK114" s="11"/>
      <c r="CL114" s="12"/>
      <c r="CM114" s="15">
        <f t="shared" si="44"/>
        <v>0</v>
      </c>
      <c r="CN114" s="10"/>
      <c r="CO114" s="11"/>
      <c r="CP114" s="12"/>
      <c r="CQ114" s="15">
        <f t="shared" si="45"/>
        <v>0</v>
      </c>
      <c r="CR114" s="10"/>
      <c r="CS114" s="11"/>
      <c r="CT114" s="12"/>
      <c r="CU114" s="15">
        <f t="shared" si="46"/>
        <v>0</v>
      </c>
      <c r="CV114" s="10"/>
      <c r="CW114" s="11"/>
      <c r="CX114" s="12"/>
      <c r="CY114" s="15">
        <f t="shared" si="47"/>
        <v>0</v>
      </c>
    </row>
    <row r="115" spans="1:103" customFormat="1" x14ac:dyDescent="0.25">
      <c r="A115" s="53"/>
      <c r="B115" s="53"/>
      <c r="C115" s="53"/>
      <c r="D115" s="53"/>
      <c r="E115" s="19"/>
      <c r="F115" s="19"/>
      <c r="G115" s="53"/>
      <c r="H115" s="10"/>
      <c r="I115" s="11"/>
      <c r="J115" s="12"/>
      <c r="K115" s="15">
        <f t="shared" si="24"/>
        <v>0</v>
      </c>
      <c r="L115" s="10"/>
      <c r="M115" s="11"/>
      <c r="N115" s="12"/>
      <c r="O115" s="15">
        <f t="shared" si="25"/>
        <v>0</v>
      </c>
      <c r="P115" s="10"/>
      <c r="Q115" s="11"/>
      <c r="R115" s="12"/>
      <c r="S115" s="15">
        <f t="shared" si="26"/>
        <v>0</v>
      </c>
      <c r="T115" s="10"/>
      <c r="U115" s="11"/>
      <c r="V115" s="12"/>
      <c r="W115" s="15">
        <f t="shared" si="27"/>
        <v>0</v>
      </c>
      <c r="X115" s="10"/>
      <c r="Y115" s="11"/>
      <c r="Z115" s="12"/>
      <c r="AA115" s="15">
        <f t="shared" si="28"/>
        <v>0</v>
      </c>
      <c r="AB115" s="10"/>
      <c r="AC115" s="11"/>
      <c r="AD115" s="12"/>
      <c r="AE115" s="15">
        <f t="shared" si="29"/>
        <v>0</v>
      </c>
      <c r="AF115" s="10"/>
      <c r="AG115" s="11"/>
      <c r="AH115" s="12"/>
      <c r="AI115" s="15">
        <f t="shared" si="30"/>
        <v>0</v>
      </c>
      <c r="AJ115" s="10"/>
      <c r="AK115" s="11"/>
      <c r="AL115" s="12"/>
      <c r="AM115" s="15">
        <f t="shared" si="31"/>
        <v>0</v>
      </c>
      <c r="AN115" s="10"/>
      <c r="AO115" s="11"/>
      <c r="AP115" s="12"/>
      <c r="AQ115" s="15">
        <f t="shared" si="32"/>
        <v>0</v>
      </c>
      <c r="AR115" s="10"/>
      <c r="AS115" s="11"/>
      <c r="AT115" s="12"/>
      <c r="AU115" s="15">
        <f t="shared" si="33"/>
        <v>0</v>
      </c>
      <c r="AV115" s="10"/>
      <c r="AW115" s="11"/>
      <c r="AX115" s="12"/>
      <c r="AY115" s="15">
        <f t="shared" si="34"/>
        <v>0</v>
      </c>
      <c r="AZ115" s="10"/>
      <c r="BA115" s="11"/>
      <c r="BB115" s="12"/>
      <c r="BC115" s="15">
        <f t="shared" si="35"/>
        <v>0</v>
      </c>
      <c r="BD115" s="10"/>
      <c r="BE115" s="11"/>
      <c r="BF115" s="12"/>
      <c r="BG115" s="15">
        <f t="shared" si="36"/>
        <v>0</v>
      </c>
      <c r="BH115" s="10"/>
      <c r="BI115" s="11"/>
      <c r="BJ115" s="12"/>
      <c r="BK115" s="15">
        <f t="shared" si="37"/>
        <v>0</v>
      </c>
      <c r="BL115" s="10"/>
      <c r="BM115" s="11"/>
      <c r="BN115" s="12"/>
      <c r="BO115" s="15">
        <f t="shared" si="38"/>
        <v>0</v>
      </c>
      <c r="BP115" s="10"/>
      <c r="BQ115" s="11"/>
      <c r="BR115" s="12"/>
      <c r="BS115" s="15">
        <f t="shared" si="39"/>
        <v>0</v>
      </c>
      <c r="BT115" s="10"/>
      <c r="BU115" s="11"/>
      <c r="BV115" s="12"/>
      <c r="BW115" s="15">
        <f t="shared" si="40"/>
        <v>0</v>
      </c>
      <c r="BX115" s="10"/>
      <c r="BY115" s="11"/>
      <c r="BZ115" s="12"/>
      <c r="CA115" s="15">
        <f t="shared" si="41"/>
        <v>0</v>
      </c>
      <c r="CB115" s="10"/>
      <c r="CC115" s="11"/>
      <c r="CD115" s="12"/>
      <c r="CE115" s="15">
        <f t="shared" si="42"/>
        <v>0</v>
      </c>
      <c r="CF115" s="10"/>
      <c r="CG115" s="11"/>
      <c r="CH115" s="12"/>
      <c r="CI115" s="15">
        <f t="shared" si="43"/>
        <v>0</v>
      </c>
      <c r="CJ115" s="10"/>
      <c r="CK115" s="11"/>
      <c r="CL115" s="12"/>
      <c r="CM115" s="15">
        <f t="shared" si="44"/>
        <v>0</v>
      </c>
      <c r="CN115" s="10"/>
      <c r="CO115" s="11"/>
      <c r="CP115" s="12"/>
      <c r="CQ115" s="15">
        <f t="shared" si="45"/>
        <v>0</v>
      </c>
      <c r="CR115" s="10"/>
      <c r="CS115" s="11"/>
      <c r="CT115" s="12"/>
      <c r="CU115" s="15">
        <f t="shared" si="46"/>
        <v>0</v>
      </c>
      <c r="CV115" s="10"/>
      <c r="CW115" s="11"/>
      <c r="CX115" s="12"/>
      <c r="CY115" s="15">
        <f t="shared" si="47"/>
        <v>0</v>
      </c>
    </row>
    <row r="116" spans="1:103" customFormat="1" x14ac:dyDescent="0.25">
      <c r="A116" s="53"/>
      <c r="B116" s="53"/>
      <c r="C116" s="53"/>
      <c r="D116" s="53"/>
      <c r="E116" s="19"/>
      <c r="F116" s="19"/>
      <c r="G116" s="53"/>
      <c r="H116" s="10"/>
      <c r="I116" s="11"/>
      <c r="J116" s="12"/>
      <c r="K116" s="15">
        <f t="shared" si="24"/>
        <v>0</v>
      </c>
      <c r="L116" s="10"/>
      <c r="M116" s="11"/>
      <c r="N116" s="12"/>
      <c r="O116" s="15">
        <f t="shared" si="25"/>
        <v>0</v>
      </c>
      <c r="P116" s="10"/>
      <c r="Q116" s="11"/>
      <c r="R116" s="12"/>
      <c r="S116" s="15">
        <f t="shared" si="26"/>
        <v>0</v>
      </c>
      <c r="T116" s="10"/>
      <c r="U116" s="11"/>
      <c r="V116" s="12"/>
      <c r="W116" s="15">
        <f t="shared" si="27"/>
        <v>0</v>
      </c>
      <c r="X116" s="10"/>
      <c r="Y116" s="11"/>
      <c r="Z116" s="12"/>
      <c r="AA116" s="15">
        <f t="shared" si="28"/>
        <v>0</v>
      </c>
      <c r="AB116" s="10"/>
      <c r="AC116" s="11"/>
      <c r="AD116" s="12"/>
      <c r="AE116" s="15">
        <f t="shared" si="29"/>
        <v>0</v>
      </c>
      <c r="AF116" s="10"/>
      <c r="AG116" s="11"/>
      <c r="AH116" s="12"/>
      <c r="AI116" s="15">
        <f t="shared" si="30"/>
        <v>0</v>
      </c>
      <c r="AJ116" s="10"/>
      <c r="AK116" s="11"/>
      <c r="AL116" s="12"/>
      <c r="AM116" s="15">
        <f t="shared" si="31"/>
        <v>0</v>
      </c>
      <c r="AN116" s="10"/>
      <c r="AO116" s="11"/>
      <c r="AP116" s="12"/>
      <c r="AQ116" s="15">
        <f t="shared" si="32"/>
        <v>0</v>
      </c>
      <c r="AR116" s="10"/>
      <c r="AS116" s="11"/>
      <c r="AT116" s="12"/>
      <c r="AU116" s="15">
        <f t="shared" si="33"/>
        <v>0</v>
      </c>
      <c r="AV116" s="10"/>
      <c r="AW116" s="11"/>
      <c r="AX116" s="12"/>
      <c r="AY116" s="15">
        <f t="shared" si="34"/>
        <v>0</v>
      </c>
      <c r="AZ116" s="10"/>
      <c r="BA116" s="11"/>
      <c r="BB116" s="12"/>
      <c r="BC116" s="15">
        <f t="shared" si="35"/>
        <v>0</v>
      </c>
      <c r="BD116" s="10"/>
      <c r="BE116" s="11"/>
      <c r="BF116" s="12"/>
      <c r="BG116" s="15">
        <f t="shared" si="36"/>
        <v>0</v>
      </c>
      <c r="BH116" s="10"/>
      <c r="BI116" s="11"/>
      <c r="BJ116" s="12"/>
      <c r="BK116" s="15">
        <f t="shared" si="37"/>
        <v>0</v>
      </c>
      <c r="BL116" s="10"/>
      <c r="BM116" s="11"/>
      <c r="BN116" s="12"/>
      <c r="BO116" s="15">
        <f t="shared" si="38"/>
        <v>0</v>
      </c>
      <c r="BP116" s="10"/>
      <c r="BQ116" s="11"/>
      <c r="BR116" s="12"/>
      <c r="BS116" s="15">
        <f t="shared" si="39"/>
        <v>0</v>
      </c>
      <c r="BT116" s="10"/>
      <c r="BU116" s="11"/>
      <c r="BV116" s="12"/>
      <c r="BW116" s="15">
        <f t="shared" si="40"/>
        <v>0</v>
      </c>
      <c r="BX116" s="10"/>
      <c r="BY116" s="11"/>
      <c r="BZ116" s="12"/>
      <c r="CA116" s="15">
        <f t="shared" si="41"/>
        <v>0</v>
      </c>
      <c r="CB116" s="10"/>
      <c r="CC116" s="11"/>
      <c r="CD116" s="12"/>
      <c r="CE116" s="15">
        <f t="shared" si="42"/>
        <v>0</v>
      </c>
      <c r="CF116" s="10"/>
      <c r="CG116" s="11"/>
      <c r="CH116" s="12"/>
      <c r="CI116" s="15">
        <f t="shared" si="43"/>
        <v>0</v>
      </c>
      <c r="CJ116" s="10"/>
      <c r="CK116" s="11"/>
      <c r="CL116" s="12"/>
      <c r="CM116" s="15">
        <f t="shared" si="44"/>
        <v>0</v>
      </c>
      <c r="CN116" s="10"/>
      <c r="CO116" s="11"/>
      <c r="CP116" s="12"/>
      <c r="CQ116" s="15">
        <f t="shared" si="45"/>
        <v>0</v>
      </c>
      <c r="CR116" s="10"/>
      <c r="CS116" s="11"/>
      <c r="CT116" s="12"/>
      <c r="CU116" s="15">
        <f t="shared" si="46"/>
        <v>0</v>
      </c>
      <c r="CV116" s="10"/>
      <c r="CW116" s="11"/>
      <c r="CX116" s="12"/>
      <c r="CY116" s="15">
        <f t="shared" si="47"/>
        <v>0</v>
      </c>
    </row>
    <row r="117" spans="1:103" customFormat="1" x14ac:dyDescent="0.25">
      <c r="A117" s="53"/>
      <c r="B117" s="53"/>
      <c r="C117" s="53"/>
      <c r="D117" s="53"/>
      <c r="E117" s="19"/>
      <c r="F117" s="19"/>
      <c r="G117" s="53"/>
      <c r="H117" s="10"/>
      <c r="I117" s="11"/>
      <c r="J117" s="12"/>
      <c r="K117" s="15">
        <f t="shared" si="24"/>
        <v>0</v>
      </c>
      <c r="L117" s="10"/>
      <c r="M117" s="11"/>
      <c r="N117" s="12"/>
      <c r="O117" s="15">
        <f t="shared" si="25"/>
        <v>0</v>
      </c>
      <c r="P117" s="10"/>
      <c r="Q117" s="11"/>
      <c r="R117" s="12"/>
      <c r="S117" s="15">
        <f t="shared" si="26"/>
        <v>0</v>
      </c>
      <c r="T117" s="10"/>
      <c r="U117" s="11"/>
      <c r="V117" s="12"/>
      <c r="W117" s="15">
        <f t="shared" si="27"/>
        <v>0</v>
      </c>
      <c r="X117" s="10"/>
      <c r="Y117" s="11"/>
      <c r="Z117" s="12"/>
      <c r="AA117" s="15">
        <f t="shared" si="28"/>
        <v>0</v>
      </c>
      <c r="AB117" s="10"/>
      <c r="AC117" s="11"/>
      <c r="AD117" s="12"/>
      <c r="AE117" s="15">
        <f t="shared" si="29"/>
        <v>0</v>
      </c>
      <c r="AF117" s="10"/>
      <c r="AG117" s="11"/>
      <c r="AH117" s="12"/>
      <c r="AI117" s="15">
        <f t="shared" si="30"/>
        <v>0</v>
      </c>
      <c r="AJ117" s="10"/>
      <c r="AK117" s="11"/>
      <c r="AL117" s="12"/>
      <c r="AM117" s="15">
        <f t="shared" si="31"/>
        <v>0</v>
      </c>
      <c r="AN117" s="10"/>
      <c r="AO117" s="11"/>
      <c r="AP117" s="12"/>
      <c r="AQ117" s="15">
        <f t="shared" si="32"/>
        <v>0</v>
      </c>
      <c r="AR117" s="10"/>
      <c r="AS117" s="11"/>
      <c r="AT117" s="12"/>
      <c r="AU117" s="15">
        <f t="shared" si="33"/>
        <v>0</v>
      </c>
      <c r="AV117" s="10"/>
      <c r="AW117" s="11"/>
      <c r="AX117" s="12"/>
      <c r="AY117" s="15">
        <f t="shared" si="34"/>
        <v>0</v>
      </c>
      <c r="AZ117" s="10"/>
      <c r="BA117" s="11"/>
      <c r="BB117" s="12"/>
      <c r="BC117" s="15">
        <f t="shared" si="35"/>
        <v>0</v>
      </c>
      <c r="BD117" s="10"/>
      <c r="BE117" s="11"/>
      <c r="BF117" s="12"/>
      <c r="BG117" s="15">
        <f t="shared" si="36"/>
        <v>0</v>
      </c>
      <c r="BH117" s="10"/>
      <c r="BI117" s="11"/>
      <c r="BJ117" s="12"/>
      <c r="BK117" s="15">
        <f t="shared" si="37"/>
        <v>0</v>
      </c>
      <c r="BL117" s="10"/>
      <c r="BM117" s="11"/>
      <c r="BN117" s="12"/>
      <c r="BO117" s="15">
        <f t="shared" si="38"/>
        <v>0</v>
      </c>
      <c r="BP117" s="10"/>
      <c r="BQ117" s="11"/>
      <c r="BR117" s="12"/>
      <c r="BS117" s="15">
        <f t="shared" si="39"/>
        <v>0</v>
      </c>
      <c r="BT117" s="10"/>
      <c r="BU117" s="11"/>
      <c r="BV117" s="12"/>
      <c r="BW117" s="15">
        <f t="shared" si="40"/>
        <v>0</v>
      </c>
      <c r="BX117" s="10"/>
      <c r="BY117" s="11"/>
      <c r="BZ117" s="12"/>
      <c r="CA117" s="15">
        <f t="shared" si="41"/>
        <v>0</v>
      </c>
      <c r="CB117" s="10"/>
      <c r="CC117" s="11"/>
      <c r="CD117" s="12"/>
      <c r="CE117" s="15">
        <f t="shared" si="42"/>
        <v>0</v>
      </c>
      <c r="CF117" s="10"/>
      <c r="CG117" s="11"/>
      <c r="CH117" s="12"/>
      <c r="CI117" s="15">
        <f t="shared" si="43"/>
        <v>0</v>
      </c>
      <c r="CJ117" s="10"/>
      <c r="CK117" s="11"/>
      <c r="CL117" s="12"/>
      <c r="CM117" s="15">
        <f t="shared" si="44"/>
        <v>0</v>
      </c>
      <c r="CN117" s="10"/>
      <c r="CO117" s="11"/>
      <c r="CP117" s="12"/>
      <c r="CQ117" s="15">
        <f t="shared" si="45"/>
        <v>0</v>
      </c>
      <c r="CR117" s="10"/>
      <c r="CS117" s="11"/>
      <c r="CT117" s="12"/>
      <c r="CU117" s="15">
        <f t="shared" si="46"/>
        <v>0</v>
      </c>
      <c r="CV117" s="10"/>
      <c r="CW117" s="11"/>
      <c r="CX117" s="12"/>
      <c r="CY117" s="15">
        <f t="shared" si="47"/>
        <v>0</v>
      </c>
    </row>
    <row r="118" spans="1:103" customFormat="1" x14ac:dyDescent="0.25">
      <c r="A118" s="53"/>
      <c r="B118" s="53"/>
      <c r="C118" s="53"/>
      <c r="D118" s="53"/>
      <c r="E118" s="19"/>
      <c r="F118" s="19"/>
      <c r="G118" s="53"/>
      <c r="H118" s="10"/>
      <c r="I118" s="11"/>
      <c r="J118" s="12"/>
      <c r="K118" s="15">
        <f t="shared" si="24"/>
        <v>0</v>
      </c>
      <c r="L118" s="10"/>
      <c r="M118" s="11"/>
      <c r="N118" s="12"/>
      <c r="O118" s="15">
        <f t="shared" si="25"/>
        <v>0</v>
      </c>
      <c r="P118" s="10"/>
      <c r="Q118" s="11"/>
      <c r="R118" s="12"/>
      <c r="S118" s="15">
        <f t="shared" si="26"/>
        <v>0</v>
      </c>
      <c r="T118" s="10"/>
      <c r="U118" s="11"/>
      <c r="V118" s="12"/>
      <c r="W118" s="15">
        <f t="shared" si="27"/>
        <v>0</v>
      </c>
      <c r="X118" s="10"/>
      <c r="Y118" s="11"/>
      <c r="Z118" s="12"/>
      <c r="AA118" s="15">
        <f t="shared" si="28"/>
        <v>0</v>
      </c>
      <c r="AB118" s="10"/>
      <c r="AC118" s="11"/>
      <c r="AD118" s="12"/>
      <c r="AE118" s="15">
        <f t="shared" si="29"/>
        <v>0</v>
      </c>
      <c r="AF118" s="10"/>
      <c r="AG118" s="11"/>
      <c r="AH118" s="12"/>
      <c r="AI118" s="15">
        <f t="shared" si="30"/>
        <v>0</v>
      </c>
      <c r="AJ118" s="10"/>
      <c r="AK118" s="11"/>
      <c r="AL118" s="12"/>
      <c r="AM118" s="15">
        <f t="shared" si="31"/>
        <v>0</v>
      </c>
      <c r="AN118" s="10"/>
      <c r="AO118" s="11"/>
      <c r="AP118" s="12"/>
      <c r="AQ118" s="15">
        <f t="shared" si="32"/>
        <v>0</v>
      </c>
      <c r="AR118" s="10"/>
      <c r="AS118" s="11"/>
      <c r="AT118" s="12"/>
      <c r="AU118" s="15">
        <f t="shared" si="33"/>
        <v>0</v>
      </c>
      <c r="AV118" s="10"/>
      <c r="AW118" s="11"/>
      <c r="AX118" s="12"/>
      <c r="AY118" s="15">
        <f t="shared" si="34"/>
        <v>0</v>
      </c>
      <c r="AZ118" s="10"/>
      <c r="BA118" s="11"/>
      <c r="BB118" s="12"/>
      <c r="BC118" s="15">
        <f t="shared" si="35"/>
        <v>0</v>
      </c>
      <c r="BD118" s="10"/>
      <c r="BE118" s="11"/>
      <c r="BF118" s="12"/>
      <c r="BG118" s="15">
        <f t="shared" si="36"/>
        <v>0</v>
      </c>
      <c r="BH118" s="10"/>
      <c r="BI118" s="11"/>
      <c r="BJ118" s="12"/>
      <c r="BK118" s="15">
        <f t="shared" si="37"/>
        <v>0</v>
      </c>
      <c r="BL118" s="10"/>
      <c r="BM118" s="11"/>
      <c r="BN118" s="12"/>
      <c r="BO118" s="15">
        <f t="shared" si="38"/>
        <v>0</v>
      </c>
      <c r="BP118" s="10"/>
      <c r="BQ118" s="11"/>
      <c r="BR118" s="12"/>
      <c r="BS118" s="15">
        <f t="shared" si="39"/>
        <v>0</v>
      </c>
      <c r="BT118" s="10"/>
      <c r="BU118" s="11"/>
      <c r="BV118" s="12"/>
      <c r="BW118" s="15">
        <f t="shared" si="40"/>
        <v>0</v>
      </c>
      <c r="BX118" s="10"/>
      <c r="BY118" s="11"/>
      <c r="BZ118" s="12"/>
      <c r="CA118" s="15">
        <f t="shared" si="41"/>
        <v>0</v>
      </c>
      <c r="CB118" s="10"/>
      <c r="CC118" s="11"/>
      <c r="CD118" s="12"/>
      <c r="CE118" s="15">
        <f t="shared" si="42"/>
        <v>0</v>
      </c>
      <c r="CF118" s="10"/>
      <c r="CG118" s="11"/>
      <c r="CH118" s="12"/>
      <c r="CI118" s="15">
        <f t="shared" si="43"/>
        <v>0</v>
      </c>
      <c r="CJ118" s="10"/>
      <c r="CK118" s="11"/>
      <c r="CL118" s="12"/>
      <c r="CM118" s="15">
        <f t="shared" si="44"/>
        <v>0</v>
      </c>
      <c r="CN118" s="10"/>
      <c r="CO118" s="11"/>
      <c r="CP118" s="12"/>
      <c r="CQ118" s="15">
        <f t="shared" si="45"/>
        <v>0</v>
      </c>
      <c r="CR118" s="10"/>
      <c r="CS118" s="11"/>
      <c r="CT118" s="12"/>
      <c r="CU118" s="15">
        <f t="shared" si="46"/>
        <v>0</v>
      </c>
      <c r="CV118" s="10"/>
      <c r="CW118" s="11"/>
      <c r="CX118" s="12"/>
      <c r="CY118" s="15">
        <f t="shared" si="47"/>
        <v>0</v>
      </c>
    </row>
    <row r="119" spans="1:103" customFormat="1" x14ac:dyDescent="0.25">
      <c r="A119" s="53"/>
      <c r="B119" s="53"/>
      <c r="C119" s="53"/>
      <c r="D119" s="53"/>
      <c r="E119" s="19"/>
      <c r="F119" s="19"/>
      <c r="G119" s="53"/>
      <c r="H119" s="10"/>
      <c r="I119" s="11"/>
      <c r="J119" s="12"/>
      <c r="K119" s="15">
        <f t="shared" si="24"/>
        <v>0</v>
      </c>
      <c r="L119" s="10"/>
      <c r="M119" s="11"/>
      <c r="N119" s="12"/>
      <c r="O119" s="15">
        <f t="shared" si="25"/>
        <v>0</v>
      </c>
      <c r="P119" s="10"/>
      <c r="Q119" s="11"/>
      <c r="R119" s="12"/>
      <c r="S119" s="15">
        <f t="shared" si="26"/>
        <v>0</v>
      </c>
      <c r="T119" s="10"/>
      <c r="U119" s="11"/>
      <c r="V119" s="12"/>
      <c r="W119" s="15">
        <f t="shared" si="27"/>
        <v>0</v>
      </c>
      <c r="X119" s="10"/>
      <c r="Y119" s="11"/>
      <c r="Z119" s="12"/>
      <c r="AA119" s="15">
        <f t="shared" si="28"/>
        <v>0</v>
      </c>
      <c r="AB119" s="10"/>
      <c r="AC119" s="11"/>
      <c r="AD119" s="12"/>
      <c r="AE119" s="15">
        <f t="shared" si="29"/>
        <v>0</v>
      </c>
      <c r="AF119" s="10"/>
      <c r="AG119" s="11"/>
      <c r="AH119" s="12"/>
      <c r="AI119" s="15">
        <f t="shared" si="30"/>
        <v>0</v>
      </c>
      <c r="AJ119" s="10"/>
      <c r="AK119" s="11"/>
      <c r="AL119" s="12"/>
      <c r="AM119" s="15">
        <f t="shared" si="31"/>
        <v>0</v>
      </c>
      <c r="AN119" s="10"/>
      <c r="AO119" s="11"/>
      <c r="AP119" s="12"/>
      <c r="AQ119" s="15">
        <f t="shared" si="32"/>
        <v>0</v>
      </c>
      <c r="AR119" s="10"/>
      <c r="AS119" s="11"/>
      <c r="AT119" s="12"/>
      <c r="AU119" s="15">
        <f t="shared" si="33"/>
        <v>0</v>
      </c>
      <c r="AV119" s="10"/>
      <c r="AW119" s="11"/>
      <c r="AX119" s="12"/>
      <c r="AY119" s="15">
        <f t="shared" si="34"/>
        <v>0</v>
      </c>
      <c r="AZ119" s="10"/>
      <c r="BA119" s="11"/>
      <c r="BB119" s="12"/>
      <c r="BC119" s="15">
        <f t="shared" si="35"/>
        <v>0</v>
      </c>
      <c r="BD119" s="10"/>
      <c r="BE119" s="11"/>
      <c r="BF119" s="12"/>
      <c r="BG119" s="15">
        <f t="shared" si="36"/>
        <v>0</v>
      </c>
      <c r="BH119" s="10"/>
      <c r="BI119" s="11"/>
      <c r="BJ119" s="12"/>
      <c r="BK119" s="15">
        <f t="shared" si="37"/>
        <v>0</v>
      </c>
      <c r="BL119" s="10"/>
      <c r="BM119" s="11"/>
      <c r="BN119" s="12"/>
      <c r="BO119" s="15">
        <f t="shared" si="38"/>
        <v>0</v>
      </c>
      <c r="BP119" s="10"/>
      <c r="BQ119" s="11"/>
      <c r="BR119" s="12"/>
      <c r="BS119" s="15">
        <f t="shared" si="39"/>
        <v>0</v>
      </c>
      <c r="BT119" s="10"/>
      <c r="BU119" s="11"/>
      <c r="BV119" s="12"/>
      <c r="BW119" s="15">
        <f t="shared" si="40"/>
        <v>0</v>
      </c>
      <c r="BX119" s="10"/>
      <c r="BY119" s="11"/>
      <c r="BZ119" s="12"/>
      <c r="CA119" s="15">
        <f t="shared" si="41"/>
        <v>0</v>
      </c>
      <c r="CB119" s="10"/>
      <c r="CC119" s="11"/>
      <c r="CD119" s="12"/>
      <c r="CE119" s="15">
        <f t="shared" si="42"/>
        <v>0</v>
      </c>
      <c r="CF119" s="10"/>
      <c r="CG119" s="11"/>
      <c r="CH119" s="12"/>
      <c r="CI119" s="15">
        <f t="shared" si="43"/>
        <v>0</v>
      </c>
      <c r="CJ119" s="10"/>
      <c r="CK119" s="11"/>
      <c r="CL119" s="12"/>
      <c r="CM119" s="15">
        <f t="shared" si="44"/>
        <v>0</v>
      </c>
      <c r="CN119" s="10"/>
      <c r="CO119" s="11"/>
      <c r="CP119" s="12"/>
      <c r="CQ119" s="15">
        <f t="shared" si="45"/>
        <v>0</v>
      </c>
      <c r="CR119" s="10"/>
      <c r="CS119" s="11"/>
      <c r="CT119" s="12"/>
      <c r="CU119" s="15">
        <f t="shared" si="46"/>
        <v>0</v>
      </c>
      <c r="CV119" s="10"/>
      <c r="CW119" s="11"/>
      <c r="CX119" s="12"/>
      <c r="CY119" s="15">
        <f t="shared" si="47"/>
        <v>0</v>
      </c>
    </row>
    <row r="120" spans="1:103" customFormat="1" x14ac:dyDescent="0.25">
      <c r="A120" s="53"/>
      <c r="B120" s="53"/>
      <c r="C120" s="53"/>
      <c r="D120" s="53"/>
      <c r="E120" s="19"/>
      <c r="F120" s="19"/>
      <c r="G120" s="53"/>
      <c r="H120" s="10"/>
      <c r="I120" s="11"/>
      <c r="J120" s="12"/>
      <c r="K120" s="15">
        <f t="shared" si="24"/>
        <v>0</v>
      </c>
      <c r="L120" s="10"/>
      <c r="M120" s="11"/>
      <c r="N120" s="12"/>
      <c r="O120" s="15">
        <f t="shared" si="25"/>
        <v>0</v>
      </c>
      <c r="P120" s="10"/>
      <c r="Q120" s="11"/>
      <c r="R120" s="12"/>
      <c r="S120" s="15">
        <f t="shared" si="26"/>
        <v>0</v>
      </c>
      <c r="T120" s="10"/>
      <c r="U120" s="11"/>
      <c r="V120" s="12"/>
      <c r="W120" s="15">
        <f t="shared" si="27"/>
        <v>0</v>
      </c>
      <c r="X120" s="10"/>
      <c r="Y120" s="11"/>
      <c r="Z120" s="12"/>
      <c r="AA120" s="15">
        <f t="shared" si="28"/>
        <v>0</v>
      </c>
      <c r="AB120" s="10"/>
      <c r="AC120" s="11"/>
      <c r="AD120" s="12"/>
      <c r="AE120" s="15">
        <f t="shared" si="29"/>
        <v>0</v>
      </c>
      <c r="AF120" s="10"/>
      <c r="AG120" s="11"/>
      <c r="AH120" s="12"/>
      <c r="AI120" s="15">
        <f t="shared" si="30"/>
        <v>0</v>
      </c>
      <c r="AJ120" s="10"/>
      <c r="AK120" s="11"/>
      <c r="AL120" s="12"/>
      <c r="AM120" s="15">
        <f t="shared" si="31"/>
        <v>0</v>
      </c>
      <c r="AN120" s="10"/>
      <c r="AO120" s="11"/>
      <c r="AP120" s="12"/>
      <c r="AQ120" s="15">
        <f t="shared" si="32"/>
        <v>0</v>
      </c>
      <c r="AR120" s="10"/>
      <c r="AS120" s="11"/>
      <c r="AT120" s="12"/>
      <c r="AU120" s="15">
        <f t="shared" si="33"/>
        <v>0</v>
      </c>
      <c r="AV120" s="10"/>
      <c r="AW120" s="11"/>
      <c r="AX120" s="12"/>
      <c r="AY120" s="15">
        <f t="shared" si="34"/>
        <v>0</v>
      </c>
      <c r="AZ120" s="10"/>
      <c r="BA120" s="11"/>
      <c r="BB120" s="12"/>
      <c r="BC120" s="15">
        <f t="shared" si="35"/>
        <v>0</v>
      </c>
      <c r="BD120" s="10"/>
      <c r="BE120" s="11"/>
      <c r="BF120" s="12"/>
      <c r="BG120" s="15">
        <f t="shared" si="36"/>
        <v>0</v>
      </c>
      <c r="BH120" s="10"/>
      <c r="BI120" s="11"/>
      <c r="BJ120" s="12"/>
      <c r="BK120" s="15">
        <f t="shared" si="37"/>
        <v>0</v>
      </c>
      <c r="BL120" s="10"/>
      <c r="BM120" s="11"/>
      <c r="BN120" s="12"/>
      <c r="BO120" s="15">
        <f t="shared" si="38"/>
        <v>0</v>
      </c>
      <c r="BP120" s="10"/>
      <c r="BQ120" s="11"/>
      <c r="BR120" s="12"/>
      <c r="BS120" s="15">
        <f t="shared" si="39"/>
        <v>0</v>
      </c>
      <c r="BT120" s="10"/>
      <c r="BU120" s="11"/>
      <c r="BV120" s="12"/>
      <c r="BW120" s="15">
        <f t="shared" si="40"/>
        <v>0</v>
      </c>
      <c r="BX120" s="10"/>
      <c r="BY120" s="11"/>
      <c r="BZ120" s="12"/>
      <c r="CA120" s="15">
        <f t="shared" si="41"/>
        <v>0</v>
      </c>
      <c r="CB120" s="10"/>
      <c r="CC120" s="11"/>
      <c r="CD120" s="12"/>
      <c r="CE120" s="15">
        <f t="shared" si="42"/>
        <v>0</v>
      </c>
      <c r="CF120" s="10"/>
      <c r="CG120" s="11"/>
      <c r="CH120" s="12"/>
      <c r="CI120" s="15">
        <f t="shared" si="43"/>
        <v>0</v>
      </c>
      <c r="CJ120" s="10"/>
      <c r="CK120" s="11"/>
      <c r="CL120" s="12"/>
      <c r="CM120" s="15">
        <f t="shared" si="44"/>
        <v>0</v>
      </c>
      <c r="CN120" s="10"/>
      <c r="CO120" s="11"/>
      <c r="CP120" s="12"/>
      <c r="CQ120" s="15">
        <f t="shared" si="45"/>
        <v>0</v>
      </c>
      <c r="CR120" s="10"/>
      <c r="CS120" s="11"/>
      <c r="CT120" s="12"/>
      <c r="CU120" s="15">
        <f t="shared" si="46"/>
        <v>0</v>
      </c>
      <c r="CV120" s="10"/>
      <c r="CW120" s="11"/>
      <c r="CX120" s="12"/>
      <c r="CY120" s="15">
        <f t="shared" si="47"/>
        <v>0</v>
      </c>
    </row>
    <row r="121" spans="1:103" customFormat="1" x14ac:dyDescent="0.25">
      <c r="A121" s="53"/>
      <c r="B121" s="53"/>
      <c r="C121" s="53"/>
      <c r="D121" s="53"/>
      <c r="E121" s="19"/>
      <c r="F121" s="19"/>
      <c r="G121" s="53"/>
      <c r="H121" s="10"/>
      <c r="I121" s="11"/>
      <c r="J121" s="12"/>
      <c r="K121" s="15">
        <f t="shared" si="24"/>
        <v>0</v>
      </c>
      <c r="L121" s="10"/>
      <c r="M121" s="11"/>
      <c r="N121" s="12"/>
      <c r="O121" s="15">
        <f t="shared" si="25"/>
        <v>0</v>
      </c>
      <c r="P121" s="10"/>
      <c r="Q121" s="11"/>
      <c r="R121" s="12"/>
      <c r="S121" s="15">
        <f t="shared" si="26"/>
        <v>0</v>
      </c>
      <c r="T121" s="10"/>
      <c r="U121" s="11"/>
      <c r="V121" s="12"/>
      <c r="W121" s="15">
        <f t="shared" si="27"/>
        <v>0</v>
      </c>
      <c r="X121" s="10"/>
      <c r="Y121" s="11"/>
      <c r="Z121" s="12"/>
      <c r="AA121" s="15">
        <f t="shared" si="28"/>
        <v>0</v>
      </c>
      <c r="AB121" s="10"/>
      <c r="AC121" s="11"/>
      <c r="AD121" s="12"/>
      <c r="AE121" s="15">
        <f t="shared" si="29"/>
        <v>0</v>
      </c>
      <c r="AF121" s="10"/>
      <c r="AG121" s="11"/>
      <c r="AH121" s="12"/>
      <c r="AI121" s="15">
        <f t="shared" si="30"/>
        <v>0</v>
      </c>
      <c r="AJ121" s="10"/>
      <c r="AK121" s="11"/>
      <c r="AL121" s="12"/>
      <c r="AM121" s="15">
        <f t="shared" si="31"/>
        <v>0</v>
      </c>
      <c r="AN121" s="10"/>
      <c r="AO121" s="11"/>
      <c r="AP121" s="12"/>
      <c r="AQ121" s="15">
        <f t="shared" si="32"/>
        <v>0</v>
      </c>
      <c r="AR121" s="10"/>
      <c r="AS121" s="11"/>
      <c r="AT121" s="12"/>
      <c r="AU121" s="15">
        <f t="shared" si="33"/>
        <v>0</v>
      </c>
      <c r="AV121" s="10"/>
      <c r="AW121" s="11"/>
      <c r="AX121" s="12"/>
      <c r="AY121" s="15">
        <f t="shared" si="34"/>
        <v>0</v>
      </c>
      <c r="AZ121" s="10"/>
      <c r="BA121" s="11"/>
      <c r="BB121" s="12"/>
      <c r="BC121" s="15">
        <f t="shared" si="35"/>
        <v>0</v>
      </c>
      <c r="BD121" s="10"/>
      <c r="BE121" s="11"/>
      <c r="BF121" s="12"/>
      <c r="BG121" s="15">
        <f t="shared" si="36"/>
        <v>0</v>
      </c>
      <c r="BH121" s="10"/>
      <c r="BI121" s="11"/>
      <c r="BJ121" s="12"/>
      <c r="BK121" s="15">
        <f t="shared" si="37"/>
        <v>0</v>
      </c>
      <c r="BL121" s="10"/>
      <c r="BM121" s="11"/>
      <c r="BN121" s="12"/>
      <c r="BO121" s="15">
        <f t="shared" si="38"/>
        <v>0</v>
      </c>
      <c r="BP121" s="10"/>
      <c r="BQ121" s="11"/>
      <c r="BR121" s="12"/>
      <c r="BS121" s="15">
        <f t="shared" si="39"/>
        <v>0</v>
      </c>
      <c r="BT121" s="10"/>
      <c r="BU121" s="11"/>
      <c r="BV121" s="12"/>
      <c r="BW121" s="15">
        <f t="shared" si="40"/>
        <v>0</v>
      </c>
      <c r="BX121" s="10"/>
      <c r="BY121" s="11"/>
      <c r="BZ121" s="12"/>
      <c r="CA121" s="15">
        <f t="shared" si="41"/>
        <v>0</v>
      </c>
      <c r="CB121" s="10"/>
      <c r="CC121" s="11"/>
      <c r="CD121" s="12"/>
      <c r="CE121" s="15">
        <f t="shared" si="42"/>
        <v>0</v>
      </c>
      <c r="CF121" s="10"/>
      <c r="CG121" s="11"/>
      <c r="CH121" s="12"/>
      <c r="CI121" s="15">
        <f t="shared" si="43"/>
        <v>0</v>
      </c>
      <c r="CJ121" s="10"/>
      <c r="CK121" s="11"/>
      <c r="CL121" s="12"/>
      <c r="CM121" s="15">
        <f t="shared" si="44"/>
        <v>0</v>
      </c>
      <c r="CN121" s="10"/>
      <c r="CO121" s="11"/>
      <c r="CP121" s="12"/>
      <c r="CQ121" s="15">
        <f t="shared" si="45"/>
        <v>0</v>
      </c>
      <c r="CR121" s="10"/>
      <c r="CS121" s="11"/>
      <c r="CT121" s="12"/>
      <c r="CU121" s="15">
        <f t="shared" si="46"/>
        <v>0</v>
      </c>
      <c r="CV121" s="10"/>
      <c r="CW121" s="11"/>
      <c r="CX121" s="12"/>
      <c r="CY121" s="15">
        <f t="shared" si="47"/>
        <v>0</v>
      </c>
    </row>
    <row r="122" spans="1:103" customFormat="1" x14ac:dyDescent="0.25">
      <c r="A122" s="53"/>
      <c r="B122" s="53"/>
      <c r="C122" s="53"/>
      <c r="D122" s="53"/>
      <c r="E122" s="19"/>
      <c r="F122" s="19"/>
      <c r="G122" s="53"/>
      <c r="H122" s="10"/>
      <c r="I122" s="11"/>
      <c r="J122" s="12"/>
      <c r="K122" s="15">
        <f t="shared" si="24"/>
        <v>0</v>
      </c>
      <c r="L122" s="10"/>
      <c r="M122" s="11"/>
      <c r="N122" s="12"/>
      <c r="O122" s="15">
        <f t="shared" si="25"/>
        <v>0</v>
      </c>
      <c r="P122" s="10"/>
      <c r="Q122" s="11"/>
      <c r="R122" s="12"/>
      <c r="S122" s="15">
        <f t="shared" si="26"/>
        <v>0</v>
      </c>
      <c r="T122" s="10"/>
      <c r="U122" s="11"/>
      <c r="V122" s="12"/>
      <c r="W122" s="15">
        <f t="shared" si="27"/>
        <v>0</v>
      </c>
      <c r="X122" s="10"/>
      <c r="Y122" s="11"/>
      <c r="Z122" s="12"/>
      <c r="AA122" s="15">
        <f t="shared" si="28"/>
        <v>0</v>
      </c>
      <c r="AB122" s="10"/>
      <c r="AC122" s="11"/>
      <c r="AD122" s="12"/>
      <c r="AE122" s="15">
        <f t="shared" si="29"/>
        <v>0</v>
      </c>
      <c r="AF122" s="10"/>
      <c r="AG122" s="11"/>
      <c r="AH122" s="12"/>
      <c r="AI122" s="15">
        <f t="shared" si="30"/>
        <v>0</v>
      </c>
      <c r="AJ122" s="10"/>
      <c r="AK122" s="11"/>
      <c r="AL122" s="12"/>
      <c r="AM122" s="15">
        <f t="shared" si="31"/>
        <v>0</v>
      </c>
      <c r="AN122" s="10"/>
      <c r="AO122" s="11"/>
      <c r="AP122" s="12"/>
      <c r="AQ122" s="15">
        <f t="shared" si="32"/>
        <v>0</v>
      </c>
      <c r="AR122" s="10"/>
      <c r="AS122" s="11"/>
      <c r="AT122" s="12"/>
      <c r="AU122" s="15">
        <f t="shared" si="33"/>
        <v>0</v>
      </c>
      <c r="AV122" s="10"/>
      <c r="AW122" s="11"/>
      <c r="AX122" s="12"/>
      <c r="AY122" s="15">
        <f t="shared" si="34"/>
        <v>0</v>
      </c>
      <c r="AZ122" s="10"/>
      <c r="BA122" s="11"/>
      <c r="BB122" s="12"/>
      <c r="BC122" s="15">
        <f t="shared" si="35"/>
        <v>0</v>
      </c>
      <c r="BD122" s="10"/>
      <c r="BE122" s="11"/>
      <c r="BF122" s="12"/>
      <c r="BG122" s="15">
        <f t="shared" si="36"/>
        <v>0</v>
      </c>
      <c r="BH122" s="10"/>
      <c r="BI122" s="11"/>
      <c r="BJ122" s="12"/>
      <c r="BK122" s="15">
        <f t="shared" si="37"/>
        <v>0</v>
      </c>
      <c r="BL122" s="10"/>
      <c r="BM122" s="11"/>
      <c r="BN122" s="12"/>
      <c r="BO122" s="15">
        <f t="shared" si="38"/>
        <v>0</v>
      </c>
      <c r="BP122" s="10"/>
      <c r="BQ122" s="11"/>
      <c r="BR122" s="12"/>
      <c r="BS122" s="15">
        <f t="shared" si="39"/>
        <v>0</v>
      </c>
      <c r="BT122" s="10"/>
      <c r="BU122" s="11"/>
      <c r="BV122" s="12"/>
      <c r="BW122" s="15">
        <f t="shared" si="40"/>
        <v>0</v>
      </c>
      <c r="BX122" s="10"/>
      <c r="BY122" s="11"/>
      <c r="BZ122" s="12"/>
      <c r="CA122" s="15">
        <f t="shared" si="41"/>
        <v>0</v>
      </c>
      <c r="CB122" s="10"/>
      <c r="CC122" s="11"/>
      <c r="CD122" s="12"/>
      <c r="CE122" s="15">
        <f t="shared" si="42"/>
        <v>0</v>
      </c>
      <c r="CF122" s="10"/>
      <c r="CG122" s="11"/>
      <c r="CH122" s="12"/>
      <c r="CI122" s="15">
        <f t="shared" si="43"/>
        <v>0</v>
      </c>
      <c r="CJ122" s="10"/>
      <c r="CK122" s="11"/>
      <c r="CL122" s="12"/>
      <c r="CM122" s="15">
        <f t="shared" si="44"/>
        <v>0</v>
      </c>
      <c r="CN122" s="10"/>
      <c r="CO122" s="11"/>
      <c r="CP122" s="12"/>
      <c r="CQ122" s="15">
        <f t="shared" si="45"/>
        <v>0</v>
      </c>
      <c r="CR122" s="10"/>
      <c r="CS122" s="11"/>
      <c r="CT122" s="12"/>
      <c r="CU122" s="15">
        <f t="shared" si="46"/>
        <v>0</v>
      </c>
      <c r="CV122" s="10"/>
      <c r="CW122" s="11"/>
      <c r="CX122" s="12"/>
      <c r="CY122" s="15">
        <f t="shared" si="47"/>
        <v>0</v>
      </c>
    </row>
    <row r="123" spans="1:103" customFormat="1" x14ac:dyDescent="0.25">
      <c r="A123" s="53"/>
      <c r="B123" s="53"/>
      <c r="C123" s="53"/>
      <c r="D123" s="53"/>
      <c r="E123" s="19"/>
      <c r="F123" s="19"/>
      <c r="G123" s="53"/>
      <c r="H123" s="10"/>
      <c r="I123" s="11"/>
      <c r="J123" s="12"/>
      <c r="K123" s="15">
        <f t="shared" si="24"/>
        <v>0</v>
      </c>
      <c r="L123" s="10"/>
      <c r="M123" s="11"/>
      <c r="N123" s="12"/>
      <c r="O123" s="15">
        <f t="shared" si="25"/>
        <v>0</v>
      </c>
      <c r="P123" s="10"/>
      <c r="Q123" s="11"/>
      <c r="R123" s="12"/>
      <c r="S123" s="15">
        <f t="shared" si="26"/>
        <v>0</v>
      </c>
      <c r="T123" s="10"/>
      <c r="U123" s="11"/>
      <c r="V123" s="12"/>
      <c r="W123" s="15">
        <f t="shared" si="27"/>
        <v>0</v>
      </c>
      <c r="X123" s="10"/>
      <c r="Y123" s="11"/>
      <c r="Z123" s="12"/>
      <c r="AA123" s="15">
        <f t="shared" si="28"/>
        <v>0</v>
      </c>
      <c r="AB123" s="10"/>
      <c r="AC123" s="11"/>
      <c r="AD123" s="12"/>
      <c r="AE123" s="15">
        <f t="shared" si="29"/>
        <v>0</v>
      </c>
      <c r="AF123" s="10"/>
      <c r="AG123" s="11"/>
      <c r="AH123" s="12"/>
      <c r="AI123" s="15">
        <f t="shared" si="30"/>
        <v>0</v>
      </c>
      <c r="AJ123" s="10"/>
      <c r="AK123" s="11"/>
      <c r="AL123" s="12"/>
      <c r="AM123" s="15">
        <f t="shared" si="31"/>
        <v>0</v>
      </c>
      <c r="AN123" s="10"/>
      <c r="AO123" s="11"/>
      <c r="AP123" s="12"/>
      <c r="AQ123" s="15">
        <f t="shared" si="32"/>
        <v>0</v>
      </c>
      <c r="AR123" s="10"/>
      <c r="AS123" s="11"/>
      <c r="AT123" s="12"/>
      <c r="AU123" s="15">
        <f t="shared" si="33"/>
        <v>0</v>
      </c>
      <c r="AV123" s="10"/>
      <c r="AW123" s="11"/>
      <c r="AX123" s="12"/>
      <c r="AY123" s="15">
        <f t="shared" si="34"/>
        <v>0</v>
      </c>
      <c r="AZ123" s="10"/>
      <c r="BA123" s="11"/>
      <c r="BB123" s="12"/>
      <c r="BC123" s="15">
        <f t="shared" si="35"/>
        <v>0</v>
      </c>
      <c r="BD123" s="10"/>
      <c r="BE123" s="11"/>
      <c r="BF123" s="12"/>
      <c r="BG123" s="15">
        <f t="shared" si="36"/>
        <v>0</v>
      </c>
      <c r="BH123" s="10"/>
      <c r="BI123" s="11"/>
      <c r="BJ123" s="12"/>
      <c r="BK123" s="15">
        <f t="shared" si="37"/>
        <v>0</v>
      </c>
      <c r="BL123" s="10"/>
      <c r="BM123" s="11"/>
      <c r="BN123" s="12"/>
      <c r="BO123" s="15">
        <f t="shared" si="38"/>
        <v>0</v>
      </c>
      <c r="BP123" s="10"/>
      <c r="BQ123" s="11"/>
      <c r="BR123" s="12"/>
      <c r="BS123" s="15">
        <f t="shared" si="39"/>
        <v>0</v>
      </c>
      <c r="BT123" s="10"/>
      <c r="BU123" s="11"/>
      <c r="BV123" s="12"/>
      <c r="BW123" s="15">
        <f t="shared" si="40"/>
        <v>0</v>
      </c>
      <c r="BX123" s="10"/>
      <c r="BY123" s="11"/>
      <c r="BZ123" s="12"/>
      <c r="CA123" s="15">
        <f t="shared" si="41"/>
        <v>0</v>
      </c>
      <c r="CB123" s="10"/>
      <c r="CC123" s="11"/>
      <c r="CD123" s="12"/>
      <c r="CE123" s="15">
        <f t="shared" si="42"/>
        <v>0</v>
      </c>
      <c r="CF123" s="10"/>
      <c r="CG123" s="11"/>
      <c r="CH123" s="12"/>
      <c r="CI123" s="15">
        <f t="shared" si="43"/>
        <v>0</v>
      </c>
      <c r="CJ123" s="10"/>
      <c r="CK123" s="11"/>
      <c r="CL123" s="12"/>
      <c r="CM123" s="15">
        <f t="shared" si="44"/>
        <v>0</v>
      </c>
      <c r="CN123" s="10"/>
      <c r="CO123" s="11"/>
      <c r="CP123" s="12"/>
      <c r="CQ123" s="15">
        <f t="shared" si="45"/>
        <v>0</v>
      </c>
      <c r="CR123" s="10"/>
      <c r="CS123" s="11"/>
      <c r="CT123" s="12"/>
      <c r="CU123" s="15">
        <f t="shared" si="46"/>
        <v>0</v>
      </c>
      <c r="CV123" s="10"/>
      <c r="CW123" s="11"/>
      <c r="CX123" s="12"/>
      <c r="CY123" s="15">
        <f t="shared" si="47"/>
        <v>0</v>
      </c>
    </row>
    <row r="124" spans="1:103" customFormat="1" x14ac:dyDescent="0.25">
      <c r="A124" s="53"/>
      <c r="B124" s="53"/>
      <c r="C124" s="53"/>
      <c r="D124" s="53"/>
      <c r="E124" s="19"/>
      <c r="F124" s="19"/>
      <c r="G124" s="53"/>
      <c r="H124" s="10"/>
      <c r="I124" s="11"/>
      <c r="J124" s="12"/>
      <c r="K124" s="15">
        <f t="shared" si="24"/>
        <v>0</v>
      </c>
      <c r="L124" s="10"/>
      <c r="M124" s="11"/>
      <c r="N124" s="12"/>
      <c r="O124" s="15">
        <f t="shared" si="25"/>
        <v>0</v>
      </c>
      <c r="P124" s="10"/>
      <c r="Q124" s="11"/>
      <c r="R124" s="12"/>
      <c r="S124" s="15">
        <f t="shared" si="26"/>
        <v>0</v>
      </c>
      <c r="T124" s="10"/>
      <c r="U124" s="11"/>
      <c r="V124" s="12"/>
      <c r="W124" s="15">
        <f t="shared" si="27"/>
        <v>0</v>
      </c>
      <c r="X124" s="10"/>
      <c r="Y124" s="11"/>
      <c r="Z124" s="12"/>
      <c r="AA124" s="15">
        <f t="shared" si="28"/>
        <v>0</v>
      </c>
      <c r="AB124" s="10"/>
      <c r="AC124" s="11"/>
      <c r="AD124" s="12"/>
      <c r="AE124" s="15">
        <f t="shared" si="29"/>
        <v>0</v>
      </c>
      <c r="AF124" s="10"/>
      <c r="AG124" s="11"/>
      <c r="AH124" s="12"/>
      <c r="AI124" s="15">
        <f t="shared" si="30"/>
        <v>0</v>
      </c>
      <c r="AJ124" s="10"/>
      <c r="AK124" s="11"/>
      <c r="AL124" s="12"/>
      <c r="AM124" s="15">
        <f t="shared" si="31"/>
        <v>0</v>
      </c>
      <c r="AN124" s="10"/>
      <c r="AO124" s="11"/>
      <c r="AP124" s="12"/>
      <c r="AQ124" s="15">
        <f t="shared" si="32"/>
        <v>0</v>
      </c>
      <c r="AR124" s="10"/>
      <c r="AS124" s="11"/>
      <c r="AT124" s="12"/>
      <c r="AU124" s="15">
        <f t="shared" si="33"/>
        <v>0</v>
      </c>
      <c r="AV124" s="10"/>
      <c r="AW124" s="11"/>
      <c r="AX124" s="12"/>
      <c r="AY124" s="15">
        <f t="shared" si="34"/>
        <v>0</v>
      </c>
      <c r="AZ124" s="10"/>
      <c r="BA124" s="11"/>
      <c r="BB124" s="12"/>
      <c r="BC124" s="15">
        <f t="shared" si="35"/>
        <v>0</v>
      </c>
      <c r="BD124" s="10"/>
      <c r="BE124" s="11"/>
      <c r="BF124" s="12"/>
      <c r="BG124" s="15">
        <f t="shared" si="36"/>
        <v>0</v>
      </c>
      <c r="BH124" s="10"/>
      <c r="BI124" s="11"/>
      <c r="BJ124" s="12"/>
      <c r="BK124" s="15">
        <f t="shared" si="37"/>
        <v>0</v>
      </c>
      <c r="BL124" s="10"/>
      <c r="BM124" s="11"/>
      <c r="BN124" s="12"/>
      <c r="BO124" s="15">
        <f t="shared" si="38"/>
        <v>0</v>
      </c>
      <c r="BP124" s="10"/>
      <c r="BQ124" s="11"/>
      <c r="BR124" s="12"/>
      <c r="BS124" s="15">
        <f t="shared" si="39"/>
        <v>0</v>
      </c>
      <c r="BT124" s="10"/>
      <c r="BU124" s="11"/>
      <c r="BV124" s="12"/>
      <c r="BW124" s="15">
        <f t="shared" si="40"/>
        <v>0</v>
      </c>
      <c r="BX124" s="10"/>
      <c r="BY124" s="11"/>
      <c r="BZ124" s="12"/>
      <c r="CA124" s="15">
        <f t="shared" si="41"/>
        <v>0</v>
      </c>
      <c r="CB124" s="10"/>
      <c r="CC124" s="11"/>
      <c r="CD124" s="12"/>
      <c r="CE124" s="15">
        <f t="shared" si="42"/>
        <v>0</v>
      </c>
      <c r="CF124" s="10"/>
      <c r="CG124" s="11"/>
      <c r="CH124" s="12"/>
      <c r="CI124" s="15">
        <f t="shared" si="43"/>
        <v>0</v>
      </c>
      <c r="CJ124" s="10"/>
      <c r="CK124" s="11"/>
      <c r="CL124" s="12"/>
      <c r="CM124" s="15">
        <f t="shared" si="44"/>
        <v>0</v>
      </c>
      <c r="CN124" s="10"/>
      <c r="CO124" s="11"/>
      <c r="CP124" s="12"/>
      <c r="CQ124" s="15">
        <f t="shared" si="45"/>
        <v>0</v>
      </c>
      <c r="CR124" s="10"/>
      <c r="CS124" s="11"/>
      <c r="CT124" s="12"/>
      <c r="CU124" s="15">
        <f t="shared" si="46"/>
        <v>0</v>
      </c>
      <c r="CV124" s="10"/>
      <c r="CW124" s="11"/>
      <c r="CX124" s="12"/>
      <c r="CY124" s="15">
        <f t="shared" si="47"/>
        <v>0</v>
      </c>
    </row>
    <row r="125" spans="1:103" customFormat="1" x14ac:dyDescent="0.25">
      <c r="A125" s="53"/>
      <c r="B125" s="53"/>
      <c r="C125" s="53"/>
      <c r="D125" s="53"/>
      <c r="E125" s="19"/>
      <c r="F125" s="19"/>
      <c r="G125" s="53"/>
      <c r="H125" s="10"/>
      <c r="I125" s="11"/>
      <c r="J125" s="12"/>
      <c r="K125" s="15">
        <f t="shared" si="24"/>
        <v>0</v>
      </c>
      <c r="L125" s="10"/>
      <c r="M125" s="11"/>
      <c r="N125" s="12"/>
      <c r="O125" s="15">
        <f t="shared" si="25"/>
        <v>0</v>
      </c>
      <c r="P125" s="10"/>
      <c r="Q125" s="11"/>
      <c r="R125" s="12"/>
      <c r="S125" s="15">
        <f t="shared" si="26"/>
        <v>0</v>
      </c>
      <c r="T125" s="10"/>
      <c r="U125" s="11"/>
      <c r="V125" s="12"/>
      <c r="W125" s="15">
        <f t="shared" si="27"/>
        <v>0</v>
      </c>
      <c r="X125" s="10"/>
      <c r="Y125" s="11"/>
      <c r="Z125" s="12"/>
      <c r="AA125" s="15">
        <f t="shared" si="28"/>
        <v>0</v>
      </c>
      <c r="AB125" s="10"/>
      <c r="AC125" s="11"/>
      <c r="AD125" s="12"/>
      <c r="AE125" s="15">
        <f t="shared" si="29"/>
        <v>0</v>
      </c>
      <c r="AF125" s="10"/>
      <c r="AG125" s="11"/>
      <c r="AH125" s="12"/>
      <c r="AI125" s="15">
        <f t="shared" si="30"/>
        <v>0</v>
      </c>
      <c r="AJ125" s="10"/>
      <c r="AK125" s="11"/>
      <c r="AL125" s="12"/>
      <c r="AM125" s="15">
        <f t="shared" si="31"/>
        <v>0</v>
      </c>
      <c r="AN125" s="10"/>
      <c r="AO125" s="11"/>
      <c r="AP125" s="12"/>
      <c r="AQ125" s="15">
        <f t="shared" si="32"/>
        <v>0</v>
      </c>
      <c r="AR125" s="10"/>
      <c r="AS125" s="11"/>
      <c r="AT125" s="12"/>
      <c r="AU125" s="15">
        <f t="shared" si="33"/>
        <v>0</v>
      </c>
      <c r="AV125" s="10"/>
      <c r="AW125" s="11"/>
      <c r="AX125" s="12"/>
      <c r="AY125" s="15">
        <f t="shared" si="34"/>
        <v>0</v>
      </c>
      <c r="AZ125" s="10"/>
      <c r="BA125" s="11"/>
      <c r="BB125" s="12"/>
      <c r="BC125" s="15">
        <f t="shared" si="35"/>
        <v>0</v>
      </c>
      <c r="BD125" s="10"/>
      <c r="BE125" s="11"/>
      <c r="BF125" s="12"/>
      <c r="BG125" s="15">
        <f t="shared" si="36"/>
        <v>0</v>
      </c>
      <c r="BH125" s="10"/>
      <c r="BI125" s="11"/>
      <c r="BJ125" s="12"/>
      <c r="BK125" s="15">
        <f t="shared" si="37"/>
        <v>0</v>
      </c>
      <c r="BL125" s="10"/>
      <c r="BM125" s="11"/>
      <c r="BN125" s="12"/>
      <c r="BO125" s="15">
        <f t="shared" si="38"/>
        <v>0</v>
      </c>
      <c r="BP125" s="10"/>
      <c r="BQ125" s="11"/>
      <c r="BR125" s="12"/>
      <c r="BS125" s="15">
        <f t="shared" si="39"/>
        <v>0</v>
      </c>
      <c r="BT125" s="10"/>
      <c r="BU125" s="11"/>
      <c r="BV125" s="12"/>
      <c r="BW125" s="15">
        <f t="shared" si="40"/>
        <v>0</v>
      </c>
      <c r="BX125" s="10"/>
      <c r="BY125" s="11"/>
      <c r="BZ125" s="12"/>
      <c r="CA125" s="15">
        <f t="shared" si="41"/>
        <v>0</v>
      </c>
      <c r="CB125" s="10"/>
      <c r="CC125" s="11"/>
      <c r="CD125" s="12"/>
      <c r="CE125" s="15">
        <f t="shared" si="42"/>
        <v>0</v>
      </c>
      <c r="CF125" s="10"/>
      <c r="CG125" s="11"/>
      <c r="CH125" s="12"/>
      <c r="CI125" s="15">
        <f t="shared" si="43"/>
        <v>0</v>
      </c>
      <c r="CJ125" s="10"/>
      <c r="CK125" s="11"/>
      <c r="CL125" s="12"/>
      <c r="CM125" s="15">
        <f t="shared" si="44"/>
        <v>0</v>
      </c>
      <c r="CN125" s="10"/>
      <c r="CO125" s="11"/>
      <c r="CP125" s="12"/>
      <c r="CQ125" s="15">
        <f t="shared" si="45"/>
        <v>0</v>
      </c>
      <c r="CR125" s="10"/>
      <c r="CS125" s="11"/>
      <c r="CT125" s="12"/>
      <c r="CU125" s="15">
        <f t="shared" si="46"/>
        <v>0</v>
      </c>
      <c r="CV125" s="10"/>
      <c r="CW125" s="11"/>
      <c r="CX125" s="12"/>
      <c r="CY125" s="15">
        <f t="shared" si="47"/>
        <v>0</v>
      </c>
    </row>
    <row r="126" spans="1:103" customFormat="1" x14ac:dyDescent="0.25">
      <c r="A126" s="53"/>
      <c r="B126" s="53"/>
      <c r="C126" s="53"/>
      <c r="D126" s="53"/>
      <c r="E126" s="19"/>
      <c r="F126" s="19"/>
      <c r="G126" s="53"/>
      <c r="H126" s="10"/>
      <c r="I126" s="11"/>
      <c r="J126" s="12"/>
      <c r="K126" s="15">
        <f t="shared" si="24"/>
        <v>0</v>
      </c>
      <c r="L126" s="10"/>
      <c r="M126" s="11"/>
      <c r="N126" s="12"/>
      <c r="O126" s="15">
        <f t="shared" si="25"/>
        <v>0</v>
      </c>
      <c r="P126" s="10"/>
      <c r="Q126" s="11"/>
      <c r="R126" s="12"/>
      <c r="S126" s="15">
        <f t="shared" si="26"/>
        <v>0</v>
      </c>
      <c r="T126" s="10"/>
      <c r="U126" s="11"/>
      <c r="V126" s="12"/>
      <c r="W126" s="15">
        <f t="shared" si="27"/>
        <v>0</v>
      </c>
      <c r="X126" s="10"/>
      <c r="Y126" s="11"/>
      <c r="Z126" s="12"/>
      <c r="AA126" s="15">
        <f t="shared" si="28"/>
        <v>0</v>
      </c>
      <c r="AB126" s="10"/>
      <c r="AC126" s="11"/>
      <c r="AD126" s="12"/>
      <c r="AE126" s="15">
        <f t="shared" si="29"/>
        <v>0</v>
      </c>
      <c r="AF126" s="10"/>
      <c r="AG126" s="11"/>
      <c r="AH126" s="12"/>
      <c r="AI126" s="15">
        <f t="shared" si="30"/>
        <v>0</v>
      </c>
      <c r="AJ126" s="10"/>
      <c r="AK126" s="11"/>
      <c r="AL126" s="12"/>
      <c r="AM126" s="15">
        <f t="shared" si="31"/>
        <v>0</v>
      </c>
      <c r="AN126" s="10"/>
      <c r="AO126" s="11"/>
      <c r="AP126" s="12"/>
      <c r="AQ126" s="15">
        <f t="shared" si="32"/>
        <v>0</v>
      </c>
      <c r="AR126" s="10"/>
      <c r="AS126" s="11"/>
      <c r="AT126" s="12"/>
      <c r="AU126" s="15">
        <f t="shared" si="33"/>
        <v>0</v>
      </c>
      <c r="AV126" s="10"/>
      <c r="AW126" s="11"/>
      <c r="AX126" s="12"/>
      <c r="AY126" s="15">
        <f t="shared" si="34"/>
        <v>0</v>
      </c>
      <c r="AZ126" s="10"/>
      <c r="BA126" s="11"/>
      <c r="BB126" s="12"/>
      <c r="BC126" s="15">
        <f t="shared" si="35"/>
        <v>0</v>
      </c>
      <c r="BD126" s="10"/>
      <c r="BE126" s="11"/>
      <c r="BF126" s="12"/>
      <c r="BG126" s="15">
        <f t="shared" si="36"/>
        <v>0</v>
      </c>
      <c r="BH126" s="10"/>
      <c r="BI126" s="11"/>
      <c r="BJ126" s="12"/>
      <c r="BK126" s="15">
        <f t="shared" si="37"/>
        <v>0</v>
      </c>
      <c r="BL126" s="10"/>
      <c r="BM126" s="11"/>
      <c r="BN126" s="12"/>
      <c r="BO126" s="15">
        <f t="shared" si="38"/>
        <v>0</v>
      </c>
      <c r="BP126" s="10"/>
      <c r="BQ126" s="11"/>
      <c r="BR126" s="12"/>
      <c r="BS126" s="15">
        <f t="shared" si="39"/>
        <v>0</v>
      </c>
      <c r="BT126" s="10"/>
      <c r="BU126" s="11"/>
      <c r="BV126" s="12"/>
      <c r="BW126" s="15">
        <f t="shared" si="40"/>
        <v>0</v>
      </c>
      <c r="BX126" s="10"/>
      <c r="BY126" s="11"/>
      <c r="BZ126" s="12"/>
      <c r="CA126" s="15">
        <f t="shared" si="41"/>
        <v>0</v>
      </c>
      <c r="CB126" s="10"/>
      <c r="CC126" s="11"/>
      <c r="CD126" s="12"/>
      <c r="CE126" s="15">
        <f t="shared" si="42"/>
        <v>0</v>
      </c>
      <c r="CF126" s="10"/>
      <c r="CG126" s="11"/>
      <c r="CH126" s="12"/>
      <c r="CI126" s="15">
        <f t="shared" si="43"/>
        <v>0</v>
      </c>
      <c r="CJ126" s="10"/>
      <c r="CK126" s="11"/>
      <c r="CL126" s="12"/>
      <c r="CM126" s="15">
        <f t="shared" si="44"/>
        <v>0</v>
      </c>
      <c r="CN126" s="10"/>
      <c r="CO126" s="11"/>
      <c r="CP126" s="12"/>
      <c r="CQ126" s="15">
        <f t="shared" si="45"/>
        <v>0</v>
      </c>
      <c r="CR126" s="10"/>
      <c r="CS126" s="11"/>
      <c r="CT126" s="12"/>
      <c r="CU126" s="15">
        <f t="shared" si="46"/>
        <v>0</v>
      </c>
      <c r="CV126" s="10"/>
      <c r="CW126" s="11"/>
      <c r="CX126" s="12"/>
      <c r="CY126" s="15">
        <f t="shared" si="47"/>
        <v>0</v>
      </c>
    </row>
    <row r="127" spans="1:103" customFormat="1" x14ac:dyDescent="0.25">
      <c r="A127" s="53"/>
      <c r="B127" s="53"/>
      <c r="C127" s="53"/>
      <c r="D127" s="53"/>
      <c r="E127" s="19"/>
      <c r="F127" s="19"/>
      <c r="G127" s="53"/>
      <c r="H127" s="10"/>
      <c r="I127" s="11"/>
      <c r="J127" s="12"/>
      <c r="K127" s="15">
        <f t="shared" si="24"/>
        <v>0</v>
      </c>
      <c r="L127" s="10"/>
      <c r="M127" s="11"/>
      <c r="N127" s="12"/>
      <c r="O127" s="15">
        <f t="shared" si="25"/>
        <v>0</v>
      </c>
      <c r="P127" s="10"/>
      <c r="Q127" s="11"/>
      <c r="R127" s="12"/>
      <c r="S127" s="15">
        <f t="shared" si="26"/>
        <v>0</v>
      </c>
      <c r="T127" s="10"/>
      <c r="U127" s="11"/>
      <c r="V127" s="12"/>
      <c r="W127" s="15">
        <f t="shared" si="27"/>
        <v>0</v>
      </c>
      <c r="X127" s="10"/>
      <c r="Y127" s="11"/>
      <c r="Z127" s="12"/>
      <c r="AA127" s="15">
        <f t="shared" si="28"/>
        <v>0</v>
      </c>
      <c r="AB127" s="10"/>
      <c r="AC127" s="11"/>
      <c r="AD127" s="12"/>
      <c r="AE127" s="15">
        <f t="shared" si="29"/>
        <v>0</v>
      </c>
      <c r="AF127" s="10"/>
      <c r="AG127" s="11"/>
      <c r="AH127" s="12"/>
      <c r="AI127" s="15">
        <f t="shared" si="30"/>
        <v>0</v>
      </c>
      <c r="AJ127" s="10"/>
      <c r="AK127" s="11"/>
      <c r="AL127" s="12"/>
      <c r="AM127" s="15">
        <f t="shared" si="31"/>
        <v>0</v>
      </c>
      <c r="AN127" s="10"/>
      <c r="AO127" s="11"/>
      <c r="AP127" s="12"/>
      <c r="AQ127" s="15">
        <f t="shared" si="32"/>
        <v>0</v>
      </c>
      <c r="AR127" s="10"/>
      <c r="AS127" s="11"/>
      <c r="AT127" s="12"/>
      <c r="AU127" s="15">
        <f t="shared" si="33"/>
        <v>0</v>
      </c>
      <c r="AV127" s="10"/>
      <c r="AW127" s="11"/>
      <c r="AX127" s="12"/>
      <c r="AY127" s="15">
        <f t="shared" si="34"/>
        <v>0</v>
      </c>
      <c r="AZ127" s="10"/>
      <c r="BA127" s="11"/>
      <c r="BB127" s="12"/>
      <c r="BC127" s="15">
        <f t="shared" si="35"/>
        <v>0</v>
      </c>
      <c r="BD127" s="10"/>
      <c r="BE127" s="11"/>
      <c r="BF127" s="12"/>
      <c r="BG127" s="15">
        <f t="shared" si="36"/>
        <v>0</v>
      </c>
      <c r="BH127" s="10"/>
      <c r="BI127" s="11"/>
      <c r="BJ127" s="12"/>
      <c r="BK127" s="15">
        <f t="shared" si="37"/>
        <v>0</v>
      </c>
      <c r="BL127" s="10"/>
      <c r="BM127" s="11"/>
      <c r="BN127" s="12"/>
      <c r="BO127" s="15">
        <f t="shared" si="38"/>
        <v>0</v>
      </c>
      <c r="BP127" s="10"/>
      <c r="BQ127" s="11"/>
      <c r="BR127" s="12"/>
      <c r="BS127" s="15">
        <f t="shared" si="39"/>
        <v>0</v>
      </c>
      <c r="BT127" s="10"/>
      <c r="BU127" s="11"/>
      <c r="BV127" s="12"/>
      <c r="BW127" s="15">
        <f t="shared" si="40"/>
        <v>0</v>
      </c>
      <c r="BX127" s="10"/>
      <c r="BY127" s="11"/>
      <c r="BZ127" s="12"/>
      <c r="CA127" s="15">
        <f t="shared" si="41"/>
        <v>0</v>
      </c>
      <c r="CB127" s="10"/>
      <c r="CC127" s="11"/>
      <c r="CD127" s="12"/>
      <c r="CE127" s="15">
        <f t="shared" si="42"/>
        <v>0</v>
      </c>
      <c r="CF127" s="10"/>
      <c r="CG127" s="11"/>
      <c r="CH127" s="12"/>
      <c r="CI127" s="15">
        <f t="shared" si="43"/>
        <v>0</v>
      </c>
      <c r="CJ127" s="10"/>
      <c r="CK127" s="11"/>
      <c r="CL127" s="12"/>
      <c r="CM127" s="15">
        <f t="shared" si="44"/>
        <v>0</v>
      </c>
      <c r="CN127" s="10"/>
      <c r="CO127" s="11"/>
      <c r="CP127" s="12"/>
      <c r="CQ127" s="15">
        <f t="shared" si="45"/>
        <v>0</v>
      </c>
      <c r="CR127" s="10"/>
      <c r="CS127" s="11"/>
      <c r="CT127" s="12"/>
      <c r="CU127" s="15">
        <f t="shared" si="46"/>
        <v>0</v>
      </c>
      <c r="CV127" s="10"/>
      <c r="CW127" s="11"/>
      <c r="CX127" s="12"/>
      <c r="CY127" s="15">
        <f t="shared" si="47"/>
        <v>0</v>
      </c>
    </row>
    <row r="128" spans="1:103" customFormat="1" x14ac:dyDescent="0.25">
      <c r="A128" s="53"/>
      <c r="B128" s="53"/>
      <c r="C128" s="53"/>
      <c r="D128" s="53"/>
      <c r="E128" s="19"/>
      <c r="F128" s="19"/>
      <c r="G128" s="53"/>
      <c r="H128" s="10"/>
      <c r="I128" s="11"/>
      <c r="J128" s="12"/>
      <c r="K128" s="15">
        <f t="shared" si="24"/>
        <v>0</v>
      </c>
      <c r="L128" s="10"/>
      <c r="M128" s="11"/>
      <c r="N128" s="12"/>
      <c r="O128" s="15">
        <f t="shared" si="25"/>
        <v>0</v>
      </c>
      <c r="P128" s="10"/>
      <c r="Q128" s="11"/>
      <c r="R128" s="12"/>
      <c r="S128" s="15">
        <f t="shared" si="26"/>
        <v>0</v>
      </c>
      <c r="T128" s="10"/>
      <c r="U128" s="11"/>
      <c r="V128" s="12"/>
      <c r="W128" s="15">
        <f t="shared" si="27"/>
        <v>0</v>
      </c>
      <c r="X128" s="10"/>
      <c r="Y128" s="11"/>
      <c r="Z128" s="12"/>
      <c r="AA128" s="15">
        <f t="shared" si="28"/>
        <v>0</v>
      </c>
      <c r="AB128" s="10"/>
      <c r="AC128" s="11"/>
      <c r="AD128" s="12"/>
      <c r="AE128" s="15">
        <f t="shared" si="29"/>
        <v>0</v>
      </c>
      <c r="AF128" s="10"/>
      <c r="AG128" s="11"/>
      <c r="AH128" s="12"/>
      <c r="AI128" s="15">
        <f t="shared" si="30"/>
        <v>0</v>
      </c>
      <c r="AJ128" s="10"/>
      <c r="AK128" s="11"/>
      <c r="AL128" s="12"/>
      <c r="AM128" s="15">
        <f t="shared" si="31"/>
        <v>0</v>
      </c>
      <c r="AN128" s="10"/>
      <c r="AO128" s="11"/>
      <c r="AP128" s="12"/>
      <c r="AQ128" s="15">
        <f t="shared" si="32"/>
        <v>0</v>
      </c>
      <c r="AR128" s="10"/>
      <c r="AS128" s="11"/>
      <c r="AT128" s="12"/>
      <c r="AU128" s="15">
        <f t="shared" si="33"/>
        <v>0</v>
      </c>
      <c r="AV128" s="10"/>
      <c r="AW128" s="11"/>
      <c r="AX128" s="12"/>
      <c r="AY128" s="15">
        <f t="shared" si="34"/>
        <v>0</v>
      </c>
      <c r="AZ128" s="10"/>
      <c r="BA128" s="11"/>
      <c r="BB128" s="12"/>
      <c r="BC128" s="15">
        <f t="shared" si="35"/>
        <v>0</v>
      </c>
      <c r="BD128" s="10"/>
      <c r="BE128" s="11"/>
      <c r="BF128" s="12"/>
      <c r="BG128" s="15">
        <f t="shared" si="36"/>
        <v>0</v>
      </c>
      <c r="BH128" s="10"/>
      <c r="BI128" s="11"/>
      <c r="BJ128" s="12"/>
      <c r="BK128" s="15">
        <f t="shared" si="37"/>
        <v>0</v>
      </c>
      <c r="BL128" s="10"/>
      <c r="BM128" s="11"/>
      <c r="BN128" s="12"/>
      <c r="BO128" s="15">
        <f t="shared" si="38"/>
        <v>0</v>
      </c>
      <c r="BP128" s="10"/>
      <c r="BQ128" s="11"/>
      <c r="BR128" s="12"/>
      <c r="BS128" s="15">
        <f t="shared" si="39"/>
        <v>0</v>
      </c>
      <c r="BT128" s="10"/>
      <c r="BU128" s="11"/>
      <c r="BV128" s="12"/>
      <c r="BW128" s="15">
        <f t="shared" si="40"/>
        <v>0</v>
      </c>
      <c r="BX128" s="10"/>
      <c r="BY128" s="11"/>
      <c r="BZ128" s="12"/>
      <c r="CA128" s="15">
        <f t="shared" si="41"/>
        <v>0</v>
      </c>
      <c r="CB128" s="10"/>
      <c r="CC128" s="11"/>
      <c r="CD128" s="12"/>
      <c r="CE128" s="15">
        <f t="shared" si="42"/>
        <v>0</v>
      </c>
      <c r="CF128" s="10"/>
      <c r="CG128" s="11"/>
      <c r="CH128" s="12"/>
      <c r="CI128" s="15">
        <f t="shared" si="43"/>
        <v>0</v>
      </c>
      <c r="CJ128" s="10"/>
      <c r="CK128" s="11"/>
      <c r="CL128" s="12"/>
      <c r="CM128" s="15">
        <f t="shared" si="44"/>
        <v>0</v>
      </c>
      <c r="CN128" s="10"/>
      <c r="CO128" s="11"/>
      <c r="CP128" s="12"/>
      <c r="CQ128" s="15">
        <f t="shared" si="45"/>
        <v>0</v>
      </c>
      <c r="CR128" s="10"/>
      <c r="CS128" s="11"/>
      <c r="CT128" s="12"/>
      <c r="CU128" s="15">
        <f t="shared" si="46"/>
        <v>0</v>
      </c>
      <c r="CV128" s="10"/>
      <c r="CW128" s="11"/>
      <c r="CX128" s="12"/>
      <c r="CY128" s="15">
        <f t="shared" si="47"/>
        <v>0</v>
      </c>
    </row>
    <row r="129" spans="1:103" customFormat="1" x14ac:dyDescent="0.25">
      <c r="A129" s="53"/>
      <c r="B129" s="53"/>
      <c r="C129" s="53"/>
      <c r="D129" s="53"/>
      <c r="E129" s="19"/>
      <c r="F129" s="19"/>
      <c r="G129" s="53"/>
      <c r="H129" s="10"/>
      <c r="I129" s="11"/>
      <c r="J129" s="12"/>
      <c r="K129" s="15">
        <f t="shared" si="24"/>
        <v>0</v>
      </c>
      <c r="L129" s="10"/>
      <c r="M129" s="11"/>
      <c r="N129" s="12"/>
      <c r="O129" s="15">
        <f t="shared" si="25"/>
        <v>0</v>
      </c>
      <c r="P129" s="10"/>
      <c r="Q129" s="11"/>
      <c r="R129" s="12"/>
      <c r="S129" s="15">
        <f t="shared" si="26"/>
        <v>0</v>
      </c>
      <c r="T129" s="10"/>
      <c r="U129" s="11"/>
      <c r="V129" s="12"/>
      <c r="W129" s="15">
        <f t="shared" si="27"/>
        <v>0</v>
      </c>
      <c r="X129" s="10"/>
      <c r="Y129" s="11"/>
      <c r="Z129" s="12"/>
      <c r="AA129" s="15">
        <f t="shared" si="28"/>
        <v>0</v>
      </c>
      <c r="AB129" s="10"/>
      <c r="AC129" s="11"/>
      <c r="AD129" s="12"/>
      <c r="AE129" s="15">
        <f t="shared" si="29"/>
        <v>0</v>
      </c>
      <c r="AF129" s="10"/>
      <c r="AG129" s="11"/>
      <c r="AH129" s="12"/>
      <c r="AI129" s="15">
        <f t="shared" si="30"/>
        <v>0</v>
      </c>
      <c r="AJ129" s="10"/>
      <c r="AK129" s="11"/>
      <c r="AL129" s="12"/>
      <c r="AM129" s="15">
        <f t="shared" si="31"/>
        <v>0</v>
      </c>
      <c r="AN129" s="10"/>
      <c r="AO129" s="11"/>
      <c r="AP129" s="12"/>
      <c r="AQ129" s="15">
        <f t="shared" si="32"/>
        <v>0</v>
      </c>
      <c r="AR129" s="10"/>
      <c r="AS129" s="11"/>
      <c r="AT129" s="12"/>
      <c r="AU129" s="15">
        <f t="shared" si="33"/>
        <v>0</v>
      </c>
      <c r="AV129" s="10"/>
      <c r="AW129" s="11"/>
      <c r="AX129" s="12"/>
      <c r="AY129" s="15">
        <f t="shared" si="34"/>
        <v>0</v>
      </c>
      <c r="AZ129" s="10"/>
      <c r="BA129" s="11"/>
      <c r="BB129" s="12"/>
      <c r="BC129" s="15">
        <f t="shared" si="35"/>
        <v>0</v>
      </c>
      <c r="BD129" s="10"/>
      <c r="BE129" s="11"/>
      <c r="BF129" s="12"/>
      <c r="BG129" s="15">
        <f t="shared" si="36"/>
        <v>0</v>
      </c>
      <c r="BH129" s="10"/>
      <c r="BI129" s="11"/>
      <c r="BJ129" s="12"/>
      <c r="BK129" s="15">
        <f t="shared" si="37"/>
        <v>0</v>
      </c>
      <c r="BL129" s="10"/>
      <c r="BM129" s="11"/>
      <c r="BN129" s="12"/>
      <c r="BO129" s="15">
        <f t="shared" si="38"/>
        <v>0</v>
      </c>
      <c r="BP129" s="10"/>
      <c r="BQ129" s="11"/>
      <c r="BR129" s="12"/>
      <c r="BS129" s="15">
        <f t="shared" si="39"/>
        <v>0</v>
      </c>
      <c r="BT129" s="10"/>
      <c r="BU129" s="11"/>
      <c r="BV129" s="12"/>
      <c r="BW129" s="15">
        <f t="shared" si="40"/>
        <v>0</v>
      </c>
      <c r="BX129" s="10"/>
      <c r="BY129" s="11"/>
      <c r="BZ129" s="12"/>
      <c r="CA129" s="15">
        <f t="shared" si="41"/>
        <v>0</v>
      </c>
      <c r="CB129" s="10"/>
      <c r="CC129" s="11"/>
      <c r="CD129" s="12"/>
      <c r="CE129" s="15">
        <f t="shared" si="42"/>
        <v>0</v>
      </c>
      <c r="CF129" s="10"/>
      <c r="CG129" s="11"/>
      <c r="CH129" s="12"/>
      <c r="CI129" s="15">
        <f t="shared" si="43"/>
        <v>0</v>
      </c>
      <c r="CJ129" s="10"/>
      <c r="CK129" s="11"/>
      <c r="CL129" s="12"/>
      <c r="CM129" s="15">
        <f t="shared" si="44"/>
        <v>0</v>
      </c>
      <c r="CN129" s="10"/>
      <c r="CO129" s="11"/>
      <c r="CP129" s="12"/>
      <c r="CQ129" s="15">
        <f t="shared" si="45"/>
        <v>0</v>
      </c>
      <c r="CR129" s="10"/>
      <c r="CS129" s="11"/>
      <c r="CT129" s="12"/>
      <c r="CU129" s="15">
        <f t="shared" si="46"/>
        <v>0</v>
      </c>
      <c r="CV129" s="10"/>
      <c r="CW129" s="11"/>
      <c r="CX129" s="12"/>
      <c r="CY129" s="15">
        <f t="shared" si="47"/>
        <v>0</v>
      </c>
    </row>
    <row r="130" spans="1:103" customFormat="1" x14ac:dyDescent="0.25">
      <c r="A130" s="53"/>
      <c r="B130" s="53"/>
      <c r="C130" s="53"/>
      <c r="D130" s="53"/>
      <c r="E130" s="19"/>
      <c r="F130" s="19"/>
      <c r="G130" s="53"/>
      <c r="H130" s="10"/>
      <c r="I130" s="11"/>
      <c r="J130" s="12"/>
      <c r="K130" s="15">
        <f t="shared" si="24"/>
        <v>0</v>
      </c>
      <c r="L130" s="10"/>
      <c r="M130" s="11"/>
      <c r="N130" s="12"/>
      <c r="O130" s="15">
        <f t="shared" si="25"/>
        <v>0</v>
      </c>
      <c r="P130" s="10"/>
      <c r="Q130" s="11"/>
      <c r="R130" s="12"/>
      <c r="S130" s="15">
        <f t="shared" si="26"/>
        <v>0</v>
      </c>
      <c r="T130" s="10"/>
      <c r="U130" s="11"/>
      <c r="V130" s="12"/>
      <c r="W130" s="15">
        <f t="shared" si="27"/>
        <v>0</v>
      </c>
      <c r="X130" s="10"/>
      <c r="Y130" s="11"/>
      <c r="Z130" s="12"/>
      <c r="AA130" s="15">
        <f t="shared" si="28"/>
        <v>0</v>
      </c>
      <c r="AB130" s="10"/>
      <c r="AC130" s="11"/>
      <c r="AD130" s="12"/>
      <c r="AE130" s="15">
        <f t="shared" si="29"/>
        <v>0</v>
      </c>
      <c r="AF130" s="10"/>
      <c r="AG130" s="11"/>
      <c r="AH130" s="12"/>
      <c r="AI130" s="15">
        <f t="shared" si="30"/>
        <v>0</v>
      </c>
      <c r="AJ130" s="10"/>
      <c r="AK130" s="11"/>
      <c r="AL130" s="12"/>
      <c r="AM130" s="15">
        <f t="shared" si="31"/>
        <v>0</v>
      </c>
      <c r="AN130" s="10"/>
      <c r="AO130" s="11"/>
      <c r="AP130" s="12"/>
      <c r="AQ130" s="15">
        <f t="shared" si="32"/>
        <v>0</v>
      </c>
      <c r="AR130" s="10"/>
      <c r="AS130" s="11"/>
      <c r="AT130" s="12"/>
      <c r="AU130" s="15">
        <f t="shared" si="33"/>
        <v>0</v>
      </c>
      <c r="AV130" s="10"/>
      <c r="AW130" s="11"/>
      <c r="AX130" s="12"/>
      <c r="AY130" s="15">
        <f t="shared" si="34"/>
        <v>0</v>
      </c>
      <c r="AZ130" s="10"/>
      <c r="BA130" s="11"/>
      <c r="BB130" s="12"/>
      <c r="BC130" s="15">
        <f t="shared" si="35"/>
        <v>0</v>
      </c>
      <c r="BD130" s="10"/>
      <c r="BE130" s="11"/>
      <c r="BF130" s="12"/>
      <c r="BG130" s="15">
        <f t="shared" si="36"/>
        <v>0</v>
      </c>
      <c r="BH130" s="10"/>
      <c r="BI130" s="11"/>
      <c r="BJ130" s="12"/>
      <c r="BK130" s="15">
        <f t="shared" si="37"/>
        <v>0</v>
      </c>
      <c r="BL130" s="10"/>
      <c r="BM130" s="11"/>
      <c r="BN130" s="12"/>
      <c r="BO130" s="15">
        <f t="shared" si="38"/>
        <v>0</v>
      </c>
      <c r="BP130" s="10"/>
      <c r="BQ130" s="11"/>
      <c r="BR130" s="12"/>
      <c r="BS130" s="15">
        <f t="shared" si="39"/>
        <v>0</v>
      </c>
      <c r="BT130" s="10"/>
      <c r="BU130" s="11"/>
      <c r="BV130" s="12"/>
      <c r="BW130" s="15">
        <f t="shared" si="40"/>
        <v>0</v>
      </c>
      <c r="BX130" s="10"/>
      <c r="BY130" s="11"/>
      <c r="BZ130" s="12"/>
      <c r="CA130" s="15">
        <f t="shared" si="41"/>
        <v>0</v>
      </c>
      <c r="CB130" s="10"/>
      <c r="CC130" s="11"/>
      <c r="CD130" s="12"/>
      <c r="CE130" s="15">
        <f t="shared" si="42"/>
        <v>0</v>
      </c>
      <c r="CF130" s="10"/>
      <c r="CG130" s="11"/>
      <c r="CH130" s="12"/>
      <c r="CI130" s="15">
        <f t="shared" si="43"/>
        <v>0</v>
      </c>
      <c r="CJ130" s="10"/>
      <c r="CK130" s="11"/>
      <c r="CL130" s="12"/>
      <c r="CM130" s="15">
        <f t="shared" si="44"/>
        <v>0</v>
      </c>
      <c r="CN130" s="10"/>
      <c r="CO130" s="11"/>
      <c r="CP130" s="12"/>
      <c r="CQ130" s="15">
        <f t="shared" si="45"/>
        <v>0</v>
      </c>
      <c r="CR130" s="10"/>
      <c r="CS130" s="11"/>
      <c r="CT130" s="12"/>
      <c r="CU130" s="15">
        <f t="shared" si="46"/>
        <v>0</v>
      </c>
      <c r="CV130" s="10"/>
      <c r="CW130" s="11"/>
      <c r="CX130" s="12"/>
      <c r="CY130" s="15">
        <f t="shared" si="47"/>
        <v>0</v>
      </c>
    </row>
    <row r="131" spans="1:103" customFormat="1" x14ac:dyDescent="0.25">
      <c r="A131" s="53"/>
      <c r="B131" s="53"/>
      <c r="C131" s="53"/>
      <c r="D131" s="53"/>
      <c r="E131" s="19"/>
      <c r="F131" s="19"/>
      <c r="G131" s="53"/>
      <c r="H131" s="10"/>
      <c r="I131" s="11"/>
      <c r="J131" s="12"/>
      <c r="K131" s="15">
        <f t="shared" si="24"/>
        <v>0</v>
      </c>
      <c r="L131" s="10"/>
      <c r="M131" s="11"/>
      <c r="N131" s="12"/>
      <c r="O131" s="15">
        <f t="shared" si="25"/>
        <v>0</v>
      </c>
      <c r="P131" s="10"/>
      <c r="Q131" s="11"/>
      <c r="R131" s="12"/>
      <c r="S131" s="15">
        <f t="shared" si="26"/>
        <v>0</v>
      </c>
      <c r="T131" s="10"/>
      <c r="U131" s="11"/>
      <c r="V131" s="12"/>
      <c r="W131" s="15">
        <f t="shared" si="27"/>
        <v>0</v>
      </c>
      <c r="X131" s="10"/>
      <c r="Y131" s="11"/>
      <c r="Z131" s="12"/>
      <c r="AA131" s="15">
        <f t="shared" si="28"/>
        <v>0</v>
      </c>
      <c r="AB131" s="10"/>
      <c r="AC131" s="11"/>
      <c r="AD131" s="12"/>
      <c r="AE131" s="15">
        <f t="shared" si="29"/>
        <v>0</v>
      </c>
      <c r="AF131" s="10"/>
      <c r="AG131" s="11"/>
      <c r="AH131" s="12"/>
      <c r="AI131" s="15">
        <f t="shared" si="30"/>
        <v>0</v>
      </c>
      <c r="AJ131" s="10"/>
      <c r="AK131" s="11"/>
      <c r="AL131" s="12"/>
      <c r="AM131" s="15">
        <f t="shared" si="31"/>
        <v>0</v>
      </c>
      <c r="AN131" s="10"/>
      <c r="AO131" s="11"/>
      <c r="AP131" s="12"/>
      <c r="AQ131" s="15">
        <f t="shared" si="32"/>
        <v>0</v>
      </c>
      <c r="AR131" s="10"/>
      <c r="AS131" s="11"/>
      <c r="AT131" s="12"/>
      <c r="AU131" s="15">
        <f t="shared" si="33"/>
        <v>0</v>
      </c>
      <c r="AV131" s="10"/>
      <c r="AW131" s="11"/>
      <c r="AX131" s="12"/>
      <c r="AY131" s="15">
        <f t="shared" si="34"/>
        <v>0</v>
      </c>
      <c r="AZ131" s="10"/>
      <c r="BA131" s="11"/>
      <c r="BB131" s="12"/>
      <c r="BC131" s="15">
        <f t="shared" si="35"/>
        <v>0</v>
      </c>
      <c r="BD131" s="10"/>
      <c r="BE131" s="11"/>
      <c r="BF131" s="12"/>
      <c r="BG131" s="15">
        <f t="shared" si="36"/>
        <v>0</v>
      </c>
      <c r="BH131" s="10"/>
      <c r="BI131" s="11"/>
      <c r="BJ131" s="12"/>
      <c r="BK131" s="15">
        <f t="shared" si="37"/>
        <v>0</v>
      </c>
      <c r="BL131" s="10"/>
      <c r="BM131" s="11"/>
      <c r="BN131" s="12"/>
      <c r="BO131" s="15">
        <f t="shared" si="38"/>
        <v>0</v>
      </c>
      <c r="BP131" s="10"/>
      <c r="BQ131" s="11"/>
      <c r="BR131" s="12"/>
      <c r="BS131" s="15">
        <f t="shared" si="39"/>
        <v>0</v>
      </c>
      <c r="BT131" s="10"/>
      <c r="BU131" s="11"/>
      <c r="BV131" s="12"/>
      <c r="BW131" s="15">
        <f t="shared" si="40"/>
        <v>0</v>
      </c>
      <c r="BX131" s="10"/>
      <c r="BY131" s="11"/>
      <c r="BZ131" s="12"/>
      <c r="CA131" s="15">
        <f t="shared" si="41"/>
        <v>0</v>
      </c>
      <c r="CB131" s="10"/>
      <c r="CC131" s="11"/>
      <c r="CD131" s="12"/>
      <c r="CE131" s="15">
        <f t="shared" si="42"/>
        <v>0</v>
      </c>
      <c r="CF131" s="10"/>
      <c r="CG131" s="11"/>
      <c r="CH131" s="12"/>
      <c r="CI131" s="15">
        <f t="shared" si="43"/>
        <v>0</v>
      </c>
      <c r="CJ131" s="10"/>
      <c r="CK131" s="11"/>
      <c r="CL131" s="12"/>
      <c r="CM131" s="15">
        <f t="shared" si="44"/>
        <v>0</v>
      </c>
      <c r="CN131" s="10"/>
      <c r="CO131" s="11"/>
      <c r="CP131" s="12"/>
      <c r="CQ131" s="15">
        <f t="shared" si="45"/>
        <v>0</v>
      </c>
      <c r="CR131" s="10"/>
      <c r="CS131" s="11"/>
      <c r="CT131" s="12"/>
      <c r="CU131" s="15">
        <f t="shared" si="46"/>
        <v>0</v>
      </c>
      <c r="CV131" s="10"/>
      <c r="CW131" s="11"/>
      <c r="CX131" s="12"/>
      <c r="CY131" s="15">
        <f t="shared" si="47"/>
        <v>0</v>
      </c>
    </row>
    <row r="132" spans="1:103" customFormat="1" x14ac:dyDescent="0.25">
      <c r="A132" s="53"/>
      <c r="B132" s="53"/>
      <c r="C132" s="53"/>
      <c r="D132" s="53"/>
      <c r="E132" s="19"/>
      <c r="F132" s="19"/>
      <c r="G132" s="53"/>
      <c r="H132" s="10"/>
      <c r="I132" s="11"/>
      <c r="J132" s="12"/>
      <c r="K132" s="15">
        <f t="shared" si="24"/>
        <v>0</v>
      </c>
      <c r="L132" s="10"/>
      <c r="M132" s="11"/>
      <c r="N132" s="12"/>
      <c r="O132" s="15">
        <f t="shared" si="25"/>
        <v>0</v>
      </c>
      <c r="P132" s="10"/>
      <c r="Q132" s="11"/>
      <c r="R132" s="12"/>
      <c r="S132" s="15">
        <f t="shared" si="26"/>
        <v>0</v>
      </c>
      <c r="T132" s="10"/>
      <c r="U132" s="11"/>
      <c r="V132" s="12"/>
      <c r="W132" s="15">
        <f t="shared" si="27"/>
        <v>0</v>
      </c>
      <c r="X132" s="10"/>
      <c r="Y132" s="11"/>
      <c r="Z132" s="12"/>
      <c r="AA132" s="15">
        <f t="shared" si="28"/>
        <v>0</v>
      </c>
      <c r="AB132" s="10"/>
      <c r="AC132" s="11"/>
      <c r="AD132" s="12"/>
      <c r="AE132" s="15">
        <f t="shared" si="29"/>
        <v>0</v>
      </c>
      <c r="AF132" s="10"/>
      <c r="AG132" s="11"/>
      <c r="AH132" s="12"/>
      <c r="AI132" s="15">
        <f t="shared" si="30"/>
        <v>0</v>
      </c>
      <c r="AJ132" s="10"/>
      <c r="AK132" s="11"/>
      <c r="AL132" s="12"/>
      <c r="AM132" s="15">
        <f t="shared" si="31"/>
        <v>0</v>
      </c>
      <c r="AN132" s="10"/>
      <c r="AO132" s="11"/>
      <c r="AP132" s="12"/>
      <c r="AQ132" s="15">
        <f t="shared" si="32"/>
        <v>0</v>
      </c>
      <c r="AR132" s="10"/>
      <c r="AS132" s="11"/>
      <c r="AT132" s="12"/>
      <c r="AU132" s="15">
        <f t="shared" si="33"/>
        <v>0</v>
      </c>
      <c r="AV132" s="10"/>
      <c r="AW132" s="11"/>
      <c r="AX132" s="12"/>
      <c r="AY132" s="15">
        <f t="shared" si="34"/>
        <v>0</v>
      </c>
      <c r="AZ132" s="10"/>
      <c r="BA132" s="11"/>
      <c r="BB132" s="12"/>
      <c r="BC132" s="15">
        <f t="shared" si="35"/>
        <v>0</v>
      </c>
      <c r="BD132" s="10"/>
      <c r="BE132" s="11"/>
      <c r="BF132" s="12"/>
      <c r="BG132" s="15">
        <f t="shared" si="36"/>
        <v>0</v>
      </c>
      <c r="BH132" s="10"/>
      <c r="BI132" s="11"/>
      <c r="BJ132" s="12"/>
      <c r="BK132" s="15">
        <f t="shared" si="37"/>
        <v>0</v>
      </c>
      <c r="BL132" s="10"/>
      <c r="BM132" s="11"/>
      <c r="BN132" s="12"/>
      <c r="BO132" s="15">
        <f t="shared" si="38"/>
        <v>0</v>
      </c>
      <c r="BP132" s="10"/>
      <c r="BQ132" s="11"/>
      <c r="BR132" s="12"/>
      <c r="BS132" s="15">
        <f t="shared" si="39"/>
        <v>0</v>
      </c>
      <c r="BT132" s="10"/>
      <c r="BU132" s="11"/>
      <c r="BV132" s="12"/>
      <c r="BW132" s="15">
        <f t="shared" si="40"/>
        <v>0</v>
      </c>
      <c r="BX132" s="10"/>
      <c r="BY132" s="11"/>
      <c r="BZ132" s="12"/>
      <c r="CA132" s="15">
        <f t="shared" si="41"/>
        <v>0</v>
      </c>
      <c r="CB132" s="10"/>
      <c r="CC132" s="11"/>
      <c r="CD132" s="12"/>
      <c r="CE132" s="15">
        <f t="shared" si="42"/>
        <v>0</v>
      </c>
      <c r="CF132" s="10"/>
      <c r="CG132" s="11"/>
      <c r="CH132" s="12"/>
      <c r="CI132" s="15">
        <f t="shared" si="43"/>
        <v>0</v>
      </c>
      <c r="CJ132" s="10"/>
      <c r="CK132" s="11"/>
      <c r="CL132" s="12"/>
      <c r="CM132" s="15">
        <f t="shared" si="44"/>
        <v>0</v>
      </c>
      <c r="CN132" s="10"/>
      <c r="CO132" s="11"/>
      <c r="CP132" s="12"/>
      <c r="CQ132" s="15">
        <f t="shared" si="45"/>
        <v>0</v>
      </c>
      <c r="CR132" s="10"/>
      <c r="CS132" s="11"/>
      <c r="CT132" s="12"/>
      <c r="CU132" s="15">
        <f t="shared" si="46"/>
        <v>0</v>
      </c>
      <c r="CV132" s="10"/>
      <c r="CW132" s="11"/>
      <c r="CX132" s="12"/>
      <c r="CY132" s="15">
        <f t="shared" si="47"/>
        <v>0</v>
      </c>
    </row>
    <row r="133" spans="1:103" customFormat="1" x14ac:dyDescent="0.25">
      <c r="A133" s="53"/>
      <c r="B133" s="53"/>
      <c r="C133" s="53"/>
      <c r="D133" s="53"/>
      <c r="E133" s="19"/>
      <c r="F133" s="19"/>
      <c r="G133" s="53"/>
      <c r="H133" s="10"/>
      <c r="I133" s="11"/>
      <c r="J133" s="12"/>
      <c r="K133" s="15">
        <f t="shared" si="24"/>
        <v>0</v>
      </c>
      <c r="L133" s="10"/>
      <c r="M133" s="11"/>
      <c r="N133" s="12"/>
      <c r="O133" s="15">
        <f t="shared" si="25"/>
        <v>0</v>
      </c>
      <c r="P133" s="10"/>
      <c r="Q133" s="11"/>
      <c r="R133" s="12"/>
      <c r="S133" s="15">
        <f t="shared" si="26"/>
        <v>0</v>
      </c>
      <c r="T133" s="10"/>
      <c r="U133" s="11"/>
      <c r="V133" s="12"/>
      <c r="W133" s="15">
        <f t="shared" si="27"/>
        <v>0</v>
      </c>
      <c r="X133" s="10"/>
      <c r="Y133" s="11"/>
      <c r="Z133" s="12"/>
      <c r="AA133" s="15">
        <f t="shared" si="28"/>
        <v>0</v>
      </c>
      <c r="AB133" s="10"/>
      <c r="AC133" s="11"/>
      <c r="AD133" s="12"/>
      <c r="AE133" s="15">
        <f t="shared" si="29"/>
        <v>0</v>
      </c>
      <c r="AF133" s="10"/>
      <c r="AG133" s="11"/>
      <c r="AH133" s="12"/>
      <c r="AI133" s="15">
        <f t="shared" si="30"/>
        <v>0</v>
      </c>
      <c r="AJ133" s="10"/>
      <c r="AK133" s="11"/>
      <c r="AL133" s="12"/>
      <c r="AM133" s="15">
        <f t="shared" si="31"/>
        <v>0</v>
      </c>
      <c r="AN133" s="10"/>
      <c r="AO133" s="11"/>
      <c r="AP133" s="12"/>
      <c r="AQ133" s="15">
        <f t="shared" si="32"/>
        <v>0</v>
      </c>
      <c r="AR133" s="10"/>
      <c r="AS133" s="11"/>
      <c r="AT133" s="12"/>
      <c r="AU133" s="15">
        <f t="shared" si="33"/>
        <v>0</v>
      </c>
      <c r="AV133" s="10"/>
      <c r="AW133" s="11"/>
      <c r="AX133" s="12"/>
      <c r="AY133" s="15">
        <f t="shared" si="34"/>
        <v>0</v>
      </c>
      <c r="AZ133" s="10"/>
      <c r="BA133" s="11"/>
      <c r="BB133" s="12"/>
      <c r="BC133" s="15">
        <f t="shared" si="35"/>
        <v>0</v>
      </c>
      <c r="BD133" s="10"/>
      <c r="BE133" s="11"/>
      <c r="BF133" s="12"/>
      <c r="BG133" s="15">
        <f t="shared" si="36"/>
        <v>0</v>
      </c>
      <c r="BH133" s="10"/>
      <c r="BI133" s="11"/>
      <c r="BJ133" s="12"/>
      <c r="BK133" s="15">
        <f t="shared" si="37"/>
        <v>0</v>
      </c>
      <c r="BL133" s="10"/>
      <c r="BM133" s="11"/>
      <c r="BN133" s="12"/>
      <c r="BO133" s="15">
        <f t="shared" si="38"/>
        <v>0</v>
      </c>
      <c r="BP133" s="10"/>
      <c r="BQ133" s="11"/>
      <c r="BR133" s="12"/>
      <c r="BS133" s="15">
        <f t="shared" si="39"/>
        <v>0</v>
      </c>
      <c r="BT133" s="10"/>
      <c r="BU133" s="11"/>
      <c r="BV133" s="12"/>
      <c r="BW133" s="15">
        <f t="shared" si="40"/>
        <v>0</v>
      </c>
      <c r="BX133" s="10"/>
      <c r="BY133" s="11"/>
      <c r="BZ133" s="12"/>
      <c r="CA133" s="15">
        <f t="shared" si="41"/>
        <v>0</v>
      </c>
      <c r="CB133" s="10"/>
      <c r="CC133" s="11"/>
      <c r="CD133" s="12"/>
      <c r="CE133" s="15">
        <f t="shared" si="42"/>
        <v>0</v>
      </c>
      <c r="CF133" s="10"/>
      <c r="CG133" s="11"/>
      <c r="CH133" s="12"/>
      <c r="CI133" s="15">
        <f t="shared" si="43"/>
        <v>0</v>
      </c>
      <c r="CJ133" s="10"/>
      <c r="CK133" s="11"/>
      <c r="CL133" s="12"/>
      <c r="CM133" s="15">
        <f t="shared" si="44"/>
        <v>0</v>
      </c>
      <c r="CN133" s="10"/>
      <c r="CO133" s="11"/>
      <c r="CP133" s="12"/>
      <c r="CQ133" s="15">
        <f t="shared" si="45"/>
        <v>0</v>
      </c>
      <c r="CR133" s="10"/>
      <c r="CS133" s="11"/>
      <c r="CT133" s="12"/>
      <c r="CU133" s="15">
        <f t="shared" si="46"/>
        <v>0</v>
      </c>
      <c r="CV133" s="10"/>
      <c r="CW133" s="11"/>
      <c r="CX133" s="12"/>
      <c r="CY133" s="15">
        <f t="shared" si="47"/>
        <v>0</v>
      </c>
    </row>
    <row r="134" spans="1:103" customFormat="1" x14ac:dyDescent="0.25">
      <c r="A134" s="53"/>
      <c r="B134" s="53"/>
      <c r="C134" s="53"/>
      <c r="D134" s="53"/>
      <c r="E134" s="19"/>
      <c r="F134" s="19"/>
      <c r="G134" s="53"/>
      <c r="H134" s="10"/>
      <c r="I134" s="11"/>
      <c r="J134" s="12"/>
      <c r="K134" s="15">
        <f t="shared" si="24"/>
        <v>0</v>
      </c>
      <c r="L134" s="10"/>
      <c r="M134" s="11"/>
      <c r="N134" s="12"/>
      <c r="O134" s="15">
        <f t="shared" si="25"/>
        <v>0</v>
      </c>
      <c r="P134" s="10"/>
      <c r="Q134" s="11"/>
      <c r="R134" s="12"/>
      <c r="S134" s="15">
        <f t="shared" si="26"/>
        <v>0</v>
      </c>
      <c r="T134" s="10"/>
      <c r="U134" s="11"/>
      <c r="V134" s="12"/>
      <c r="W134" s="15">
        <f t="shared" si="27"/>
        <v>0</v>
      </c>
      <c r="X134" s="10"/>
      <c r="Y134" s="11"/>
      <c r="Z134" s="12"/>
      <c r="AA134" s="15">
        <f t="shared" si="28"/>
        <v>0</v>
      </c>
      <c r="AB134" s="10"/>
      <c r="AC134" s="11"/>
      <c r="AD134" s="12"/>
      <c r="AE134" s="15">
        <f t="shared" si="29"/>
        <v>0</v>
      </c>
      <c r="AF134" s="10"/>
      <c r="AG134" s="11"/>
      <c r="AH134" s="12"/>
      <c r="AI134" s="15">
        <f t="shared" si="30"/>
        <v>0</v>
      </c>
      <c r="AJ134" s="10"/>
      <c r="AK134" s="11"/>
      <c r="AL134" s="12"/>
      <c r="AM134" s="15">
        <f t="shared" si="31"/>
        <v>0</v>
      </c>
      <c r="AN134" s="10"/>
      <c r="AO134" s="11"/>
      <c r="AP134" s="12"/>
      <c r="AQ134" s="15">
        <f t="shared" si="32"/>
        <v>0</v>
      </c>
      <c r="AR134" s="10"/>
      <c r="AS134" s="11"/>
      <c r="AT134" s="12"/>
      <c r="AU134" s="15">
        <f t="shared" si="33"/>
        <v>0</v>
      </c>
      <c r="AV134" s="10"/>
      <c r="AW134" s="11"/>
      <c r="AX134" s="12"/>
      <c r="AY134" s="15">
        <f t="shared" si="34"/>
        <v>0</v>
      </c>
      <c r="AZ134" s="10"/>
      <c r="BA134" s="11"/>
      <c r="BB134" s="12"/>
      <c r="BC134" s="15">
        <f t="shared" si="35"/>
        <v>0</v>
      </c>
      <c r="BD134" s="10"/>
      <c r="BE134" s="11"/>
      <c r="BF134" s="12"/>
      <c r="BG134" s="15">
        <f t="shared" si="36"/>
        <v>0</v>
      </c>
      <c r="BH134" s="10"/>
      <c r="BI134" s="11"/>
      <c r="BJ134" s="12"/>
      <c r="BK134" s="15">
        <f t="shared" si="37"/>
        <v>0</v>
      </c>
      <c r="BL134" s="10"/>
      <c r="BM134" s="11"/>
      <c r="BN134" s="12"/>
      <c r="BO134" s="15">
        <f t="shared" si="38"/>
        <v>0</v>
      </c>
      <c r="BP134" s="10"/>
      <c r="BQ134" s="11"/>
      <c r="BR134" s="12"/>
      <c r="BS134" s="15">
        <f t="shared" si="39"/>
        <v>0</v>
      </c>
      <c r="BT134" s="10"/>
      <c r="BU134" s="11"/>
      <c r="BV134" s="12"/>
      <c r="BW134" s="15">
        <f t="shared" si="40"/>
        <v>0</v>
      </c>
      <c r="BX134" s="10"/>
      <c r="BY134" s="11"/>
      <c r="BZ134" s="12"/>
      <c r="CA134" s="15">
        <f t="shared" si="41"/>
        <v>0</v>
      </c>
      <c r="CB134" s="10"/>
      <c r="CC134" s="11"/>
      <c r="CD134" s="12"/>
      <c r="CE134" s="15">
        <f t="shared" si="42"/>
        <v>0</v>
      </c>
      <c r="CF134" s="10"/>
      <c r="CG134" s="11"/>
      <c r="CH134" s="12"/>
      <c r="CI134" s="15">
        <f t="shared" si="43"/>
        <v>0</v>
      </c>
      <c r="CJ134" s="10"/>
      <c r="CK134" s="11"/>
      <c r="CL134" s="12"/>
      <c r="CM134" s="15">
        <f t="shared" si="44"/>
        <v>0</v>
      </c>
      <c r="CN134" s="10"/>
      <c r="CO134" s="11"/>
      <c r="CP134" s="12"/>
      <c r="CQ134" s="15">
        <f t="shared" si="45"/>
        <v>0</v>
      </c>
      <c r="CR134" s="10"/>
      <c r="CS134" s="11"/>
      <c r="CT134" s="12"/>
      <c r="CU134" s="15">
        <f t="shared" si="46"/>
        <v>0</v>
      </c>
      <c r="CV134" s="10"/>
      <c r="CW134" s="11"/>
      <c r="CX134" s="12"/>
      <c r="CY134" s="15">
        <f t="shared" si="47"/>
        <v>0</v>
      </c>
    </row>
    <row r="135" spans="1:103" customFormat="1" x14ac:dyDescent="0.25">
      <c r="A135" s="53"/>
      <c r="B135" s="53"/>
      <c r="C135" s="53"/>
      <c r="D135" s="53"/>
      <c r="E135" s="19"/>
      <c r="F135" s="19"/>
      <c r="G135" s="53"/>
      <c r="H135" s="10"/>
      <c r="I135" s="11"/>
      <c r="J135" s="12"/>
      <c r="K135" s="15">
        <f t="shared" si="24"/>
        <v>0</v>
      </c>
      <c r="L135" s="10"/>
      <c r="M135" s="11"/>
      <c r="N135" s="12"/>
      <c r="O135" s="15">
        <f t="shared" si="25"/>
        <v>0</v>
      </c>
      <c r="P135" s="10"/>
      <c r="Q135" s="11"/>
      <c r="R135" s="12"/>
      <c r="S135" s="15">
        <f t="shared" si="26"/>
        <v>0</v>
      </c>
      <c r="T135" s="10"/>
      <c r="U135" s="11"/>
      <c r="V135" s="12"/>
      <c r="W135" s="15">
        <f t="shared" si="27"/>
        <v>0</v>
      </c>
      <c r="X135" s="10"/>
      <c r="Y135" s="11"/>
      <c r="Z135" s="12"/>
      <c r="AA135" s="15">
        <f t="shared" si="28"/>
        <v>0</v>
      </c>
      <c r="AB135" s="10"/>
      <c r="AC135" s="11"/>
      <c r="AD135" s="12"/>
      <c r="AE135" s="15">
        <f t="shared" si="29"/>
        <v>0</v>
      </c>
      <c r="AF135" s="10"/>
      <c r="AG135" s="11"/>
      <c r="AH135" s="12"/>
      <c r="AI135" s="15">
        <f t="shared" si="30"/>
        <v>0</v>
      </c>
      <c r="AJ135" s="10"/>
      <c r="AK135" s="11"/>
      <c r="AL135" s="12"/>
      <c r="AM135" s="15">
        <f t="shared" si="31"/>
        <v>0</v>
      </c>
      <c r="AN135" s="10"/>
      <c r="AO135" s="11"/>
      <c r="AP135" s="12"/>
      <c r="AQ135" s="15">
        <f t="shared" si="32"/>
        <v>0</v>
      </c>
      <c r="AR135" s="10"/>
      <c r="AS135" s="11"/>
      <c r="AT135" s="12"/>
      <c r="AU135" s="15">
        <f t="shared" si="33"/>
        <v>0</v>
      </c>
      <c r="AV135" s="10"/>
      <c r="AW135" s="11"/>
      <c r="AX135" s="12"/>
      <c r="AY135" s="15">
        <f t="shared" si="34"/>
        <v>0</v>
      </c>
      <c r="AZ135" s="10"/>
      <c r="BA135" s="11"/>
      <c r="BB135" s="12"/>
      <c r="BC135" s="15">
        <f t="shared" si="35"/>
        <v>0</v>
      </c>
      <c r="BD135" s="10"/>
      <c r="BE135" s="11"/>
      <c r="BF135" s="12"/>
      <c r="BG135" s="15">
        <f t="shared" si="36"/>
        <v>0</v>
      </c>
      <c r="BH135" s="10"/>
      <c r="BI135" s="11"/>
      <c r="BJ135" s="12"/>
      <c r="BK135" s="15">
        <f t="shared" si="37"/>
        <v>0</v>
      </c>
      <c r="BL135" s="10"/>
      <c r="BM135" s="11"/>
      <c r="BN135" s="12"/>
      <c r="BO135" s="15">
        <f t="shared" si="38"/>
        <v>0</v>
      </c>
      <c r="BP135" s="10"/>
      <c r="BQ135" s="11"/>
      <c r="BR135" s="12"/>
      <c r="BS135" s="15">
        <f t="shared" si="39"/>
        <v>0</v>
      </c>
      <c r="BT135" s="10"/>
      <c r="BU135" s="11"/>
      <c r="BV135" s="12"/>
      <c r="BW135" s="15">
        <f t="shared" si="40"/>
        <v>0</v>
      </c>
      <c r="BX135" s="10"/>
      <c r="BY135" s="11"/>
      <c r="BZ135" s="12"/>
      <c r="CA135" s="15">
        <f t="shared" si="41"/>
        <v>0</v>
      </c>
      <c r="CB135" s="10"/>
      <c r="CC135" s="11"/>
      <c r="CD135" s="12"/>
      <c r="CE135" s="15">
        <f t="shared" si="42"/>
        <v>0</v>
      </c>
      <c r="CF135" s="10"/>
      <c r="CG135" s="11"/>
      <c r="CH135" s="12"/>
      <c r="CI135" s="15">
        <f t="shared" si="43"/>
        <v>0</v>
      </c>
      <c r="CJ135" s="10"/>
      <c r="CK135" s="11"/>
      <c r="CL135" s="12"/>
      <c r="CM135" s="15">
        <f t="shared" si="44"/>
        <v>0</v>
      </c>
      <c r="CN135" s="10"/>
      <c r="CO135" s="11"/>
      <c r="CP135" s="12"/>
      <c r="CQ135" s="15">
        <f t="shared" si="45"/>
        <v>0</v>
      </c>
      <c r="CR135" s="10"/>
      <c r="CS135" s="11"/>
      <c r="CT135" s="12"/>
      <c r="CU135" s="15">
        <f t="shared" si="46"/>
        <v>0</v>
      </c>
      <c r="CV135" s="10"/>
      <c r="CW135" s="11"/>
      <c r="CX135" s="12"/>
      <c r="CY135" s="15">
        <f t="shared" si="47"/>
        <v>0</v>
      </c>
    </row>
    <row r="136" spans="1:103" customFormat="1" x14ac:dyDescent="0.25">
      <c r="A136" s="53"/>
      <c r="B136" s="53"/>
      <c r="C136" s="53"/>
      <c r="D136" s="53"/>
      <c r="E136" s="19"/>
      <c r="F136" s="19"/>
      <c r="G136" s="53"/>
      <c r="H136" s="10"/>
      <c r="I136" s="11"/>
      <c r="J136" s="12"/>
      <c r="K136" s="15">
        <f t="shared" si="24"/>
        <v>0</v>
      </c>
      <c r="L136" s="10"/>
      <c r="M136" s="11"/>
      <c r="N136" s="12"/>
      <c r="O136" s="15">
        <f t="shared" si="25"/>
        <v>0</v>
      </c>
      <c r="P136" s="10"/>
      <c r="Q136" s="11"/>
      <c r="R136" s="12"/>
      <c r="S136" s="15">
        <f t="shared" si="26"/>
        <v>0</v>
      </c>
      <c r="T136" s="10"/>
      <c r="U136" s="11"/>
      <c r="V136" s="12"/>
      <c r="W136" s="15">
        <f t="shared" si="27"/>
        <v>0</v>
      </c>
      <c r="X136" s="10"/>
      <c r="Y136" s="11"/>
      <c r="Z136" s="12"/>
      <c r="AA136" s="15">
        <f t="shared" si="28"/>
        <v>0</v>
      </c>
      <c r="AB136" s="10"/>
      <c r="AC136" s="11"/>
      <c r="AD136" s="12"/>
      <c r="AE136" s="15">
        <f t="shared" si="29"/>
        <v>0</v>
      </c>
      <c r="AF136" s="10"/>
      <c r="AG136" s="11"/>
      <c r="AH136" s="12"/>
      <c r="AI136" s="15">
        <f t="shared" si="30"/>
        <v>0</v>
      </c>
      <c r="AJ136" s="10"/>
      <c r="AK136" s="11"/>
      <c r="AL136" s="12"/>
      <c r="AM136" s="15">
        <f t="shared" si="31"/>
        <v>0</v>
      </c>
      <c r="AN136" s="10"/>
      <c r="AO136" s="11"/>
      <c r="AP136" s="12"/>
      <c r="AQ136" s="15">
        <f t="shared" si="32"/>
        <v>0</v>
      </c>
      <c r="AR136" s="10"/>
      <c r="AS136" s="11"/>
      <c r="AT136" s="12"/>
      <c r="AU136" s="15">
        <f t="shared" si="33"/>
        <v>0</v>
      </c>
      <c r="AV136" s="10"/>
      <c r="AW136" s="11"/>
      <c r="AX136" s="12"/>
      <c r="AY136" s="15">
        <f t="shared" si="34"/>
        <v>0</v>
      </c>
      <c r="AZ136" s="10"/>
      <c r="BA136" s="11"/>
      <c r="BB136" s="12"/>
      <c r="BC136" s="15">
        <f t="shared" si="35"/>
        <v>0</v>
      </c>
      <c r="BD136" s="10"/>
      <c r="BE136" s="11"/>
      <c r="BF136" s="12"/>
      <c r="BG136" s="15">
        <f t="shared" si="36"/>
        <v>0</v>
      </c>
      <c r="BH136" s="10"/>
      <c r="BI136" s="11"/>
      <c r="BJ136" s="12"/>
      <c r="BK136" s="15">
        <f t="shared" si="37"/>
        <v>0</v>
      </c>
      <c r="BL136" s="10"/>
      <c r="BM136" s="11"/>
      <c r="BN136" s="12"/>
      <c r="BO136" s="15">
        <f t="shared" si="38"/>
        <v>0</v>
      </c>
      <c r="BP136" s="10"/>
      <c r="BQ136" s="11"/>
      <c r="BR136" s="12"/>
      <c r="BS136" s="15">
        <f t="shared" si="39"/>
        <v>0</v>
      </c>
      <c r="BT136" s="10"/>
      <c r="BU136" s="11"/>
      <c r="BV136" s="12"/>
      <c r="BW136" s="15">
        <f t="shared" si="40"/>
        <v>0</v>
      </c>
      <c r="BX136" s="10"/>
      <c r="BY136" s="11"/>
      <c r="BZ136" s="12"/>
      <c r="CA136" s="15">
        <f t="shared" si="41"/>
        <v>0</v>
      </c>
      <c r="CB136" s="10"/>
      <c r="CC136" s="11"/>
      <c r="CD136" s="12"/>
      <c r="CE136" s="15">
        <f t="shared" si="42"/>
        <v>0</v>
      </c>
      <c r="CF136" s="10"/>
      <c r="CG136" s="11"/>
      <c r="CH136" s="12"/>
      <c r="CI136" s="15">
        <f t="shared" si="43"/>
        <v>0</v>
      </c>
      <c r="CJ136" s="10"/>
      <c r="CK136" s="11"/>
      <c r="CL136" s="12"/>
      <c r="CM136" s="15">
        <f t="shared" si="44"/>
        <v>0</v>
      </c>
      <c r="CN136" s="10"/>
      <c r="CO136" s="11"/>
      <c r="CP136" s="12"/>
      <c r="CQ136" s="15">
        <f t="shared" si="45"/>
        <v>0</v>
      </c>
      <c r="CR136" s="10"/>
      <c r="CS136" s="11"/>
      <c r="CT136" s="12"/>
      <c r="CU136" s="15">
        <f t="shared" si="46"/>
        <v>0</v>
      </c>
      <c r="CV136" s="10"/>
      <c r="CW136" s="11"/>
      <c r="CX136" s="12"/>
      <c r="CY136" s="15">
        <f t="shared" si="47"/>
        <v>0</v>
      </c>
    </row>
    <row r="137" spans="1:103" customFormat="1" x14ac:dyDescent="0.25">
      <c r="A137" s="53"/>
      <c r="B137" s="53"/>
      <c r="C137" s="53"/>
      <c r="D137" s="53"/>
      <c r="E137" s="19"/>
      <c r="F137" s="19"/>
      <c r="G137" s="53"/>
      <c r="H137" s="10"/>
      <c r="I137" s="11"/>
      <c r="J137" s="12"/>
      <c r="K137" s="15">
        <f t="shared" ref="K137:K200" si="48">IF(I137&gt;0,1,0)</f>
        <v>0</v>
      </c>
      <c r="L137" s="10"/>
      <c r="M137" s="11"/>
      <c r="N137" s="12"/>
      <c r="O137" s="15">
        <f t="shared" ref="O137:O200" si="49">_xlfn.IFS((AND(O$7=0, K$7=1)),IF(M137&gt;0,1,0),(AND(O$7=0,K$7=0)),IF((OR(M137&gt;0, K137=1)),1,0),(AND(O$7=1, K$7=1)), IF(M137&gt;0,1,0),(AND(O$7=1, K$7=0)),IF((OR(M137&gt;0, K137=1)),1,0))</f>
        <v>0</v>
      </c>
      <c r="P137" s="10"/>
      <c r="Q137" s="11"/>
      <c r="R137" s="12"/>
      <c r="S137" s="15">
        <f t="shared" ref="S137:S200" si="50">_xlfn.IFS((AND(S$7=0, O$7=1)),IF(Q137&gt;0,1,0),(AND(S$7=0,O$7=0)),IF((OR(Q137&gt;0, O137=1)),1,0),(AND(S$7=1, O$7=1)), IF(Q137&gt;0,1,0),(AND(S$7=1, O$7=0)),IF((OR(Q137&gt;0, O137=1)),1,0))</f>
        <v>0</v>
      </c>
      <c r="T137" s="10"/>
      <c r="U137" s="11"/>
      <c r="V137" s="12"/>
      <c r="W137" s="15">
        <f t="shared" ref="W137:W200" si="51">_xlfn.IFS((AND(W$7=0, S$7=1)),IF(U137&gt;0,1,0),(AND(W$7=0,S$7=0)),IF((OR(U137&gt;0, S137=1)),1,0),(AND(W$7=1, S$7=1)), IF(U137&gt;0,1,0),(AND(W$7=1, S$7=0)),IF((OR(U137&gt;0, S137=1)),1,0))</f>
        <v>0</v>
      </c>
      <c r="X137" s="10"/>
      <c r="Y137" s="11"/>
      <c r="Z137" s="12"/>
      <c r="AA137" s="15">
        <f t="shared" ref="AA137:AA200" si="52">_xlfn.IFS((AND(AA$7=0, W$7=1)),IF(Y137&gt;0,1,0),(AND(AA$7=0,W$7=0)),IF((OR(Y137&gt;0, W137=1)),1,0),(AND(AA$7=1, W$7=1)), IF(Y137&gt;0,1,0),(AND(AA$7=1, W$7=0)),IF((OR(Y137&gt;0, W137=1)),1,0))</f>
        <v>0</v>
      </c>
      <c r="AB137" s="10"/>
      <c r="AC137" s="11"/>
      <c r="AD137" s="12"/>
      <c r="AE137" s="15">
        <f t="shared" ref="AE137:AE200" si="53">_xlfn.IFS((AND(AE$7=0, AA$7=1)),IF(AC137&gt;0,1,0),(AND(AE$7=0,AA$7=0)),IF((OR(AC137&gt;0, AA137=1)),1,0),(AND(AE$7=1, AA$7=1)), IF(AC137&gt;0,1,0),(AND(AE$7=1, AA$7=0)),IF((OR(AC137&gt;0, AA137=1)),1,0))</f>
        <v>0</v>
      </c>
      <c r="AF137" s="10"/>
      <c r="AG137" s="11"/>
      <c r="AH137" s="12"/>
      <c r="AI137" s="15">
        <f t="shared" ref="AI137:AI200" si="54">_xlfn.IFS((AND(AI$7=0, AE$7=1)),IF(AG137&gt;0,1,0),(AND(AI$7=0,AE$7=0)),IF((OR(AG137&gt;0, AE137=1)),1,0),(AND(AI$7=1, AE$7=1)), IF(AG137&gt;0,1,0),(AND(AI$7=1, AE$7=0)),IF((OR(AG137&gt;0, AE137=1)),1,0))</f>
        <v>0</v>
      </c>
      <c r="AJ137" s="10"/>
      <c r="AK137" s="11"/>
      <c r="AL137" s="12"/>
      <c r="AM137" s="15">
        <f t="shared" ref="AM137:AM200" si="55">_xlfn.IFS((AND(AM$7=0, AI$7=1)),IF(AK137&gt;0,1,0),(AND(AM$7=0,AI$7=0)),IF((OR(AK137&gt;0, AI137=1)),1,0),(AND(AM$7=1, AI$7=1)), IF(AK137&gt;0,1,0),(AND(AM$7=1, AI$7=0)),IF((OR(AK137&gt;0, AI137=1)),1,0))</f>
        <v>0</v>
      </c>
      <c r="AN137" s="10"/>
      <c r="AO137" s="11"/>
      <c r="AP137" s="12"/>
      <c r="AQ137" s="15">
        <f t="shared" ref="AQ137:AQ200" si="56">_xlfn.IFS((AND(AQ$7=0, AM$7=1)),IF(AO137&gt;0,1,0),(AND(AQ$7=0,AM$7=0)),IF((OR(AO137&gt;0, AM137=1)),1,0),(AND(AQ$7=1, AM$7=1)), IF(AO137&gt;0,1,0),(AND(AQ$7=1, AM$7=0)),IF((OR(AO137&gt;0, AM137=1)),1,0))</f>
        <v>0</v>
      </c>
      <c r="AR137" s="10"/>
      <c r="AS137" s="11"/>
      <c r="AT137" s="12"/>
      <c r="AU137" s="15">
        <f t="shared" ref="AU137:AU200" si="57">_xlfn.IFS((AND(AU$7=0, AQ$7=1)),IF(AS137&gt;0,1,0),(AND(AU$7=0,AQ$7=0)),IF((OR(AS137&gt;0, AQ137=1)),1,0),(AND(AU$7=1, AQ$7=1)), IF(AS137&gt;0,1,0),(AND(AU$7=1, AQ$7=0)),IF((OR(AS137&gt;0, AQ137=1)),1,0))</f>
        <v>0</v>
      </c>
      <c r="AV137" s="10"/>
      <c r="AW137" s="11"/>
      <c r="AX137" s="12"/>
      <c r="AY137" s="15">
        <f t="shared" ref="AY137:AY200" si="58">_xlfn.IFS((AND(AY$7=0, AU$7=1)),IF(AW137&gt;0,1,0),(AND(AY$7=0,AU$7=0)),IF((OR(AW137&gt;0, AU137=1)),1,0),(AND(AY$7=1, AU$7=1)), IF(AW137&gt;0,1,0),(AND(AY$7=1, AU$7=0)),IF((OR(AW137&gt;0, AU137=1)),1,0))</f>
        <v>0</v>
      </c>
      <c r="AZ137" s="10"/>
      <c r="BA137" s="11"/>
      <c r="BB137" s="12"/>
      <c r="BC137" s="15">
        <f t="shared" ref="BC137:BC200" si="59">_xlfn.IFS((AND(BC$7=0, AY$7=1)),IF(BA137&gt;0,1,0),(AND(BC$7=0,AY$7=0)),IF((OR(BA137&gt;0, AY137=1)),1,0),(AND(BC$7=1, AY$7=1)), IF(BA137&gt;0,1,0),(AND(BC$7=1, AY$7=0)),IF((OR(BA137&gt;0, AY137=1)),1,0))</f>
        <v>0</v>
      </c>
      <c r="BD137" s="10"/>
      <c r="BE137" s="11"/>
      <c r="BF137" s="12"/>
      <c r="BG137" s="15">
        <f t="shared" ref="BG137:BG200" si="60">_xlfn.IFS((AND(BG$7=0, BC$7=1)),IF(BE137&gt;0,1,0),(AND(BG$7=0,BC$7=0)),IF((OR(BE137&gt;0, BC137=1)),1,0),(AND(BG$7=1, BC$7=1)), IF(BE137&gt;0,1,0),(AND(BG$7=1, BC$7=0)),IF((OR(BE137&gt;0, BC137=1)),1,0))</f>
        <v>0</v>
      </c>
      <c r="BH137" s="10"/>
      <c r="BI137" s="11"/>
      <c r="BJ137" s="12"/>
      <c r="BK137" s="15">
        <f t="shared" ref="BK137:BK200" si="61">_xlfn.IFS((AND(BK$7=0, BG$7=1)),IF(BI137&gt;0,1,0),(AND(BK$7=0,BG$7=0)),IF((OR(BI137&gt;0, BG137=1)),1,0),(AND(BK$7=1, BG$7=1)), IF(BI137&gt;0,1,0),(AND(BK$7=1, BG$7=0)),IF((OR(BI137&gt;0, BG137=1)),1,0))</f>
        <v>0</v>
      </c>
      <c r="BL137" s="10"/>
      <c r="BM137" s="11"/>
      <c r="BN137" s="12"/>
      <c r="BO137" s="15">
        <f t="shared" ref="BO137:BO200" si="62">_xlfn.IFS((AND(BO$7=0, BK$7=1)),IF(BM137&gt;0,1,0),(AND(BO$7=0,BK$7=0)),IF((OR(BM137&gt;0, BK137=1)),1,0),(AND(BO$7=1, BK$7=1)), IF(BM137&gt;0,1,0),(AND(BO$7=1, BK$7=0)),IF((OR(BM137&gt;0, BK137=1)),1,0))</f>
        <v>0</v>
      </c>
      <c r="BP137" s="10"/>
      <c r="BQ137" s="11"/>
      <c r="BR137" s="12"/>
      <c r="BS137" s="15">
        <f t="shared" ref="BS137:BS200" si="63">_xlfn.IFS((AND(BS$7=0, BO$7=1)),IF(BQ137&gt;0,1,0),(AND(BS$7=0,BO$7=0)),IF((OR(BQ137&gt;0, BO137=1)),1,0),(AND(BS$7=1, BO$7=1)), IF(BQ137&gt;0,1,0),(AND(BS$7=1, BO$7=0)),IF((OR(BQ137&gt;0, BO137=1)),1,0))</f>
        <v>0</v>
      </c>
      <c r="BT137" s="10"/>
      <c r="BU137" s="11"/>
      <c r="BV137" s="12"/>
      <c r="BW137" s="15">
        <f t="shared" ref="BW137:BW200" si="64">_xlfn.IFS((AND(BW$7=0, BS$7=1)),IF(BU137&gt;0,1,0),(AND(BW$7=0,BS$7=0)),IF((OR(BU137&gt;0, BS137=1)),1,0),(AND(BW$7=1, BS$7=1)), IF(BU137&gt;0,1,0),(AND(BW$7=1, BS$7=0)),IF((OR(BU137&gt;0, BS137=1)),1,0))</f>
        <v>0</v>
      </c>
      <c r="BX137" s="10"/>
      <c r="BY137" s="11"/>
      <c r="BZ137" s="12"/>
      <c r="CA137" s="15">
        <f t="shared" ref="CA137:CA200" si="65">_xlfn.IFS((AND(CA$7=0, BW$7=1)),IF(BY137&gt;0,1,0),(AND(CA$7=0,BW$7=0)),IF((OR(BY137&gt;0, BW137=1)),1,0),(AND(CA$7=1, BW$7=1)), IF(BY137&gt;0,1,0),(AND(CA$7=1, BW$7=0)),IF((OR(BY137&gt;0, BW137=1)),1,0))</f>
        <v>0</v>
      </c>
      <c r="CB137" s="10"/>
      <c r="CC137" s="11"/>
      <c r="CD137" s="12"/>
      <c r="CE137" s="15">
        <f t="shared" ref="CE137:CE200" si="66">_xlfn.IFS((AND(CE$7=0, CA$7=1)),IF(CC137&gt;0,1,0),(AND(CE$7=0,CA$7=0)),IF((OR(CC137&gt;0, CA137=1)),1,0),(AND(CE$7=1, CA$7=1)), IF(CC137&gt;0,1,0),(AND(CE$7=1, CA$7=0)),IF((OR(CC137&gt;0, CA137=1)),1,0))</f>
        <v>0</v>
      </c>
      <c r="CF137" s="10"/>
      <c r="CG137" s="11"/>
      <c r="CH137" s="12"/>
      <c r="CI137" s="15">
        <f t="shared" ref="CI137:CI200" si="67">_xlfn.IFS((AND(CI$7=0, CE$7=1)),IF(CG137&gt;0,1,0),(AND(CI$7=0,CE$7=0)),IF((OR(CG137&gt;0, CE137=1)),1,0),(AND(CI$7=1, CE$7=1)), IF(CG137&gt;0,1,0),(AND(CI$7=1, CE$7=0)),IF((OR(CG137&gt;0, CE137=1)),1,0))</f>
        <v>0</v>
      </c>
      <c r="CJ137" s="10"/>
      <c r="CK137" s="11"/>
      <c r="CL137" s="12"/>
      <c r="CM137" s="15">
        <f t="shared" ref="CM137:CM200" si="68">_xlfn.IFS((AND(CM$7=0, CI$7=1)),IF(CK137&gt;0,1,0),(AND(CM$7=0,CI$7=0)),IF((OR(CK137&gt;0, CI137=1)),1,0),(AND(CM$7=1, CI$7=1)), IF(CK137&gt;0,1,0),(AND(CM$7=1, CI$7=0)),IF((OR(CK137&gt;0, CI137=1)),1,0))</f>
        <v>0</v>
      </c>
      <c r="CN137" s="10"/>
      <c r="CO137" s="11"/>
      <c r="CP137" s="12"/>
      <c r="CQ137" s="15">
        <f t="shared" ref="CQ137:CQ200" si="69">_xlfn.IFS((AND(CQ$7=0, CM$7=1)),IF(CO137&gt;0,1,0),(AND(CQ$7=0,CM$7=0)),IF((OR(CO137&gt;0, CM137=1)),1,0),(AND(CQ$7=1, CM$7=1)), IF(CO137&gt;0,1,0),(AND(CQ$7=1, CM$7=0)),IF((OR(CO137&gt;0, CM137=1)),1,0))</f>
        <v>0</v>
      </c>
      <c r="CR137" s="10"/>
      <c r="CS137" s="11"/>
      <c r="CT137" s="12"/>
      <c r="CU137" s="15">
        <f t="shared" ref="CU137:CU200" si="70">_xlfn.IFS((AND(CU$7=0, CQ$7=1)),IF(CS137&gt;0,1,0),(AND(CU$7=0,CQ$7=0)),IF((OR(CS137&gt;0, CQ137=1)),1,0),(AND(CU$7=1, CQ$7=1)), IF(CS137&gt;0,1,0),(AND(CU$7=1, CQ$7=0)),IF((OR(CS137&gt;0, CQ137=1)),1,0))</f>
        <v>0</v>
      </c>
      <c r="CV137" s="10"/>
      <c r="CW137" s="11"/>
      <c r="CX137" s="12"/>
      <c r="CY137" s="15">
        <f t="shared" ref="CY137:CY200" si="71">_xlfn.IFS((AND(CY$7=0, CU$7=1)),IF(CW137&gt;0,1,0),(AND(CY$7=0,CU$7=0)),IF((OR(CW137&gt;0, CU137=1)),1,0),(AND(CY$7=1, CU$7=1)), IF(CW137&gt;0,1,0),(AND(CY$7=1, CU$7=0)),IF((OR(CW137&gt;0, CU137=1)),1,0))</f>
        <v>0</v>
      </c>
    </row>
    <row r="138" spans="1:103" customFormat="1" x14ac:dyDescent="0.25">
      <c r="A138" s="53"/>
      <c r="B138" s="53"/>
      <c r="C138" s="53"/>
      <c r="D138" s="53"/>
      <c r="E138" s="19"/>
      <c r="F138" s="19"/>
      <c r="G138" s="53"/>
      <c r="H138" s="10"/>
      <c r="I138" s="11"/>
      <c r="J138" s="12"/>
      <c r="K138" s="15">
        <f t="shared" si="48"/>
        <v>0</v>
      </c>
      <c r="L138" s="10"/>
      <c r="M138" s="11"/>
      <c r="N138" s="12"/>
      <c r="O138" s="15">
        <f t="shared" si="49"/>
        <v>0</v>
      </c>
      <c r="P138" s="10"/>
      <c r="Q138" s="11"/>
      <c r="R138" s="12"/>
      <c r="S138" s="15">
        <f t="shared" si="50"/>
        <v>0</v>
      </c>
      <c r="T138" s="10"/>
      <c r="U138" s="11"/>
      <c r="V138" s="12"/>
      <c r="W138" s="15">
        <f t="shared" si="51"/>
        <v>0</v>
      </c>
      <c r="X138" s="10"/>
      <c r="Y138" s="11"/>
      <c r="Z138" s="12"/>
      <c r="AA138" s="15">
        <f t="shared" si="52"/>
        <v>0</v>
      </c>
      <c r="AB138" s="10"/>
      <c r="AC138" s="11"/>
      <c r="AD138" s="12"/>
      <c r="AE138" s="15">
        <f t="shared" si="53"/>
        <v>0</v>
      </c>
      <c r="AF138" s="10"/>
      <c r="AG138" s="11"/>
      <c r="AH138" s="12"/>
      <c r="AI138" s="15">
        <f t="shared" si="54"/>
        <v>0</v>
      </c>
      <c r="AJ138" s="10"/>
      <c r="AK138" s="11"/>
      <c r="AL138" s="12"/>
      <c r="AM138" s="15">
        <f t="shared" si="55"/>
        <v>0</v>
      </c>
      <c r="AN138" s="10"/>
      <c r="AO138" s="11"/>
      <c r="AP138" s="12"/>
      <c r="AQ138" s="15">
        <f t="shared" si="56"/>
        <v>0</v>
      </c>
      <c r="AR138" s="10"/>
      <c r="AS138" s="11"/>
      <c r="AT138" s="12"/>
      <c r="AU138" s="15">
        <f t="shared" si="57"/>
        <v>0</v>
      </c>
      <c r="AV138" s="10"/>
      <c r="AW138" s="11"/>
      <c r="AX138" s="12"/>
      <c r="AY138" s="15">
        <f t="shared" si="58"/>
        <v>0</v>
      </c>
      <c r="AZ138" s="10"/>
      <c r="BA138" s="11"/>
      <c r="BB138" s="12"/>
      <c r="BC138" s="15">
        <f t="shared" si="59"/>
        <v>0</v>
      </c>
      <c r="BD138" s="10"/>
      <c r="BE138" s="11"/>
      <c r="BF138" s="12"/>
      <c r="BG138" s="15">
        <f t="shared" si="60"/>
        <v>0</v>
      </c>
      <c r="BH138" s="10"/>
      <c r="BI138" s="11"/>
      <c r="BJ138" s="12"/>
      <c r="BK138" s="15">
        <f t="shared" si="61"/>
        <v>0</v>
      </c>
      <c r="BL138" s="10"/>
      <c r="BM138" s="11"/>
      <c r="BN138" s="12"/>
      <c r="BO138" s="15">
        <f t="shared" si="62"/>
        <v>0</v>
      </c>
      <c r="BP138" s="10"/>
      <c r="BQ138" s="11"/>
      <c r="BR138" s="12"/>
      <c r="BS138" s="15">
        <f t="shared" si="63"/>
        <v>0</v>
      </c>
      <c r="BT138" s="10"/>
      <c r="BU138" s="11"/>
      <c r="BV138" s="12"/>
      <c r="BW138" s="15">
        <f t="shared" si="64"/>
        <v>0</v>
      </c>
      <c r="BX138" s="10"/>
      <c r="BY138" s="11"/>
      <c r="BZ138" s="12"/>
      <c r="CA138" s="15">
        <f t="shared" si="65"/>
        <v>0</v>
      </c>
      <c r="CB138" s="10"/>
      <c r="CC138" s="11"/>
      <c r="CD138" s="12"/>
      <c r="CE138" s="15">
        <f t="shared" si="66"/>
        <v>0</v>
      </c>
      <c r="CF138" s="10"/>
      <c r="CG138" s="11"/>
      <c r="CH138" s="12"/>
      <c r="CI138" s="15">
        <f t="shared" si="67"/>
        <v>0</v>
      </c>
      <c r="CJ138" s="10"/>
      <c r="CK138" s="11"/>
      <c r="CL138" s="12"/>
      <c r="CM138" s="15">
        <f t="shared" si="68"/>
        <v>0</v>
      </c>
      <c r="CN138" s="10"/>
      <c r="CO138" s="11"/>
      <c r="CP138" s="12"/>
      <c r="CQ138" s="15">
        <f t="shared" si="69"/>
        <v>0</v>
      </c>
      <c r="CR138" s="10"/>
      <c r="CS138" s="11"/>
      <c r="CT138" s="12"/>
      <c r="CU138" s="15">
        <f t="shared" si="70"/>
        <v>0</v>
      </c>
      <c r="CV138" s="10"/>
      <c r="CW138" s="11"/>
      <c r="CX138" s="12"/>
      <c r="CY138" s="15">
        <f t="shared" si="71"/>
        <v>0</v>
      </c>
    </row>
    <row r="139" spans="1:103" customFormat="1" x14ac:dyDescent="0.25">
      <c r="A139" s="53"/>
      <c r="B139" s="53"/>
      <c r="C139" s="53"/>
      <c r="D139" s="53"/>
      <c r="E139" s="19"/>
      <c r="F139" s="19"/>
      <c r="G139" s="53"/>
      <c r="H139" s="10"/>
      <c r="I139" s="11"/>
      <c r="J139" s="12"/>
      <c r="K139" s="15">
        <f t="shared" si="48"/>
        <v>0</v>
      </c>
      <c r="L139" s="10"/>
      <c r="M139" s="11"/>
      <c r="N139" s="12"/>
      <c r="O139" s="15">
        <f t="shared" si="49"/>
        <v>0</v>
      </c>
      <c r="P139" s="10"/>
      <c r="Q139" s="11"/>
      <c r="R139" s="12"/>
      <c r="S139" s="15">
        <f t="shared" si="50"/>
        <v>0</v>
      </c>
      <c r="T139" s="10"/>
      <c r="U139" s="11"/>
      <c r="V139" s="12"/>
      <c r="W139" s="15">
        <f t="shared" si="51"/>
        <v>0</v>
      </c>
      <c r="X139" s="10"/>
      <c r="Y139" s="11"/>
      <c r="Z139" s="12"/>
      <c r="AA139" s="15">
        <f t="shared" si="52"/>
        <v>0</v>
      </c>
      <c r="AB139" s="10"/>
      <c r="AC139" s="11"/>
      <c r="AD139" s="12"/>
      <c r="AE139" s="15">
        <f t="shared" si="53"/>
        <v>0</v>
      </c>
      <c r="AF139" s="10"/>
      <c r="AG139" s="11"/>
      <c r="AH139" s="12"/>
      <c r="AI139" s="15">
        <f t="shared" si="54"/>
        <v>0</v>
      </c>
      <c r="AJ139" s="10"/>
      <c r="AK139" s="11"/>
      <c r="AL139" s="12"/>
      <c r="AM139" s="15">
        <f t="shared" si="55"/>
        <v>0</v>
      </c>
      <c r="AN139" s="10"/>
      <c r="AO139" s="11"/>
      <c r="AP139" s="12"/>
      <c r="AQ139" s="15">
        <f t="shared" si="56"/>
        <v>0</v>
      </c>
      <c r="AR139" s="10"/>
      <c r="AS139" s="11"/>
      <c r="AT139" s="12"/>
      <c r="AU139" s="15">
        <f t="shared" si="57"/>
        <v>0</v>
      </c>
      <c r="AV139" s="10"/>
      <c r="AW139" s="11"/>
      <c r="AX139" s="12"/>
      <c r="AY139" s="15">
        <f t="shared" si="58"/>
        <v>0</v>
      </c>
      <c r="AZ139" s="10"/>
      <c r="BA139" s="11"/>
      <c r="BB139" s="12"/>
      <c r="BC139" s="15">
        <f t="shared" si="59"/>
        <v>0</v>
      </c>
      <c r="BD139" s="10"/>
      <c r="BE139" s="11"/>
      <c r="BF139" s="12"/>
      <c r="BG139" s="15">
        <f t="shared" si="60"/>
        <v>0</v>
      </c>
      <c r="BH139" s="10"/>
      <c r="BI139" s="11"/>
      <c r="BJ139" s="12"/>
      <c r="BK139" s="15">
        <f t="shared" si="61"/>
        <v>0</v>
      </c>
      <c r="BL139" s="10"/>
      <c r="BM139" s="11"/>
      <c r="BN139" s="12"/>
      <c r="BO139" s="15">
        <f t="shared" si="62"/>
        <v>0</v>
      </c>
      <c r="BP139" s="10"/>
      <c r="BQ139" s="11"/>
      <c r="BR139" s="12"/>
      <c r="BS139" s="15">
        <f t="shared" si="63"/>
        <v>0</v>
      </c>
      <c r="BT139" s="10"/>
      <c r="BU139" s="11"/>
      <c r="BV139" s="12"/>
      <c r="BW139" s="15">
        <f t="shared" si="64"/>
        <v>0</v>
      </c>
      <c r="BX139" s="10"/>
      <c r="BY139" s="11"/>
      <c r="BZ139" s="12"/>
      <c r="CA139" s="15">
        <f t="shared" si="65"/>
        <v>0</v>
      </c>
      <c r="CB139" s="10"/>
      <c r="CC139" s="11"/>
      <c r="CD139" s="12"/>
      <c r="CE139" s="15">
        <f t="shared" si="66"/>
        <v>0</v>
      </c>
      <c r="CF139" s="10"/>
      <c r="CG139" s="11"/>
      <c r="CH139" s="12"/>
      <c r="CI139" s="15">
        <f t="shared" si="67"/>
        <v>0</v>
      </c>
      <c r="CJ139" s="10"/>
      <c r="CK139" s="11"/>
      <c r="CL139" s="12"/>
      <c r="CM139" s="15">
        <f t="shared" si="68"/>
        <v>0</v>
      </c>
      <c r="CN139" s="10"/>
      <c r="CO139" s="11"/>
      <c r="CP139" s="12"/>
      <c r="CQ139" s="15">
        <f t="shared" si="69"/>
        <v>0</v>
      </c>
      <c r="CR139" s="10"/>
      <c r="CS139" s="11"/>
      <c r="CT139" s="12"/>
      <c r="CU139" s="15">
        <f t="shared" si="70"/>
        <v>0</v>
      </c>
      <c r="CV139" s="10"/>
      <c r="CW139" s="11"/>
      <c r="CX139" s="12"/>
      <c r="CY139" s="15">
        <f t="shared" si="71"/>
        <v>0</v>
      </c>
    </row>
    <row r="140" spans="1:103" customFormat="1" x14ac:dyDescent="0.25">
      <c r="A140" s="53"/>
      <c r="B140" s="53"/>
      <c r="C140" s="53"/>
      <c r="D140" s="53"/>
      <c r="E140" s="19"/>
      <c r="F140" s="19"/>
      <c r="G140" s="53"/>
      <c r="H140" s="10"/>
      <c r="I140" s="11"/>
      <c r="J140" s="12"/>
      <c r="K140" s="15">
        <f t="shared" si="48"/>
        <v>0</v>
      </c>
      <c r="L140" s="10"/>
      <c r="M140" s="11"/>
      <c r="N140" s="12"/>
      <c r="O140" s="15">
        <f t="shared" si="49"/>
        <v>0</v>
      </c>
      <c r="P140" s="10"/>
      <c r="Q140" s="11"/>
      <c r="R140" s="12"/>
      <c r="S140" s="15">
        <f t="shared" si="50"/>
        <v>0</v>
      </c>
      <c r="T140" s="10"/>
      <c r="U140" s="11"/>
      <c r="V140" s="12"/>
      <c r="W140" s="15">
        <f t="shared" si="51"/>
        <v>0</v>
      </c>
      <c r="X140" s="10"/>
      <c r="Y140" s="11"/>
      <c r="Z140" s="12"/>
      <c r="AA140" s="15">
        <f t="shared" si="52"/>
        <v>0</v>
      </c>
      <c r="AB140" s="10"/>
      <c r="AC140" s="11"/>
      <c r="AD140" s="12"/>
      <c r="AE140" s="15">
        <f t="shared" si="53"/>
        <v>0</v>
      </c>
      <c r="AF140" s="10"/>
      <c r="AG140" s="11"/>
      <c r="AH140" s="12"/>
      <c r="AI140" s="15">
        <f t="shared" si="54"/>
        <v>0</v>
      </c>
      <c r="AJ140" s="10"/>
      <c r="AK140" s="11"/>
      <c r="AL140" s="12"/>
      <c r="AM140" s="15">
        <f t="shared" si="55"/>
        <v>0</v>
      </c>
      <c r="AN140" s="10"/>
      <c r="AO140" s="11"/>
      <c r="AP140" s="12"/>
      <c r="AQ140" s="15">
        <f t="shared" si="56"/>
        <v>0</v>
      </c>
      <c r="AR140" s="10"/>
      <c r="AS140" s="11"/>
      <c r="AT140" s="12"/>
      <c r="AU140" s="15">
        <f t="shared" si="57"/>
        <v>0</v>
      </c>
      <c r="AV140" s="10"/>
      <c r="AW140" s="11"/>
      <c r="AX140" s="12"/>
      <c r="AY140" s="15">
        <f t="shared" si="58"/>
        <v>0</v>
      </c>
      <c r="AZ140" s="10"/>
      <c r="BA140" s="11"/>
      <c r="BB140" s="12"/>
      <c r="BC140" s="15">
        <f t="shared" si="59"/>
        <v>0</v>
      </c>
      <c r="BD140" s="10"/>
      <c r="BE140" s="11"/>
      <c r="BF140" s="12"/>
      <c r="BG140" s="15">
        <f t="shared" si="60"/>
        <v>0</v>
      </c>
      <c r="BH140" s="10"/>
      <c r="BI140" s="11"/>
      <c r="BJ140" s="12"/>
      <c r="BK140" s="15">
        <f t="shared" si="61"/>
        <v>0</v>
      </c>
      <c r="BL140" s="10"/>
      <c r="BM140" s="11"/>
      <c r="BN140" s="12"/>
      <c r="BO140" s="15">
        <f t="shared" si="62"/>
        <v>0</v>
      </c>
      <c r="BP140" s="10"/>
      <c r="BQ140" s="11"/>
      <c r="BR140" s="12"/>
      <c r="BS140" s="15">
        <f t="shared" si="63"/>
        <v>0</v>
      </c>
      <c r="BT140" s="10"/>
      <c r="BU140" s="11"/>
      <c r="BV140" s="12"/>
      <c r="BW140" s="15">
        <f t="shared" si="64"/>
        <v>0</v>
      </c>
      <c r="BX140" s="10"/>
      <c r="BY140" s="11"/>
      <c r="BZ140" s="12"/>
      <c r="CA140" s="15">
        <f t="shared" si="65"/>
        <v>0</v>
      </c>
      <c r="CB140" s="10"/>
      <c r="CC140" s="11"/>
      <c r="CD140" s="12"/>
      <c r="CE140" s="15">
        <f t="shared" si="66"/>
        <v>0</v>
      </c>
      <c r="CF140" s="10"/>
      <c r="CG140" s="11"/>
      <c r="CH140" s="12"/>
      <c r="CI140" s="15">
        <f t="shared" si="67"/>
        <v>0</v>
      </c>
      <c r="CJ140" s="10"/>
      <c r="CK140" s="11"/>
      <c r="CL140" s="12"/>
      <c r="CM140" s="15">
        <f t="shared" si="68"/>
        <v>0</v>
      </c>
      <c r="CN140" s="10"/>
      <c r="CO140" s="11"/>
      <c r="CP140" s="12"/>
      <c r="CQ140" s="15">
        <f t="shared" si="69"/>
        <v>0</v>
      </c>
      <c r="CR140" s="10"/>
      <c r="CS140" s="11"/>
      <c r="CT140" s="12"/>
      <c r="CU140" s="15">
        <f t="shared" si="70"/>
        <v>0</v>
      </c>
      <c r="CV140" s="10"/>
      <c r="CW140" s="11"/>
      <c r="CX140" s="12"/>
      <c r="CY140" s="15">
        <f t="shared" si="71"/>
        <v>0</v>
      </c>
    </row>
    <row r="141" spans="1:103" customFormat="1" x14ac:dyDescent="0.25">
      <c r="A141" s="53"/>
      <c r="B141" s="53"/>
      <c r="C141" s="53"/>
      <c r="D141" s="53"/>
      <c r="E141" s="19"/>
      <c r="F141" s="19"/>
      <c r="G141" s="53"/>
      <c r="H141" s="10"/>
      <c r="I141" s="11"/>
      <c r="J141" s="12"/>
      <c r="K141" s="15">
        <f t="shared" si="48"/>
        <v>0</v>
      </c>
      <c r="L141" s="10"/>
      <c r="M141" s="11"/>
      <c r="N141" s="12"/>
      <c r="O141" s="15">
        <f t="shared" si="49"/>
        <v>0</v>
      </c>
      <c r="P141" s="10"/>
      <c r="Q141" s="11"/>
      <c r="R141" s="12"/>
      <c r="S141" s="15">
        <f t="shared" si="50"/>
        <v>0</v>
      </c>
      <c r="T141" s="10"/>
      <c r="U141" s="11"/>
      <c r="V141" s="12"/>
      <c r="W141" s="15">
        <f t="shared" si="51"/>
        <v>0</v>
      </c>
      <c r="X141" s="10"/>
      <c r="Y141" s="11"/>
      <c r="Z141" s="12"/>
      <c r="AA141" s="15">
        <f t="shared" si="52"/>
        <v>0</v>
      </c>
      <c r="AB141" s="10"/>
      <c r="AC141" s="11"/>
      <c r="AD141" s="12"/>
      <c r="AE141" s="15">
        <f t="shared" si="53"/>
        <v>0</v>
      </c>
      <c r="AF141" s="10"/>
      <c r="AG141" s="11"/>
      <c r="AH141" s="12"/>
      <c r="AI141" s="15">
        <f t="shared" si="54"/>
        <v>0</v>
      </c>
      <c r="AJ141" s="10"/>
      <c r="AK141" s="11"/>
      <c r="AL141" s="12"/>
      <c r="AM141" s="15">
        <f t="shared" si="55"/>
        <v>0</v>
      </c>
      <c r="AN141" s="10"/>
      <c r="AO141" s="11"/>
      <c r="AP141" s="12"/>
      <c r="AQ141" s="15">
        <f t="shared" si="56"/>
        <v>0</v>
      </c>
      <c r="AR141" s="10"/>
      <c r="AS141" s="11"/>
      <c r="AT141" s="12"/>
      <c r="AU141" s="15">
        <f t="shared" si="57"/>
        <v>0</v>
      </c>
      <c r="AV141" s="10"/>
      <c r="AW141" s="11"/>
      <c r="AX141" s="12"/>
      <c r="AY141" s="15">
        <f t="shared" si="58"/>
        <v>0</v>
      </c>
      <c r="AZ141" s="10"/>
      <c r="BA141" s="11"/>
      <c r="BB141" s="12"/>
      <c r="BC141" s="15">
        <f t="shared" si="59"/>
        <v>0</v>
      </c>
      <c r="BD141" s="10"/>
      <c r="BE141" s="11"/>
      <c r="BF141" s="12"/>
      <c r="BG141" s="15">
        <f t="shared" si="60"/>
        <v>0</v>
      </c>
      <c r="BH141" s="10"/>
      <c r="BI141" s="11"/>
      <c r="BJ141" s="12"/>
      <c r="BK141" s="15">
        <f t="shared" si="61"/>
        <v>0</v>
      </c>
      <c r="BL141" s="10"/>
      <c r="BM141" s="11"/>
      <c r="BN141" s="12"/>
      <c r="BO141" s="15">
        <f t="shared" si="62"/>
        <v>0</v>
      </c>
      <c r="BP141" s="10"/>
      <c r="BQ141" s="11"/>
      <c r="BR141" s="12"/>
      <c r="BS141" s="15">
        <f t="shared" si="63"/>
        <v>0</v>
      </c>
      <c r="BT141" s="10"/>
      <c r="BU141" s="11"/>
      <c r="BV141" s="12"/>
      <c r="BW141" s="15">
        <f t="shared" si="64"/>
        <v>0</v>
      </c>
      <c r="BX141" s="10"/>
      <c r="BY141" s="11"/>
      <c r="BZ141" s="12"/>
      <c r="CA141" s="15">
        <f t="shared" si="65"/>
        <v>0</v>
      </c>
      <c r="CB141" s="10"/>
      <c r="CC141" s="11"/>
      <c r="CD141" s="12"/>
      <c r="CE141" s="15">
        <f t="shared" si="66"/>
        <v>0</v>
      </c>
      <c r="CF141" s="10"/>
      <c r="CG141" s="11"/>
      <c r="CH141" s="12"/>
      <c r="CI141" s="15">
        <f t="shared" si="67"/>
        <v>0</v>
      </c>
      <c r="CJ141" s="10"/>
      <c r="CK141" s="11"/>
      <c r="CL141" s="12"/>
      <c r="CM141" s="15">
        <f t="shared" si="68"/>
        <v>0</v>
      </c>
      <c r="CN141" s="10"/>
      <c r="CO141" s="11"/>
      <c r="CP141" s="12"/>
      <c r="CQ141" s="15">
        <f t="shared" si="69"/>
        <v>0</v>
      </c>
      <c r="CR141" s="10"/>
      <c r="CS141" s="11"/>
      <c r="CT141" s="12"/>
      <c r="CU141" s="15">
        <f t="shared" si="70"/>
        <v>0</v>
      </c>
      <c r="CV141" s="10"/>
      <c r="CW141" s="11"/>
      <c r="CX141" s="12"/>
      <c r="CY141" s="15">
        <f t="shared" si="71"/>
        <v>0</v>
      </c>
    </row>
    <row r="142" spans="1:103" customFormat="1" x14ac:dyDescent="0.25">
      <c r="A142" s="53"/>
      <c r="B142" s="53"/>
      <c r="C142" s="53"/>
      <c r="D142" s="53"/>
      <c r="E142" s="19"/>
      <c r="F142" s="19"/>
      <c r="G142" s="53"/>
      <c r="H142" s="10"/>
      <c r="I142" s="11"/>
      <c r="J142" s="12"/>
      <c r="K142" s="15">
        <f t="shared" si="48"/>
        <v>0</v>
      </c>
      <c r="L142" s="10"/>
      <c r="M142" s="11"/>
      <c r="N142" s="12"/>
      <c r="O142" s="15">
        <f t="shared" si="49"/>
        <v>0</v>
      </c>
      <c r="P142" s="10"/>
      <c r="Q142" s="11"/>
      <c r="R142" s="12"/>
      <c r="S142" s="15">
        <f t="shared" si="50"/>
        <v>0</v>
      </c>
      <c r="T142" s="10"/>
      <c r="U142" s="11"/>
      <c r="V142" s="12"/>
      <c r="W142" s="15">
        <f t="shared" si="51"/>
        <v>0</v>
      </c>
      <c r="X142" s="10"/>
      <c r="Y142" s="11"/>
      <c r="Z142" s="12"/>
      <c r="AA142" s="15">
        <f t="shared" si="52"/>
        <v>0</v>
      </c>
      <c r="AB142" s="10"/>
      <c r="AC142" s="11"/>
      <c r="AD142" s="12"/>
      <c r="AE142" s="15">
        <f t="shared" si="53"/>
        <v>0</v>
      </c>
      <c r="AF142" s="10"/>
      <c r="AG142" s="11"/>
      <c r="AH142" s="12"/>
      <c r="AI142" s="15">
        <f t="shared" si="54"/>
        <v>0</v>
      </c>
      <c r="AJ142" s="10"/>
      <c r="AK142" s="11"/>
      <c r="AL142" s="12"/>
      <c r="AM142" s="15">
        <f t="shared" si="55"/>
        <v>0</v>
      </c>
      <c r="AN142" s="10"/>
      <c r="AO142" s="11"/>
      <c r="AP142" s="12"/>
      <c r="AQ142" s="15">
        <f t="shared" si="56"/>
        <v>0</v>
      </c>
      <c r="AR142" s="10"/>
      <c r="AS142" s="11"/>
      <c r="AT142" s="12"/>
      <c r="AU142" s="15">
        <f t="shared" si="57"/>
        <v>0</v>
      </c>
      <c r="AV142" s="10"/>
      <c r="AW142" s="11"/>
      <c r="AX142" s="12"/>
      <c r="AY142" s="15">
        <f t="shared" si="58"/>
        <v>0</v>
      </c>
      <c r="AZ142" s="10"/>
      <c r="BA142" s="11"/>
      <c r="BB142" s="12"/>
      <c r="BC142" s="15">
        <f t="shared" si="59"/>
        <v>0</v>
      </c>
      <c r="BD142" s="10"/>
      <c r="BE142" s="11"/>
      <c r="BF142" s="12"/>
      <c r="BG142" s="15">
        <f t="shared" si="60"/>
        <v>0</v>
      </c>
      <c r="BH142" s="10"/>
      <c r="BI142" s="11"/>
      <c r="BJ142" s="12"/>
      <c r="BK142" s="15">
        <f t="shared" si="61"/>
        <v>0</v>
      </c>
      <c r="BL142" s="10"/>
      <c r="BM142" s="11"/>
      <c r="BN142" s="12"/>
      <c r="BO142" s="15">
        <f t="shared" si="62"/>
        <v>0</v>
      </c>
      <c r="BP142" s="10"/>
      <c r="BQ142" s="11"/>
      <c r="BR142" s="12"/>
      <c r="BS142" s="15">
        <f t="shared" si="63"/>
        <v>0</v>
      </c>
      <c r="BT142" s="10"/>
      <c r="BU142" s="11"/>
      <c r="BV142" s="12"/>
      <c r="BW142" s="15">
        <f t="shared" si="64"/>
        <v>0</v>
      </c>
      <c r="BX142" s="10"/>
      <c r="BY142" s="11"/>
      <c r="BZ142" s="12"/>
      <c r="CA142" s="15">
        <f t="shared" si="65"/>
        <v>0</v>
      </c>
      <c r="CB142" s="10"/>
      <c r="CC142" s="11"/>
      <c r="CD142" s="12"/>
      <c r="CE142" s="15">
        <f t="shared" si="66"/>
        <v>0</v>
      </c>
      <c r="CF142" s="10"/>
      <c r="CG142" s="11"/>
      <c r="CH142" s="12"/>
      <c r="CI142" s="15">
        <f t="shared" si="67"/>
        <v>0</v>
      </c>
      <c r="CJ142" s="10"/>
      <c r="CK142" s="11"/>
      <c r="CL142" s="12"/>
      <c r="CM142" s="15">
        <f t="shared" si="68"/>
        <v>0</v>
      </c>
      <c r="CN142" s="10"/>
      <c r="CO142" s="11"/>
      <c r="CP142" s="12"/>
      <c r="CQ142" s="15">
        <f t="shared" si="69"/>
        <v>0</v>
      </c>
      <c r="CR142" s="10"/>
      <c r="CS142" s="11"/>
      <c r="CT142" s="12"/>
      <c r="CU142" s="15">
        <f t="shared" si="70"/>
        <v>0</v>
      </c>
      <c r="CV142" s="10"/>
      <c r="CW142" s="11"/>
      <c r="CX142" s="12"/>
      <c r="CY142" s="15">
        <f t="shared" si="71"/>
        <v>0</v>
      </c>
    </row>
    <row r="143" spans="1:103" customFormat="1" x14ac:dyDescent="0.25">
      <c r="A143" s="53"/>
      <c r="B143" s="53"/>
      <c r="C143" s="53"/>
      <c r="D143" s="53"/>
      <c r="E143" s="19"/>
      <c r="F143" s="19"/>
      <c r="G143" s="53"/>
      <c r="H143" s="10"/>
      <c r="I143" s="11"/>
      <c r="J143" s="12"/>
      <c r="K143" s="15">
        <f t="shared" si="48"/>
        <v>0</v>
      </c>
      <c r="L143" s="10"/>
      <c r="M143" s="11"/>
      <c r="N143" s="12"/>
      <c r="O143" s="15">
        <f t="shared" si="49"/>
        <v>0</v>
      </c>
      <c r="P143" s="10"/>
      <c r="Q143" s="11"/>
      <c r="R143" s="12"/>
      <c r="S143" s="15">
        <f t="shared" si="50"/>
        <v>0</v>
      </c>
      <c r="T143" s="10"/>
      <c r="U143" s="11"/>
      <c r="V143" s="12"/>
      <c r="W143" s="15">
        <f t="shared" si="51"/>
        <v>0</v>
      </c>
      <c r="X143" s="10"/>
      <c r="Y143" s="11"/>
      <c r="Z143" s="12"/>
      <c r="AA143" s="15">
        <f t="shared" si="52"/>
        <v>0</v>
      </c>
      <c r="AB143" s="10"/>
      <c r="AC143" s="11"/>
      <c r="AD143" s="12"/>
      <c r="AE143" s="15">
        <f t="shared" si="53"/>
        <v>0</v>
      </c>
      <c r="AF143" s="10"/>
      <c r="AG143" s="11"/>
      <c r="AH143" s="12"/>
      <c r="AI143" s="15">
        <f t="shared" si="54"/>
        <v>0</v>
      </c>
      <c r="AJ143" s="10"/>
      <c r="AK143" s="11"/>
      <c r="AL143" s="12"/>
      <c r="AM143" s="15">
        <f t="shared" si="55"/>
        <v>0</v>
      </c>
      <c r="AN143" s="10"/>
      <c r="AO143" s="11"/>
      <c r="AP143" s="12"/>
      <c r="AQ143" s="15">
        <f t="shared" si="56"/>
        <v>0</v>
      </c>
      <c r="AR143" s="10"/>
      <c r="AS143" s="11"/>
      <c r="AT143" s="12"/>
      <c r="AU143" s="15">
        <f t="shared" si="57"/>
        <v>0</v>
      </c>
      <c r="AV143" s="10"/>
      <c r="AW143" s="11"/>
      <c r="AX143" s="12"/>
      <c r="AY143" s="15">
        <f t="shared" si="58"/>
        <v>0</v>
      </c>
      <c r="AZ143" s="10"/>
      <c r="BA143" s="11"/>
      <c r="BB143" s="12"/>
      <c r="BC143" s="15">
        <f t="shared" si="59"/>
        <v>0</v>
      </c>
      <c r="BD143" s="10"/>
      <c r="BE143" s="11"/>
      <c r="BF143" s="12"/>
      <c r="BG143" s="15">
        <f t="shared" si="60"/>
        <v>0</v>
      </c>
      <c r="BH143" s="10"/>
      <c r="BI143" s="11"/>
      <c r="BJ143" s="12"/>
      <c r="BK143" s="15">
        <f t="shared" si="61"/>
        <v>0</v>
      </c>
      <c r="BL143" s="10"/>
      <c r="BM143" s="11"/>
      <c r="BN143" s="12"/>
      <c r="BO143" s="15">
        <f t="shared" si="62"/>
        <v>0</v>
      </c>
      <c r="BP143" s="10"/>
      <c r="BQ143" s="11"/>
      <c r="BR143" s="12"/>
      <c r="BS143" s="15">
        <f t="shared" si="63"/>
        <v>0</v>
      </c>
      <c r="BT143" s="10"/>
      <c r="BU143" s="11"/>
      <c r="BV143" s="12"/>
      <c r="BW143" s="15">
        <f t="shared" si="64"/>
        <v>0</v>
      </c>
      <c r="BX143" s="10"/>
      <c r="BY143" s="11"/>
      <c r="BZ143" s="12"/>
      <c r="CA143" s="15">
        <f t="shared" si="65"/>
        <v>0</v>
      </c>
      <c r="CB143" s="10"/>
      <c r="CC143" s="11"/>
      <c r="CD143" s="12"/>
      <c r="CE143" s="15">
        <f t="shared" si="66"/>
        <v>0</v>
      </c>
      <c r="CF143" s="10"/>
      <c r="CG143" s="11"/>
      <c r="CH143" s="12"/>
      <c r="CI143" s="15">
        <f t="shared" si="67"/>
        <v>0</v>
      </c>
      <c r="CJ143" s="10"/>
      <c r="CK143" s="11"/>
      <c r="CL143" s="12"/>
      <c r="CM143" s="15">
        <f t="shared" si="68"/>
        <v>0</v>
      </c>
      <c r="CN143" s="10"/>
      <c r="CO143" s="11"/>
      <c r="CP143" s="12"/>
      <c r="CQ143" s="15">
        <f t="shared" si="69"/>
        <v>0</v>
      </c>
      <c r="CR143" s="10"/>
      <c r="CS143" s="11"/>
      <c r="CT143" s="12"/>
      <c r="CU143" s="15">
        <f t="shared" si="70"/>
        <v>0</v>
      </c>
      <c r="CV143" s="10"/>
      <c r="CW143" s="11"/>
      <c r="CX143" s="12"/>
      <c r="CY143" s="15">
        <f t="shared" si="71"/>
        <v>0</v>
      </c>
    </row>
    <row r="144" spans="1:103" customFormat="1" x14ac:dyDescent="0.25">
      <c r="A144" s="53"/>
      <c r="B144" s="53"/>
      <c r="C144" s="53"/>
      <c r="D144" s="53"/>
      <c r="E144" s="19"/>
      <c r="F144" s="19"/>
      <c r="G144" s="53"/>
      <c r="H144" s="10"/>
      <c r="I144" s="11"/>
      <c r="J144" s="12"/>
      <c r="K144" s="15">
        <f t="shared" si="48"/>
        <v>0</v>
      </c>
      <c r="L144" s="10"/>
      <c r="M144" s="11"/>
      <c r="N144" s="12"/>
      <c r="O144" s="15">
        <f t="shared" si="49"/>
        <v>0</v>
      </c>
      <c r="P144" s="10"/>
      <c r="Q144" s="11"/>
      <c r="R144" s="12"/>
      <c r="S144" s="15">
        <f t="shared" si="50"/>
        <v>0</v>
      </c>
      <c r="T144" s="10"/>
      <c r="U144" s="11"/>
      <c r="V144" s="12"/>
      <c r="W144" s="15">
        <f t="shared" si="51"/>
        <v>0</v>
      </c>
      <c r="X144" s="10"/>
      <c r="Y144" s="11"/>
      <c r="Z144" s="12"/>
      <c r="AA144" s="15">
        <f t="shared" si="52"/>
        <v>0</v>
      </c>
      <c r="AB144" s="10"/>
      <c r="AC144" s="11"/>
      <c r="AD144" s="12"/>
      <c r="AE144" s="15">
        <f t="shared" si="53"/>
        <v>0</v>
      </c>
      <c r="AF144" s="10"/>
      <c r="AG144" s="11"/>
      <c r="AH144" s="12"/>
      <c r="AI144" s="15">
        <f t="shared" si="54"/>
        <v>0</v>
      </c>
      <c r="AJ144" s="10"/>
      <c r="AK144" s="11"/>
      <c r="AL144" s="12"/>
      <c r="AM144" s="15">
        <f t="shared" si="55"/>
        <v>0</v>
      </c>
      <c r="AN144" s="10"/>
      <c r="AO144" s="11"/>
      <c r="AP144" s="12"/>
      <c r="AQ144" s="15">
        <f t="shared" si="56"/>
        <v>0</v>
      </c>
      <c r="AR144" s="10"/>
      <c r="AS144" s="11"/>
      <c r="AT144" s="12"/>
      <c r="AU144" s="15">
        <f t="shared" si="57"/>
        <v>0</v>
      </c>
      <c r="AV144" s="10"/>
      <c r="AW144" s="11"/>
      <c r="AX144" s="12"/>
      <c r="AY144" s="15">
        <f t="shared" si="58"/>
        <v>0</v>
      </c>
      <c r="AZ144" s="10"/>
      <c r="BA144" s="11"/>
      <c r="BB144" s="12"/>
      <c r="BC144" s="15">
        <f t="shared" si="59"/>
        <v>0</v>
      </c>
      <c r="BD144" s="10"/>
      <c r="BE144" s="11"/>
      <c r="BF144" s="12"/>
      <c r="BG144" s="15">
        <f t="shared" si="60"/>
        <v>0</v>
      </c>
      <c r="BH144" s="10"/>
      <c r="BI144" s="11"/>
      <c r="BJ144" s="12"/>
      <c r="BK144" s="15">
        <f t="shared" si="61"/>
        <v>0</v>
      </c>
      <c r="BL144" s="10"/>
      <c r="BM144" s="11"/>
      <c r="BN144" s="12"/>
      <c r="BO144" s="15">
        <f t="shared" si="62"/>
        <v>0</v>
      </c>
      <c r="BP144" s="10"/>
      <c r="BQ144" s="11"/>
      <c r="BR144" s="12"/>
      <c r="BS144" s="15">
        <f t="shared" si="63"/>
        <v>0</v>
      </c>
      <c r="BT144" s="10"/>
      <c r="BU144" s="11"/>
      <c r="BV144" s="12"/>
      <c r="BW144" s="15">
        <f t="shared" si="64"/>
        <v>0</v>
      </c>
      <c r="BX144" s="10"/>
      <c r="BY144" s="11"/>
      <c r="BZ144" s="12"/>
      <c r="CA144" s="15">
        <f t="shared" si="65"/>
        <v>0</v>
      </c>
      <c r="CB144" s="10"/>
      <c r="CC144" s="11"/>
      <c r="CD144" s="12"/>
      <c r="CE144" s="15">
        <f t="shared" si="66"/>
        <v>0</v>
      </c>
      <c r="CF144" s="10"/>
      <c r="CG144" s="11"/>
      <c r="CH144" s="12"/>
      <c r="CI144" s="15">
        <f t="shared" si="67"/>
        <v>0</v>
      </c>
      <c r="CJ144" s="10"/>
      <c r="CK144" s="11"/>
      <c r="CL144" s="12"/>
      <c r="CM144" s="15">
        <f t="shared" si="68"/>
        <v>0</v>
      </c>
      <c r="CN144" s="10"/>
      <c r="CO144" s="11"/>
      <c r="CP144" s="12"/>
      <c r="CQ144" s="15">
        <f t="shared" si="69"/>
        <v>0</v>
      </c>
      <c r="CR144" s="10"/>
      <c r="CS144" s="11"/>
      <c r="CT144" s="12"/>
      <c r="CU144" s="15">
        <f t="shared" si="70"/>
        <v>0</v>
      </c>
      <c r="CV144" s="10"/>
      <c r="CW144" s="11"/>
      <c r="CX144" s="12"/>
      <c r="CY144" s="15">
        <f t="shared" si="71"/>
        <v>0</v>
      </c>
    </row>
    <row r="145" spans="1:103" customFormat="1" x14ac:dyDescent="0.25">
      <c r="A145" s="53"/>
      <c r="B145" s="53"/>
      <c r="C145" s="53"/>
      <c r="D145" s="53"/>
      <c r="E145" s="19"/>
      <c r="F145" s="19"/>
      <c r="G145" s="53"/>
      <c r="H145" s="10"/>
      <c r="I145" s="11"/>
      <c r="J145" s="12"/>
      <c r="K145" s="15">
        <f t="shared" si="48"/>
        <v>0</v>
      </c>
      <c r="L145" s="10"/>
      <c r="M145" s="11"/>
      <c r="N145" s="12"/>
      <c r="O145" s="15">
        <f t="shared" si="49"/>
        <v>0</v>
      </c>
      <c r="P145" s="10"/>
      <c r="Q145" s="11"/>
      <c r="R145" s="12"/>
      <c r="S145" s="15">
        <f t="shared" si="50"/>
        <v>0</v>
      </c>
      <c r="T145" s="10"/>
      <c r="U145" s="11"/>
      <c r="V145" s="12"/>
      <c r="W145" s="15">
        <f t="shared" si="51"/>
        <v>0</v>
      </c>
      <c r="X145" s="10"/>
      <c r="Y145" s="11"/>
      <c r="Z145" s="12"/>
      <c r="AA145" s="15">
        <f t="shared" si="52"/>
        <v>0</v>
      </c>
      <c r="AB145" s="10"/>
      <c r="AC145" s="11"/>
      <c r="AD145" s="12"/>
      <c r="AE145" s="15">
        <f t="shared" si="53"/>
        <v>0</v>
      </c>
      <c r="AF145" s="10"/>
      <c r="AG145" s="11"/>
      <c r="AH145" s="12"/>
      <c r="AI145" s="15">
        <f t="shared" si="54"/>
        <v>0</v>
      </c>
      <c r="AJ145" s="10"/>
      <c r="AK145" s="11"/>
      <c r="AL145" s="12"/>
      <c r="AM145" s="15">
        <f t="shared" si="55"/>
        <v>0</v>
      </c>
      <c r="AN145" s="10"/>
      <c r="AO145" s="11"/>
      <c r="AP145" s="12"/>
      <c r="AQ145" s="15">
        <f t="shared" si="56"/>
        <v>0</v>
      </c>
      <c r="AR145" s="10"/>
      <c r="AS145" s="11"/>
      <c r="AT145" s="12"/>
      <c r="AU145" s="15">
        <f t="shared" si="57"/>
        <v>0</v>
      </c>
      <c r="AV145" s="10"/>
      <c r="AW145" s="11"/>
      <c r="AX145" s="12"/>
      <c r="AY145" s="15">
        <f t="shared" si="58"/>
        <v>0</v>
      </c>
      <c r="AZ145" s="10"/>
      <c r="BA145" s="11"/>
      <c r="BB145" s="12"/>
      <c r="BC145" s="15">
        <f t="shared" si="59"/>
        <v>0</v>
      </c>
      <c r="BD145" s="10"/>
      <c r="BE145" s="11"/>
      <c r="BF145" s="12"/>
      <c r="BG145" s="15">
        <f t="shared" si="60"/>
        <v>0</v>
      </c>
      <c r="BH145" s="10"/>
      <c r="BI145" s="11"/>
      <c r="BJ145" s="12"/>
      <c r="BK145" s="15">
        <f t="shared" si="61"/>
        <v>0</v>
      </c>
      <c r="BL145" s="10"/>
      <c r="BM145" s="11"/>
      <c r="BN145" s="12"/>
      <c r="BO145" s="15">
        <f t="shared" si="62"/>
        <v>0</v>
      </c>
      <c r="BP145" s="10"/>
      <c r="BQ145" s="11"/>
      <c r="BR145" s="12"/>
      <c r="BS145" s="15">
        <f t="shared" si="63"/>
        <v>0</v>
      </c>
      <c r="BT145" s="10"/>
      <c r="BU145" s="11"/>
      <c r="BV145" s="12"/>
      <c r="BW145" s="15">
        <f t="shared" si="64"/>
        <v>0</v>
      </c>
      <c r="BX145" s="10"/>
      <c r="BY145" s="11"/>
      <c r="BZ145" s="12"/>
      <c r="CA145" s="15">
        <f t="shared" si="65"/>
        <v>0</v>
      </c>
      <c r="CB145" s="10"/>
      <c r="CC145" s="11"/>
      <c r="CD145" s="12"/>
      <c r="CE145" s="15">
        <f t="shared" si="66"/>
        <v>0</v>
      </c>
      <c r="CF145" s="10"/>
      <c r="CG145" s="11"/>
      <c r="CH145" s="12"/>
      <c r="CI145" s="15">
        <f t="shared" si="67"/>
        <v>0</v>
      </c>
      <c r="CJ145" s="10"/>
      <c r="CK145" s="11"/>
      <c r="CL145" s="12"/>
      <c r="CM145" s="15">
        <f t="shared" si="68"/>
        <v>0</v>
      </c>
      <c r="CN145" s="10"/>
      <c r="CO145" s="11"/>
      <c r="CP145" s="12"/>
      <c r="CQ145" s="15">
        <f t="shared" si="69"/>
        <v>0</v>
      </c>
      <c r="CR145" s="10"/>
      <c r="CS145" s="11"/>
      <c r="CT145" s="12"/>
      <c r="CU145" s="15">
        <f t="shared" si="70"/>
        <v>0</v>
      </c>
      <c r="CV145" s="10"/>
      <c r="CW145" s="11"/>
      <c r="CX145" s="12"/>
      <c r="CY145" s="15">
        <f t="shared" si="71"/>
        <v>0</v>
      </c>
    </row>
    <row r="146" spans="1:103" customFormat="1" x14ac:dyDescent="0.25">
      <c r="A146" s="53"/>
      <c r="B146" s="53"/>
      <c r="C146" s="53"/>
      <c r="D146" s="53"/>
      <c r="E146" s="19"/>
      <c r="F146" s="19"/>
      <c r="G146" s="53"/>
      <c r="H146" s="10"/>
      <c r="I146" s="11"/>
      <c r="J146" s="12"/>
      <c r="K146" s="15">
        <f t="shared" si="48"/>
        <v>0</v>
      </c>
      <c r="L146" s="10"/>
      <c r="M146" s="11"/>
      <c r="N146" s="12"/>
      <c r="O146" s="15">
        <f t="shared" si="49"/>
        <v>0</v>
      </c>
      <c r="P146" s="10"/>
      <c r="Q146" s="11"/>
      <c r="R146" s="12"/>
      <c r="S146" s="15">
        <f t="shared" si="50"/>
        <v>0</v>
      </c>
      <c r="T146" s="10"/>
      <c r="U146" s="11"/>
      <c r="V146" s="12"/>
      <c r="W146" s="15">
        <f t="shared" si="51"/>
        <v>0</v>
      </c>
      <c r="X146" s="10"/>
      <c r="Y146" s="11"/>
      <c r="Z146" s="12"/>
      <c r="AA146" s="15">
        <f t="shared" si="52"/>
        <v>0</v>
      </c>
      <c r="AB146" s="10"/>
      <c r="AC146" s="11"/>
      <c r="AD146" s="12"/>
      <c r="AE146" s="15">
        <f t="shared" si="53"/>
        <v>0</v>
      </c>
      <c r="AF146" s="10"/>
      <c r="AG146" s="11"/>
      <c r="AH146" s="12"/>
      <c r="AI146" s="15">
        <f t="shared" si="54"/>
        <v>0</v>
      </c>
      <c r="AJ146" s="10"/>
      <c r="AK146" s="11"/>
      <c r="AL146" s="12"/>
      <c r="AM146" s="15">
        <f t="shared" si="55"/>
        <v>0</v>
      </c>
      <c r="AN146" s="10"/>
      <c r="AO146" s="11"/>
      <c r="AP146" s="12"/>
      <c r="AQ146" s="15">
        <f t="shared" si="56"/>
        <v>0</v>
      </c>
      <c r="AR146" s="10"/>
      <c r="AS146" s="11"/>
      <c r="AT146" s="12"/>
      <c r="AU146" s="15">
        <f t="shared" si="57"/>
        <v>0</v>
      </c>
      <c r="AV146" s="10"/>
      <c r="AW146" s="11"/>
      <c r="AX146" s="12"/>
      <c r="AY146" s="15">
        <f t="shared" si="58"/>
        <v>0</v>
      </c>
      <c r="AZ146" s="10"/>
      <c r="BA146" s="11"/>
      <c r="BB146" s="12"/>
      <c r="BC146" s="15">
        <f t="shared" si="59"/>
        <v>0</v>
      </c>
      <c r="BD146" s="10"/>
      <c r="BE146" s="11"/>
      <c r="BF146" s="12"/>
      <c r="BG146" s="15">
        <f t="shared" si="60"/>
        <v>0</v>
      </c>
      <c r="BH146" s="10"/>
      <c r="BI146" s="11"/>
      <c r="BJ146" s="12"/>
      <c r="BK146" s="15">
        <f t="shared" si="61"/>
        <v>0</v>
      </c>
      <c r="BL146" s="10"/>
      <c r="BM146" s="11"/>
      <c r="BN146" s="12"/>
      <c r="BO146" s="15">
        <f t="shared" si="62"/>
        <v>0</v>
      </c>
      <c r="BP146" s="10"/>
      <c r="BQ146" s="11"/>
      <c r="BR146" s="12"/>
      <c r="BS146" s="15">
        <f t="shared" si="63"/>
        <v>0</v>
      </c>
      <c r="BT146" s="10"/>
      <c r="BU146" s="11"/>
      <c r="BV146" s="12"/>
      <c r="BW146" s="15">
        <f t="shared" si="64"/>
        <v>0</v>
      </c>
      <c r="BX146" s="10"/>
      <c r="BY146" s="11"/>
      <c r="BZ146" s="12"/>
      <c r="CA146" s="15">
        <f t="shared" si="65"/>
        <v>0</v>
      </c>
      <c r="CB146" s="10"/>
      <c r="CC146" s="11"/>
      <c r="CD146" s="12"/>
      <c r="CE146" s="15">
        <f t="shared" si="66"/>
        <v>0</v>
      </c>
      <c r="CF146" s="10"/>
      <c r="CG146" s="11"/>
      <c r="CH146" s="12"/>
      <c r="CI146" s="15">
        <f t="shared" si="67"/>
        <v>0</v>
      </c>
      <c r="CJ146" s="10"/>
      <c r="CK146" s="11"/>
      <c r="CL146" s="12"/>
      <c r="CM146" s="15">
        <f t="shared" si="68"/>
        <v>0</v>
      </c>
      <c r="CN146" s="10"/>
      <c r="CO146" s="11"/>
      <c r="CP146" s="12"/>
      <c r="CQ146" s="15">
        <f t="shared" si="69"/>
        <v>0</v>
      </c>
      <c r="CR146" s="10"/>
      <c r="CS146" s="11"/>
      <c r="CT146" s="12"/>
      <c r="CU146" s="15">
        <f t="shared" si="70"/>
        <v>0</v>
      </c>
      <c r="CV146" s="10"/>
      <c r="CW146" s="11"/>
      <c r="CX146" s="12"/>
      <c r="CY146" s="15">
        <f t="shared" si="71"/>
        <v>0</v>
      </c>
    </row>
    <row r="147" spans="1:103" customFormat="1" x14ac:dyDescent="0.25">
      <c r="A147" s="53"/>
      <c r="B147" s="53"/>
      <c r="C147" s="53"/>
      <c r="D147" s="53"/>
      <c r="E147" s="19"/>
      <c r="F147" s="19"/>
      <c r="G147" s="53"/>
      <c r="H147" s="10"/>
      <c r="I147" s="11"/>
      <c r="J147" s="12"/>
      <c r="K147" s="15">
        <f t="shared" si="48"/>
        <v>0</v>
      </c>
      <c r="L147" s="10"/>
      <c r="M147" s="11"/>
      <c r="N147" s="12"/>
      <c r="O147" s="15">
        <f t="shared" si="49"/>
        <v>0</v>
      </c>
      <c r="P147" s="10"/>
      <c r="Q147" s="11"/>
      <c r="R147" s="12"/>
      <c r="S147" s="15">
        <f t="shared" si="50"/>
        <v>0</v>
      </c>
      <c r="T147" s="10"/>
      <c r="U147" s="11"/>
      <c r="V147" s="12"/>
      <c r="W147" s="15">
        <f t="shared" si="51"/>
        <v>0</v>
      </c>
      <c r="X147" s="10"/>
      <c r="Y147" s="11"/>
      <c r="Z147" s="12"/>
      <c r="AA147" s="15">
        <f t="shared" si="52"/>
        <v>0</v>
      </c>
      <c r="AB147" s="10"/>
      <c r="AC147" s="11"/>
      <c r="AD147" s="12"/>
      <c r="AE147" s="15">
        <f t="shared" si="53"/>
        <v>0</v>
      </c>
      <c r="AF147" s="10"/>
      <c r="AG147" s="11"/>
      <c r="AH147" s="12"/>
      <c r="AI147" s="15">
        <f t="shared" si="54"/>
        <v>0</v>
      </c>
      <c r="AJ147" s="10"/>
      <c r="AK147" s="11"/>
      <c r="AL147" s="12"/>
      <c r="AM147" s="15">
        <f t="shared" si="55"/>
        <v>0</v>
      </c>
      <c r="AN147" s="10"/>
      <c r="AO147" s="11"/>
      <c r="AP147" s="12"/>
      <c r="AQ147" s="15">
        <f t="shared" si="56"/>
        <v>0</v>
      </c>
      <c r="AR147" s="10"/>
      <c r="AS147" s="11"/>
      <c r="AT147" s="12"/>
      <c r="AU147" s="15">
        <f t="shared" si="57"/>
        <v>0</v>
      </c>
      <c r="AV147" s="10"/>
      <c r="AW147" s="11"/>
      <c r="AX147" s="12"/>
      <c r="AY147" s="15">
        <f t="shared" si="58"/>
        <v>0</v>
      </c>
      <c r="AZ147" s="10"/>
      <c r="BA147" s="11"/>
      <c r="BB147" s="12"/>
      <c r="BC147" s="15">
        <f t="shared" si="59"/>
        <v>0</v>
      </c>
      <c r="BD147" s="10"/>
      <c r="BE147" s="11"/>
      <c r="BF147" s="12"/>
      <c r="BG147" s="15">
        <f t="shared" si="60"/>
        <v>0</v>
      </c>
      <c r="BH147" s="10"/>
      <c r="BI147" s="11"/>
      <c r="BJ147" s="12"/>
      <c r="BK147" s="15">
        <f t="shared" si="61"/>
        <v>0</v>
      </c>
      <c r="BL147" s="10"/>
      <c r="BM147" s="11"/>
      <c r="BN147" s="12"/>
      <c r="BO147" s="15">
        <f t="shared" si="62"/>
        <v>0</v>
      </c>
      <c r="BP147" s="10"/>
      <c r="BQ147" s="11"/>
      <c r="BR147" s="12"/>
      <c r="BS147" s="15">
        <f t="shared" si="63"/>
        <v>0</v>
      </c>
      <c r="BT147" s="10"/>
      <c r="BU147" s="11"/>
      <c r="BV147" s="12"/>
      <c r="BW147" s="15">
        <f t="shared" si="64"/>
        <v>0</v>
      </c>
      <c r="BX147" s="10"/>
      <c r="BY147" s="11"/>
      <c r="BZ147" s="12"/>
      <c r="CA147" s="15">
        <f t="shared" si="65"/>
        <v>0</v>
      </c>
      <c r="CB147" s="10"/>
      <c r="CC147" s="11"/>
      <c r="CD147" s="12"/>
      <c r="CE147" s="15">
        <f t="shared" si="66"/>
        <v>0</v>
      </c>
      <c r="CF147" s="10"/>
      <c r="CG147" s="11"/>
      <c r="CH147" s="12"/>
      <c r="CI147" s="15">
        <f t="shared" si="67"/>
        <v>0</v>
      </c>
      <c r="CJ147" s="10"/>
      <c r="CK147" s="11"/>
      <c r="CL147" s="12"/>
      <c r="CM147" s="15">
        <f t="shared" si="68"/>
        <v>0</v>
      </c>
      <c r="CN147" s="10"/>
      <c r="CO147" s="11"/>
      <c r="CP147" s="12"/>
      <c r="CQ147" s="15">
        <f t="shared" si="69"/>
        <v>0</v>
      </c>
      <c r="CR147" s="10"/>
      <c r="CS147" s="11"/>
      <c r="CT147" s="12"/>
      <c r="CU147" s="15">
        <f t="shared" si="70"/>
        <v>0</v>
      </c>
      <c r="CV147" s="10"/>
      <c r="CW147" s="11"/>
      <c r="CX147" s="12"/>
      <c r="CY147" s="15">
        <f t="shared" si="71"/>
        <v>0</v>
      </c>
    </row>
    <row r="148" spans="1:103" customFormat="1" x14ac:dyDescent="0.25">
      <c r="A148" s="53"/>
      <c r="B148" s="53"/>
      <c r="C148" s="53"/>
      <c r="D148" s="53"/>
      <c r="E148" s="19"/>
      <c r="F148" s="19"/>
      <c r="G148" s="53"/>
      <c r="H148" s="10"/>
      <c r="I148" s="11"/>
      <c r="J148" s="12"/>
      <c r="K148" s="15">
        <f t="shared" si="48"/>
        <v>0</v>
      </c>
      <c r="L148" s="10"/>
      <c r="M148" s="11"/>
      <c r="N148" s="12"/>
      <c r="O148" s="15">
        <f t="shared" si="49"/>
        <v>0</v>
      </c>
      <c r="P148" s="10"/>
      <c r="Q148" s="11"/>
      <c r="R148" s="12"/>
      <c r="S148" s="15">
        <f t="shared" si="50"/>
        <v>0</v>
      </c>
      <c r="T148" s="10"/>
      <c r="U148" s="11"/>
      <c r="V148" s="12"/>
      <c r="W148" s="15">
        <f t="shared" si="51"/>
        <v>0</v>
      </c>
      <c r="X148" s="10"/>
      <c r="Y148" s="11"/>
      <c r="Z148" s="12"/>
      <c r="AA148" s="15">
        <f t="shared" si="52"/>
        <v>0</v>
      </c>
      <c r="AB148" s="10"/>
      <c r="AC148" s="11"/>
      <c r="AD148" s="12"/>
      <c r="AE148" s="15">
        <f t="shared" si="53"/>
        <v>0</v>
      </c>
      <c r="AF148" s="10"/>
      <c r="AG148" s="11"/>
      <c r="AH148" s="12"/>
      <c r="AI148" s="15">
        <f t="shared" si="54"/>
        <v>0</v>
      </c>
      <c r="AJ148" s="10"/>
      <c r="AK148" s="11"/>
      <c r="AL148" s="12"/>
      <c r="AM148" s="15">
        <f t="shared" si="55"/>
        <v>0</v>
      </c>
      <c r="AN148" s="10"/>
      <c r="AO148" s="11"/>
      <c r="AP148" s="12"/>
      <c r="AQ148" s="15">
        <f t="shared" si="56"/>
        <v>0</v>
      </c>
      <c r="AR148" s="10"/>
      <c r="AS148" s="11"/>
      <c r="AT148" s="12"/>
      <c r="AU148" s="15">
        <f t="shared" si="57"/>
        <v>0</v>
      </c>
      <c r="AV148" s="10"/>
      <c r="AW148" s="11"/>
      <c r="AX148" s="12"/>
      <c r="AY148" s="15">
        <f t="shared" si="58"/>
        <v>0</v>
      </c>
      <c r="AZ148" s="10"/>
      <c r="BA148" s="11"/>
      <c r="BB148" s="12"/>
      <c r="BC148" s="15">
        <f t="shared" si="59"/>
        <v>0</v>
      </c>
      <c r="BD148" s="10"/>
      <c r="BE148" s="11"/>
      <c r="BF148" s="12"/>
      <c r="BG148" s="15">
        <f t="shared" si="60"/>
        <v>0</v>
      </c>
      <c r="BH148" s="10"/>
      <c r="BI148" s="11"/>
      <c r="BJ148" s="12"/>
      <c r="BK148" s="15">
        <f t="shared" si="61"/>
        <v>0</v>
      </c>
      <c r="BL148" s="10"/>
      <c r="BM148" s="11"/>
      <c r="BN148" s="12"/>
      <c r="BO148" s="15">
        <f t="shared" si="62"/>
        <v>0</v>
      </c>
      <c r="BP148" s="10"/>
      <c r="BQ148" s="11"/>
      <c r="BR148" s="12"/>
      <c r="BS148" s="15">
        <f t="shared" si="63"/>
        <v>0</v>
      </c>
      <c r="BT148" s="10"/>
      <c r="BU148" s="11"/>
      <c r="BV148" s="12"/>
      <c r="BW148" s="15">
        <f t="shared" si="64"/>
        <v>0</v>
      </c>
      <c r="BX148" s="10"/>
      <c r="BY148" s="11"/>
      <c r="BZ148" s="12"/>
      <c r="CA148" s="15">
        <f t="shared" si="65"/>
        <v>0</v>
      </c>
      <c r="CB148" s="10"/>
      <c r="CC148" s="11"/>
      <c r="CD148" s="12"/>
      <c r="CE148" s="15">
        <f t="shared" si="66"/>
        <v>0</v>
      </c>
      <c r="CF148" s="10"/>
      <c r="CG148" s="11"/>
      <c r="CH148" s="12"/>
      <c r="CI148" s="15">
        <f t="shared" si="67"/>
        <v>0</v>
      </c>
      <c r="CJ148" s="10"/>
      <c r="CK148" s="11"/>
      <c r="CL148" s="12"/>
      <c r="CM148" s="15">
        <f t="shared" si="68"/>
        <v>0</v>
      </c>
      <c r="CN148" s="10"/>
      <c r="CO148" s="11"/>
      <c r="CP148" s="12"/>
      <c r="CQ148" s="15">
        <f t="shared" si="69"/>
        <v>0</v>
      </c>
      <c r="CR148" s="10"/>
      <c r="CS148" s="11"/>
      <c r="CT148" s="12"/>
      <c r="CU148" s="15">
        <f t="shared" si="70"/>
        <v>0</v>
      </c>
      <c r="CV148" s="10"/>
      <c r="CW148" s="11"/>
      <c r="CX148" s="12"/>
      <c r="CY148" s="15">
        <f t="shared" si="71"/>
        <v>0</v>
      </c>
    </row>
    <row r="149" spans="1:103" customFormat="1" x14ac:dyDescent="0.25">
      <c r="A149" s="53"/>
      <c r="B149" s="53"/>
      <c r="C149" s="53"/>
      <c r="D149" s="53"/>
      <c r="E149" s="19"/>
      <c r="F149" s="19"/>
      <c r="G149" s="53"/>
      <c r="H149" s="10"/>
      <c r="I149" s="11"/>
      <c r="J149" s="12"/>
      <c r="K149" s="15">
        <f t="shared" si="48"/>
        <v>0</v>
      </c>
      <c r="L149" s="10"/>
      <c r="M149" s="11"/>
      <c r="N149" s="12"/>
      <c r="O149" s="15">
        <f t="shared" si="49"/>
        <v>0</v>
      </c>
      <c r="P149" s="10"/>
      <c r="Q149" s="11"/>
      <c r="R149" s="12"/>
      <c r="S149" s="15">
        <f t="shared" si="50"/>
        <v>0</v>
      </c>
      <c r="T149" s="10"/>
      <c r="U149" s="11"/>
      <c r="V149" s="12"/>
      <c r="W149" s="15">
        <f t="shared" si="51"/>
        <v>0</v>
      </c>
      <c r="X149" s="10"/>
      <c r="Y149" s="11"/>
      <c r="Z149" s="12"/>
      <c r="AA149" s="15">
        <f t="shared" si="52"/>
        <v>0</v>
      </c>
      <c r="AB149" s="10"/>
      <c r="AC149" s="11"/>
      <c r="AD149" s="12"/>
      <c r="AE149" s="15">
        <f t="shared" si="53"/>
        <v>0</v>
      </c>
      <c r="AF149" s="10"/>
      <c r="AG149" s="11"/>
      <c r="AH149" s="12"/>
      <c r="AI149" s="15">
        <f t="shared" si="54"/>
        <v>0</v>
      </c>
      <c r="AJ149" s="10"/>
      <c r="AK149" s="11"/>
      <c r="AL149" s="12"/>
      <c r="AM149" s="15">
        <f t="shared" si="55"/>
        <v>0</v>
      </c>
      <c r="AN149" s="10"/>
      <c r="AO149" s="11"/>
      <c r="AP149" s="12"/>
      <c r="AQ149" s="15">
        <f t="shared" si="56"/>
        <v>0</v>
      </c>
      <c r="AR149" s="10"/>
      <c r="AS149" s="11"/>
      <c r="AT149" s="12"/>
      <c r="AU149" s="15">
        <f t="shared" si="57"/>
        <v>0</v>
      </c>
      <c r="AV149" s="10"/>
      <c r="AW149" s="11"/>
      <c r="AX149" s="12"/>
      <c r="AY149" s="15">
        <f t="shared" si="58"/>
        <v>0</v>
      </c>
      <c r="AZ149" s="10"/>
      <c r="BA149" s="11"/>
      <c r="BB149" s="12"/>
      <c r="BC149" s="15">
        <f t="shared" si="59"/>
        <v>0</v>
      </c>
      <c r="BD149" s="10"/>
      <c r="BE149" s="11"/>
      <c r="BF149" s="12"/>
      <c r="BG149" s="15">
        <f t="shared" si="60"/>
        <v>0</v>
      </c>
      <c r="BH149" s="10"/>
      <c r="BI149" s="11"/>
      <c r="BJ149" s="12"/>
      <c r="BK149" s="15">
        <f t="shared" si="61"/>
        <v>0</v>
      </c>
      <c r="BL149" s="10"/>
      <c r="BM149" s="11"/>
      <c r="BN149" s="12"/>
      <c r="BO149" s="15">
        <f t="shared" si="62"/>
        <v>0</v>
      </c>
      <c r="BP149" s="10"/>
      <c r="BQ149" s="11"/>
      <c r="BR149" s="12"/>
      <c r="BS149" s="15">
        <f t="shared" si="63"/>
        <v>0</v>
      </c>
      <c r="BT149" s="10"/>
      <c r="BU149" s="11"/>
      <c r="BV149" s="12"/>
      <c r="BW149" s="15">
        <f t="shared" si="64"/>
        <v>0</v>
      </c>
      <c r="BX149" s="10"/>
      <c r="BY149" s="11"/>
      <c r="BZ149" s="12"/>
      <c r="CA149" s="15">
        <f t="shared" si="65"/>
        <v>0</v>
      </c>
      <c r="CB149" s="10"/>
      <c r="CC149" s="11"/>
      <c r="CD149" s="12"/>
      <c r="CE149" s="15">
        <f t="shared" si="66"/>
        <v>0</v>
      </c>
      <c r="CF149" s="10"/>
      <c r="CG149" s="11"/>
      <c r="CH149" s="12"/>
      <c r="CI149" s="15">
        <f t="shared" si="67"/>
        <v>0</v>
      </c>
      <c r="CJ149" s="10"/>
      <c r="CK149" s="11"/>
      <c r="CL149" s="12"/>
      <c r="CM149" s="15">
        <f t="shared" si="68"/>
        <v>0</v>
      </c>
      <c r="CN149" s="10"/>
      <c r="CO149" s="11"/>
      <c r="CP149" s="12"/>
      <c r="CQ149" s="15">
        <f t="shared" si="69"/>
        <v>0</v>
      </c>
      <c r="CR149" s="10"/>
      <c r="CS149" s="11"/>
      <c r="CT149" s="12"/>
      <c r="CU149" s="15">
        <f t="shared" si="70"/>
        <v>0</v>
      </c>
      <c r="CV149" s="10"/>
      <c r="CW149" s="11"/>
      <c r="CX149" s="12"/>
      <c r="CY149" s="15">
        <f t="shared" si="71"/>
        <v>0</v>
      </c>
    </row>
    <row r="150" spans="1:103" customFormat="1" x14ac:dyDescent="0.25">
      <c r="A150" s="53"/>
      <c r="B150" s="53"/>
      <c r="C150" s="53"/>
      <c r="D150" s="53"/>
      <c r="E150" s="19"/>
      <c r="F150" s="19"/>
      <c r="G150" s="53"/>
      <c r="H150" s="10"/>
      <c r="I150" s="11"/>
      <c r="J150" s="12"/>
      <c r="K150" s="15">
        <f t="shared" si="48"/>
        <v>0</v>
      </c>
      <c r="L150" s="10"/>
      <c r="M150" s="11"/>
      <c r="N150" s="12"/>
      <c r="O150" s="15">
        <f t="shared" si="49"/>
        <v>0</v>
      </c>
      <c r="P150" s="10"/>
      <c r="Q150" s="11"/>
      <c r="R150" s="12"/>
      <c r="S150" s="15">
        <f t="shared" si="50"/>
        <v>0</v>
      </c>
      <c r="T150" s="10"/>
      <c r="U150" s="11"/>
      <c r="V150" s="12"/>
      <c r="W150" s="15">
        <f t="shared" si="51"/>
        <v>0</v>
      </c>
      <c r="X150" s="10"/>
      <c r="Y150" s="11"/>
      <c r="Z150" s="12"/>
      <c r="AA150" s="15">
        <f t="shared" si="52"/>
        <v>0</v>
      </c>
      <c r="AB150" s="10"/>
      <c r="AC150" s="11"/>
      <c r="AD150" s="12"/>
      <c r="AE150" s="15">
        <f t="shared" si="53"/>
        <v>0</v>
      </c>
      <c r="AF150" s="10"/>
      <c r="AG150" s="11"/>
      <c r="AH150" s="12"/>
      <c r="AI150" s="15">
        <f t="shared" si="54"/>
        <v>0</v>
      </c>
      <c r="AJ150" s="10"/>
      <c r="AK150" s="11"/>
      <c r="AL150" s="12"/>
      <c r="AM150" s="15">
        <f t="shared" si="55"/>
        <v>0</v>
      </c>
      <c r="AN150" s="10"/>
      <c r="AO150" s="11"/>
      <c r="AP150" s="12"/>
      <c r="AQ150" s="15">
        <f t="shared" si="56"/>
        <v>0</v>
      </c>
      <c r="AR150" s="10"/>
      <c r="AS150" s="11"/>
      <c r="AT150" s="12"/>
      <c r="AU150" s="15">
        <f t="shared" si="57"/>
        <v>0</v>
      </c>
      <c r="AV150" s="10"/>
      <c r="AW150" s="11"/>
      <c r="AX150" s="12"/>
      <c r="AY150" s="15">
        <f t="shared" si="58"/>
        <v>0</v>
      </c>
      <c r="AZ150" s="10"/>
      <c r="BA150" s="11"/>
      <c r="BB150" s="12"/>
      <c r="BC150" s="15">
        <f t="shared" si="59"/>
        <v>0</v>
      </c>
      <c r="BD150" s="10"/>
      <c r="BE150" s="11"/>
      <c r="BF150" s="12"/>
      <c r="BG150" s="15">
        <f t="shared" si="60"/>
        <v>0</v>
      </c>
      <c r="BH150" s="10"/>
      <c r="BI150" s="11"/>
      <c r="BJ150" s="12"/>
      <c r="BK150" s="15">
        <f t="shared" si="61"/>
        <v>0</v>
      </c>
      <c r="BL150" s="10"/>
      <c r="BM150" s="11"/>
      <c r="BN150" s="12"/>
      <c r="BO150" s="15">
        <f t="shared" si="62"/>
        <v>0</v>
      </c>
      <c r="BP150" s="10"/>
      <c r="BQ150" s="11"/>
      <c r="BR150" s="12"/>
      <c r="BS150" s="15">
        <f t="shared" si="63"/>
        <v>0</v>
      </c>
      <c r="BT150" s="10"/>
      <c r="BU150" s="11"/>
      <c r="BV150" s="12"/>
      <c r="BW150" s="15">
        <f t="shared" si="64"/>
        <v>0</v>
      </c>
      <c r="BX150" s="10"/>
      <c r="BY150" s="11"/>
      <c r="BZ150" s="12"/>
      <c r="CA150" s="15">
        <f t="shared" si="65"/>
        <v>0</v>
      </c>
      <c r="CB150" s="10"/>
      <c r="CC150" s="11"/>
      <c r="CD150" s="12"/>
      <c r="CE150" s="15">
        <f t="shared" si="66"/>
        <v>0</v>
      </c>
      <c r="CF150" s="10"/>
      <c r="CG150" s="11"/>
      <c r="CH150" s="12"/>
      <c r="CI150" s="15">
        <f t="shared" si="67"/>
        <v>0</v>
      </c>
      <c r="CJ150" s="10"/>
      <c r="CK150" s="11"/>
      <c r="CL150" s="12"/>
      <c r="CM150" s="15">
        <f t="shared" si="68"/>
        <v>0</v>
      </c>
      <c r="CN150" s="10"/>
      <c r="CO150" s="11"/>
      <c r="CP150" s="12"/>
      <c r="CQ150" s="15">
        <f t="shared" si="69"/>
        <v>0</v>
      </c>
      <c r="CR150" s="10"/>
      <c r="CS150" s="11"/>
      <c r="CT150" s="12"/>
      <c r="CU150" s="15">
        <f t="shared" si="70"/>
        <v>0</v>
      </c>
      <c r="CV150" s="10"/>
      <c r="CW150" s="11"/>
      <c r="CX150" s="12"/>
      <c r="CY150" s="15">
        <f t="shared" si="71"/>
        <v>0</v>
      </c>
    </row>
    <row r="151" spans="1:103" customFormat="1" x14ac:dyDescent="0.25">
      <c r="A151" s="53"/>
      <c r="B151" s="53"/>
      <c r="C151" s="53"/>
      <c r="D151" s="53"/>
      <c r="E151" s="19"/>
      <c r="F151" s="19"/>
      <c r="G151" s="53"/>
      <c r="H151" s="10"/>
      <c r="I151" s="11"/>
      <c r="J151" s="12"/>
      <c r="K151" s="15">
        <f t="shared" si="48"/>
        <v>0</v>
      </c>
      <c r="L151" s="10"/>
      <c r="M151" s="11"/>
      <c r="N151" s="12"/>
      <c r="O151" s="15">
        <f t="shared" si="49"/>
        <v>0</v>
      </c>
      <c r="P151" s="10"/>
      <c r="Q151" s="11"/>
      <c r="R151" s="12"/>
      <c r="S151" s="15">
        <f t="shared" si="50"/>
        <v>0</v>
      </c>
      <c r="T151" s="10"/>
      <c r="U151" s="11"/>
      <c r="V151" s="12"/>
      <c r="W151" s="15">
        <f t="shared" si="51"/>
        <v>0</v>
      </c>
      <c r="X151" s="10"/>
      <c r="Y151" s="11"/>
      <c r="Z151" s="12"/>
      <c r="AA151" s="15">
        <f t="shared" si="52"/>
        <v>0</v>
      </c>
      <c r="AB151" s="10"/>
      <c r="AC151" s="11"/>
      <c r="AD151" s="12"/>
      <c r="AE151" s="15">
        <f t="shared" si="53"/>
        <v>0</v>
      </c>
      <c r="AF151" s="10"/>
      <c r="AG151" s="11"/>
      <c r="AH151" s="12"/>
      <c r="AI151" s="15">
        <f t="shared" si="54"/>
        <v>0</v>
      </c>
      <c r="AJ151" s="10"/>
      <c r="AK151" s="11"/>
      <c r="AL151" s="12"/>
      <c r="AM151" s="15">
        <f t="shared" si="55"/>
        <v>0</v>
      </c>
      <c r="AN151" s="10"/>
      <c r="AO151" s="11"/>
      <c r="AP151" s="12"/>
      <c r="AQ151" s="15">
        <f t="shared" si="56"/>
        <v>0</v>
      </c>
      <c r="AR151" s="10"/>
      <c r="AS151" s="11"/>
      <c r="AT151" s="12"/>
      <c r="AU151" s="15">
        <f t="shared" si="57"/>
        <v>0</v>
      </c>
      <c r="AV151" s="10"/>
      <c r="AW151" s="11"/>
      <c r="AX151" s="12"/>
      <c r="AY151" s="15">
        <f t="shared" si="58"/>
        <v>0</v>
      </c>
      <c r="AZ151" s="10"/>
      <c r="BA151" s="11"/>
      <c r="BB151" s="12"/>
      <c r="BC151" s="15">
        <f t="shared" si="59"/>
        <v>0</v>
      </c>
      <c r="BD151" s="10"/>
      <c r="BE151" s="11"/>
      <c r="BF151" s="12"/>
      <c r="BG151" s="15">
        <f t="shared" si="60"/>
        <v>0</v>
      </c>
      <c r="BH151" s="10"/>
      <c r="BI151" s="11"/>
      <c r="BJ151" s="12"/>
      <c r="BK151" s="15">
        <f t="shared" si="61"/>
        <v>0</v>
      </c>
      <c r="BL151" s="10"/>
      <c r="BM151" s="11"/>
      <c r="BN151" s="12"/>
      <c r="BO151" s="15">
        <f t="shared" si="62"/>
        <v>0</v>
      </c>
      <c r="BP151" s="10"/>
      <c r="BQ151" s="11"/>
      <c r="BR151" s="12"/>
      <c r="BS151" s="15">
        <f t="shared" si="63"/>
        <v>0</v>
      </c>
      <c r="BT151" s="10"/>
      <c r="BU151" s="11"/>
      <c r="BV151" s="12"/>
      <c r="BW151" s="15">
        <f t="shared" si="64"/>
        <v>0</v>
      </c>
      <c r="BX151" s="10"/>
      <c r="BY151" s="11"/>
      <c r="BZ151" s="12"/>
      <c r="CA151" s="15">
        <f t="shared" si="65"/>
        <v>0</v>
      </c>
      <c r="CB151" s="10"/>
      <c r="CC151" s="11"/>
      <c r="CD151" s="12"/>
      <c r="CE151" s="15">
        <f t="shared" si="66"/>
        <v>0</v>
      </c>
      <c r="CF151" s="10"/>
      <c r="CG151" s="11"/>
      <c r="CH151" s="12"/>
      <c r="CI151" s="15">
        <f t="shared" si="67"/>
        <v>0</v>
      </c>
      <c r="CJ151" s="10"/>
      <c r="CK151" s="11"/>
      <c r="CL151" s="12"/>
      <c r="CM151" s="15">
        <f t="shared" si="68"/>
        <v>0</v>
      </c>
      <c r="CN151" s="10"/>
      <c r="CO151" s="11"/>
      <c r="CP151" s="12"/>
      <c r="CQ151" s="15">
        <f t="shared" si="69"/>
        <v>0</v>
      </c>
      <c r="CR151" s="10"/>
      <c r="CS151" s="11"/>
      <c r="CT151" s="12"/>
      <c r="CU151" s="15">
        <f t="shared" si="70"/>
        <v>0</v>
      </c>
      <c r="CV151" s="10"/>
      <c r="CW151" s="11"/>
      <c r="CX151" s="12"/>
      <c r="CY151" s="15">
        <f t="shared" si="71"/>
        <v>0</v>
      </c>
    </row>
    <row r="152" spans="1:103" customFormat="1" x14ac:dyDescent="0.25">
      <c r="A152" s="53"/>
      <c r="B152" s="53"/>
      <c r="C152" s="53"/>
      <c r="D152" s="53"/>
      <c r="E152" s="19"/>
      <c r="F152" s="19"/>
      <c r="G152" s="53"/>
      <c r="H152" s="10"/>
      <c r="I152" s="11"/>
      <c r="J152" s="12"/>
      <c r="K152" s="15">
        <f t="shared" si="48"/>
        <v>0</v>
      </c>
      <c r="L152" s="10"/>
      <c r="M152" s="11"/>
      <c r="N152" s="12"/>
      <c r="O152" s="15">
        <f t="shared" si="49"/>
        <v>0</v>
      </c>
      <c r="P152" s="10"/>
      <c r="Q152" s="11"/>
      <c r="R152" s="12"/>
      <c r="S152" s="15">
        <f t="shared" si="50"/>
        <v>0</v>
      </c>
      <c r="T152" s="10"/>
      <c r="U152" s="11"/>
      <c r="V152" s="12"/>
      <c r="W152" s="15">
        <f t="shared" si="51"/>
        <v>0</v>
      </c>
      <c r="X152" s="10"/>
      <c r="Y152" s="11"/>
      <c r="Z152" s="12"/>
      <c r="AA152" s="15">
        <f t="shared" si="52"/>
        <v>0</v>
      </c>
      <c r="AB152" s="10"/>
      <c r="AC152" s="11"/>
      <c r="AD152" s="12"/>
      <c r="AE152" s="15">
        <f t="shared" si="53"/>
        <v>0</v>
      </c>
      <c r="AF152" s="10"/>
      <c r="AG152" s="11"/>
      <c r="AH152" s="12"/>
      <c r="AI152" s="15">
        <f t="shared" si="54"/>
        <v>0</v>
      </c>
      <c r="AJ152" s="10"/>
      <c r="AK152" s="11"/>
      <c r="AL152" s="12"/>
      <c r="AM152" s="15">
        <f t="shared" si="55"/>
        <v>0</v>
      </c>
      <c r="AN152" s="10"/>
      <c r="AO152" s="11"/>
      <c r="AP152" s="12"/>
      <c r="AQ152" s="15">
        <f t="shared" si="56"/>
        <v>0</v>
      </c>
      <c r="AR152" s="10"/>
      <c r="AS152" s="11"/>
      <c r="AT152" s="12"/>
      <c r="AU152" s="15">
        <f t="shared" si="57"/>
        <v>0</v>
      </c>
      <c r="AV152" s="10"/>
      <c r="AW152" s="11"/>
      <c r="AX152" s="12"/>
      <c r="AY152" s="15">
        <f t="shared" si="58"/>
        <v>0</v>
      </c>
      <c r="AZ152" s="10"/>
      <c r="BA152" s="11"/>
      <c r="BB152" s="12"/>
      <c r="BC152" s="15">
        <f t="shared" si="59"/>
        <v>0</v>
      </c>
      <c r="BD152" s="10"/>
      <c r="BE152" s="11"/>
      <c r="BF152" s="12"/>
      <c r="BG152" s="15">
        <f t="shared" si="60"/>
        <v>0</v>
      </c>
      <c r="BH152" s="10"/>
      <c r="BI152" s="11"/>
      <c r="BJ152" s="12"/>
      <c r="BK152" s="15">
        <f t="shared" si="61"/>
        <v>0</v>
      </c>
      <c r="BL152" s="10"/>
      <c r="BM152" s="11"/>
      <c r="BN152" s="12"/>
      <c r="BO152" s="15">
        <f t="shared" si="62"/>
        <v>0</v>
      </c>
      <c r="BP152" s="10"/>
      <c r="BQ152" s="11"/>
      <c r="BR152" s="12"/>
      <c r="BS152" s="15">
        <f t="shared" si="63"/>
        <v>0</v>
      </c>
      <c r="BT152" s="10"/>
      <c r="BU152" s="11"/>
      <c r="BV152" s="12"/>
      <c r="BW152" s="15">
        <f t="shared" si="64"/>
        <v>0</v>
      </c>
      <c r="BX152" s="10"/>
      <c r="BY152" s="11"/>
      <c r="BZ152" s="12"/>
      <c r="CA152" s="15">
        <f t="shared" si="65"/>
        <v>0</v>
      </c>
      <c r="CB152" s="10"/>
      <c r="CC152" s="11"/>
      <c r="CD152" s="12"/>
      <c r="CE152" s="15">
        <f t="shared" si="66"/>
        <v>0</v>
      </c>
      <c r="CF152" s="10"/>
      <c r="CG152" s="11"/>
      <c r="CH152" s="12"/>
      <c r="CI152" s="15">
        <f t="shared" si="67"/>
        <v>0</v>
      </c>
      <c r="CJ152" s="10"/>
      <c r="CK152" s="11"/>
      <c r="CL152" s="12"/>
      <c r="CM152" s="15">
        <f t="shared" si="68"/>
        <v>0</v>
      </c>
      <c r="CN152" s="10"/>
      <c r="CO152" s="11"/>
      <c r="CP152" s="12"/>
      <c r="CQ152" s="15">
        <f t="shared" si="69"/>
        <v>0</v>
      </c>
      <c r="CR152" s="10"/>
      <c r="CS152" s="11"/>
      <c r="CT152" s="12"/>
      <c r="CU152" s="15">
        <f t="shared" si="70"/>
        <v>0</v>
      </c>
      <c r="CV152" s="10"/>
      <c r="CW152" s="11"/>
      <c r="CX152" s="12"/>
      <c r="CY152" s="15">
        <f t="shared" si="71"/>
        <v>0</v>
      </c>
    </row>
    <row r="153" spans="1:103" customFormat="1" x14ac:dyDescent="0.25">
      <c r="A153" s="53"/>
      <c r="B153" s="53"/>
      <c r="C153" s="53"/>
      <c r="D153" s="53"/>
      <c r="E153" s="19"/>
      <c r="F153" s="19"/>
      <c r="G153" s="53"/>
      <c r="H153" s="10"/>
      <c r="I153" s="11"/>
      <c r="J153" s="12"/>
      <c r="K153" s="15">
        <f t="shared" si="48"/>
        <v>0</v>
      </c>
      <c r="L153" s="10"/>
      <c r="M153" s="11"/>
      <c r="N153" s="12"/>
      <c r="O153" s="15">
        <f t="shared" si="49"/>
        <v>0</v>
      </c>
      <c r="P153" s="10"/>
      <c r="Q153" s="11"/>
      <c r="R153" s="12"/>
      <c r="S153" s="15">
        <f t="shared" si="50"/>
        <v>0</v>
      </c>
      <c r="T153" s="10"/>
      <c r="U153" s="11"/>
      <c r="V153" s="12"/>
      <c r="W153" s="15">
        <f t="shared" si="51"/>
        <v>0</v>
      </c>
      <c r="X153" s="10"/>
      <c r="Y153" s="11"/>
      <c r="Z153" s="12"/>
      <c r="AA153" s="15">
        <f t="shared" si="52"/>
        <v>0</v>
      </c>
      <c r="AB153" s="10"/>
      <c r="AC153" s="11"/>
      <c r="AD153" s="12"/>
      <c r="AE153" s="15">
        <f t="shared" si="53"/>
        <v>0</v>
      </c>
      <c r="AF153" s="10"/>
      <c r="AG153" s="11"/>
      <c r="AH153" s="12"/>
      <c r="AI153" s="15">
        <f t="shared" si="54"/>
        <v>0</v>
      </c>
      <c r="AJ153" s="10"/>
      <c r="AK153" s="11"/>
      <c r="AL153" s="12"/>
      <c r="AM153" s="15">
        <f t="shared" si="55"/>
        <v>0</v>
      </c>
      <c r="AN153" s="10"/>
      <c r="AO153" s="11"/>
      <c r="AP153" s="12"/>
      <c r="AQ153" s="15">
        <f t="shared" si="56"/>
        <v>0</v>
      </c>
      <c r="AR153" s="10"/>
      <c r="AS153" s="11"/>
      <c r="AT153" s="12"/>
      <c r="AU153" s="15">
        <f t="shared" si="57"/>
        <v>0</v>
      </c>
      <c r="AV153" s="10"/>
      <c r="AW153" s="11"/>
      <c r="AX153" s="12"/>
      <c r="AY153" s="15">
        <f t="shared" si="58"/>
        <v>0</v>
      </c>
      <c r="AZ153" s="10"/>
      <c r="BA153" s="11"/>
      <c r="BB153" s="12"/>
      <c r="BC153" s="15">
        <f t="shared" si="59"/>
        <v>0</v>
      </c>
      <c r="BD153" s="10"/>
      <c r="BE153" s="11"/>
      <c r="BF153" s="12"/>
      <c r="BG153" s="15">
        <f t="shared" si="60"/>
        <v>0</v>
      </c>
      <c r="BH153" s="10"/>
      <c r="BI153" s="11"/>
      <c r="BJ153" s="12"/>
      <c r="BK153" s="15">
        <f t="shared" si="61"/>
        <v>0</v>
      </c>
      <c r="BL153" s="10"/>
      <c r="BM153" s="11"/>
      <c r="BN153" s="12"/>
      <c r="BO153" s="15">
        <f t="shared" si="62"/>
        <v>0</v>
      </c>
      <c r="BP153" s="10"/>
      <c r="BQ153" s="11"/>
      <c r="BR153" s="12"/>
      <c r="BS153" s="15">
        <f t="shared" si="63"/>
        <v>0</v>
      </c>
      <c r="BT153" s="10"/>
      <c r="BU153" s="11"/>
      <c r="BV153" s="12"/>
      <c r="BW153" s="15">
        <f t="shared" si="64"/>
        <v>0</v>
      </c>
      <c r="BX153" s="10"/>
      <c r="BY153" s="11"/>
      <c r="BZ153" s="12"/>
      <c r="CA153" s="15">
        <f t="shared" si="65"/>
        <v>0</v>
      </c>
      <c r="CB153" s="10"/>
      <c r="CC153" s="11"/>
      <c r="CD153" s="12"/>
      <c r="CE153" s="15">
        <f t="shared" si="66"/>
        <v>0</v>
      </c>
      <c r="CF153" s="10"/>
      <c r="CG153" s="11"/>
      <c r="CH153" s="12"/>
      <c r="CI153" s="15">
        <f t="shared" si="67"/>
        <v>0</v>
      </c>
      <c r="CJ153" s="10"/>
      <c r="CK153" s="11"/>
      <c r="CL153" s="12"/>
      <c r="CM153" s="15">
        <f t="shared" si="68"/>
        <v>0</v>
      </c>
      <c r="CN153" s="10"/>
      <c r="CO153" s="11"/>
      <c r="CP153" s="12"/>
      <c r="CQ153" s="15">
        <f t="shared" si="69"/>
        <v>0</v>
      </c>
      <c r="CR153" s="10"/>
      <c r="CS153" s="11"/>
      <c r="CT153" s="12"/>
      <c r="CU153" s="15">
        <f t="shared" si="70"/>
        <v>0</v>
      </c>
      <c r="CV153" s="10"/>
      <c r="CW153" s="11"/>
      <c r="CX153" s="12"/>
      <c r="CY153" s="15">
        <f t="shared" si="71"/>
        <v>0</v>
      </c>
    </row>
    <row r="154" spans="1:103" customFormat="1" x14ac:dyDescent="0.25">
      <c r="A154" s="53"/>
      <c r="B154" s="53"/>
      <c r="C154" s="53"/>
      <c r="D154" s="53"/>
      <c r="E154" s="19"/>
      <c r="F154" s="19"/>
      <c r="G154" s="53"/>
      <c r="H154" s="10"/>
      <c r="I154" s="11"/>
      <c r="J154" s="12"/>
      <c r="K154" s="15">
        <f t="shared" si="48"/>
        <v>0</v>
      </c>
      <c r="L154" s="10"/>
      <c r="M154" s="11"/>
      <c r="N154" s="12"/>
      <c r="O154" s="15">
        <f t="shared" si="49"/>
        <v>0</v>
      </c>
      <c r="P154" s="10"/>
      <c r="Q154" s="11"/>
      <c r="R154" s="12"/>
      <c r="S154" s="15">
        <f t="shared" si="50"/>
        <v>0</v>
      </c>
      <c r="T154" s="10"/>
      <c r="U154" s="11"/>
      <c r="V154" s="12"/>
      <c r="W154" s="15">
        <f t="shared" si="51"/>
        <v>0</v>
      </c>
      <c r="X154" s="10"/>
      <c r="Y154" s="11"/>
      <c r="Z154" s="12"/>
      <c r="AA154" s="15">
        <f t="shared" si="52"/>
        <v>0</v>
      </c>
      <c r="AB154" s="10"/>
      <c r="AC154" s="11"/>
      <c r="AD154" s="12"/>
      <c r="AE154" s="15">
        <f t="shared" si="53"/>
        <v>0</v>
      </c>
      <c r="AF154" s="10"/>
      <c r="AG154" s="11"/>
      <c r="AH154" s="12"/>
      <c r="AI154" s="15">
        <f t="shared" si="54"/>
        <v>0</v>
      </c>
      <c r="AJ154" s="10"/>
      <c r="AK154" s="11"/>
      <c r="AL154" s="12"/>
      <c r="AM154" s="15">
        <f t="shared" si="55"/>
        <v>0</v>
      </c>
      <c r="AN154" s="10"/>
      <c r="AO154" s="11"/>
      <c r="AP154" s="12"/>
      <c r="AQ154" s="15">
        <f t="shared" si="56"/>
        <v>0</v>
      </c>
      <c r="AR154" s="10"/>
      <c r="AS154" s="11"/>
      <c r="AT154" s="12"/>
      <c r="AU154" s="15">
        <f t="shared" si="57"/>
        <v>0</v>
      </c>
      <c r="AV154" s="10"/>
      <c r="AW154" s="11"/>
      <c r="AX154" s="12"/>
      <c r="AY154" s="15">
        <f t="shared" si="58"/>
        <v>0</v>
      </c>
      <c r="AZ154" s="10"/>
      <c r="BA154" s="11"/>
      <c r="BB154" s="12"/>
      <c r="BC154" s="15">
        <f t="shared" si="59"/>
        <v>0</v>
      </c>
      <c r="BD154" s="10"/>
      <c r="BE154" s="11"/>
      <c r="BF154" s="12"/>
      <c r="BG154" s="15">
        <f t="shared" si="60"/>
        <v>0</v>
      </c>
      <c r="BH154" s="10"/>
      <c r="BI154" s="11"/>
      <c r="BJ154" s="12"/>
      <c r="BK154" s="15">
        <f t="shared" si="61"/>
        <v>0</v>
      </c>
      <c r="BL154" s="10"/>
      <c r="BM154" s="11"/>
      <c r="BN154" s="12"/>
      <c r="BO154" s="15">
        <f t="shared" si="62"/>
        <v>0</v>
      </c>
      <c r="BP154" s="10"/>
      <c r="BQ154" s="11"/>
      <c r="BR154" s="12"/>
      <c r="BS154" s="15">
        <f t="shared" si="63"/>
        <v>0</v>
      </c>
      <c r="BT154" s="10"/>
      <c r="BU154" s="11"/>
      <c r="BV154" s="12"/>
      <c r="BW154" s="15">
        <f t="shared" si="64"/>
        <v>0</v>
      </c>
      <c r="BX154" s="10"/>
      <c r="BY154" s="11"/>
      <c r="BZ154" s="12"/>
      <c r="CA154" s="15">
        <f t="shared" si="65"/>
        <v>0</v>
      </c>
      <c r="CB154" s="10"/>
      <c r="CC154" s="11"/>
      <c r="CD154" s="12"/>
      <c r="CE154" s="15">
        <f t="shared" si="66"/>
        <v>0</v>
      </c>
      <c r="CF154" s="10"/>
      <c r="CG154" s="11"/>
      <c r="CH154" s="12"/>
      <c r="CI154" s="15">
        <f t="shared" si="67"/>
        <v>0</v>
      </c>
      <c r="CJ154" s="10"/>
      <c r="CK154" s="11"/>
      <c r="CL154" s="12"/>
      <c r="CM154" s="15">
        <f t="shared" si="68"/>
        <v>0</v>
      </c>
      <c r="CN154" s="10"/>
      <c r="CO154" s="11"/>
      <c r="CP154" s="12"/>
      <c r="CQ154" s="15">
        <f t="shared" si="69"/>
        <v>0</v>
      </c>
      <c r="CR154" s="10"/>
      <c r="CS154" s="11"/>
      <c r="CT154" s="12"/>
      <c r="CU154" s="15">
        <f t="shared" si="70"/>
        <v>0</v>
      </c>
      <c r="CV154" s="10"/>
      <c r="CW154" s="11"/>
      <c r="CX154" s="12"/>
      <c r="CY154" s="15">
        <f t="shared" si="71"/>
        <v>0</v>
      </c>
    </row>
    <row r="155" spans="1:103" customFormat="1" x14ac:dyDescent="0.25">
      <c r="A155" s="53"/>
      <c r="B155" s="53"/>
      <c r="C155" s="53"/>
      <c r="D155" s="53"/>
      <c r="E155" s="19"/>
      <c r="F155" s="19"/>
      <c r="G155" s="53"/>
      <c r="H155" s="10"/>
      <c r="I155" s="11"/>
      <c r="J155" s="12"/>
      <c r="K155" s="15">
        <f t="shared" si="48"/>
        <v>0</v>
      </c>
      <c r="L155" s="10"/>
      <c r="M155" s="11"/>
      <c r="N155" s="12"/>
      <c r="O155" s="15">
        <f t="shared" si="49"/>
        <v>0</v>
      </c>
      <c r="P155" s="10"/>
      <c r="Q155" s="11"/>
      <c r="R155" s="12"/>
      <c r="S155" s="15">
        <f t="shared" si="50"/>
        <v>0</v>
      </c>
      <c r="T155" s="10"/>
      <c r="U155" s="11"/>
      <c r="V155" s="12"/>
      <c r="W155" s="15">
        <f t="shared" si="51"/>
        <v>0</v>
      </c>
      <c r="X155" s="10"/>
      <c r="Y155" s="11"/>
      <c r="Z155" s="12"/>
      <c r="AA155" s="15">
        <f t="shared" si="52"/>
        <v>0</v>
      </c>
      <c r="AB155" s="10"/>
      <c r="AC155" s="11"/>
      <c r="AD155" s="12"/>
      <c r="AE155" s="15">
        <f t="shared" si="53"/>
        <v>0</v>
      </c>
      <c r="AF155" s="10"/>
      <c r="AG155" s="11"/>
      <c r="AH155" s="12"/>
      <c r="AI155" s="15">
        <f t="shared" si="54"/>
        <v>0</v>
      </c>
      <c r="AJ155" s="10"/>
      <c r="AK155" s="11"/>
      <c r="AL155" s="12"/>
      <c r="AM155" s="15">
        <f t="shared" si="55"/>
        <v>0</v>
      </c>
      <c r="AN155" s="10"/>
      <c r="AO155" s="11"/>
      <c r="AP155" s="12"/>
      <c r="AQ155" s="15">
        <f t="shared" si="56"/>
        <v>0</v>
      </c>
      <c r="AR155" s="10"/>
      <c r="AS155" s="11"/>
      <c r="AT155" s="12"/>
      <c r="AU155" s="15">
        <f t="shared" si="57"/>
        <v>0</v>
      </c>
      <c r="AV155" s="10"/>
      <c r="AW155" s="11"/>
      <c r="AX155" s="12"/>
      <c r="AY155" s="15">
        <f t="shared" si="58"/>
        <v>0</v>
      </c>
      <c r="AZ155" s="10"/>
      <c r="BA155" s="11"/>
      <c r="BB155" s="12"/>
      <c r="BC155" s="15">
        <f t="shared" si="59"/>
        <v>0</v>
      </c>
      <c r="BD155" s="10"/>
      <c r="BE155" s="11"/>
      <c r="BF155" s="12"/>
      <c r="BG155" s="15">
        <f t="shared" si="60"/>
        <v>0</v>
      </c>
      <c r="BH155" s="10"/>
      <c r="BI155" s="11"/>
      <c r="BJ155" s="12"/>
      <c r="BK155" s="15">
        <f t="shared" si="61"/>
        <v>0</v>
      </c>
      <c r="BL155" s="10"/>
      <c r="BM155" s="11"/>
      <c r="BN155" s="12"/>
      <c r="BO155" s="15">
        <f t="shared" si="62"/>
        <v>0</v>
      </c>
      <c r="BP155" s="10"/>
      <c r="BQ155" s="11"/>
      <c r="BR155" s="12"/>
      <c r="BS155" s="15">
        <f t="shared" si="63"/>
        <v>0</v>
      </c>
      <c r="BT155" s="10"/>
      <c r="BU155" s="11"/>
      <c r="BV155" s="12"/>
      <c r="BW155" s="15">
        <f t="shared" si="64"/>
        <v>0</v>
      </c>
      <c r="BX155" s="10"/>
      <c r="BY155" s="11"/>
      <c r="BZ155" s="12"/>
      <c r="CA155" s="15">
        <f t="shared" si="65"/>
        <v>0</v>
      </c>
      <c r="CB155" s="10"/>
      <c r="CC155" s="11"/>
      <c r="CD155" s="12"/>
      <c r="CE155" s="15">
        <f t="shared" si="66"/>
        <v>0</v>
      </c>
      <c r="CF155" s="10"/>
      <c r="CG155" s="11"/>
      <c r="CH155" s="12"/>
      <c r="CI155" s="15">
        <f t="shared" si="67"/>
        <v>0</v>
      </c>
      <c r="CJ155" s="10"/>
      <c r="CK155" s="11"/>
      <c r="CL155" s="12"/>
      <c r="CM155" s="15">
        <f t="shared" si="68"/>
        <v>0</v>
      </c>
      <c r="CN155" s="10"/>
      <c r="CO155" s="11"/>
      <c r="CP155" s="12"/>
      <c r="CQ155" s="15">
        <f t="shared" si="69"/>
        <v>0</v>
      </c>
      <c r="CR155" s="10"/>
      <c r="CS155" s="11"/>
      <c r="CT155" s="12"/>
      <c r="CU155" s="15">
        <f t="shared" si="70"/>
        <v>0</v>
      </c>
      <c r="CV155" s="10"/>
      <c r="CW155" s="11"/>
      <c r="CX155" s="12"/>
      <c r="CY155" s="15">
        <f t="shared" si="71"/>
        <v>0</v>
      </c>
    </row>
    <row r="156" spans="1:103" customFormat="1" x14ac:dyDescent="0.25">
      <c r="A156" s="53"/>
      <c r="B156" s="53"/>
      <c r="C156" s="53"/>
      <c r="D156" s="53"/>
      <c r="E156" s="19"/>
      <c r="F156" s="19"/>
      <c r="G156" s="53"/>
      <c r="H156" s="10"/>
      <c r="I156" s="11"/>
      <c r="J156" s="12"/>
      <c r="K156" s="15">
        <f t="shared" si="48"/>
        <v>0</v>
      </c>
      <c r="L156" s="10"/>
      <c r="M156" s="11"/>
      <c r="N156" s="12"/>
      <c r="O156" s="15">
        <f t="shared" si="49"/>
        <v>0</v>
      </c>
      <c r="P156" s="10"/>
      <c r="Q156" s="11"/>
      <c r="R156" s="12"/>
      <c r="S156" s="15">
        <f t="shared" si="50"/>
        <v>0</v>
      </c>
      <c r="T156" s="10"/>
      <c r="U156" s="11"/>
      <c r="V156" s="12"/>
      <c r="W156" s="15">
        <f t="shared" si="51"/>
        <v>0</v>
      </c>
      <c r="X156" s="10"/>
      <c r="Y156" s="11"/>
      <c r="Z156" s="12"/>
      <c r="AA156" s="15">
        <f t="shared" si="52"/>
        <v>0</v>
      </c>
      <c r="AB156" s="10"/>
      <c r="AC156" s="11"/>
      <c r="AD156" s="12"/>
      <c r="AE156" s="15">
        <f t="shared" si="53"/>
        <v>0</v>
      </c>
      <c r="AF156" s="10"/>
      <c r="AG156" s="11"/>
      <c r="AH156" s="12"/>
      <c r="AI156" s="15">
        <f t="shared" si="54"/>
        <v>0</v>
      </c>
      <c r="AJ156" s="10"/>
      <c r="AK156" s="11"/>
      <c r="AL156" s="12"/>
      <c r="AM156" s="15">
        <f t="shared" si="55"/>
        <v>0</v>
      </c>
      <c r="AN156" s="10"/>
      <c r="AO156" s="11"/>
      <c r="AP156" s="12"/>
      <c r="AQ156" s="15">
        <f t="shared" si="56"/>
        <v>0</v>
      </c>
      <c r="AR156" s="10"/>
      <c r="AS156" s="11"/>
      <c r="AT156" s="12"/>
      <c r="AU156" s="15">
        <f t="shared" si="57"/>
        <v>0</v>
      </c>
      <c r="AV156" s="10"/>
      <c r="AW156" s="11"/>
      <c r="AX156" s="12"/>
      <c r="AY156" s="15">
        <f t="shared" si="58"/>
        <v>0</v>
      </c>
      <c r="AZ156" s="10"/>
      <c r="BA156" s="11"/>
      <c r="BB156" s="12"/>
      <c r="BC156" s="15">
        <f t="shared" si="59"/>
        <v>0</v>
      </c>
      <c r="BD156" s="10"/>
      <c r="BE156" s="11"/>
      <c r="BF156" s="12"/>
      <c r="BG156" s="15">
        <f t="shared" si="60"/>
        <v>0</v>
      </c>
      <c r="BH156" s="10"/>
      <c r="BI156" s="11"/>
      <c r="BJ156" s="12"/>
      <c r="BK156" s="15">
        <f t="shared" si="61"/>
        <v>0</v>
      </c>
      <c r="BL156" s="10"/>
      <c r="BM156" s="11"/>
      <c r="BN156" s="12"/>
      <c r="BO156" s="15">
        <f t="shared" si="62"/>
        <v>0</v>
      </c>
      <c r="BP156" s="10"/>
      <c r="BQ156" s="11"/>
      <c r="BR156" s="12"/>
      <c r="BS156" s="15">
        <f t="shared" si="63"/>
        <v>0</v>
      </c>
      <c r="BT156" s="10"/>
      <c r="BU156" s="11"/>
      <c r="BV156" s="12"/>
      <c r="BW156" s="15">
        <f t="shared" si="64"/>
        <v>0</v>
      </c>
      <c r="BX156" s="10"/>
      <c r="BY156" s="11"/>
      <c r="BZ156" s="12"/>
      <c r="CA156" s="15">
        <f t="shared" si="65"/>
        <v>0</v>
      </c>
      <c r="CB156" s="10"/>
      <c r="CC156" s="11"/>
      <c r="CD156" s="12"/>
      <c r="CE156" s="15">
        <f t="shared" si="66"/>
        <v>0</v>
      </c>
      <c r="CF156" s="10"/>
      <c r="CG156" s="11"/>
      <c r="CH156" s="12"/>
      <c r="CI156" s="15">
        <f t="shared" si="67"/>
        <v>0</v>
      </c>
      <c r="CJ156" s="10"/>
      <c r="CK156" s="11"/>
      <c r="CL156" s="12"/>
      <c r="CM156" s="15">
        <f t="shared" si="68"/>
        <v>0</v>
      </c>
      <c r="CN156" s="10"/>
      <c r="CO156" s="11"/>
      <c r="CP156" s="12"/>
      <c r="CQ156" s="15">
        <f t="shared" si="69"/>
        <v>0</v>
      </c>
      <c r="CR156" s="10"/>
      <c r="CS156" s="11"/>
      <c r="CT156" s="12"/>
      <c r="CU156" s="15">
        <f t="shared" si="70"/>
        <v>0</v>
      </c>
      <c r="CV156" s="10"/>
      <c r="CW156" s="11"/>
      <c r="CX156" s="12"/>
      <c r="CY156" s="15">
        <f t="shared" si="71"/>
        <v>0</v>
      </c>
    </row>
    <row r="157" spans="1:103" customFormat="1" x14ac:dyDescent="0.25">
      <c r="A157" s="53"/>
      <c r="B157" s="53"/>
      <c r="C157" s="53"/>
      <c r="D157" s="53"/>
      <c r="E157" s="19"/>
      <c r="F157" s="19"/>
      <c r="G157" s="53"/>
      <c r="H157" s="10"/>
      <c r="I157" s="11"/>
      <c r="J157" s="12"/>
      <c r="K157" s="15">
        <f t="shared" si="48"/>
        <v>0</v>
      </c>
      <c r="L157" s="10"/>
      <c r="M157" s="11"/>
      <c r="N157" s="12"/>
      <c r="O157" s="15">
        <f t="shared" si="49"/>
        <v>0</v>
      </c>
      <c r="P157" s="10"/>
      <c r="Q157" s="11"/>
      <c r="R157" s="12"/>
      <c r="S157" s="15">
        <f t="shared" si="50"/>
        <v>0</v>
      </c>
      <c r="T157" s="10"/>
      <c r="U157" s="11"/>
      <c r="V157" s="12"/>
      <c r="W157" s="15">
        <f t="shared" si="51"/>
        <v>0</v>
      </c>
      <c r="X157" s="10"/>
      <c r="Y157" s="11"/>
      <c r="Z157" s="12"/>
      <c r="AA157" s="15">
        <f t="shared" si="52"/>
        <v>0</v>
      </c>
      <c r="AB157" s="10"/>
      <c r="AC157" s="11"/>
      <c r="AD157" s="12"/>
      <c r="AE157" s="15">
        <f t="shared" si="53"/>
        <v>0</v>
      </c>
      <c r="AF157" s="10"/>
      <c r="AG157" s="11"/>
      <c r="AH157" s="12"/>
      <c r="AI157" s="15">
        <f t="shared" si="54"/>
        <v>0</v>
      </c>
      <c r="AJ157" s="10"/>
      <c r="AK157" s="11"/>
      <c r="AL157" s="12"/>
      <c r="AM157" s="15">
        <f t="shared" si="55"/>
        <v>0</v>
      </c>
      <c r="AN157" s="10"/>
      <c r="AO157" s="11"/>
      <c r="AP157" s="12"/>
      <c r="AQ157" s="15">
        <f t="shared" si="56"/>
        <v>0</v>
      </c>
      <c r="AR157" s="10"/>
      <c r="AS157" s="11"/>
      <c r="AT157" s="12"/>
      <c r="AU157" s="15">
        <f t="shared" si="57"/>
        <v>0</v>
      </c>
      <c r="AV157" s="10"/>
      <c r="AW157" s="11"/>
      <c r="AX157" s="12"/>
      <c r="AY157" s="15">
        <f t="shared" si="58"/>
        <v>0</v>
      </c>
      <c r="AZ157" s="10"/>
      <c r="BA157" s="11"/>
      <c r="BB157" s="12"/>
      <c r="BC157" s="15">
        <f t="shared" si="59"/>
        <v>0</v>
      </c>
      <c r="BD157" s="10"/>
      <c r="BE157" s="11"/>
      <c r="BF157" s="12"/>
      <c r="BG157" s="15">
        <f t="shared" si="60"/>
        <v>0</v>
      </c>
      <c r="BH157" s="10"/>
      <c r="BI157" s="11"/>
      <c r="BJ157" s="12"/>
      <c r="BK157" s="15">
        <f t="shared" si="61"/>
        <v>0</v>
      </c>
      <c r="BL157" s="10"/>
      <c r="BM157" s="11"/>
      <c r="BN157" s="12"/>
      <c r="BO157" s="15">
        <f t="shared" si="62"/>
        <v>0</v>
      </c>
      <c r="BP157" s="10"/>
      <c r="BQ157" s="11"/>
      <c r="BR157" s="12"/>
      <c r="BS157" s="15">
        <f t="shared" si="63"/>
        <v>0</v>
      </c>
      <c r="BT157" s="10"/>
      <c r="BU157" s="11"/>
      <c r="BV157" s="12"/>
      <c r="BW157" s="15">
        <f t="shared" si="64"/>
        <v>0</v>
      </c>
      <c r="BX157" s="10"/>
      <c r="BY157" s="11"/>
      <c r="BZ157" s="12"/>
      <c r="CA157" s="15">
        <f t="shared" si="65"/>
        <v>0</v>
      </c>
      <c r="CB157" s="10"/>
      <c r="CC157" s="11"/>
      <c r="CD157" s="12"/>
      <c r="CE157" s="15">
        <f t="shared" si="66"/>
        <v>0</v>
      </c>
      <c r="CF157" s="10"/>
      <c r="CG157" s="11"/>
      <c r="CH157" s="12"/>
      <c r="CI157" s="15">
        <f t="shared" si="67"/>
        <v>0</v>
      </c>
      <c r="CJ157" s="10"/>
      <c r="CK157" s="11"/>
      <c r="CL157" s="12"/>
      <c r="CM157" s="15">
        <f t="shared" si="68"/>
        <v>0</v>
      </c>
      <c r="CN157" s="10"/>
      <c r="CO157" s="11"/>
      <c r="CP157" s="12"/>
      <c r="CQ157" s="15">
        <f t="shared" si="69"/>
        <v>0</v>
      </c>
      <c r="CR157" s="10"/>
      <c r="CS157" s="11"/>
      <c r="CT157" s="12"/>
      <c r="CU157" s="15">
        <f t="shared" si="70"/>
        <v>0</v>
      </c>
      <c r="CV157" s="10"/>
      <c r="CW157" s="11"/>
      <c r="CX157" s="12"/>
      <c r="CY157" s="15">
        <f t="shared" si="71"/>
        <v>0</v>
      </c>
    </row>
    <row r="158" spans="1:103" customFormat="1" x14ac:dyDescent="0.25">
      <c r="A158" s="53"/>
      <c r="B158" s="53"/>
      <c r="C158" s="53"/>
      <c r="D158" s="53"/>
      <c r="E158" s="19"/>
      <c r="F158" s="19"/>
      <c r="G158" s="53"/>
      <c r="H158" s="10"/>
      <c r="I158" s="11"/>
      <c r="J158" s="12"/>
      <c r="K158" s="15">
        <f t="shared" si="48"/>
        <v>0</v>
      </c>
      <c r="L158" s="10"/>
      <c r="M158" s="11"/>
      <c r="N158" s="12"/>
      <c r="O158" s="15">
        <f t="shared" si="49"/>
        <v>0</v>
      </c>
      <c r="P158" s="10"/>
      <c r="Q158" s="11"/>
      <c r="R158" s="12"/>
      <c r="S158" s="15">
        <f t="shared" si="50"/>
        <v>0</v>
      </c>
      <c r="T158" s="10"/>
      <c r="U158" s="11"/>
      <c r="V158" s="12"/>
      <c r="W158" s="15">
        <f t="shared" si="51"/>
        <v>0</v>
      </c>
      <c r="X158" s="10"/>
      <c r="Y158" s="11"/>
      <c r="Z158" s="12"/>
      <c r="AA158" s="15">
        <f t="shared" si="52"/>
        <v>0</v>
      </c>
      <c r="AB158" s="10"/>
      <c r="AC158" s="11"/>
      <c r="AD158" s="12"/>
      <c r="AE158" s="15">
        <f t="shared" si="53"/>
        <v>0</v>
      </c>
      <c r="AF158" s="10"/>
      <c r="AG158" s="11"/>
      <c r="AH158" s="12"/>
      <c r="AI158" s="15">
        <f t="shared" si="54"/>
        <v>0</v>
      </c>
      <c r="AJ158" s="10"/>
      <c r="AK158" s="11"/>
      <c r="AL158" s="12"/>
      <c r="AM158" s="15">
        <f t="shared" si="55"/>
        <v>0</v>
      </c>
      <c r="AN158" s="10"/>
      <c r="AO158" s="11"/>
      <c r="AP158" s="12"/>
      <c r="AQ158" s="15">
        <f t="shared" si="56"/>
        <v>0</v>
      </c>
      <c r="AR158" s="10"/>
      <c r="AS158" s="11"/>
      <c r="AT158" s="12"/>
      <c r="AU158" s="15">
        <f t="shared" si="57"/>
        <v>0</v>
      </c>
      <c r="AV158" s="10"/>
      <c r="AW158" s="11"/>
      <c r="AX158" s="12"/>
      <c r="AY158" s="15">
        <f t="shared" si="58"/>
        <v>0</v>
      </c>
      <c r="AZ158" s="10"/>
      <c r="BA158" s="11"/>
      <c r="BB158" s="12"/>
      <c r="BC158" s="15">
        <f t="shared" si="59"/>
        <v>0</v>
      </c>
      <c r="BD158" s="10"/>
      <c r="BE158" s="11"/>
      <c r="BF158" s="12"/>
      <c r="BG158" s="15">
        <f t="shared" si="60"/>
        <v>0</v>
      </c>
      <c r="BH158" s="10"/>
      <c r="BI158" s="11"/>
      <c r="BJ158" s="12"/>
      <c r="BK158" s="15">
        <f t="shared" si="61"/>
        <v>0</v>
      </c>
      <c r="BL158" s="10"/>
      <c r="BM158" s="11"/>
      <c r="BN158" s="12"/>
      <c r="BO158" s="15">
        <f t="shared" si="62"/>
        <v>0</v>
      </c>
      <c r="BP158" s="10"/>
      <c r="BQ158" s="11"/>
      <c r="BR158" s="12"/>
      <c r="BS158" s="15">
        <f t="shared" si="63"/>
        <v>0</v>
      </c>
      <c r="BT158" s="10"/>
      <c r="BU158" s="11"/>
      <c r="BV158" s="12"/>
      <c r="BW158" s="15">
        <f t="shared" si="64"/>
        <v>0</v>
      </c>
      <c r="BX158" s="10"/>
      <c r="BY158" s="11"/>
      <c r="BZ158" s="12"/>
      <c r="CA158" s="15">
        <f t="shared" si="65"/>
        <v>0</v>
      </c>
      <c r="CB158" s="10"/>
      <c r="CC158" s="11"/>
      <c r="CD158" s="12"/>
      <c r="CE158" s="15">
        <f t="shared" si="66"/>
        <v>0</v>
      </c>
      <c r="CF158" s="10"/>
      <c r="CG158" s="11"/>
      <c r="CH158" s="12"/>
      <c r="CI158" s="15">
        <f t="shared" si="67"/>
        <v>0</v>
      </c>
      <c r="CJ158" s="10"/>
      <c r="CK158" s="11"/>
      <c r="CL158" s="12"/>
      <c r="CM158" s="15">
        <f t="shared" si="68"/>
        <v>0</v>
      </c>
      <c r="CN158" s="10"/>
      <c r="CO158" s="11"/>
      <c r="CP158" s="12"/>
      <c r="CQ158" s="15">
        <f t="shared" si="69"/>
        <v>0</v>
      </c>
      <c r="CR158" s="10"/>
      <c r="CS158" s="11"/>
      <c r="CT158" s="12"/>
      <c r="CU158" s="15">
        <f t="shared" si="70"/>
        <v>0</v>
      </c>
      <c r="CV158" s="10"/>
      <c r="CW158" s="11"/>
      <c r="CX158" s="12"/>
      <c r="CY158" s="15">
        <f t="shared" si="71"/>
        <v>0</v>
      </c>
    </row>
    <row r="159" spans="1:103" customFormat="1" x14ac:dyDescent="0.25">
      <c r="A159" s="53"/>
      <c r="B159" s="53"/>
      <c r="C159" s="53"/>
      <c r="D159" s="53"/>
      <c r="E159" s="19"/>
      <c r="F159" s="19"/>
      <c r="G159" s="53"/>
      <c r="H159" s="10"/>
      <c r="I159" s="11"/>
      <c r="J159" s="12"/>
      <c r="K159" s="15">
        <f t="shared" si="48"/>
        <v>0</v>
      </c>
      <c r="L159" s="10"/>
      <c r="M159" s="11"/>
      <c r="N159" s="12"/>
      <c r="O159" s="15">
        <f t="shared" si="49"/>
        <v>0</v>
      </c>
      <c r="P159" s="10"/>
      <c r="Q159" s="11"/>
      <c r="R159" s="12"/>
      <c r="S159" s="15">
        <f t="shared" si="50"/>
        <v>0</v>
      </c>
      <c r="T159" s="10"/>
      <c r="U159" s="11"/>
      <c r="V159" s="12"/>
      <c r="W159" s="15">
        <f t="shared" si="51"/>
        <v>0</v>
      </c>
      <c r="X159" s="10"/>
      <c r="Y159" s="11"/>
      <c r="Z159" s="12"/>
      <c r="AA159" s="15">
        <f t="shared" si="52"/>
        <v>0</v>
      </c>
      <c r="AB159" s="10"/>
      <c r="AC159" s="11"/>
      <c r="AD159" s="12"/>
      <c r="AE159" s="15">
        <f t="shared" si="53"/>
        <v>0</v>
      </c>
      <c r="AF159" s="10"/>
      <c r="AG159" s="11"/>
      <c r="AH159" s="12"/>
      <c r="AI159" s="15">
        <f t="shared" si="54"/>
        <v>0</v>
      </c>
      <c r="AJ159" s="10"/>
      <c r="AK159" s="11"/>
      <c r="AL159" s="12"/>
      <c r="AM159" s="15">
        <f t="shared" si="55"/>
        <v>0</v>
      </c>
      <c r="AN159" s="10"/>
      <c r="AO159" s="11"/>
      <c r="AP159" s="12"/>
      <c r="AQ159" s="15">
        <f t="shared" si="56"/>
        <v>0</v>
      </c>
      <c r="AR159" s="10"/>
      <c r="AS159" s="11"/>
      <c r="AT159" s="12"/>
      <c r="AU159" s="15">
        <f t="shared" si="57"/>
        <v>0</v>
      </c>
      <c r="AV159" s="10"/>
      <c r="AW159" s="11"/>
      <c r="AX159" s="12"/>
      <c r="AY159" s="15">
        <f t="shared" si="58"/>
        <v>0</v>
      </c>
      <c r="AZ159" s="10"/>
      <c r="BA159" s="11"/>
      <c r="BB159" s="12"/>
      <c r="BC159" s="15">
        <f t="shared" si="59"/>
        <v>0</v>
      </c>
      <c r="BD159" s="10"/>
      <c r="BE159" s="11"/>
      <c r="BF159" s="12"/>
      <c r="BG159" s="15">
        <f t="shared" si="60"/>
        <v>0</v>
      </c>
      <c r="BH159" s="10"/>
      <c r="BI159" s="11"/>
      <c r="BJ159" s="12"/>
      <c r="BK159" s="15">
        <f t="shared" si="61"/>
        <v>0</v>
      </c>
      <c r="BL159" s="10"/>
      <c r="BM159" s="11"/>
      <c r="BN159" s="12"/>
      <c r="BO159" s="15">
        <f t="shared" si="62"/>
        <v>0</v>
      </c>
      <c r="BP159" s="10"/>
      <c r="BQ159" s="11"/>
      <c r="BR159" s="12"/>
      <c r="BS159" s="15">
        <f t="shared" si="63"/>
        <v>0</v>
      </c>
      <c r="BT159" s="10"/>
      <c r="BU159" s="11"/>
      <c r="BV159" s="12"/>
      <c r="BW159" s="15">
        <f t="shared" si="64"/>
        <v>0</v>
      </c>
      <c r="BX159" s="10"/>
      <c r="BY159" s="11"/>
      <c r="BZ159" s="12"/>
      <c r="CA159" s="15">
        <f t="shared" si="65"/>
        <v>0</v>
      </c>
      <c r="CB159" s="10"/>
      <c r="CC159" s="11"/>
      <c r="CD159" s="12"/>
      <c r="CE159" s="15">
        <f t="shared" si="66"/>
        <v>0</v>
      </c>
      <c r="CF159" s="10"/>
      <c r="CG159" s="11"/>
      <c r="CH159" s="12"/>
      <c r="CI159" s="15">
        <f t="shared" si="67"/>
        <v>0</v>
      </c>
      <c r="CJ159" s="10"/>
      <c r="CK159" s="11"/>
      <c r="CL159" s="12"/>
      <c r="CM159" s="15">
        <f t="shared" si="68"/>
        <v>0</v>
      </c>
      <c r="CN159" s="10"/>
      <c r="CO159" s="11"/>
      <c r="CP159" s="12"/>
      <c r="CQ159" s="15">
        <f t="shared" si="69"/>
        <v>0</v>
      </c>
      <c r="CR159" s="10"/>
      <c r="CS159" s="11"/>
      <c r="CT159" s="12"/>
      <c r="CU159" s="15">
        <f t="shared" si="70"/>
        <v>0</v>
      </c>
      <c r="CV159" s="10"/>
      <c r="CW159" s="11"/>
      <c r="CX159" s="12"/>
      <c r="CY159" s="15">
        <f t="shared" si="71"/>
        <v>0</v>
      </c>
    </row>
    <row r="160" spans="1:103" customFormat="1" x14ac:dyDescent="0.25">
      <c r="A160" s="53"/>
      <c r="B160" s="53"/>
      <c r="C160" s="53"/>
      <c r="D160" s="53"/>
      <c r="E160" s="19"/>
      <c r="F160" s="19"/>
      <c r="G160" s="53"/>
      <c r="H160" s="10"/>
      <c r="I160" s="11"/>
      <c r="J160" s="12"/>
      <c r="K160" s="15">
        <f t="shared" si="48"/>
        <v>0</v>
      </c>
      <c r="L160" s="10"/>
      <c r="M160" s="11"/>
      <c r="N160" s="12"/>
      <c r="O160" s="15">
        <f t="shared" si="49"/>
        <v>0</v>
      </c>
      <c r="P160" s="10"/>
      <c r="Q160" s="11"/>
      <c r="R160" s="12"/>
      <c r="S160" s="15">
        <f t="shared" si="50"/>
        <v>0</v>
      </c>
      <c r="T160" s="10"/>
      <c r="U160" s="11"/>
      <c r="V160" s="12"/>
      <c r="W160" s="15">
        <f t="shared" si="51"/>
        <v>0</v>
      </c>
      <c r="X160" s="10"/>
      <c r="Y160" s="11"/>
      <c r="Z160" s="12"/>
      <c r="AA160" s="15">
        <f t="shared" si="52"/>
        <v>0</v>
      </c>
      <c r="AB160" s="10"/>
      <c r="AC160" s="11"/>
      <c r="AD160" s="12"/>
      <c r="AE160" s="15">
        <f t="shared" si="53"/>
        <v>0</v>
      </c>
      <c r="AF160" s="10"/>
      <c r="AG160" s="11"/>
      <c r="AH160" s="12"/>
      <c r="AI160" s="15">
        <f t="shared" si="54"/>
        <v>0</v>
      </c>
      <c r="AJ160" s="10"/>
      <c r="AK160" s="11"/>
      <c r="AL160" s="12"/>
      <c r="AM160" s="15">
        <f t="shared" si="55"/>
        <v>0</v>
      </c>
      <c r="AN160" s="10"/>
      <c r="AO160" s="11"/>
      <c r="AP160" s="12"/>
      <c r="AQ160" s="15">
        <f t="shared" si="56"/>
        <v>0</v>
      </c>
      <c r="AR160" s="10"/>
      <c r="AS160" s="11"/>
      <c r="AT160" s="12"/>
      <c r="AU160" s="15">
        <f t="shared" si="57"/>
        <v>0</v>
      </c>
      <c r="AV160" s="10"/>
      <c r="AW160" s="11"/>
      <c r="AX160" s="12"/>
      <c r="AY160" s="15">
        <f t="shared" si="58"/>
        <v>0</v>
      </c>
      <c r="AZ160" s="10"/>
      <c r="BA160" s="11"/>
      <c r="BB160" s="12"/>
      <c r="BC160" s="15">
        <f t="shared" si="59"/>
        <v>0</v>
      </c>
      <c r="BD160" s="10"/>
      <c r="BE160" s="11"/>
      <c r="BF160" s="12"/>
      <c r="BG160" s="15">
        <f t="shared" si="60"/>
        <v>0</v>
      </c>
      <c r="BH160" s="10"/>
      <c r="BI160" s="11"/>
      <c r="BJ160" s="12"/>
      <c r="BK160" s="15">
        <f t="shared" si="61"/>
        <v>0</v>
      </c>
      <c r="BL160" s="10"/>
      <c r="BM160" s="11"/>
      <c r="BN160" s="12"/>
      <c r="BO160" s="15">
        <f t="shared" si="62"/>
        <v>0</v>
      </c>
      <c r="BP160" s="10"/>
      <c r="BQ160" s="11"/>
      <c r="BR160" s="12"/>
      <c r="BS160" s="15">
        <f t="shared" si="63"/>
        <v>0</v>
      </c>
      <c r="BT160" s="10"/>
      <c r="BU160" s="11"/>
      <c r="BV160" s="12"/>
      <c r="BW160" s="15">
        <f t="shared" si="64"/>
        <v>0</v>
      </c>
      <c r="BX160" s="10"/>
      <c r="BY160" s="11"/>
      <c r="BZ160" s="12"/>
      <c r="CA160" s="15">
        <f t="shared" si="65"/>
        <v>0</v>
      </c>
      <c r="CB160" s="10"/>
      <c r="CC160" s="11"/>
      <c r="CD160" s="12"/>
      <c r="CE160" s="15">
        <f t="shared" si="66"/>
        <v>0</v>
      </c>
      <c r="CF160" s="10"/>
      <c r="CG160" s="11"/>
      <c r="CH160" s="12"/>
      <c r="CI160" s="15">
        <f t="shared" si="67"/>
        <v>0</v>
      </c>
      <c r="CJ160" s="10"/>
      <c r="CK160" s="11"/>
      <c r="CL160" s="12"/>
      <c r="CM160" s="15">
        <f t="shared" si="68"/>
        <v>0</v>
      </c>
      <c r="CN160" s="10"/>
      <c r="CO160" s="11"/>
      <c r="CP160" s="12"/>
      <c r="CQ160" s="15">
        <f t="shared" si="69"/>
        <v>0</v>
      </c>
      <c r="CR160" s="10"/>
      <c r="CS160" s="11"/>
      <c r="CT160" s="12"/>
      <c r="CU160" s="15">
        <f t="shared" si="70"/>
        <v>0</v>
      </c>
      <c r="CV160" s="10"/>
      <c r="CW160" s="11"/>
      <c r="CX160" s="12"/>
      <c r="CY160" s="15">
        <f t="shared" si="71"/>
        <v>0</v>
      </c>
    </row>
    <row r="161" spans="1:103" customFormat="1" x14ac:dyDescent="0.25">
      <c r="A161" s="53"/>
      <c r="B161" s="53"/>
      <c r="C161" s="53"/>
      <c r="D161" s="53"/>
      <c r="E161" s="19"/>
      <c r="F161" s="19"/>
      <c r="G161" s="53"/>
      <c r="H161" s="10"/>
      <c r="I161" s="11"/>
      <c r="J161" s="12"/>
      <c r="K161" s="15">
        <f t="shared" si="48"/>
        <v>0</v>
      </c>
      <c r="L161" s="10"/>
      <c r="M161" s="11"/>
      <c r="N161" s="12"/>
      <c r="O161" s="15">
        <f t="shared" si="49"/>
        <v>0</v>
      </c>
      <c r="P161" s="10"/>
      <c r="Q161" s="11"/>
      <c r="R161" s="12"/>
      <c r="S161" s="15">
        <f t="shared" si="50"/>
        <v>0</v>
      </c>
      <c r="T161" s="10"/>
      <c r="U161" s="11"/>
      <c r="V161" s="12"/>
      <c r="W161" s="15">
        <f t="shared" si="51"/>
        <v>0</v>
      </c>
      <c r="X161" s="10"/>
      <c r="Y161" s="11"/>
      <c r="Z161" s="12"/>
      <c r="AA161" s="15">
        <f t="shared" si="52"/>
        <v>0</v>
      </c>
      <c r="AB161" s="10"/>
      <c r="AC161" s="11"/>
      <c r="AD161" s="12"/>
      <c r="AE161" s="15">
        <f t="shared" si="53"/>
        <v>0</v>
      </c>
      <c r="AF161" s="10"/>
      <c r="AG161" s="11"/>
      <c r="AH161" s="12"/>
      <c r="AI161" s="15">
        <f t="shared" si="54"/>
        <v>0</v>
      </c>
      <c r="AJ161" s="10"/>
      <c r="AK161" s="11"/>
      <c r="AL161" s="12"/>
      <c r="AM161" s="15">
        <f t="shared" si="55"/>
        <v>0</v>
      </c>
      <c r="AN161" s="10"/>
      <c r="AO161" s="11"/>
      <c r="AP161" s="12"/>
      <c r="AQ161" s="15">
        <f t="shared" si="56"/>
        <v>0</v>
      </c>
      <c r="AR161" s="10"/>
      <c r="AS161" s="11"/>
      <c r="AT161" s="12"/>
      <c r="AU161" s="15">
        <f t="shared" si="57"/>
        <v>0</v>
      </c>
      <c r="AV161" s="10"/>
      <c r="AW161" s="11"/>
      <c r="AX161" s="12"/>
      <c r="AY161" s="15">
        <f t="shared" si="58"/>
        <v>0</v>
      </c>
      <c r="AZ161" s="10"/>
      <c r="BA161" s="11"/>
      <c r="BB161" s="12"/>
      <c r="BC161" s="15">
        <f t="shared" si="59"/>
        <v>0</v>
      </c>
      <c r="BD161" s="10"/>
      <c r="BE161" s="11"/>
      <c r="BF161" s="12"/>
      <c r="BG161" s="15">
        <f t="shared" si="60"/>
        <v>0</v>
      </c>
      <c r="BH161" s="10"/>
      <c r="BI161" s="11"/>
      <c r="BJ161" s="12"/>
      <c r="BK161" s="15">
        <f t="shared" si="61"/>
        <v>0</v>
      </c>
      <c r="BL161" s="10"/>
      <c r="BM161" s="11"/>
      <c r="BN161" s="12"/>
      <c r="BO161" s="15">
        <f t="shared" si="62"/>
        <v>0</v>
      </c>
      <c r="BP161" s="10"/>
      <c r="BQ161" s="11"/>
      <c r="BR161" s="12"/>
      <c r="BS161" s="15">
        <f t="shared" si="63"/>
        <v>0</v>
      </c>
      <c r="BT161" s="10"/>
      <c r="BU161" s="11"/>
      <c r="BV161" s="12"/>
      <c r="BW161" s="15">
        <f t="shared" si="64"/>
        <v>0</v>
      </c>
      <c r="BX161" s="10"/>
      <c r="BY161" s="11"/>
      <c r="BZ161" s="12"/>
      <c r="CA161" s="15">
        <f t="shared" si="65"/>
        <v>0</v>
      </c>
      <c r="CB161" s="10"/>
      <c r="CC161" s="11"/>
      <c r="CD161" s="12"/>
      <c r="CE161" s="15">
        <f t="shared" si="66"/>
        <v>0</v>
      </c>
      <c r="CF161" s="10"/>
      <c r="CG161" s="11"/>
      <c r="CH161" s="12"/>
      <c r="CI161" s="15">
        <f t="shared" si="67"/>
        <v>0</v>
      </c>
      <c r="CJ161" s="10"/>
      <c r="CK161" s="11"/>
      <c r="CL161" s="12"/>
      <c r="CM161" s="15">
        <f t="shared" si="68"/>
        <v>0</v>
      </c>
      <c r="CN161" s="10"/>
      <c r="CO161" s="11"/>
      <c r="CP161" s="12"/>
      <c r="CQ161" s="15">
        <f t="shared" si="69"/>
        <v>0</v>
      </c>
      <c r="CR161" s="10"/>
      <c r="CS161" s="11"/>
      <c r="CT161" s="12"/>
      <c r="CU161" s="15">
        <f t="shared" si="70"/>
        <v>0</v>
      </c>
      <c r="CV161" s="10"/>
      <c r="CW161" s="11"/>
      <c r="CX161" s="12"/>
      <c r="CY161" s="15">
        <f t="shared" si="71"/>
        <v>0</v>
      </c>
    </row>
    <row r="162" spans="1:103" customFormat="1" x14ac:dyDescent="0.25">
      <c r="A162" s="53"/>
      <c r="B162" s="53"/>
      <c r="C162" s="53"/>
      <c r="D162" s="53"/>
      <c r="E162" s="19"/>
      <c r="F162" s="19"/>
      <c r="G162" s="53"/>
      <c r="H162" s="10"/>
      <c r="I162" s="11"/>
      <c r="J162" s="12"/>
      <c r="K162" s="15">
        <f t="shared" si="48"/>
        <v>0</v>
      </c>
      <c r="L162" s="10"/>
      <c r="M162" s="11"/>
      <c r="N162" s="12"/>
      <c r="O162" s="15">
        <f t="shared" si="49"/>
        <v>0</v>
      </c>
      <c r="P162" s="10"/>
      <c r="Q162" s="11"/>
      <c r="R162" s="12"/>
      <c r="S162" s="15">
        <f t="shared" si="50"/>
        <v>0</v>
      </c>
      <c r="T162" s="10"/>
      <c r="U162" s="11"/>
      <c r="V162" s="12"/>
      <c r="W162" s="15">
        <f t="shared" si="51"/>
        <v>0</v>
      </c>
      <c r="X162" s="10"/>
      <c r="Y162" s="11"/>
      <c r="Z162" s="12"/>
      <c r="AA162" s="15">
        <f t="shared" si="52"/>
        <v>0</v>
      </c>
      <c r="AB162" s="10"/>
      <c r="AC162" s="11"/>
      <c r="AD162" s="12"/>
      <c r="AE162" s="15">
        <f t="shared" si="53"/>
        <v>0</v>
      </c>
      <c r="AF162" s="10"/>
      <c r="AG162" s="11"/>
      <c r="AH162" s="12"/>
      <c r="AI162" s="15">
        <f t="shared" si="54"/>
        <v>0</v>
      </c>
      <c r="AJ162" s="10"/>
      <c r="AK162" s="11"/>
      <c r="AL162" s="12"/>
      <c r="AM162" s="15">
        <f t="shared" si="55"/>
        <v>0</v>
      </c>
      <c r="AN162" s="10"/>
      <c r="AO162" s="11"/>
      <c r="AP162" s="12"/>
      <c r="AQ162" s="15">
        <f t="shared" si="56"/>
        <v>0</v>
      </c>
      <c r="AR162" s="10"/>
      <c r="AS162" s="11"/>
      <c r="AT162" s="12"/>
      <c r="AU162" s="15">
        <f t="shared" si="57"/>
        <v>0</v>
      </c>
      <c r="AV162" s="10"/>
      <c r="AW162" s="11"/>
      <c r="AX162" s="12"/>
      <c r="AY162" s="15">
        <f t="shared" si="58"/>
        <v>0</v>
      </c>
      <c r="AZ162" s="10"/>
      <c r="BA162" s="11"/>
      <c r="BB162" s="12"/>
      <c r="BC162" s="15">
        <f t="shared" si="59"/>
        <v>0</v>
      </c>
      <c r="BD162" s="10"/>
      <c r="BE162" s="11"/>
      <c r="BF162" s="12"/>
      <c r="BG162" s="15">
        <f t="shared" si="60"/>
        <v>0</v>
      </c>
      <c r="BH162" s="10"/>
      <c r="BI162" s="11"/>
      <c r="BJ162" s="12"/>
      <c r="BK162" s="15">
        <f t="shared" si="61"/>
        <v>0</v>
      </c>
      <c r="BL162" s="10"/>
      <c r="BM162" s="11"/>
      <c r="BN162" s="12"/>
      <c r="BO162" s="15">
        <f t="shared" si="62"/>
        <v>0</v>
      </c>
      <c r="BP162" s="10"/>
      <c r="BQ162" s="11"/>
      <c r="BR162" s="12"/>
      <c r="BS162" s="15">
        <f t="shared" si="63"/>
        <v>0</v>
      </c>
      <c r="BT162" s="10"/>
      <c r="BU162" s="11"/>
      <c r="BV162" s="12"/>
      <c r="BW162" s="15">
        <f t="shared" si="64"/>
        <v>0</v>
      </c>
      <c r="BX162" s="10"/>
      <c r="BY162" s="11"/>
      <c r="BZ162" s="12"/>
      <c r="CA162" s="15">
        <f t="shared" si="65"/>
        <v>0</v>
      </c>
      <c r="CB162" s="10"/>
      <c r="CC162" s="11"/>
      <c r="CD162" s="12"/>
      <c r="CE162" s="15">
        <f t="shared" si="66"/>
        <v>0</v>
      </c>
      <c r="CF162" s="10"/>
      <c r="CG162" s="11"/>
      <c r="CH162" s="12"/>
      <c r="CI162" s="15">
        <f t="shared" si="67"/>
        <v>0</v>
      </c>
      <c r="CJ162" s="10"/>
      <c r="CK162" s="11"/>
      <c r="CL162" s="12"/>
      <c r="CM162" s="15">
        <f t="shared" si="68"/>
        <v>0</v>
      </c>
      <c r="CN162" s="10"/>
      <c r="CO162" s="11"/>
      <c r="CP162" s="12"/>
      <c r="CQ162" s="15">
        <f t="shared" si="69"/>
        <v>0</v>
      </c>
      <c r="CR162" s="10"/>
      <c r="CS162" s="11"/>
      <c r="CT162" s="12"/>
      <c r="CU162" s="15">
        <f t="shared" si="70"/>
        <v>0</v>
      </c>
      <c r="CV162" s="10"/>
      <c r="CW162" s="11"/>
      <c r="CX162" s="12"/>
      <c r="CY162" s="15">
        <f t="shared" si="71"/>
        <v>0</v>
      </c>
    </row>
    <row r="163" spans="1:103" customFormat="1" x14ac:dyDescent="0.25">
      <c r="A163" s="53"/>
      <c r="B163" s="53"/>
      <c r="C163" s="53"/>
      <c r="D163" s="53"/>
      <c r="E163" s="19"/>
      <c r="F163" s="19"/>
      <c r="G163" s="53"/>
      <c r="H163" s="10"/>
      <c r="I163" s="11"/>
      <c r="J163" s="12"/>
      <c r="K163" s="15">
        <f t="shared" si="48"/>
        <v>0</v>
      </c>
      <c r="L163" s="10"/>
      <c r="M163" s="11"/>
      <c r="N163" s="12"/>
      <c r="O163" s="15">
        <f t="shared" si="49"/>
        <v>0</v>
      </c>
      <c r="P163" s="10"/>
      <c r="Q163" s="11"/>
      <c r="R163" s="12"/>
      <c r="S163" s="15">
        <f t="shared" si="50"/>
        <v>0</v>
      </c>
      <c r="T163" s="10"/>
      <c r="U163" s="11"/>
      <c r="V163" s="12"/>
      <c r="W163" s="15">
        <f t="shared" si="51"/>
        <v>0</v>
      </c>
      <c r="X163" s="10"/>
      <c r="Y163" s="11"/>
      <c r="Z163" s="12"/>
      <c r="AA163" s="15">
        <f t="shared" si="52"/>
        <v>0</v>
      </c>
      <c r="AB163" s="10"/>
      <c r="AC163" s="11"/>
      <c r="AD163" s="12"/>
      <c r="AE163" s="15">
        <f t="shared" si="53"/>
        <v>0</v>
      </c>
      <c r="AF163" s="10"/>
      <c r="AG163" s="11"/>
      <c r="AH163" s="12"/>
      <c r="AI163" s="15">
        <f t="shared" si="54"/>
        <v>0</v>
      </c>
      <c r="AJ163" s="10"/>
      <c r="AK163" s="11"/>
      <c r="AL163" s="12"/>
      <c r="AM163" s="15">
        <f t="shared" si="55"/>
        <v>0</v>
      </c>
      <c r="AN163" s="10"/>
      <c r="AO163" s="11"/>
      <c r="AP163" s="12"/>
      <c r="AQ163" s="15">
        <f t="shared" si="56"/>
        <v>0</v>
      </c>
      <c r="AR163" s="10"/>
      <c r="AS163" s="11"/>
      <c r="AT163" s="12"/>
      <c r="AU163" s="15">
        <f t="shared" si="57"/>
        <v>0</v>
      </c>
      <c r="AV163" s="10"/>
      <c r="AW163" s="11"/>
      <c r="AX163" s="12"/>
      <c r="AY163" s="15">
        <f t="shared" si="58"/>
        <v>0</v>
      </c>
      <c r="AZ163" s="10"/>
      <c r="BA163" s="11"/>
      <c r="BB163" s="12"/>
      <c r="BC163" s="15">
        <f t="shared" si="59"/>
        <v>0</v>
      </c>
      <c r="BD163" s="10"/>
      <c r="BE163" s="11"/>
      <c r="BF163" s="12"/>
      <c r="BG163" s="15">
        <f t="shared" si="60"/>
        <v>0</v>
      </c>
      <c r="BH163" s="10"/>
      <c r="BI163" s="11"/>
      <c r="BJ163" s="12"/>
      <c r="BK163" s="15">
        <f t="shared" si="61"/>
        <v>0</v>
      </c>
      <c r="BL163" s="10"/>
      <c r="BM163" s="11"/>
      <c r="BN163" s="12"/>
      <c r="BO163" s="15">
        <f t="shared" si="62"/>
        <v>0</v>
      </c>
      <c r="BP163" s="10"/>
      <c r="BQ163" s="11"/>
      <c r="BR163" s="12"/>
      <c r="BS163" s="15">
        <f t="shared" si="63"/>
        <v>0</v>
      </c>
      <c r="BT163" s="10"/>
      <c r="BU163" s="11"/>
      <c r="BV163" s="12"/>
      <c r="BW163" s="15">
        <f t="shared" si="64"/>
        <v>0</v>
      </c>
      <c r="BX163" s="10"/>
      <c r="BY163" s="11"/>
      <c r="BZ163" s="12"/>
      <c r="CA163" s="15">
        <f t="shared" si="65"/>
        <v>0</v>
      </c>
      <c r="CB163" s="10"/>
      <c r="CC163" s="11"/>
      <c r="CD163" s="12"/>
      <c r="CE163" s="15">
        <f t="shared" si="66"/>
        <v>0</v>
      </c>
      <c r="CF163" s="10"/>
      <c r="CG163" s="11"/>
      <c r="CH163" s="12"/>
      <c r="CI163" s="15">
        <f t="shared" si="67"/>
        <v>0</v>
      </c>
      <c r="CJ163" s="10"/>
      <c r="CK163" s="11"/>
      <c r="CL163" s="12"/>
      <c r="CM163" s="15">
        <f t="shared" si="68"/>
        <v>0</v>
      </c>
      <c r="CN163" s="10"/>
      <c r="CO163" s="11"/>
      <c r="CP163" s="12"/>
      <c r="CQ163" s="15">
        <f t="shared" si="69"/>
        <v>0</v>
      </c>
      <c r="CR163" s="10"/>
      <c r="CS163" s="11"/>
      <c r="CT163" s="12"/>
      <c r="CU163" s="15">
        <f t="shared" si="70"/>
        <v>0</v>
      </c>
      <c r="CV163" s="10"/>
      <c r="CW163" s="11"/>
      <c r="CX163" s="12"/>
      <c r="CY163" s="15">
        <f t="shared" si="71"/>
        <v>0</v>
      </c>
    </row>
    <row r="164" spans="1:103" customFormat="1" x14ac:dyDescent="0.25">
      <c r="A164" s="53"/>
      <c r="B164" s="53"/>
      <c r="C164" s="53"/>
      <c r="D164" s="53"/>
      <c r="E164" s="19"/>
      <c r="F164" s="19"/>
      <c r="G164" s="53"/>
      <c r="H164" s="10"/>
      <c r="I164" s="11"/>
      <c r="J164" s="12"/>
      <c r="K164" s="15">
        <f t="shared" si="48"/>
        <v>0</v>
      </c>
      <c r="L164" s="10"/>
      <c r="M164" s="11"/>
      <c r="N164" s="12"/>
      <c r="O164" s="15">
        <f t="shared" si="49"/>
        <v>0</v>
      </c>
      <c r="P164" s="10"/>
      <c r="Q164" s="11"/>
      <c r="R164" s="12"/>
      <c r="S164" s="15">
        <f t="shared" si="50"/>
        <v>0</v>
      </c>
      <c r="T164" s="10"/>
      <c r="U164" s="11"/>
      <c r="V164" s="12"/>
      <c r="W164" s="15">
        <f t="shared" si="51"/>
        <v>0</v>
      </c>
      <c r="X164" s="10"/>
      <c r="Y164" s="11"/>
      <c r="Z164" s="12"/>
      <c r="AA164" s="15">
        <f t="shared" si="52"/>
        <v>0</v>
      </c>
      <c r="AB164" s="10"/>
      <c r="AC164" s="11"/>
      <c r="AD164" s="12"/>
      <c r="AE164" s="15">
        <f t="shared" si="53"/>
        <v>0</v>
      </c>
      <c r="AF164" s="10"/>
      <c r="AG164" s="11"/>
      <c r="AH164" s="12"/>
      <c r="AI164" s="15">
        <f t="shared" si="54"/>
        <v>0</v>
      </c>
      <c r="AJ164" s="10"/>
      <c r="AK164" s="11"/>
      <c r="AL164" s="12"/>
      <c r="AM164" s="15">
        <f t="shared" si="55"/>
        <v>0</v>
      </c>
      <c r="AN164" s="10"/>
      <c r="AO164" s="11"/>
      <c r="AP164" s="12"/>
      <c r="AQ164" s="15">
        <f t="shared" si="56"/>
        <v>0</v>
      </c>
      <c r="AR164" s="10"/>
      <c r="AS164" s="11"/>
      <c r="AT164" s="12"/>
      <c r="AU164" s="15">
        <f t="shared" si="57"/>
        <v>0</v>
      </c>
      <c r="AV164" s="10"/>
      <c r="AW164" s="11"/>
      <c r="AX164" s="12"/>
      <c r="AY164" s="15">
        <f t="shared" si="58"/>
        <v>0</v>
      </c>
      <c r="AZ164" s="10"/>
      <c r="BA164" s="11"/>
      <c r="BB164" s="12"/>
      <c r="BC164" s="15">
        <f t="shared" si="59"/>
        <v>0</v>
      </c>
      <c r="BD164" s="10"/>
      <c r="BE164" s="11"/>
      <c r="BF164" s="12"/>
      <c r="BG164" s="15">
        <f t="shared" si="60"/>
        <v>0</v>
      </c>
      <c r="BH164" s="10"/>
      <c r="BI164" s="11"/>
      <c r="BJ164" s="12"/>
      <c r="BK164" s="15">
        <f t="shared" si="61"/>
        <v>0</v>
      </c>
      <c r="BL164" s="10"/>
      <c r="BM164" s="11"/>
      <c r="BN164" s="12"/>
      <c r="BO164" s="15">
        <f t="shared" si="62"/>
        <v>0</v>
      </c>
      <c r="BP164" s="10"/>
      <c r="BQ164" s="11"/>
      <c r="BR164" s="12"/>
      <c r="BS164" s="15">
        <f t="shared" si="63"/>
        <v>0</v>
      </c>
      <c r="BT164" s="10"/>
      <c r="BU164" s="11"/>
      <c r="BV164" s="12"/>
      <c r="BW164" s="15">
        <f t="shared" si="64"/>
        <v>0</v>
      </c>
      <c r="BX164" s="10"/>
      <c r="BY164" s="11"/>
      <c r="BZ164" s="12"/>
      <c r="CA164" s="15">
        <f t="shared" si="65"/>
        <v>0</v>
      </c>
      <c r="CB164" s="10"/>
      <c r="CC164" s="11"/>
      <c r="CD164" s="12"/>
      <c r="CE164" s="15">
        <f t="shared" si="66"/>
        <v>0</v>
      </c>
      <c r="CF164" s="10"/>
      <c r="CG164" s="11"/>
      <c r="CH164" s="12"/>
      <c r="CI164" s="15">
        <f t="shared" si="67"/>
        <v>0</v>
      </c>
      <c r="CJ164" s="10"/>
      <c r="CK164" s="11"/>
      <c r="CL164" s="12"/>
      <c r="CM164" s="15">
        <f t="shared" si="68"/>
        <v>0</v>
      </c>
      <c r="CN164" s="10"/>
      <c r="CO164" s="11"/>
      <c r="CP164" s="12"/>
      <c r="CQ164" s="15">
        <f t="shared" si="69"/>
        <v>0</v>
      </c>
      <c r="CR164" s="10"/>
      <c r="CS164" s="11"/>
      <c r="CT164" s="12"/>
      <c r="CU164" s="15">
        <f t="shared" si="70"/>
        <v>0</v>
      </c>
      <c r="CV164" s="10"/>
      <c r="CW164" s="11"/>
      <c r="CX164" s="12"/>
      <c r="CY164" s="15">
        <f t="shared" si="71"/>
        <v>0</v>
      </c>
    </row>
    <row r="165" spans="1:103" customFormat="1" x14ac:dyDescent="0.25">
      <c r="A165" s="53"/>
      <c r="B165" s="53"/>
      <c r="C165" s="53"/>
      <c r="D165" s="53"/>
      <c r="E165" s="19"/>
      <c r="F165" s="19"/>
      <c r="G165" s="53"/>
      <c r="H165" s="10"/>
      <c r="I165" s="11"/>
      <c r="J165" s="12"/>
      <c r="K165" s="15">
        <f t="shared" si="48"/>
        <v>0</v>
      </c>
      <c r="L165" s="10"/>
      <c r="M165" s="11"/>
      <c r="N165" s="12"/>
      <c r="O165" s="15">
        <f t="shared" si="49"/>
        <v>0</v>
      </c>
      <c r="P165" s="10"/>
      <c r="Q165" s="11"/>
      <c r="R165" s="12"/>
      <c r="S165" s="15">
        <f t="shared" si="50"/>
        <v>0</v>
      </c>
      <c r="T165" s="10"/>
      <c r="U165" s="11"/>
      <c r="V165" s="12"/>
      <c r="W165" s="15">
        <f t="shared" si="51"/>
        <v>0</v>
      </c>
      <c r="X165" s="10"/>
      <c r="Y165" s="11"/>
      <c r="Z165" s="12"/>
      <c r="AA165" s="15">
        <f t="shared" si="52"/>
        <v>0</v>
      </c>
      <c r="AB165" s="10"/>
      <c r="AC165" s="11"/>
      <c r="AD165" s="12"/>
      <c r="AE165" s="15">
        <f t="shared" si="53"/>
        <v>0</v>
      </c>
      <c r="AF165" s="10"/>
      <c r="AG165" s="11"/>
      <c r="AH165" s="12"/>
      <c r="AI165" s="15">
        <f t="shared" si="54"/>
        <v>0</v>
      </c>
      <c r="AJ165" s="10"/>
      <c r="AK165" s="11"/>
      <c r="AL165" s="12"/>
      <c r="AM165" s="15">
        <f t="shared" si="55"/>
        <v>0</v>
      </c>
      <c r="AN165" s="10"/>
      <c r="AO165" s="11"/>
      <c r="AP165" s="12"/>
      <c r="AQ165" s="15">
        <f t="shared" si="56"/>
        <v>0</v>
      </c>
      <c r="AR165" s="10"/>
      <c r="AS165" s="11"/>
      <c r="AT165" s="12"/>
      <c r="AU165" s="15">
        <f t="shared" si="57"/>
        <v>0</v>
      </c>
      <c r="AV165" s="10"/>
      <c r="AW165" s="11"/>
      <c r="AX165" s="12"/>
      <c r="AY165" s="15">
        <f t="shared" si="58"/>
        <v>0</v>
      </c>
      <c r="AZ165" s="10"/>
      <c r="BA165" s="11"/>
      <c r="BB165" s="12"/>
      <c r="BC165" s="15">
        <f t="shared" si="59"/>
        <v>0</v>
      </c>
      <c r="BD165" s="10"/>
      <c r="BE165" s="11"/>
      <c r="BF165" s="12"/>
      <c r="BG165" s="15">
        <f t="shared" si="60"/>
        <v>0</v>
      </c>
      <c r="BH165" s="10"/>
      <c r="BI165" s="11"/>
      <c r="BJ165" s="12"/>
      <c r="BK165" s="15">
        <f t="shared" si="61"/>
        <v>0</v>
      </c>
      <c r="BL165" s="10"/>
      <c r="BM165" s="11"/>
      <c r="BN165" s="12"/>
      <c r="BO165" s="15">
        <f t="shared" si="62"/>
        <v>0</v>
      </c>
      <c r="BP165" s="10"/>
      <c r="BQ165" s="11"/>
      <c r="BR165" s="12"/>
      <c r="BS165" s="15">
        <f t="shared" si="63"/>
        <v>0</v>
      </c>
      <c r="BT165" s="10"/>
      <c r="BU165" s="11"/>
      <c r="BV165" s="12"/>
      <c r="BW165" s="15">
        <f t="shared" si="64"/>
        <v>0</v>
      </c>
      <c r="BX165" s="10"/>
      <c r="BY165" s="11"/>
      <c r="BZ165" s="12"/>
      <c r="CA165" s="15">
        <f t="shared" si="65"/>
        <v>0</v>
      </c>
      <c r="CB165" s="10"/>
      <c r="CC165" s="11"/>
      <c r="CD165" s="12"/>
      <c r="CE165" s="15">
        <f t="shared" si="66"/>
        <v>0</v>
      </c>
      <c r="CF165" s="10"/>
      <c r="CG165" s="11"/>
      <c r="CH165" s="12"/>
      <c r="CI165" s="15">
        <f t="shared" si="67"/>
        <v>0</v>
      </c>
      <c r="CJ165" s="10"/>
      <c r="CK165" s="11"/>
      <c r="CL165" s="12"/>
      <c r="CM165" s="15">
        <f t="shared" si="68"/>
        <v>0</v>
      </c>
      <c r="CN165" s="10"/>
      <c r="CO165" s="11"/>
      <c r="CP165" s="12"/>
      <c r="CQ165" s="15">
        <f t="shared" si="69"/>
        <v>0</v>
      </c>
      <c r="CR165" s="10"/>
      <c r="CS165" s="11"/>
      <c r="CT165" s="12"/>
      <c r="CU165" s="15">
        <f t="shared" si="70"/>
        <v>0</v>
      </c>
      <c r="CV165" s="10"/>
      <c r="CW165" s="11"/>
      <c r="CX165" s="12"/>
      <c r="CY165" s="15">
        <f t="shared" si="71"/>
        <v>0</v>
      </c>
    </row>
    <row r="166" spans="1:103" customFormat="1" x14ac:dyDescent="0.25">
      <c r="A166" s="53"/>
      <c r="B166" s="53"/>
      <c r="C166" s="53"/>
      <c r="D166" s="53"/>
      <c r="E166" s="19"/>
      <c r="F166" s="19"/>
      <c r="G166" s="53"/>
      <c r="H166" s="10"/>
      <c r="I166" s="11"/>
      <c r="J166" s="12"/>
      <c r="K166" s="15">
        <f t="shared" si="48"/>
        <v>0</v>
      </c>
      <c r="L166" s="10"/>
      <c r="M166" s="11"/>
      <c r="N166" s="12"/>
      <c r="O166" s="15">
        <f t="shared" si="49"/>
        <v>0</v>
      </c>
      <c r="P166" s="10"/>
      <c r="Q166" s="11"/>
      <c r="R166" s="12"/>
      <c r="S166" s="15">
        <f t="shared" si="50"/>
        <v>0</v>
      </c>
      <c r="T166" s="10"/>
      <c r="U166" s="11"/>
      <c r="V166" s="12"/>
      <c r="W166" s="15">
        <f t="shared" si="51"/>
        <v>0</v>
      </c>
      <c r="X166" s="10"/>
      <c r="Y166" s="11"/>
      <c r="Z166" s="12"/>
      <c r="AA166" s="15">
        <f t="shared" si="52"/>
        <v>0</v>
      </c>
      <c r="AB166" s="10"/>
      <c r="AC166" s="11"/>
      <c r="AD166" s="12"/>
      <c r="AE166" s="15">
        <f t="shared" si="53"/>
        <v>0</v>
      </c>
      <c r="AF166" s="10"/>
      <c r="AG166" s="11"/>
      <c r="AH166" s="12"/>
      <c r="AI166" s="15">
        <f t="shared" si="54"/>
        <v>0</v>
      </c>
      <c r="AJ166" s="10"/>
      <c r="AK166" s="11"/>
      <c r="AL166" s="12"/>
      <c r="AM166" s="15">
        <f t="shared" si="55"/>
        <v>0</v>
      </c>
      <c r="AN166" s="10"/>
      <c r="AO166" s="11"/>
      <c r="AP166" s="12"/>
      <c r="AQ166" s="15">
        <f t="shared" si="56"/>
        <v>0</v>
      </c>
      <c r="AR166" s="10"/>
      <c r="AS166" s="11"/>
      <c r="AT166" s="12"/>
      <c r="AU166" s="15">
        <f t="shared" si="57"/>
        <v>0</v>
      </c>
      <c r="AV166" s="10"/>
      <c r="AW166" s="11"/>
      <c r="AX166" s="12"/>
      <c r="AY166" s="15">
        <f t="shared" si="58"/>
        <v>0</v>
      </c>
      <c r="AZ166" s="10"/>
      <c r="BA166" s="11"/>
      <c r="BB166" s="12"/>
      <c r="BC166" s="15">
        <f t="shared" si="59"/>
        <v>0</v>
      </c>
      <c r="BD166" s="10"/>
      <c r="BE166" s="11"/>
      <c r="BF166" s="12"/>
      <c r="BG166" s="15">
        <f t="shared" si="60"/>
        <v>0</v>
      </c>
      <c r="BH166" s="10"/>
      <c r="BI166" s="11"/>
      <c r="BJ166" s="12"/>
      <c r="BK166" s="15">
        <f t="shared" si="61"/>
        <v>0</v>
      </c>
      <c r="BL166" s="10"/>
      <c r="BM166" s="11"/>
      <c r="BN166" s="12"/>
      <c r="BO166" s="15">
        <f t="shared" si="62"/>
        <v>0</v>
      </c>
      <c r="BP166" s="10"/>
      <c r="BQ166" s="11"/>
      <c r="BR166" s="12"/>
      <c r="BS166" s="15">
        <f t="shared" si="63"/>
        <v>0</v>
      </c>
      <c r="BT166" s="10"/>
      <c r="BU166" s="11"/>
      <c r="BV166" s="12"/>
      <c r="BW166" s="15">
        <f t="shared" si="64"/>
        <v>0</v>
      </c>
      <c r="BX166" s="10"/>
      <c r="BY166" s="11"/>
      <c r="BZ166" s="12"/>
      <c r="CA166" s="15">
        <f t="shared" si="65"/>
        <v>0</v>
      </c>
      <c r="CB166" s="10"/>
      <c r="CC166" s="11"/>
      <c r="CD166" s="12"/>
      <c r="CE166" s="15">
        <f t="shared" si="66"/>
        <v>0</v>
      </c>
      <c r="CF166" s="10"/>
      <c r="CG166" s="11"/>
      <c r="CH166" s="12"/>
      <c r="CI166" s="15">
        <f t="shared" si="67"/>
        <v>0</v>
      </c>
      <c r="CJ166" s="10"/>
      <c r="CK166" s="11"/>
      <c r="CL166" s="12"/>
      <c r="CM166" s="15">
        <f t="shared" si="68"/>
        <v>0</v>
      </c>
      <c r="CN166" s="10"/>
      <c r="CO166" s="11"/>
      <c r="CP166" s="12"/>
      <c r="CQ166" s="15">
        <f t="shared" si="69"/>
        <v>0</v>
      </c>
      <c r="CR166" s="10"/>
      <c r="CS166" s="11"/>
      <c r="CT166" s="12"/>
      <c r="CU166" s="15">
        <f t="shared" si="70"/>
        <v>0</v>
      </c>
      <c r="CV166" s="10"/>
      <c r="CW166" s="11"/>
      <c r="CX166" s="12"/>
      <c r="CY166" s="15">
        <f t="shared" si="71"/>
        <v>0</v>
      </c>
    </row>
    <row r="167" spans="1:103" customFormat="1" x14ac:dyDescent="0.25">
      <c r="A167" s="53"/>
      <c r="B167" s="53"/>
      <c r="C167" s="53"/>
      <c r="D167" s="53"/>
      <c r="E167" s="19"/>
      <c r="F167" s="19"/>
      <c r="G167" s="53"/>
      <c r="H167" s="10"/>
      <c r="I167" s="11"/>
      <c r="J167" s="12"/>
      <c r="K167" s="15">
        <f t="shared" si="48"/>
        <v>0</v>
      </c>
      <c r="L167" s="10"/>
      <c r="M167" s="11"/>
      <c r="N167" s="12"/>
      <c r="O167" s="15">
        <f t="shared" si="49"/>
        <v>0</v>
      </c>
      <c r="P167" s="10"/>
      <c r="Q167" s="11"/>
      <c r="R167" s="12"/>
      <c r="S167" s="15">
        <f t="shared" si="50"/>
        <v>0</v>
      </c>
      <c r="T167" s="10"/>
      <c r="U167" s="11"/>
      <c r="V167" s="12"/>
      <c r="W167" s="15">
        <f t="shared" si="51"/>
        <v>0</v>
      </c>
      <c r="X167" s="10"/>
      <c r="Y167" s="11"/>
      <c r="Z167" s="12"/>
      <c r="AA167" s="15">
        <f t="shared" si="52"/>
        <v>0</v>
      </c>
      <c r="AB167" s="10"/>
      <c r="AC167" s="11"/>
      <c r="AD167" s="12"/>
      <c r="AE167" s="15">
        <f t="shared" si="53"/>
        <v>0</v>
      </c>
      <c r="AF167" s="10"/>
      <c r="AG167" s="11"/>
      <c r="AH167" s="12"/>
      <c r="AI167" s="15">
        <f t="shared" si="54"/>
        <v>0</v>
      </c>
      <c r="AJ167" s="10"/>
      <c r="AK167" s="11"/>
      <c r="AL167" s="12"/>
      <c r="AM167" s="15">
        <f t="shared" si="55"/>
        <v>0</v>
      </c>
      <c r="AN167" s="10"/>
      <c r="AO167" s="11"/>
      <c r="AP167" s="12"/>
      <c r="AQ167" s="15">
        <f t="shared" si="56"/>
        <v>0</v>
      </c>
      <c r="AR167" s="10"/>
      <c r="AS167" s="11"/>
      <c r="AT167" s="12"/>
      <c r="AU167" s="15">
        <f t="shared" si="57"/>
        <v>0</v>
      </c>
      <c r="AV167" s="10"/>
      <c r="AW167" s="11"/>
      <c r="AX167" s="12"/>
      <c r="AY167" s="15">
        <f t="shared" si="58"/>
        <v>0</v>
      </c>
      <c r="AZ167" s="10"/>
      <c r="BA167" s="11"/>
      <c r="BB167" s="12"/>
      <c r="BC167" s="15">
        <f t="shared" si="59"/>
        <v>0</v>
      </c>
      <c r="BD167" s="10"/>
      <c r="BE167" s="11"/>
      <c r="BF167" s="12"/>
      <c r="BG167" s="15">
        <f t="shared" si="60"/>
        <v>0</v>
      </c>
      <c r="BH167" s="10"/>
      <c r="BI167" s="11"/>
      <c r="BJ167" s="12"/>
      <c r="BK167" s="15">
        <f t="shared" si="61"/>
        <v>0</v>
      </c>
      <c r="BL167" s="10"/>
      <c r="BM167" s="11"/>
      <c r="BN167" s="12"/>
      <c r="BO167" s="15">
        <f t="shared" si="62"/>
        <v>0</v>
      </c>
      <c r="BP167" s="10"/>
      <c r="BQ167" s="11"/>
      <c r="BR167" s="12"/>
      <c r="BS167" s="15">
        <f t="shared" si="63"/>
        <v>0</v>
      </c>
      <c r="BT167" s="10"/>
      <c r="BU167" s="11"/>
      <c r="BV167" s="12"/>
      <c r="BW167" s="15">
        <f t="shared" si="64"/>
        <v>0</v>
      </c>
      <c r="BX167" s="10"/>
      <c r="BY167" s="11"/>
      <c r="BZ167" s="12"/>
      <c r="CA167" s="15">
        <f t="shared" si="65"/>
        <v>0</v>
      </c>
      <c r="CB167" s="10"/>
      <c r="CC167" s="11"/>
      <c r="CD167" s="12"/>
      <c r="CE167" s="15">
        <f t="shared" si="66"/>
        <v>0</v>
      </c>
      <c r="CF167" s="10"/>
      <c r="CG167" s="11"/>
      <c r="CH167" s="12"/>
      <c r="CI167" s="15">
        <f t="shared" si="67"/>
        <v>0</v>
      </c>
      <c r="CJ167" s="10"/>
      <c r="CK167" s="11"/>
      <c r="CL167" s="12"/>
      <c r="CM167" s="15">
        <f t="shared" si="68"/>
        <v>0</v>
      </c>
      <c r="CN167" s="10"/>
      <c r="CO167" s="11"/>
      <c r="CP167" s="12"/>
      <c r="CQ167" s="15">
        <f t="shared" si="69"/>
        <v>0</v>
      </c>
      <c r="CR167" s="10"/>
      <c r="CS167" s="11"/>
      <c r="CT167" s="12"/>
      <c r="CU167" s="15">
        <f t="shared" si="70"/>
        <v>0</v>
      </c>
      <c r="CV167" s="10"/>
      <c r="CW167" s="11"/>
      <c r="CX167" s="12"/>
      <c r="CY167" s="15">
        <f t="shared" si="71"/>
        <v>0</v>
      </c>
    </row>
    <row r="168" spans="1:103" customFormat="1" x14ac:dyDescent="0.25">
      <c r="A168" s="53"/>
      <c r="B168" s="53"/>
      <c r="C168" s="53"/>
      <c r="D168" s="53"/>
      <c r="E168" s="19"/>
      <c r="F168" s="19"/>
      <c r="G168" s="53"/>
      <c r="H168" s="10"/>
      <c r="I168" s="11"/>
      <c r="J168" s="12"/>
      <c r="K168" s="15">
        <f t="shared" si="48"/>
        <v>0</v>
      </c>
      <c r="L168" s="10"/>
      <c r="M168" s="11"/>
      <c r="N168" s="12"/>
      <c r="O168" s="15">
        <f t="shared" si="49"/>
        <v>0</v>
      </c>
      <c r="P168" s="10"/>
      <c r="Q168" s="11"/>
      <c r="R168" s="12"/>
      <c r="S168" s="15">
        <f t="shared" si="50"/>
        <v>0</v>
      </c>
      <c r="T168" s="10"/>
      <c r="U168" s="11"/>
      <c r="V168" s="12"/>
      <c r="W168" s="15">
        <f t="shared" si="51"/>
        <v>0</v>
      </c>
      <c r="X168" s="10"/>
      <c r="Y168" s="11"/>
      <c r="Z168" s="12"/>
      <c r="AA168" s="15">
        <f t="shared" si="52"/>
        <v>0</v>
      </c>
      <c r="AB168" s="10"/>
      <c r="AC168" s="11"/>
      <c r="AD168" s="12"/>
      <c r="AE168" s="15">
        <f t="shared" si="53"/>
        <v>0</v>
      </c>
      <c r="AF168" s="10"/>
      <c r="AG168" s="11"/>
      <c r="AH168" s="12"/>
      <c r="AI168" s="15">
        <f t="shared" si="54"/>
        <v>0</v>
      </c>
      <c r="AJ168" s="10"/>
      <c r="AK168" s="11"/>
      <c r="AL168" s="12"/>
      <c r="AM168" s="15">
        <f t="shared" si="55"/>
        <v>0</v>
      </c>
      <c r="AN168" s="10"/>
      <c r="AO168" s="11"/>
      <c r="AP168" s="12"/>
      <c r="AQ168" s="15">
        <f t="shared" si="56"/>
        <v>0</v>
      </c>
      <c r="AR168" s="10"/>
      <c r="AS168" s="11"/>
      <c r="AT168" s="12"/>
      <c r="AU168" s="15">
        <f t="shared" si="57"/>
        <v>0</v>
      </c>
      <c r="AV168" s="10"/>
      <c r="AW168" s="11"/>
      <c r="AX168" s="12"/>
      <c r="AY168" s="15">
        <f t="shared" si="58"/>
        <v>0</v>
      </c>
      <c r="AZ168" s="10"/>
      <c r="BA168" s="11"/>
      <c r="BB168" s="12"/>
      <c r="BC168" s="15">
        <f t="shared" si="59"/>
        <v>0</v>
      </c>
      <c r="BD168" s="10"/>
      <c r="BE168" s="11"/>
      <c r="BF168" s="12"/>
      <c r="BG168" s="15">
        <f t="shared" si="60"/>
        <v>0</v>
      </c>
      <c r="BH168" s="10"/>
      <c r="BI168" s="11"/>
      <c r="BJ168" s="12"/>
      <c r="BK168" s="15">
        <f t="shared" si="61"/>
        <v>0</v>
      </c>
      <c r="BL168" s="10"/>
      <c r="BM168" s="11"/>
      <c r="BN168" s="12"/>
      <c r="BO168" s="15">
        <f t="shared" si="62"/>
        <v>0</v>
      </c>
      <c r="BP168" s="10"/>
      <c r="BQ168" s="11"/>
      <c r="BR168" s="12"/>
      <c r="BS168" s="15">
        <f t="shared" si="63"/>
        <v>0</v>
      </c>
      <c r="BT168" s="10"/>
      <c r="BU168" s="11"/>
      <c r="BV168" s="12"/>
      <c r="BW168" s="15">
        <f t="shared" si="64"/>
        <v>0</v>
      </c>
      <c r="BX168" s="10"/>
      <c r="BY168" s="11"/>
      <c r="BZ168" s="12"/>
      <c r="CA168" s="15">
        <f t="shared" si="65"/>
        <v>0</v>
      </c>
      <c r="CB168" s="10"/>
      <c r="CC168" s="11"/>
      <c r="CD168" s="12"/>
      <c r="CE168" s="15">
        <f t="shared" si="66"/>
        <v>0</v>
      </c>
      <c r="CF168" s="10"/>
      <c r="CG168" s="11"/>
      <c r="CH168" s="12"/>
      <c r="CI168" s="15">
        <f t="shared" si="67"/>
        <v>0</v>
      </c>
      <c r="CJ168" s="10"/>
      <c r="CK168" s="11"/>
      <c r="CL168" s="12"/>
      <c r="CM168" s="15">
        <f t="shared" si="68"/>
        <v>0</v>
      </c>
      <c r="CN168" s="10"/>
      <c r="CO168" s="11"/>
      <c r="CP168" s="12"/>
      <c r="CQ168" s="15">
        <f t="shared" si="69"/>
        <v>0</v>
      </c>
      <c r="CR168" s="10"/>
      <c r="CS168" s="11"/>
      <c r="CT168" s="12"/>
      <c r="CU168" s="15">
        <f t="shared" si="70"/>
        <v>0</v>
      </c>
      <c r="CV168" s="10"/>
      <c r="CW168" s="11"/>
      <c r="CX168" s="12"/>
      <c r="CY168" s="15">
        <f t="shared" si="71"/>
        <v>0</v>
      </c>
    </row>
    <row r="169" spans="1:103" customFormat="1" x14ac:dyDescent="0.25">
      <c r="A169" s="53"/>
      <c r="B169" s="53"/>
      <c r="C169" s="53"/>
      <c r="D169" s="53"/>
      <c r="E169" s="19"/>
      <c r="F169" s="19"/>
      <c r="G169" s="53"/>
      <c r="H169" s="10"/>
      <c r="I169" s="11"/>
      <c r="J169" s="12"/>
      <c r="K169" s="15">
        <f t="shared" si="48"/>
        <v>0</v>
      </c>
      <c r="L169" s="10"/>
      <c r="M169" s="11"/>
      <c r="N169" s="12"/>
      <c r="O169" s="15">
        <f t="shared" si="49"/>
        <v>0</v>
      </c>
      <c r="P169" s="10"/>
      <c r="Q169" s="11"/>
      <c r="R169" s="12"/>
      <c r="S169" s="15">
        <f t="shared" si="50"/>
        <v>0</v>
      </c>
      <c r="T169" s="10"/>
      <c r="U169" s="11"/>
      <c r="V169" s="12"/>
      <c r="W169" s="15">
        <f t="shared" si="51"/>
        <v>0</v>
      </c>
      <c r="X169" s="10"/>
      <c r="Y169" s="11"/>
      <c r="Z169" s="12"/>
      <c r="AA169" s="15">
        <f t="shared" si="52"/>
        <v>0</v>
      </c>
      <c r="AB169" s="10"/>
      <c r="AC169" s="11"/>
      <c r="AD169" s="12"/>
      <c r="AE169" s="15">
        <f t="shared" si="53"/>
        <v>0</v>
      </c>
      <c r="AF169" s="10"/>
      <c r="AG169" s="11"/>
      <c r="AH169" s="12"/>
      <c r="AI169" s="15">
        <f t="shared" si="54"/>
        <v>0</v>
      </c>
      <c r="AJ169" s="10"/>
      <c r="AK169" s="11"/>
      <c r="AL169" s="12"/>
      <c r="AM169" s="15">
        <f t="shared" si="55"/>
        <v>0</v>
      </c>
      <c r="AN169" s="10"/>
      <c r="AO169" s="11"/>
      <c r="AP169" s="12"/>
      <c r="AQ169" s="15">
        <f t="shared" si="56"/>
        <v>0</v>
      </c>
      <c r="AR169" s="10"/>
      <c r="AS169" s="11"/>
      <c r="AT169" s="12"/>
      <c r="AU169" s="15">
        <f t="shared" si="57"/>
        <v>0</v>
      </c>
      <c r="AV169" s="10"/>
      <c r="AW169" s="11"/>
      <c r="AX169" s="12"/>
      <c r="AY169" s="15">
        <f t="shared" si="58"/>
        <v>0</v>
      </c>
      <c r="AZ169" s="10"/>
      <c r="BA169" s="11"/>
      <c r="BB169" s="12"/>
      <c r="BC169" s="15">
        <f t="shared" si="59"/>
        <v>0</v>
      </c>
      <c r="BD169" s="10"/>
      <c r="BE169" s="11"/>
      <c r="BF169" s="12"/>
      <c r="BG169" s="15">
        <f t="shared" si="60"/>
        <v>0</v>
      </c>
      <c r="BH169" s="10"/>
      <c r="BI169" s="11"/>
      <c r="BJ169" s="12"/>
      <c r="BK169" s="15">
        <f t="shared" si="61"/>
        <v>0</v>
      </c>
      <c r="BL169" s="10"/>
      <c r="BM169" s="11"/>
      <c r="BN169" s="12"/>
      <c r="BO169" s="15">
        <f t="shared" si="62"/>
        <v>0</v>
      </c>
      <c r="BP169" s="10"/>
      <c r="BQ169" s="11"/>
      <c r="BR169" s="12"/>
      <c r="BS169" s="15">
        <f t="shared" si="63"/>
        <v>0</v>
      </c>
      <c r="BT169" s="10"/>
      <c r="BU169" s="11"/>
      <c r="BV169" s="12"/>
      <c r="BW169" s="15">
        <f t="shared" si="64"/>
        <v>0</v>
      </c>
      <c r="BX169" s="10"/>
      <c r="BY169" s="11"/>
      <c r="BZ169" s="12"/>
      <c r="CA169" s="15">
        <f t="shared" si="65"/>
        <v>0</v>
      </c>
      <c r="CB169" s="10"/>
      <c r="CC169" s="11"/>
      <c r="CD169" s="12"/>
      <c r="CE169" s="15">
        <f t="shared" si="66"/>
        <v>0</v>
      </c>
      <c r="CF169" s="10"/>
      <c r="CG169" s="11"/>
      <c r="CH169" s="12"/>
      <c r="CI169" s="15">
        <f t="shared" si="67"/>
        <v>0</v>
      </c>
      <c r="CJ169" s="10"/>
      <c r="CK169" s="11"/>
      <c r="CL169" s="12"/>
      <c r="CM169" s="15">
        <f t="shared" si="68"/>
        <v>0</v>
      </c>
      <c r="CN169" s="10"/>
      <c r="CO169" s="11"/>
      <c r="CP169" s="12"/>
      <c r="CQ169" s="15">
        <f t="shared" si="69"/>
        <v>0</v>
      </c>
      <c r="CR169" s="10"/>
      <c r="CS169" s="11"/>
      <c r="CT169" s="12"/>
      <c r="CU169" s="15">
        <f t="shared" si="70"/>
        <v>0</v>
      </c>
      <c r="CV169" s="10"/>
      <c r="CW169" s="11"/>
      <c r="CX169" s="12"/>
      <c r="CY169" s="15">
        <f t="shared" si="71"/>
        <v>0</v>
      </c>
    </row>
    <row r="170" spans="1:103" customFormat="1" x14ac:dyDescent="0.25">
      <c r="A170" s="53"/>
      <c r="B170" s="53"/>
      <c r="C170" s="53"/>
      <c r="D170" s="53"/>
      <c r="E170" s="19"/>
      <c r="F170" s="19"/>
      <c r="G170" s="53"/>
      <c r="H170" s="10"/>
      <c r="I170" s="11"/>
      <c r="J170" s="12"/>
      <c r="K170" s="15">
        <f t="shared" si="48"/>
        <v>0</v>
      </c>
      <c r="L170" s="10"/>
      <c r="M170" s="11"/>
      <c r="N170" s="12"/>
      <c r="O170" s="15">
        <f t="shared" si="49"/>
        <v>0</v>
      </c>
      <c r="P170" s="10"/>
      <c r="Q170" s="11"/>
      <c r="R170" s="12"/>
      <c r="S170" s="15">
        <f t="shared" si="50"/>
        <v>0</v>
      </c>
      <c r="T170" s="10"/>
      <c r="U170" s="11"/>
      <c r="V170" s="12"/>
      <c r="W170" s="15">
        <f t="shared" si="51"/>
        <v>0</v>
      </c>
      <c r="X170" s="10"/>
      <c r="Y170" s="11"/>
      <c r="Z170" s="12"/>
      <c r="AA170" s="15">
        <f t="shared" si="52"/>
        <v>0</v>
      </c>
      <c r="AB170" s="10"/>
      <c r="AC170" s="11"/>
      <c r="AD170" s="12"/>
      <c r="AE170" s="15">
        <f t="shared" si="53"/>
        <v>0</v>
      </c>
      <c r="AF170" s="10"/>
      <c r="AG170" s="11"/>
      <c r="AH170" s="12"/>
      <c r="AI170" s="15">
        <f t="shared" si="54"/>
        <v>0</v>
      </c>
      <c r="AJ170" s="10"/>
      <c r="AK170" s="11"/>
      <c r="AL170" s="12"/>
      <c r="AM170" s="15">
        <f t="shared" si="55"/>
        <v>0</v>
      </c>
      <c r="AN170" s="10"/>
      <c r="AO170" s="11"/>
      <c r="AP170" s="12"/>
      <c r="AQ170" s="15">
        <f t="shared" si="56"/>
        <v>0</v>
      </c>
      <c r="AR170" s="10"/>
      <c r="AS170" s="11"/>
      <c r="AT170" s="12"/>
      <c r="AU170" s="15">
        <f t="shared" si="57"/>
        <v>0</v>
      </c>
      <c r="AV170" s="10"/>
      <c r="AW170" s="11"/>
      <c r="AX170" s="12"/>
      <c r="AY170" s="15">
        <f t="shared" si="58"/>
        <v>0</v>
      </c>
      <c r="AZ170" s="10"/>
      <c r="BA170" s="11"/>
      <c r="BB170" s="12"/>
      <c r="BC170" s="15">
        <f t="shared" si="59"/>
        <v>0</v>
      </c>
      <c r="BD170" s="10"/>
      <c r="BE170" s="11"/>
      <c r="BF170" s="12"/>
      <c r="BG170" s="15">
        <f t="shared" si="60"/>
        <v>0</v>
      </c>
      <c r="BH170" s="10"/>
      <c r="BI170" s="11"/>
      <c r="BJ170" s="12"/>
      <c r="BK170" s="15">
        <f t="shared" si="61"/>
        <v>0</v>
      </c>
      <c r="BL170" s="10"/>
      <c r="BM170" s="11"/>
      <c r="BN170" s="12"/>
      <c r="BO170" s="15">
        <f t="shared" si="62"/>
        <v>0</v>
      </c>
      <c r="BP170" s="10"/>
      <c r="BQ170" s="11"/>
      <c r="BR170" s="12"/>
      <c r="BS170" s="15">
        <f t="shared" si="63"/>
        <v>0</v>
      </c>
      <c r="BT170" s="10"/>
      <c r="BU170" s="11"/>
      <c r="BV170" s="12"/>
      <c r="BW170" s="15">
        <f t="shared" si="64"/>
        <v>0</v>
      </c>
      <c r="BX170" s="10"/>
      <c r="BY170" s="11"/>
      <c r="BZ170" s="12"/>
      <c r="CA170" s="15">
        <f t="shared" si="65"/>
        <v>0</v>
      </c>
      <c r="CB170" s="10"/>
      <c r="CC170" s="11"/>
      <c r="CD170" s="12"/>
      <c r="CE170" s="15">
        <f t="shared" si="66"/>
        <v>0</v>
      </c>
      <c r="CF170" s="10"/>
      <c r="CG170" s="11"/>
      <c r="CH170" s="12"/>
      <c r="CI170" s="15">
        <f t="shared" si="67"/>
        <v>0</v>
      </c>
      <c r="CJ170" s="10"/>
      <c r="CK170" s="11"/>
      <c r="CL170" s="12"/>
      <c r="CM170" s="15">
        <f t="shared" si="68"/>
        <v>0</v>
      </c>
      <c r="CN170" s="10"/>
      <c r="CO170" s="11"/>
      <c r="CP170" s="12"/>
      <c r="CQ170" s="15">
        <f t="shared" si="69"/>
        <v>0</v>
      </c>
      <c r="CR170" s="10"/>
      <c r="CS170" s="11"/>
      <c r="CT170" s="12"/>
      <c r="CU170" s="15">
        <f t="shared" si="70"/>
        <v>0</v>
      </c>
      <c r="CV170" s="10"/>
      <c r="CW170" s="11"/>
      <c r="CX170" s="12"/>
      <c r="CY170" s="15">
        <f t="shared" si="71"/>
        <v>0</v>
      </c>
    </row>
    <row r="171" spans="1:103" customFormat="1" x14ac:dyDescent="0.25">
      <c r="A171" s="53"/>
      <c r="B171" s="53"/>
      <c r="C171" s="53"/>
      <c r="D171" s="53"/>
      <c r="E171" s="19"/>
      <c r="F171" s="19"/>
      <c r="G171" s="53"/>
      <c r="H171" s="10"/>
      <c r="I171" s="11"/>
      <c r="J171" s="12"/>
      <c r="K171" s="15">
        <f t="shared" si="48"/>
        <v>0</v>
      </c>
      <c r="L171" s="10"/>
      <c r="M171" s="11"/>
      <c r="N171" s="12"/>
      <c r="O171" s="15">
        <f t="shared" si="49"/>
        <v>0</v>
      </c>
      <c r="P171" s="10"/>
      <c r="Q171" s="11"/>
      <c r="R171" s="12"/>
      <c r="S171" s="15">
        <f t="shared" si="50"/>
        <v>0</v>
      </c>
      <c r="T171" s="10"/>
      <c r="U171" s="11"/>
      <c r="V171" s="12"/>
      <c r="W171" s="15">
        <f t="shared" si="51"/>
        <v>0</v>
      </c>
      <c r="X171" s="10"/>
      <c r="Y171" s="11"/>
      <c r="Z171" s="12"/>
      <c r="AA171" s="15">
        <f t="shared" si="52"/>
        <v>0</v>
      </c>
      <c r="AB171" s="10"/>
      <c r="AC171" s="11"/>
      <c r="AD171" s="12"/>
      <c r="AE171" s="15">
        <f t="shared" si="53"/>
        <v>0</v>
      </c>
      <c r="AF171" s="10"/>
      <c r="AG171" s="11"/>
      <c r="AH171" s="12"/>
      <c r="AI171" s="15">
        <f t="shared" si="54"/>
        <v>0</v>
      </c>
      <c r="AJ171" s="10"/>
      <c r="AK171" s="11"/>
      <c r="AL171" s="12"/>
      <c r="AM171" s="15">
        <f t="shared" si="55"/>
        <v>0</v>
      </c>
      <c r="AN171" s="10"/>
      <c r="AO171" s="11"/>
      <c r="AP171" s="12"/>
      <c r="AQ171" s="15">
        <f t="shared" si="56"/>
        <v>0</v>
      </c>
      <c r="AR171" s="10"/>
      <c r="AS171" s="11"/>
      <c r="AT171" s="12"/>
      <c r="AU171" s="15">
        <f t="shared" si="57"/>
        <v>0</v>
      </c>
      <c r="AV171" s="10"/>
      <c r="AW171" s="11"/>
      <c r="AX171" s="12"/>
      <c r="AY171" s="15">
        <f t="shared" si="58"/>
        <v>0</v>
      </c>
      <c r="AZ171" s="10"/>
      <c r="BA171" s="11"/>
      <c r="BB171" s="12"/>
      <c r="BC171" s="15">
        <f t="shared" si="59"/>
        <v>0</v>
      </c>
      <c r="BD171" s="10"/>
      <c r="BE171" s="11"/>
      <c r="BF171" s="12"/>
      <c r="BG171" s="15">
        <f t="shared" si="60"/>
        <v>0</v>
      </c>
      <c r="BH171" s="10"/>
      <c r="BI171" s="11"/>
      <c r="BJ171" s="12"/>
      <c r="BK171" s="15">
        <f t="shared" si="61"/>
        <v>0</v>
      </c>
      <c r="BL171" s="10"/>
      <c r="BM171" s="11"/>
      <c r="BN171" s="12"/>
      <c r="BO171" s="15">
        <f t="shared" si="62"/>
        <v>0</v>
      </c>
      <c r="BP171" s="10"/>
      <c r="BQ171" s="11"/>
      <c r="BR171" s="12"/>
      <c r="BS171" s="15">
        <f t="shared" si="63"/>
        <v>0</v>
      </c>
      <c r="BT171" s="10"/>
      <c r="BU171" s="11"/>
      <c r="BV171" s="12"/>
      <c r="BW171" s="15">
        <f t="shared" si="64"/>
        <v>0</v>
      </c>
      <c r="BX171" s="10"/>
      <c r="BY171" s="11"/>
      <c r="BZ171" s="12"/>
      <c r="CA171" s="15">
        <f t="shared" si="65"/>
        <v>0</v>
      </c>
      <c r="CB171" s="10"/>
      <c r="CC171" s="11"/>
      <c r="CD171" s="12"/>
      <c r="CE171" s="15">
        <f t="shared" si="66"/>
        <v>0</v>
      </c>
      <c r="CF171" s="10"/>
      <c r="CG171" s="11"/>
      <c r="CH171" s="12"/>
      <c r="CI171" s="15">
        <f t="shared" si="67"/>
        <v>0</v>
      </c>
      <c r="CJ171" s="10"/>
      <c r="CK171" s="11"/>
      <c r="CL171" s="12"/>
      <c r="CM171" s="15">
        <f t="shared" si="68"/>
        <v>0</v>
      </c>
      <c r="CN171" s="10"/>
      <c r="CO171" s="11"/>
      <c r="CP171" s="12"/>
      <c r="CQ171" s="15">
        <f t="shared" si="69"/>
        <v>0</v>
      </c>
      <c r="CR171" s="10"/>
      <c r="CS171" s="11"/>
      <c r="CT171" s="12"/>
      <c r="CU171" s="15">
        <f t="shared" si="70"/>
        <v>0</v>
      </c>
      <c r="CV171" s="10"/>
      <c r="CW171" s="11"/>
      <c r="CX171" s="12"/>
      <c r="CY171" s="15">
        <f t="shared" si="71"/>
        <v>0</v>
      </c>
    </row>
    <row r="172" spans="1:103" customFormat="1" x14ac:dyDescent="0.25">
      <c r="A172" s="53"/>
      <c r="B172" s="53"/>
      <c r="C172" s="53"/>
      <c r="D172" s="53"/>
      <c r="E172" s="19"/>
      <c r="F172" s="19"/>
      <c r="G172" s="53"/>
      <c r="H172" s="10"/>
      <c r="I172" s="11"/>
      <c r="J172" s="12"/>
      <c r="K172" s="15">
        <f t="shared" si="48"/>
        <v>0</v>
      </c>
      <c r="L172" s="10"/>
      <c r="M172" s="11"/>
      <c r="N172" s="12"/>
      <c r="O172" s="15">
        <f t="shared" si="49"/>
        <v>0</v>
      </c>
      <c r="P172" s="10"/>
      <c r="Q172" s="11"/>
      <c r="R172" s="12"/>
      <c r="S172" s="15">
        <f t="shared" si="50"/>
        <v>0</v>
      </c>
      <c r="T172" s="10"/>
      <c r="U172" s="11"/>
      <c r="V172" s="12"/>
      <c r="W172" s="15">
        <f t="shared" si="51"/>
        <v>0</v>
      </c>
      <c r="X172" s="10"/>
      <c r="Y172" s="11"/>
      <c r="Z172" s="12"/>
      <c r="AA172" s="15">
        <f t="shared" si="52"/>
        <v>0</v>
      </c>
      <c r="AB172" s="10"/>
      <c r="AC172" s="11"/>
      <c r="AD172" s="12"/>
      <c r="AE172" s="15">
        <f t="shared" si="53"/>
        <v>0</v>
      </c>
      <c r="AF172" s="10"/>
      <c r="AG172" s="11"/>
      <c r="AH172" s="12"/>
      <c r="AI172" s="15">
        <f t="shared" si="54"/>
        <v>0</v>
      </c>
      <c r="AJ172" s="10"/>
      <c r="AK172" s="11"/>
      <c r="AL172" s="12"/>
      <c r="AM172" s="15">
        <f t="shared" si="55"/>
        <v>0</v>
      </c>
      <c r="AN172" s="10"/>
      <c r="AO172" s="11"/>
      <c r="AP172" s="12"/>
      <c r="AQ172" s="15">
        <f t="shared" si="56"/>
        <v>0</v>
      </c>
      <c r="AR172" s="10"/>
      <c r="AS172" s="11"/>
      <c r="AT172" s="12"/>
      <c r="AU172" s="15">
        <f t="shared" si="57"/>
        <v>0</v>
      </c>
      <c r="AV172" s="10"/>
      <c r="AW172" s="11"/>
      <c r="AX172" s="12"/>
      <c r="AY172" s="15">
        <f t="shared" si="58"/>
        <v>0</v>
      </c>
      <c r="AZ172" s="10"/>
      <c r="BA172" s="11"/>
      <c r="BB172" s="12"/>
      <c r="BC172" s="15">
        <f t="shared" si="59"/>
        <v>0</v>
      </c>
      <c r="BD172" s="10"/>
      <c r="BE172" s="11"/>
      <c r="BF172" s="12"/>
      <c r="BG172" s="15">
        <f t="shared" si="60"/>
        <v>0</v>
      </c>
      <c r="BH172" s="10"/>
      <c r="BI172" s="11"/>
      <c r="BJ172" s="12"/>
      <c r="BK172" s="15">
        <f t="shared" si="61"/>
        <v>0</v>
      </c>
      <c r="BL172" s="10"/>
      <c r="BM172" s="11"/>
      <c r="BN172" s="12"/>
      <c r="BO172" s="15">
        <f t="shared" si="62"/>
        <v>0</v>
      </c>
      <c r="BP172" s="10"/>
      <c r="BQ172" s="11"/>
      <c r="BR172" s="12"/>
      <c r="BS172" s="15">
        <f t="shared" si="63"/>
        <v>0</v>
      </c>
      <c r="BT172" s="10"/>
      <c r="BU172" s="11"/>
      <c r="BV172" s="12"/>
      <c r="BW172" s="15">
        <f t="shared" si="64"/>
        <v>0</v>
      </c>
      <c r="BX172" s="10"/>
      <c r="BY172" s="11"/>
      <c r="BZ172" s="12"/>
      <c r="CA172" s="15">
        <f t="shared" si="65"/>
        <v>0</v>
      </c>
      <c r="CB172" s="10"/>
      <c r="CC172" s="11"/>
      <c r="CD172" s="12"/>
      <c r="CE172" s="15">
        <f t="shared" si="66"/>
        <v>0</v>
      </c>
      <c r="CF172" s="10"/>
      <c r="CG172" s="11"/>
      <c r="CH172" s="12"/>
      <c r="CI172" s="15">
        <f t="shared" si="67"/>
        <v>0</v>
      </c>
      <c r="CJ172" s="10"/>
      <c r="CK172" s="11"/>
      <c r="CL172" s="12"/>
      <c r="CM172" s="15">
        <f t="shared" si="68"/>
        <v>0</v>
      </c>
      <c r="CN172" s="10"/>
      <c r="CO172" s="11"/>
      <c r="CP172" s="12"/>
      <c r="CQ172" s="15">
        <f t="shared" si="69"/>
        <v>0</v>
      </c>
      <c r="CR172" s="10"/>
      <c r="CS172" s="11"/>
      <c r="CT172" s="12"/>
      <c r="CU172" s="15">
        <f t="shared" si="70"/>
        <v>0</v>
      </c>
      <c r="CV172" s="10"/>
      <c r="CW172" s="11"/>
      <c r="CX172" s="12"/>
      <c r="CY172" s="15">
        <f t="shared" si="71"/>
        <v>0</v>
      </c>
    </row>
    <row r="173" spans="1:103" customFormat="1" x14ac:dyDescent="0.25">
      <c r="A173" s="53"/>
      <c r="B173" s="53"/>
      <c r="C173" s="53"/>
      <c r="D173" s="53"/>
      <c r="E173" s="19"/>
      <c r="F173" s="19"/>
      <c r="G173" s="53"/>
      <c r="H173" s="10"/>
      <c r="I173" s="11"/>
      <c r="J173" s="12"/>
      <c r="K173" s="15">
        <f t="shared" si="48"/>
        <v>0</v>
      </c>
      <c r="L173" s="10"/>
      <c r="M173" s="11"/>
      <c r="N173" s="12"/>
      <c r="O173" s="15">
        <f t="shared" si="49"/>
        <v>0</v>
      </c>
      <c r="P173" s="10"/>
      <c r="Q173" s="11"/>
      <c r="R173" s="12"/>
      <c r="S173" s="15">
        <f t="shared" si="50"/>
        <v>0</v>
      </c>
      <c r="T173" s="10"/>
      <c r="U173" s="11"/>
      <c r="V173" s="12"/>
      <c r="W173" s="15">
        <f t="shared" si="51"/>
        <v>0</v>
      </c>
      <c r="X173" s="10"/>
      <c r="Y173" s="11"/>
      <c r="Z173" s="12"/>
      <c r="AA173" s="15">
        <f t="shared" si="52"/>
        <v>0</v>
      </c>
      <c r="AB173" s="10"/>
      <c r="AC173" s="11"/>
      <c r="AD173" s="12"/>
      <c r="AE173" s="15">
        <f t="shared" si="53"/>
        <v>0</v>
      </c>
      <c r="AF173" s="10"/>
      <c r="AG173" s="11"/>
      <c r="AH173" s="12"/>
      <c r="AI173" s="15">
        <f t="shared" si="54"/>
        <v>0</v>
      </c>
      <c r="AJ173" s="10"/>
      <c r="AK173" s="11"/>
      <c r="AL173" s="12"/>
      <c r="AM173" s="15">
        <f t="shared" si="55"/>
        <v>0</v>
      </c>
      <c r="AN173" s="10"/>
      <c r="AO173" s="11"/>
      <c r="AP173" s="12"/>
      <c r="AQ173" s="15">
        <f t="shared" si="56"/>
        <v>0</v>
      </c>
      <c r="AR173" s="10"/>
      <c r="AS173" s="11"/>
      <c r="AT173" s="12"/>
      <c r="AU173" s="15">
        <f t="shared" si="57"/>
        <v>0</v>
      </c>
      <c r="AV173" s="10"/>
      <c r="AW173" s="11"/>
      <c r="AX173" s="12"/>
      <c r="AY173" s="15">
        <f t="shared" si="58"/>
        <v>0</v>
      </c>
      <c r="AZ173" s="10"/>
      <c r="BA173" s="11"/>
      <c r="BB173" s="12"/>
      <c r="BC173" s="15">
        <f t="shared" si="59"/>
        <v>0</v>
      </c>
      <c r="BD173" s="10"/>
      <c r="BE173" s="11"/>
      <c r="BF173" s="12"/>
      <c r="BG173" s="15">
        <f t="shared" si="60"/>
        <v>0</v>
      </c>
      <c r="BH173" s="10"/>
      <c r="BI173" s="11"/>
      <c r="BJ173" s="12"/>
      <c r="BK173" s="15">
        <f t="shared" si="61"/>
        <v>0</v>
      </c>
      <c r="BL173" s="10"/>
      <c r="BM173" s="11"/>
      <c r="BN173" s="12"/>
      <c r="BO173" s="15">
        <f t="shared" si="62"/>
        <v>0</v>
      </c>
      <c r="BP173" s="10"/>
      <c r="BQ173" s="11"/>
      <c r="BR173" s="12"/>
      <c r="BS173" s="15">
        <f t="shared" si="63"/>
        <v>0</v>
      </c>
      <c r="BT173" s="10"/>
      <c r="BU173" s="11"/>
      <c r="BV173" s="12"/>
      <c r="BW173" s="15">
        <f t="shared" si="64"/>
        <v>0</v>
      </c>
      <c r="BX173" s="10"/>
      <c r="BY173" s="11"/>
      <c r="BZ173" s="12"/>
      <c r="CA173" s="15">
        <f t="shared" si="65"/>
        <v>0</v>
      </c>
      <c r="CB173" s="10"/>
      <c r="CC173" s="11"/>
      <c r="CD173" s="12"/>
      <c r="CE173" s="15">
        <f t="shared" si="66"/>
        <v>0</v>
      </c>
      <c r="CF173" s="10"/>
      <c r="CG173" s="11"/>
      <c r="CH173" s="12"/>
      <c r="CI173" s="15">
        <f t="shared" si="67"/>
        <v>0</v>
      </c>
      <c r="CJ173" s="10"/>
      <c r="CK173" s="11"/>
      <c r="CL173" s="12"/>
      <c r="CM173" s="15">
        <f t="shared" si="68"/>
        <v>0</v>
      </c>
      <c r="CN173" s="10"/>
      <c r="CO173" s="11"/>
      <c r="CP173" s="12"/>
      <c r="CQ173" s="15">
        <f t="shared" si="69"/>
        <v>0</v>
      </c>
      <c r="CR173" s="10"/>
      <c r="CS173" s="11"/>
      <c r="CT173" s="12"/>
      <c r="CU173" s="15">
        <f t="shared" si="70"/>
        <v>0</v>
      </c>
      <c r="CV173" s="10"/>
      <c r="CW173" s="11"/>
      <c r="CX173" s="12"/>
      <c r="CY173" s="15">
        <f t="shared" si="71"/>
        <v>0</v>
      </c>
    </row>
    <row r="174" spans="1:103" customFormat="1" x14ac:dyDescent="0.25">
      <c r="A174" s="53"/>
      <c r="B174" s="53"/>
      <c r="C174" s="53"/>
      <c r="D174" s="53"/>
      <c r="E174" s="19"/>
      <c r="F174" s="19"/>
      <c r="G174" s="53"/>
      <c r="H174" s="10"/>
      <c r="I174" s="11"/>
      <c r="J174" s="12"/>
      <c r="K174" s="15">
        <f t="shared" si="48"/>
        <v>0</v>
      </c>
      <c r="L174" s="10"/>
      <c r="M174" s="11"/>
      <c r="N174" s="12"/>
      <c r="O174" s="15">
        <f t="shared" si="49"/>
        <v>0</v>
      </c>
      <c r="P174" s="10"/>
      <c r="Q174" s="11"/>
      <c r="R174" s="12"/>
      <c r="S174" s="15">
        <f t="shared" si="50"/>
        <v>0</v>
      </c>
      <c r="T174" s="10"/>
      <c r="U174" s="11"/>
      <c r="V174" s="12"/>
      <c r="W174" s="15">
        <f t="shared" si="51"/>
        <v>0</v>
      </c>
      <c r="X174" s="10"/>
      <c r="Y174" s="11"/>
      <c r="Z174" s="12"/>
      <c r="AA174" s="15">
        <f t="shared" si="52"/>
        <v>0</v>
      </c>
      <c r="AB174" s="10"/>
      <c r="AC174" s="11"/>
      <c r="AD174" s="12"/>
      <c r="AE174" s="15">
        <f t="shared" si="53"/>
        <v>0</v>
      </c>
      <c r="AF174" s="10"/>
      <c r="AG174" s="11"/>
      <c r="AH174" s="12"/>
      <c r="AI174" s="15">
        <f t="shared" si="54"/>
        <v>0</v>
      </c>
      <c r="AJ174" s="10"/>
      <c r="AK174" s="11"/>
      <c r="AL174" s="12"/>
      <c r="AM174" s="15">
        <f t="shared" si="55"/>
        <v>0</v>
      </c>
      <c r="AN174" s="10"/>
      <c r="AO174" s="11"/>
      <c r="AP174" s="12"/>
      <c r="AQ174" s="15">
        <f t="shared" si="56"/>
        <v>0</v>
      </c>
      <c r="AR174" s="10"/>
      <c r="AS174" s="11"/>
      <c r="AT174" s="12"/>
      <c r="AU174" s="15">
        <f t="shared" si="57"/>
        <v>0</v>
      </c>
      <c r="AV174" s="10"/>
      <c r="AW174" s="11"/>
      <c r="AX174" s="12"/>
      <c r="AY174" s="15">
        <f t="shared" si="58"/>
        <v>0</v>
      </c>
      <c r="AZ174" s="10"/>
      <c r="BA174" s="11"/>
      <c r="BB174" s="12"/>
      <c r="BC174" s="15">
        <f t="shared" si="59"/>
        <v>0</v>
      </c>
      <c r="BD174" s="10"/>
      <c r="BE174" s="11"/>
      <c r="BF174" s="12"/>
      <c r="BG174" s="15">
        <f t="shared" si="60"/>
        <v>0</v>
      </c>
      <c r="BH174" s="10"/>
      <c r="BI174" s="11"/>
      <c r="BJ174" s="12"/>
      <c r="BK174" s="15">
        <f t="shared" si="61"/>
        <v>0</v>
      </c>
      <c r="BL174" s="10"/>
      <c r="BM174" s="11"/>
      <c r="BN174" s="12"/>
      <c r="BO174" s="15">
        <f t="shared" si="62"/>
        <v>0</v>
      </c>
      <c r="BP174" s="10"/>
      <c r="BQ174" s="11"/>
      <c r="BR174" s="12"/>
      <c r="BS174" s="15">
        <f t="shared" si="63"/>
        <v>0</v>
      </c>
      <c r="BT174" s="10"/>
      <c r="BU174" s="11"/>
      <c r="BV174" s="12"/>
      <c r="BW174" s="15">
        <f t="shared" si="64"/>
        <v>0</v>
      </c>
      <c r="BX174" s="10"/>
      <c r="BY174" s="11"/>
      <c r="BZ174" s="12"/>
      <c r="CA174" s="15">
        <f t="shared" si="65"/>
        <v>0</v>
      </c>
      <c r="CB174" s="10"/>
      <c r="CC174" s="11"/>
      <c r="CD174" s="12"/>
      <c r="CE174" s="15">
        <f t="shared" si="66"/>
        <v>0</v>
      </c>
      <c r="CF174" s="10"/>
      <c r="CG174" s="11"/>
      <c r="CH174" s="12"/>
      <c r="CI174" s="15">
        <f t="shared" si="67"/>
        <v>0</v>
      </c>
      <c r="CJ174" s="10"/>
      <c r="CK174" s="11"/>
      <c r="CL174" s="12"/>
      <c r="CM174" s="15">
        <f t="shared" si="68"/>
        <v>0</v>
      </c>
      <c r="CN174" s="10"/>
      <c r="CO174" s="11"/>
      <c r="CP174" s="12"/>
      <c r="CQ174" s="15">
        <f t="shared" si="69"/>
        <v>0</v>
      </c>
      <c r="CR174" s="10"/>
      <c r="CS174" s="11"/>
      <c r="CT174" s="12"/>
      <c r="CU174" s="15">
        <f t="shared" si="70"/>
        <v>0</v>
      </c>
      <c r="CV174" s="10"/>
      <c r="CW174" s="11"/>
      <c r="CX174" s="12"/>
      <c r="CY174" s="15">
        <f t="shared" si="71"/>
        <v>0</v>
      </c>
    </row>
    <row r="175" spans="1:103" customFormat="1" x14ac:dyDescent="0.25">
      <c r="A175" s="53"/>
      <c r="B175" s="53"/>
      <c r="C175" s="53"/>
      <c r="D175" s="53"/>
      <c r="E175" s="19"/>
      <c r="F175" s="19"/>
      <c r="G175" s="53"/>
      <c r="H175" s="10"/>
      <c r="I175" s="11"/>
      <c r="J175" s="12"/>
      <c r="K175" s="15">
        <f t="shared" si="48"/>
        <v>0</v>
      </c>
      <c r="L175" s="10"/>
      <c r="M175" s="11"/>
      <c r="N175" s="12"/>
      <c r="O175" s="15">
        <f t="shared" si="49"/>
        <v>0</v>
      </c>
      <c r="P175" s="10"/>
      <c r="Q175" s="11"/>
      <c r="R175" s="12"/>
      <c r="S175" s="15">
        <f t="shared" si="50"/>
        <v>0</v>
      </c>
      <c r="T175" s="10"/>
      <c r="U175" s="11"/>
      <c r="V175" s="12"/>
      <c r="W175" s="15">
        <f t="shared" si="51"/>
        <v>0</v>
      </c>
      <c r="X175" s="10"/>
      <c r="Y175" s="11"/>
      <c r="Z175" s="12"/>
      <c r="AA175" s="15">
        <f t="shared" si="52"/>
        <v>0</v>
      </c>
      <c r="AB175" s="10"/>
      <c r="AC175" s="11"/>
      <c r="AD175" s="12"/>
      <c r="AE175" s="15">
        <f t="shared" si="53"/>
        <v>0</v>
      </c>
      <c r="AF175" s="10"/>
      <c r="AG175" s="11"/>
      <c r="AH175" s="12"/>
      <c r="AI175" s="15">
        <f t="shared" si="54"/>
        <v>0</v>
      </c>
      <c r="AJ175" s="10"/>
      <c r="AK175" s="11"/>
      <c r="AL175" s="12"/>
      <c r="AM175" s="15">
        <f t="shared" si="55"/>
        <v>0</v>
      </c>
      <c r="AN175" s="10"/>
      <c r="AO175" s="11"/>
      <c r="AP175" s="12"/>
      <c r="AQ175" s="15">
        <f t="shared" si="56"/>
        <v>0</v>
      </c>
      <c r="AR175" s="10"/>
      <c r="AS175" s="11"/>
      <c r="AT175" s="12"/>
      <c r="AU175" s="15">
        <f t="shared" si="57"/>
        <v>0</v>
      </c>
      <c r="AV175" s="10"/>
      <c r="AW175" s="11"/>
      <c r="AX175" s="12"/>
      <c r="AY175" s="15">
        <f t="shared" si="58"/>
        <v>0</v>
      </c>
      <c r="AZ175" s="10"/>
      <c r="BA175" s="11"/>
      <c r="BB175" s="12"/>
      <c r="BC175" s="15">
        <f t="shared" si="59"/>
        <v>0</v>
      </c>
      <c r="BD175" s="10"/>
      <c r="BE175" s="11"/>
      <c r="BF175" s="12"/>
      <c r="BG175" s="15">
        <f t="shared" si="60"/>
        <v>0</v>
      </c>
      <c r="BH175" s="10"/>
      <c r="BI175" s="11"/>
      <c r="BJ175" s="12"/>
      <c r="BK175" s="15">
        <f t="shared" si="61"/>
        <v>0</v>
      </c>
      <c r="BL175" s="10"/>
      <c r="BM175" s="11"/>
      <c r="BN175" s="12"/>
      <c r="BO175" s="15">
        <f t="shared" si="62"/>
        <v>0</v>
      </c>
      <c r="BP175" s="10"/>
      <c r="BQ175" s="11"/>
      <c r="BR175" s="12"/>
      <c r="BS175" s="15">
        <f t="shared" si="63"/>
        <v>0</v>
      </c>
      <c r="BT175" s="10"/>
      <c r="BU175" s="11"/>
      <c r="BV175" s="12"/>
      <c r="BW175" s="15">
        <f t="shared" si="64"/>
        <v>0</v>
      </c>
      <c r="BX175" s="10"/>
      <c r="BY175" s="11"/>
      <c r="BZ175" s="12"/>
      <c r="CA175" s="15">
        <f t="shared" si="65"/>
        <v>0</v>
      </c>
      <c r="CB175" s="10"/>
      <c r="CC175" s="11"/>
      <c r="CD175" s="12"/>
      <c r="CE175" s="15">
        <f t="shared" si="66"/>
        <v>0</v>
      </c>
      <c r="CF175" s="10"/>
      <c r="CG175" s="11"/>
      <c r="CH175" s="12"/>
      <c r="CI175" s="15">
        <f t="shared" si="67"/>
        <v>0</v>
      </c>
      <c r="CJ175" s="10"/>
      <c r="CK175" s="11"/>
      <c r="CL175" s="12"/>
      <c r="CM175" s="15">
        <f t="shared" si="68"/>
        <v>0</v>
      </c>
      <c r="CN175" s="10"/>
      <c r="CO175" s="11"/>
      <c r="CP175" s="12"/>
      <c r="CQ175" s="15">
        <f t="shared" si="69"/>
        <v>0</v>
      </c>
      <c r="CR175" s="10"/>
      <c r="CS175" s="11"/>
      <c r="CT175" s="12"/>
      <c r="CU175" s="15">
        <f t="shared" si="70"/>
        <v>0</v>
      </c>
      <c r="CV175" s="10"/>
      <c r="CW175" s="11"/>
      <c r="CX175" s="12"/>
      <c r="CY175" s="15">
        <f t="shared" si="71"/>
        <v>0</v>
      </c>
    </row>
    <row r="176" spans="1:103" customFormat="1" x14ac:dyDescent="0.25">
      <c r="A176" s="53"/>
      <c r="B176" s="53"/>
      <c r="C176" s="53"/>
      <c r="D176" s="53"/>
      <c r="E176" s="19"/>
      <c r="F176" s="19"/>
      <c r="G176" s="53"/>
      <c r="H176" s="10"/>
      <c r="I176" s="11"/>
      <c r="J176" s="12"/>
      <c r="K176" s="15">
        <f t="shared" si="48"/>
        <v>0</v>
      </c>
      <c r="L176" s="10"/>
      <c r="M176" s="11"/>
      <c r="N176" s="12"/>
      <c r="O176" s="15">
        <f t="shared" si="49"/>
        <v>0</v>
      </c>
      <c r="P176" s="10"/>
      <c r="Q176" s="11"/>
      <c r="R176" s="12"/>
      <c r="S176" s="15">
        <f t="shared" si="50"/>
        <v>0</v>
      </c>
      <c r="T176" s="10"/>
      <c r="U176" s="11"/>
      <c r="V176" s="12"/>
      <c r="W176" s="15">
        <f t="shared" si="51"/>
        <v>0</v>
      </c>
      <c r="X176" s="10"/>
      <c r="Y176" s="11"/>
      <c r="Z176" s="12"/>
      <c r="AA176" s="15">
        <f t="shared" si="52"/>
        <v>0</v>
      </c>
      <c r="AB176" s="10"/>
      <c r="AC176" s="11"/>
      <c r="AD176" s="12"/>
      <c r="AE176" s="15">
        <f t="shared" si="53"/>
        <v>0</v>
      </c>
      <c r="AF176" s="10"/>
      <c r="AG176" s="11"/>
      <c r="AH176" s="12"/>
      <c r="AI176" s="15">
        <f t="shared" si="54"/>
        <v>0</v>
      </c>
      <c r="AJ176" s="10"/>
      <c r="AK176" s="11"/>
      <c r="AL176" s="12"/>
      <c r="AM176" s="15">
        <f t="shared" si="55"/>
        <v>0</v>
      </c>
      <c r="AN176" s="10"/>
      <c r="AO176" s="11"/>
      <c r="AP176" s="12"/>
      <c r="AQ176" s="15">
        <f t="shared" si="56"/>
        <v>0</v>
      </c>
      <c r="AR176" s="10"/>
      <c r="AS176" s="11"/>
      <c r="AT176" s="12"/>
      <c r="AU176" s="15">
        <f t="shared" si="57"/>
        <v>0</v>
      </c>
      <c r="AV176" s="10"/>
      <c r="AW176" s="11"/>
      <c r="AX176" s="12"/>
      <c r="AY176" s="15">
        <f t="shared" si="58"/>
        <v>0</v>
      </c>
      <c r="AZ176" s="10"/>
      <c r="BA176" s="11"/>
      <c r="BB176" s="12"/>
      <c r="BC176" s="15">
        <f t="shared" si="59"/>
        <v>0</v>
      </c>
      <c r="BD176" s="10"/>
      <c r="BE176" s="11"/>
      <c r="BF176" s="12"/>
      <c r="BG176" s="15">
        <f t="shared" si="60"/>
        <v>0</v>
      </c>
      <c r="BH176" s="10"/>
      <c r="BI176" s="11"/>
      <c r="BJ176" s="12"/>
      <c r="BK176" s="15">
        <f t="shared" si="61"/>
        <v>0</v>
      </c>
      <c r="BL176" s="10"/>
      <c r="BM176" s="11"/>
      <c r="BN176" s="12"/>
      <c r="BO176" s="15">
        <f t="shared" si="62"/>
        <v>0</v>
      </c>
      <c r="BP176" s="10"/>
      <c r="BQ176" s="11"/>
      <c r="BR176" s="12"/>
      <c r="BS176" s="15">
        <f t="shared" si="63"/>
        <v>0</v>
      </c>
      <c r="BT176" s="10"/>
      <c r="BU176" s="11"/>
      <c r="BV176" s="12"/>
      <c r="BW176" s="15">
        <f t="shared" si="64"/>
        <v>0</v>
      </c>
      <c r="BX176" s="10"/>
      <c r="BY176" s="11"/>
      <c r="BZ176" s="12"/>
      <c r="CA176" s="15">
        <f t="shared" si="65"/>
        <v>0</v>
      </c>
      <c r="CB176" s="10"/>
      <c r="CC176" s="11"/>
      <c r="CD176" s="12"/>
      <c r="CE176" s="15">
        <f t="shared" si="66"/>
        <v>0</v>
      </c>
      <c r="CF176" s="10"/>
      <c r="CG176" s="11"/>
      <c r="CH176" s="12"/>
      <c r="CI176" s="15">
        <f t="shared" si="67"/>
        <v>0</v>
      </c>
      <c r="CJ176" s="10"/>
      <c r="CK176" s="11"/>
      <c r="CL176" s="12"/>
      <c r="CM176" s="15">
        <f t="shared" si="68"/>
        <v>0</v>
      </c>
      <c r="CN176" s="10"/>
      <c r="CO176" s="11"/>
      <c r="CP176" s="12"/>
      <c r="CQ176" s="15">
        <f t="shared" si="69"/>
        <v>0</v>
      </c>
      <c r="CR176" s="10"/>
      <c r="CS176" s="11"/>
      <c r="CT176" s="12"/>
      <c r="CU176" s="15">
        <f t="shared" si="70"/>
        <v>0</v>
      </c>
      <c r="CV176" s="10"/>
      <c r="CW176" s="11"/>
      <c r="CX176" s="12"/>
      <c r="CY176" s="15">
        <f t="shared" si="71"/>
        <v>0</v>
      </c>
    </row>
    <row r="177" spans="1:103" customFormat="1" x14ac:dyDescent="0.25">
      <c r="A177" s="53"/>
      <c r="B177" s="53"/>
      <c r="C177" s="53"/>
      <c r="D177" s="53"/>
      <c r="E177" s="19"/>
      <c r="F177" s="19"/>
      <c r="G177" s="53"/>
      <c r="H177" s="10"/>
      <c r="I177" s="11"/>
      <c r="J177" s="12"/>
      <c r="K177" s="15">
        <f t="shared" si="48"/>
        <v>0</v>
      </c>
      <c r="L177" s="10"/>
      <c r="M177" s="11"/>
      <c r="N177" s="12"/>
      <c r="O177" s="15">
        <f t="shared" si="49"/>
        <v>0</v>
      </c>
      <c r="P177" s="10"/>
      <c r="Q177" s="11"/>
      <c r="R177" s="12"/>
      <c r="S177" s="15">
        <f t="shared" si="50"/>
        <v>0</v>
      </c>
      <c r="T177" s="10"/>
      <c r="U177" s="11"/>
      <c r="V177" s="12"/>
      <c r="W177" s="15">
        <f t="shared" si="51"/>
        <v>0</v>
      </c>
      <c r="X177" s="10"/>
      <c r="Y177" s="11"/>
      <c r="Z177" s="12"/>
      <c r="AA177" s="15">
        <f t="shared" si="52"/>
        <v>0</v>
      </c>
      <c r="AB177" s="10"/>
      <c r="AC177" s="11"/>
      <c r="AD177" s="12"/>
      <c r="AE177" s="15">
        <f t="shared" si="53"/>
        <v>0</v>
      </c>
      <c r="AF177" s="10"/>
      <c r="AG177" s="11"/>
      <c r="AH177" s="12"/>
      <c r="AI177" s="15">
        <f t="shared" si="54"/>
        <v>0</v>
      </c>
      <c r="AJ177" s="10"/>
      <c r="AK177" s="11"/>
      <c r="AL177" s="12"/>
      <c r="AM177" s="15">
        <f t="shared" si="55"/>
        <v>0</v>
      </c>
      <c r="AN177" s="10"/>
      <c r="AO177" s="11"/>
      <c r="AP177" s="12"/>
      <c r="AQ177" s="15">
        <f t="shared" si="56"/>
        <v>0</v>
      </c>
      <c r="AR177" s="10"/>
      <c r="AS177" s="11"/>
      <c r="AT177" s="12"/>
      <c r="AU177" s="15">
        <f t="shared" si="57"/>
        <v>0</v>
      </c>
      <c r="AV177" s="10"/>
      <c r="AW177" s="11"/>
      <c r="AX177" s="12"/>
      <c r="AY177" s="15">
        <f t="shared" si="58"/>
        <v>0</v>
      </c>
      <c r="AZ177" s="10"/>
      <c r="BA177" s="11"/>
      <c r="BB177" s="12"/>
      <c r="BC177" s="15">
        <f t="shared" si="59"/>
        <v>0</v>
      </c>
      <c r="BD177" s="10"/>
      <c r="BE177" s="11"/>
      <c r="BF177" s="12"/>
      <c r="BG177" s="15">
        <f t="shared" si="60"/>
        <v>0</v>
      </c>
      <c r="BH177" s="10"/>
      <c r="BI177" s="11"/>
      <c r="BJ177" s="12"/>
      <c r="BK177" s="15">
        <f t="shared" si="61"/>
        <v>0</v>
      </c>
      <c r="BL177" s="10"/>
      <c r="BM177" s="11"/>
      <c r="BN177" s="12"/>
      <c r="BO177" s="15">
        <f t="shared" si="62"/>
        <v>0</v>
      </c>
      <c r="BP177" s="10"/>
      <c r="BQ177" s="11"/>
      <c r="BR177" s="12"/>
      <c r="BS177" s="15">
        <f t="shared" si="63"/>
        <v>0</v>
      </c>
      <c r="BT177" s="10"/>
      <c r="BU177" s="11"/>
      <c r="BV177" s="12"/>
      <c r="BW177" s="15">
        <f t="shared" si="64"/>
        <v>0</v>
      </c>
      <c r="BX177" s="10"/>
      <c r="BY177" s="11"/>
      <c r="BZ177" s="12"/>
      <c r="CA177" s="15">
        <f t="shared" si="65"/>
        <v>0</v>
      </c>
      <c r="CB177" s="10"/>
      <c r="CC177" s="11"/>
      <c r="CD177" s="12"/>
      <c r="CE177" s="15">
        <f t="shared" si="66"/>
        <v>0</v>
      </c>
      <c r="CF177" s="10"/>
      <c r="CG177" s="11"/>
      <c r="CH177" s="12"/>
      <c r="CI177" s="15">
        <f t="shared" si="67"/>
        <v>0</v>
      </c>
      <c r="CJ177" s="10"/>
      <c r="CK177" s="11"/>
      <c r="CL177" s="12"/>
      <c r="CM177" s="15">
        <f t="shared" si="68"/>
        <v>0</v>
      </c>
      <c r="CN177" s="10"/>
      <c r="CO177" s="11"/>
      <c r="CP177" s="12"/>
      <c r="CQ177" s="15">
        <f t="shared" si="69"/>
        <v>0</v>
      </c>
      <c r="CR177" s="10"/>
      <c r="CS177" s="11"/>
      <c r="CT177" s="12"/>
      <c r="CU177" s="15">
        <f t="shared" si="70"/>
        <v>0</v>
      </c>
      <c r="CV177" s="10"/>
      <c r="CW177" s="11"/>
      <c r="CX177" s="12"/>
      <c r="CY177" s="15">
        <f t="shared" si="71"/>
        <v>0</v>
      </c>
    </row>
    <row r="178" spans="1:103" customFormat="1" x14ac:dyDescent="0.25">
      <c r="A178" s="53"/>
      <c r="B178" s="53"/>
      <c r="C178" s="53"/>
      <c r="D178" s="53"/>
      <c r="E178" s="19"/>
      <c r="F178" s="19"/>
      <c r="G178" s="53"/>
      <c r="H178" s="10"/>
      <c r="I178" s="11"/>
      <c r="J178" s="12"/>
      <c r="K178" s="15">
        <f t="shared" si="48"/>
        <v>0</v>
      </c>
      <c r="L178" s="10"/>
      <c r="M178" s="11"/>
      <c r="N178" s="12"/>
      <c r="O178" s="15">
        <f t="shared" si="49"/>
        <v>0</v>
      </c>
      <c r="P178" s="10"/>
      <c r="Q178" s="11"/>
      <c r="R178" s="12"/>
      <c r="S178" s="15">
        <f t="shared" si="50"/>
        <v>0</v>
      </c>
      <c r="T178" s="10"/>
      <c r="U178" s="11"/>
      <c r="V178" s="12"/>
      <c r="W178" s="15">
        <f t="shared" si="51"/>
        <v>0</v>
      </c>
      <c r="X178" s="10"/>
      <c r="Y178" s="11"/>
      <c r="Z178" s="12"/>
      <c r="AA178" s="15">
        <f t="shared" si="52"/>
        <v>0</v>
      </c>
      <c r="AB178" s="10"/>
      <c r="AC178" s="11"/>
      <c r="AD178" s="12"/>
      <c r="AE178" s="15">
        <f t="shared" si="53"/>
        <v>0</v>
      </c>
      <c r="AF178" s="10"/>
      <c r="AG178" s="11"/>
      <c r="AH178" s="12"/>
      <c r="AI178" s="15">
        <f t="shared" si="54"/>
        <v>0</v>
      </c>
      <c r="AJ178" s="10"/>
      <c r="AK178" s="11"/>
      <c r="AL178" s="12"/>
      <c r="AM178" s="15">
        <f t="shared" si="55"/>
        <v>0</v>
      </c>
      <c r="AN178" s="10"/>
      <c r="AO178" s="11"/>
      <c r="AP178" s="12"/>
      <c r="AQ178" s="15">
        <f t="shared" si="56"/>
        <v>0</v>
      </c>
      <c r="AR178" s="10"/>
      <c r="AS178" s="11"/>
      <c r="AT178" s="12"/>
      <c r="AU178" s="15">
        <f t="shared" si="57"/>
        <v>0</v>
      </c>
      <c r="AV178" s="10"/>
      <c r="AW178" s="11"/>
      <c r="AX178" s="12"/>
      <c r="AY178" s="15">
        <f t="shared" si="58"/>
        <v>0</v>
      </c>
      <c r="AZ178" s="10"/>
      <c r="BA178" s="11"/>
      <c r="BB178" s="12"/>
      <c r="BC178" s="15">
        <f t="shared" si="59"/>
        <v>0</v>
      </c>
      <c r="BD178" s="10"/>
      <c r="BE178" s="11"/>
      <c r="BF178" s="12"/>
      <c r="BG178" s="15">
        <f t="shared" si="60"/>
        <v>0</v>
      </c>
      <c r="BH178" s="10"/>
      <c r="BI178" s="11"/>
      <c r="BJ178" s="12"/>
      <c r="BK178" s="15">
        <f t="shared" si="61"/>
        <v>0</v>
      </c>
      <c r="BL178" s="10"/>
      <c r="BM178" s="11"/>
      <c r="BN178" s="12"/>
      <c r="BO178" s="15">
        <f t="shared" si="62"/>
        <v>0</v>
      </c>
      <c r="BP178" s="10"/>
      <c r="BQ178" s="11"/>
      <c r="BR178" s="12"/>
      <c r="BS178" s="15">
        <f t="shared" si="63"/>
        <v>0</v>
      </c>
      <c r="BT178" s="10"/>
      <c r="BU178" s="11"/>
      <c r="BV178" s="12"/>
      <c r="BW178" s="15">
        <f t="shared" si="64"/>
        <v>0</v>
      </c>
      <c r="BX178" s="10"/>
      <c r="BY178" s="11"/>
      <c r="BZ178" s="12"/>
      <c r="CA178" s="15">
        <f t="shared" si="65"/>
        <v>0</v>
      </c>
      <c r="CB178" s="10"/>
      <c r="CC178" s="11"/>
      <c r="CD178" s="12"/>
      <c r="CE178" s="15">
        <f t="shared" si="66"/>
        <v>0</v>
      </c>
      <c r="CF178" s="10"/>
      <c r="CG178" s="11"/>
      <c r="CH178" s="12"/>
      <c r="CI178" s="15">
        <f t="shared" si="67"/>
        <v>0</v>
      </c>
      <c r="CJ178" s="10"/>
      <c r="CK178" s="11"/>
      <c r="CL178" s="12"/>
      <c r="CM178" s="15">
        <f t="shared" si="68"/>
        <v>0</v>
      </c>
      <c r="CN178" s="10"/>
      <c r="CO178" s="11"/>
      <c r="CP178" s="12"/>
      <c r="CQ178" s="15">
        <f t="shared" si="69"/>
        <v>0</v>
      </c>
      <c r="CR178" s="10"/>
      <c r="CS178" s="11"/>
      <c r="CT178" s="12"/>
      <c r="CU178" s="15">
        <f t="shared" si="70"/>
        <v>0</v>
      </c>
      <c r="CV178" s="10"/>
      <c r="CW178" s="11"/>
      <c r="CX178" s="12"/>
      <c r="CY178" s="15">
        <f t="shared" si="71"/>
        <v>0</v>
      </c>
    </row>
    <row r="179" spans="1:103" customFormat="1" x14ac:dyDescent="0.25">
      <c r="A179" s="53"/>
      <c r="B179" s="53"/>
      <c r="C179" s="53"/>
      <c r="D179" s="53"/>
      <c r="E179" s="19"/>
      <c r="F179" s="19"/>
      <c r="G179" s="53"/>
      <c r="H179" s="10"/>
      <c r="I179" s="11"/>
      <c r="J179" s="12"/>
      <c r="K179" s="15">
        <f t="shared" si="48"/>
        <v>0</v>
      </c>
      <c r="L179" s="10"/>
      <c r="M179" s="11"/>
      <c r="N179" s="12"/>
      <c r="O179" s="15">
        <f t="shared" si="49"/>
        <v>0</v>
      </c>
      <c r="P179" s="10"/>
      <c r="Q179" s="11"/>
      <c r="R179" s="12"/>
      <c r="S179" s="15">
        <f t="shared" si="50"/>
        <v>0</v>
      </c>
      <c r="T179" s="10"/>
      <c r="U179" s="11"/>
      <c r="V179" s="12"/>
      <c r="W179" s="15">
        <f t="shared" si="51"/>
        <v>0</v>
      </c>
      <c r="X179" s="10"/>
      <c r="Y179" s="11"/>
      <c r="Z179" s="12"/>
      <c r="AA179" s="15">
        <f t="shared" si="52"/>
        <v>0</v>
      </c>
      <c r="AB179" s="10"/>
      <c r="AC179" s="11"/>
      <c r="AD179" s="12"/>
      <c r="AE179" s="15">
        <f t="shared" si="53"/>
        <v>0</v>
      </c>
      <c r="AF179" s="10"/>
      <c r="AG179" s="11"/>
      <c r="AH179" s="12"/>
      <c r="AI179" s="15">
        <f t="shared" si="54"/>
        <v>0</v>
      </c>
      <c r="AJ179" s="10"/>
      <c r="AK179" s="11"/>
      <c r="AL179" s="12"/>
      <c r="AM179" s="15">
        <f t="shared" si="55"/>
        <v>0</v>
      </c>
      <c r="AN179" s="10"/>
      <c r="AO179" s="11"/>
      <c r="AP179" s="12"/>
      <c r="AQ179" s="15">
        <f t="shared" si="56"/>
        <v>0</v>
      </c>
      <c r="AR179" s="10"/>
      <c r="AS179" s="11"/>
      <c r="AT179" s="12"/>
      <c r="AU179" s="15">
        <f t="shared" si="57"/>
        <v>0</v>
      </c>
      <c r="AV179" s="10"/>
      <c r="AW179" s="11"/>
      <c r="AX179" s="12"/>
      <c r="AY179" s="15">
        <f t="shared" si="58"/>
        <v>0</v>
      </c>
      <c r="AZ179" s="10"/>
      <c r="BA179" s="11"/>
      <c r="BB179" s="12"/>
      <c r="BC179" s="15">
        <f t="shared" si="59"/>
        <v>0</v>
      </c>
      <c r="BD179" s="10"/>
      <c r="BE179" s="11"/>
      <c r="BF179" s="12"/>
      <c r="BG179" s="15">
        <f t="shared" si="60"/>
        <v>0</v>
      </c>
      <c r="BH179" s="10"/>
      <c r="BI179" s="11"/>
      <c r="BJ179" s="12"/>
      <c r="BK179" s="15">
        <f t="shared" si="61"/>
        <v>0</v>
      </c>
      <c r="BL179" s="10"/>
      <c r="BM179" s="11"/>
      <c r="BN179" s="12"/>
      <c r="BO179" s="15">
        <f t="shared" si="62"/>
        <v>0</v>
      </c>
      <c r="BP179" s="10"/>
      <c r="BQ179" s="11"/>
      <c r="BR179" s="12"/>
      <c r="BS179" s="15">
        <f t="shared" si="63"/>
        <v>0</v>
      </c>
      <c r="BT179" s="10"/>
      <c r="BU179" s="11"/>
      <c r="BV179" s="12"/>
      <c r="BW179" s="15">
        <f t="shared" si="64"/>
        <v>0</v>
      </c>
      <c r="BX179" s="10"/>
      <c r="BY179" s="11"/>
      <c r="BZ179" s="12"/>
      <c r="CA179" s="15">
        <f t="shared" si="65"/>
        <v>0</v>
      </c>
      <c r="CB179" s="10"/>
      <c r="CC179" s="11"/>
      <c r="CD179" s="12"/>
      <c r="CE179" s="15">
        <f t="shared" si="66"/>
        <v>0</v>
      </c>
      <c r="CF179" s="10"/>
      <c r="CG179" s="11"/>
      <c r="CH179" s="12"/>
      <c r="CI179" s="15">
        <f t="shared" si="67"/>
        <v>0</v>
      </c>
      <c r="CJ179" s="10"/>
      <c r="CK179" s="11"/>
      <c r="CL179" s="12"/>
      <c r="CM179" s="15">
        <f t="shared" si="68"/>
        <v>0</v>
      </c>
      <c r="CN179" s="10"/>
      <c r="CO179" s="11"/>
      <c r="CP179" s="12"/>
      <c r="CQ179" s="15">
        <f t="shared" si="69"/>
        <v>0</v>
      </c>
      <c r="CR179" s="10"/>
      <c r="CS179" s="11"/>
      <c r="CT179" s="12"/>
      <c r="CU179" s="15">
        <f t="shared" si="70"/>
        <v>0</v>
      </c>
      <c r="CV179" s="10"/>
      <c r="CW179" s="11"/>
      <c r="CX179" s="12"/>
      <c r="CY179" s="15">
        <f t="shared" si="71"/>
        <v>0</v>
      </c>
    </row>
    <row r="180" spans="1:103" customFormat="1" x14ac:dyDescent="0.25">
      <c r="A180" s="53"/>
      <c r="B180" s="53"/>
      <c r="C180" s="53"/>
      <c r="D180" s="53"/>
      <c r="E180" s="19"/>
      <c r="F180" s="19"/>
      <c r="G180" s="53"/>
      <c r="H180" s="10"/>
      <c r="I180" s="11"/>
      <c r="J180" s="12"/>
      <c r="K180" s="15">
        <f t="shared" si="48"/>
        <v>0</v>
      </c>
      <c r="L180" s="10"/>
      <c r="M180" s="11"/>
      <c r="N180" s="12"/>
      <c r="O180" s="15">
        <f t="shared" si="49"/>
        <v>0</v>
      </c>
      <c r="P180" s="10"/>
      <c r="Q180" s="11"/>
      <c r="R180" s="12"/>
      <c r="S180" s="15">
        <f t="shared" si="50"/>
        <v>0</v>
      </c>
      <c r="T180" s="10"/>
      <c r="U180" s="11"/>
      <c r="V180" s="12"/>
      <c r="W180" s="15">
        <f t="shared" si="51"/>
        <v>0</v>
      </c>
      <c r="X180" s="10"/>
      <c r="Y180" s="11"/>
      <c r="Z180" s="12"/>
      <c r="AA180" s="15">
        <f t="shared" si="52"/>
        <v>0</v>
      </c>
      <c r="AB180" s="10"/>
      <c r="AC180" s="11"/>
      <c r="AD180" s="12"/>
      <c r="AE180" s="15">
        <f t="shared" si="53"/>
        <v>0</v>
      </c>
      <c r="AF180" s="10"/>
      <c r="AG180" s="11"/>
      <c r="AH180" s="12"/>
      <c r="AI180" s="15">
        <f t="shared" si="54"/>
        <v>0</v>
      </c>
      <c r="AJ180" s="10"/>
      <c r="AK180" s="11"/>
      <c r="AL180" s="12"/>
      <c r="AM180" s="15">
        <f t="shared" si="55"/>
        <v>0</v>
      </c>
      <c r="AN180" s="10"/>
      <c r="AO180" s="11"/>
      <c r="AP180" s="12"/>
      <c r="AQ180" s="15">
        <f t="shared" si="56"/>
        <v>0</v>
      </c>
      <c r="AR180" s="10"/>
      <c r="AS180" s="11"/>
      <c r="AT180" s="12"/>
      <c r="AU180" s="15">
        <f t="shared" si="57"/>
        <v>0</v>
      </c>
      <c r="AV180" s="10"/>
      <c r="AW180" s="11"/>
      <c r="AX180" s="12"/>
      <c r="AY180" s="15">
        <f t="shared" si="58"/>
        <v>0</v>
      </c>
      <c r="AZ180" s="10"/>
      <c r="BA180" s="11"/>
      <c r="BB180" s="12"/>
      <c r="BC180" s="15">
        <f t="shared" si="59"/>
        <v>0</v>
      </c>
      <c r="BD180" s="10"/>
      <c r="BE180" s="11"/>
      <c r="BF180" s="12"/>
      <c r="BG180" s="15">
        <f t="shared" si="60"/>
        <v>0</v>
      </c>
      <c r="BH180" s="10"/>
      <c r="BI180" s="11"/>
      <c r="BJ180" s="12"/>
      <c r="BK180" s="15">
        <f t="shared" si="61"/>
        <v>0</v>
      </c>
      <c r="BL180" s="10"/>
      <c r="BM180" s="11"/>
      <c r="BN180" s="12"/>
      <c r="BO180" s="15">
        <f t="shared" si="62"/>
        <v>0</v>
      </c>
      <c r="BP180" s="10"/>
      <c r="BQ180" s="11"/>
      <c r="BR180" s="12"/>
      <c r="BS180" s="15">
        <f t="shared" si="63"/>
        <v>0</v>
      </c>
      <c r="BT180" s="10"/>
      <c r="BU180" s="11"/>
      <c r="BV180" s="12"/>
      <c r="BW180" s="15">
        <f t="shared" si="64"/>
        <v>0</v>
      </c>
      <c r="BX180" s="10"/>
      <c r="BY180" s="11"/>
      <c r="BZ180" s="12"/>
      <c r="CA180" s="15">
        <f t="shared" si="65"/>
        <v>0</v>
      </c>
      <c r="CB180" s="10"/>
      <c r="CC180" s="11"/>
      <c r="CD180" s="12"/>
      <c r="CE180" s="15">
        <f t="shared" si="66"/>
        <v>0</v>
      </c>
      <c r="CF180" s="10"/>
      <c r="CG180" s="11"/>
      <c r="CH180" s="12"/>
      <c r="CI180" s="15">
        <f t="shared" si="67"/>
        <v>0</v>
      </c>
      <c r="CJ180" s="10"/>
      <c r="CK180" s="11"/>
      <c r="CL180" s="12"/>
      <c r="CM180" s="15">
        <f t="shared" si="68"/>
        <v>0</v>
      </c>
      <c r="CN180" s="10"/>
      <c r="CO180" s="11"/>
      <c r="CP180" s="12"/>
      <c r="CQ180" s="15">
        <f t="shared" si="69"/>
        <v>0</v>
      </c>
      <c r="CR180" s="10"/>
      <c r="CS180" s="11"/>
      <c r="CT180" s="12"/>
      <c r="CU180" s="15">
        <f t="shared" si="70"/>
        <v>0</v>
      </c>
      <c r="CV180" s="10"/>
      <c r="CW180" s="11"/>
      <c r="CX180" s="12"/>
      <c r="CY180" s="15">
        <f t="shared" si="71"/>
        <v>0</v>
      </c>
    </row>
    <row r="181" spans="1:103" customFormat="1" x14ac:dyDescent="0.25">
      <c r="A181" s="53"/>
      <c r="B181" s="53"/>
      <c r="C181" s="53"/>
      <c r="D181" s="53"/>
      <c r="E181" s="19"/>
      <c r="F181" s="19"/>
      <c r="G181" s="53"/>
      <c r="H181" s="10"/>
      <c r="I181" s="11"/>
      <c r="J181" s="12"/>
      <c r="K181" s="15">
        <f t="shared" si="48"/>
        <v>0</v>
      </c>
      <c r="L181" s="10"/>
      <c r="M181" s="11"/>
      <c r="N181" s="12"/>
      <c r="O181" s="15">
        <f t="shared" si="49"/>
        <v>0</v>
      </c>
      <c r="P181" s="10"/>
      <c r="Q181" s="11"/>
      <c r="R181" s="12"/>
      <c r="S181" s="15">
        <f t="shared" si="50"/>
        <v>0</v>
      </c>
      <c r="T181" s="10"/>
      <c r="U181" s="11"/>
      <c r="V181" s="12"/>
      <c r="W181" s="15">
        <f t="shared" si="51"/>
        <v>0</v>
      </c>
      <c r="X181" s="10"/>
      <c r="Y181" s="11"/>
      <c r="Z181" s="12"/>
      <c r="AA181" s="15">
        <f t="shared" si="52"/>
        <v>0</v>
      </c>
      <c r="AB181" s="10"/>
      <c r="AC181" s="11"/>
      <c r="AD181" s="12"/>
      <c r="AE181" s="15">
        <f t="shared" si="53"/>
        <v>0</v>
      </c>
      <c r="AF181" s="10"/>
      <c r="AG181" s="11"/>
      <c r="AH181" s="12"/>
      <c r="AI181" s="15">
        <f t="shared" si="54"/>
        <v>0</v>
      </c>
      <c r="AJ181" s="10"/>
      <c r="AK181" s="11"/>
      <c r="AL181" s="12"/>
      <c r="AM181" s="15">
        <f t="shared" si="55"/>
        <v>0</v>
      </c>
      <c r="AN181" s="10"/>
      <c r="AO181" s="11"/>
      <c r="AP181" s="12"/>
      <c r="AQ181" s="15">
        <f t="shared" si="56"/>
        <v>0</v>
      </c>
      <c r="AR181" s="10"/>
      <c r="AS181" s="11"/>
      <c r="AT181" s="12"/>
      <c r="AU181" s="15">
        <f t="shared" si="57"/>
        <v>0</v>
      </c>
      <c r="AV181" s="10"/>
      <c r="AW181" s="11"/>
      <c r="AX181" s="12"/>
      <c r="AY181" s="15">
        <f t="shared" si="58"/>
        <v>0</v>
      </c>
      <c r="AZ181" s="10"/>
      <c r="BA181" s="11"/>
      <c r="BB181" s="12"/>
      <c r="BC181" s="15">
        <f t="shared" si="59"/>
        <v>0</v>
      </c>
      <c r="BD181" s="10"/>
      <c r="BE181" s="11"/>
      <c r="BF181" s="12"/>
      <c r="BG181" s="15">
        <f t="shared" si="60"/>
        <v>0</v>
      </c>
      <c r="BH181" s="10"/>
      <c r="BI181" s="11"/>
      <c r="BJ181" s="12"/>
      <c r="BK181" s="15">
        <f t="shared" si="61"/>
        <v>0</v>
      </c>
      <c r="BL181" s="10"/>
      <c r="BM181" s="11"/>
      <c r="BN181" s="12"/>
      <c r="BO181" s="15">
        <f t="shared" si="62"/>
        <v>0</v>
      </c>
      <c r="BP181" s="10"/>
      <c r="BQ181" s="11"/>
      <c r="BR181" s="12"/>
      <c r="BS181" s="15">
        <f t="shared" si="63"/>
        <v>0</v>
      </c>
      <c r="BT181" s="10"/>
      <c r="BU181" s="11"/>
      <c r="BV181" s="12"/>
      <c r="BW181" s="15">
        <f t="shared" si="64"/>
        <v>0</v>
      </c>
      <c r="BX181" s="10"/>
      <c r="BY181" s="11"/>
      <c r="BZ181" s="12"/>
      <c r="CA181" s="15">
        <f t="shared" si="65"/>
        <v>0</v>
      </c>
      <c r="CB181" s="10"/>
      <c r="CC181" s="11"/>
      <c r="CD181" s="12"/>
      <c r="CE181" s="15">
        <f t="shared" si="66"/>
        <v>0</v>
      </c>
      <c r="CF181" s="10"/>
      <c r="CG181" s="11"/>
      <c r="CH181" s="12"/>
      <c r="CI181" s="15">
        <f t="shared" si="67"/>
        <v>0</v>
      </c>
      <c r="CJ181" s="10"/>
      <c r="CK181" s="11"/>
      <c r="CL181" s="12"/>
      <c r="CM181" s="15">
        <f t="shared" si="68"/>
        <v>0</v>
      </c>
      <c r="CN181" s="10"/>
      <c r="CO181" s="11"/>
      <c r="CP181" s="12"/>
      <c r="CQ181" s="15">
        <f t="shared" si="69"/>
        <v>0</v>
      </c>
      <c r="CR181" s="10"/>
      <c r="CS181" s="11"/>
      <c r="CT181" s="12"/>
      <c r="CU181" s="15">
        <f t="shared" si="70"/>
        <v>0</v>
      </c>
      <c r="CV181" s="10"/>
      <c r="CW181" s="11"/>
      <c r="CX181" s="12"/>
      <c r="CY181" s="15">
        <f t="shared" si="71"/>
        <v>0</v>
      </c>
    </row>
    <row r="182" spans="1:103" customFormat="1" x14ac:dyDescent="0.25">
      <c r="A182" s="53"/>
      <c r="B182" s="53"/>
      <c r="C182" s="53"/>
      <c r="D182" s="53"/>
      <c r="E182" s="19"/>
      <c r="F182" s="19"/>
      <c r="G182" s="53"/>
      <c r="H182" s="10"/>
      <c r="I182" s="11"/>
      <c r="J182" s="12"/>
      <c r="K182" s="15">
        <f t="shared" si="48"/>
        <v>0</v>
      </c>
      <c r="L182" s="10"/>
      <c r="M182" s="11"/>
      <c r="N182" s="12"/>
      <c r="O182" s="15">
        <f t="shared" si="49"/>
        <v>0</v>
      </c>
      <c r="P182" s="10"/>
      <c r="Q182" s="11"/>
      <c r="R182" s="12"/>
      <c r="S182" s="15">
        <f t="shared" si="50"/>
        <v>0</v>
      </c>
      <c r="T182" s="10"/>
      <c r="U182" s="11"/>
      <c r="V182" s="12"/>
      <c r="W182" s="15">
        <f t="shared" si="51"/>
        <v>0</v>
      </c>
      <c r="X182" s="10"/>
      <c r="Y182" s="11"/>
      <c r="Z182" s="12"/>
      <c r="AA182" s="15">
        <f t="shared" si="52"/>
        <v>0</v>
      </c>
      <c r="AB182" s="10"/>
      <c r="AC182" s="11"/>
      <c r="AD182" s="12"/>
      <c r="AE182" s="15">
        <f t="shared" si="53"/>
        <v>0</v>
      </c>
      <c r="AF182" s="10"/>
      <c r="AG182" s="11"/>
      <c r="AH182" s="12"/>
      <c r="AI182" s="15">
        <f t="shared" si="54"/>
        <v>0</v>
      </c>
      <c r="AJ182" s="10"/>
      <c r="AK182" s="11"/>
      <c r="AL182" s="12"/>
      <c r="AM182" s="15">
        <f t="shared" si="55"/>
        <v>0</v>
      </c>
      <c r="AN182" s="10"/>
      <c r="AO182" s="11"/>
      <c r="AP182" s="12"/>
      <c r="AQ182" s="15">
        <f t="shared" si="56"/>
        <v>0</v>
      </c>
      <c r="AR182" s="10"/>
      <c r="AS182" s="11"/>
      <c r="AT182" s="12"/>
      <c r="AU182" s="15">
        <f t="shared" si="57"/>
        <v>0</v>
      </c>
      <c r="AV182" s="10"/>
      <c r="AW182" s="11"/>
      <c r="AX182" s="12"/>
      <c r="AY182" s="15">
        <f t="shared" si="58"/>
        <v>0</v>
      </c>
      <c r="AZ182" s="10"/>
      <c r="BA182" s="11"/>
      <c r="BB182" s="12"/>
      <c r="BC182" s="15">
        <f t="shared" si="59"/>
        <v>0</v>
      </c>
      <c r="BD182" s="10"/>
      <c r="BE182" s="11"/>
      <c r="BF182" s="12"/>
      <c r="BG182" s="15">
        <f t="shared" si="60"/>
        <v>0</v>
      </c>
      <c r="BH182" s="10"/>
      <c r="BI182" s="11"/>
      <c r="BJ182" s="12"/>
      <c r="BK182" s="15">
        <f t="shared" si="61"/>
        <v>0</v>
      </c>
      <c r="BL182" s="10"/>
      <c r="BM182" s="11"/>
      <c r="BN182" s="12"/>
      <c r="BO182" s="15">
        <f t="shared" si="62"/>
        <v>0</v>
      </c>
      <c r="BP182" s="10"/>
      <c r="BQ182" s="11"/>
      <c r="BR182" s="12"/>
      <c r="BS182" s="15">
        <f t="shared" si="63"/>
        <v>0</v>
      </c>
      <c r="BT182" s="10"/>
      <c r="BU182" s="11"/>
      <c r="BV182" s="12"/>
      <c r="BW182" s="15">
        <f t="shared" si="64"/>
        <v>0</v>
      </c>
      <c r="BX182" s="10"/>
      <c r="BY182" s="11"/>
      <c r="BZ182" s="12"/>
      <c r="CA182" s="15">
        <f t="shared" si="65"/>
        <v>0</v>
      </c>
      <c r="CB182" s="10"/>
      <c r="CC182" s="11"/>
      <c r="CD182" s="12"/>
      <c r="CE182" s="15">
        <f t="shared" si="66"/>
        <v>0</v>
      </c>
      <c r="CF182" s="10"/>
      <c r="CG182" s="11"/>
      <c r="CH182" s="12"/>
      <c r="CI182" s="15">
        <f t="shared" si="67"/>
        <v>0</v>
      </c>
      <c r="CJ182" s="10"/>
      <c r="CK182" s="11"/>
      <c r="CL182" s="12"/>
      <c r="CM182" s="15">
        <f t="shared" si="68"/>
        <v>0</v>
      </c>
      <c r="CN182" s="10"/>
      <c r="CO182" s="11"/>
      <c r="CP182" s="12"/>
      <c r="CQ182" s="15">
        <f t="shared" si="69"/>
        <v>0</v>
      </c>
      <c r="CR182" s="10"/>
      <c r="CS182" s="11"/>
      <c r="CT182" s="12"/>
      <c r="CU182" s="15">
        <f t="shared" si="70"/>
        <v>0</v>
      </c>
      <c r="CV182" s="10"/>
      <c r="CW182" s="11"/>
      <c r="CX182" s="12"/>
      <c r="CY182" s="15">
        <f t="shared" si="71"/>
        <v>0</v>
      </c>
    </row>
    <row r="183" spans="1:103" customFormat="1" x14ac:dyDescent="0.25">
      <c r="A183" s="53"/>
      <c r="B183" s="53"/>
      <c r="C183" s="53"/>
      <c r="D183" s="53"/>
      <c r="E183" s="19"/>
      <c r="F183" s="19"/>
      <c r="G183" s="53"/>
      <c r="H183" s="10"/>
      <c r="I183" s="11"/>
      <c r="J183" s="12"/>
      <c r="K183" s="15">
        <f t="shared" si="48"/>
        <v>0</v>
      </c>
      <c r="L183" s="10"/>
      <c r="M183" s="11"/>
      <c r="N183" s="12"/>
      <c r="O183" s="15">
        <f t="shared" si="49"/>
        <v>0</v>
      </c>
      <c r="P183" s="10"/>
      <c r="Q183" s="11"/>
      <c r="R183" s="12"/>
      <c r="S183" s="15">
        <f t="shared" si="50"/>
        <v>0</v>
      </c>
      <c r="T183" s="10"/>
      <c r="U183" s="11"/>
      <c r="V183" s="12"/>
      <c r="W183" s="15">
        <f t="shared" si="51"/>
        <v>0</v>
      </c>
      <c r="X183" s="10"/>
      <c r="Y183" s="11"/>
      <c r="Z183" s="12"/>
      <c r="AA183" s="15">
        <f t="shared" si="52"/>
        <v>0</v>
      </c>
      <c r="AB183" s="10"/>
      <c r="AC183" s="11"/>
      <c r="AD183" s="12"/>
      <c r="AE183" s="15">
        <f t="shared" si="53"/>
        <v>0</v>
      </c>
      <c r="AF183" s="10"/>
      <c r="AG183" s="11"/>
      <c r="AH183" s="12"/>
      <c r="AI183" s="15">
        <f t="shared" si="54"/>
        <v>0</v>
      </c>
      <c r="AJ183" s="10"/>
      <c r="AK183" s="11"/>
      <c r="AL183" s="12"/>
      <c r="AM183" s="15">
        <f t="shared" si="55"/>
        <v>0</v>
      </c>
      <c r="AN183" s="10"/>
      <c r="AO183" s="11"/>
      <c r="AP183" s="12"/>
      <c r="AQ183" s="15">
        <f t="shared" si="56"/>
        <v>0</v>
      </c>
      <c r="AR183" s="10"/>
      <c r="AS183" s="11"/>
      <c r="AT183" s="12"/>
      <c r="AU183" s="15">
        <f t="shared" si="57"/>
        <v>0</v>
      </c>
      <c r="AV183" s="10"/>
      <c r="AW183" s="11"/>
      <c r="AX183" s="12"/>
      <c r="AY183" s="15">
        <f t="shared" si="58"/>
        <v>0</v>
      </c>
      <c r="AZ183" s="10"/>
      <c r="BA183" s="11"/>
      <c r="BB183" s="12"/>
      <c r="BC183" s="15">
        <f t="shared" si="59"/>
        <v>0</v>
      </c>
      <c r="BD183" s="10"/>
      <c r="BE183" s="11"/>
      <c r="BF183" s="12"/>
      <c r="BG183" s="15">
        <f t="shared" si="60"/>
        <v>0</v>
      </c>
      <c r="BH183" s="10"/>
      <c r="BI183" s="11"/>
      <c r="BJ183" s="12"/>
      <c r="BK183" s="15">
        <f t="shared" si="61"/>
        <v>0</v>
      </c>
      <c r="BL183" s="10"/>
      <c r="BM183" s="11"/>
      <c r="BN183" s="12"/>
      <c r="BO183" s="15">
        <f t="shared" si="62"/>
        <v>0</v>
      </c>
      <c r="BP183" s="10"/>
      <c r="BQ183" s="11"/>
      <c r="BR183" s="12"/>
      <c r="BS183" s="15">
        <f t="shared" si="63"/>
        <v>0</v>
      </c>
      <c r="BT183" s="10"/>
      <c r="BU183" s="11"/>
      <c r="BV183" s="12"/>
      <c r="BW183" s="15">
        <f t="shared" si="64"/>
        <v>0</v>
      </c>
      <c r="BX183" s="10"/>
      <c r="BY183" s="11"/>
      <c r="BZ183" s="12"/>
      <c r="CA183" s="15">
        <f t="shared" si="65"/>
        <v>0</v>
      </c>
      <c r="CB183" s="10"/>
      <c r="CC183" s="11"/>
      <c r="CD183" s="12"/>
      <c r="CE183" s="15">
        <f t="shared" si="66"/>
        <v>0</v>
      </c>
      <c r="CF183" s="10"/>
      <c r="CG183" s="11"/>
      <c r="CH183" s="12"/>
      <c r="CI183" s="15">
        <f t="shared" si="67"/>
        <v>0</v>
      </c>
      <c r="CJ183" s="10"/>
      <c r="CK183" s="11"/>
      <c r="CL183" s="12"/>
      <c r="CM183" s="15">
        <f t="shared" si="68"/>
        <v>0</v>
      </c>
      <c r="CN183" s="10"/>
      <c r="CO183" s="11"/>
      <c r="CP183" s="12"/>
      <c r="CQ183" s="15">
        <f t="shared" si="69"/>
        <v>0</v>
      </c>
      <c r="CR183" s="10"/>
      <c r="CS183" s="11"/>
      <c r="CT183" s="12"/>
      <c r="CU183" s="15">
        <f t="shared" si="70"/>
        <v>0</v>
      </c>
      <c r="CV183" s="10"/>
      <c r="CW183" s="11"/>
      <c r="CX183" s="12"/>
      <c r="CY183" s="15">
        <f t="shared" si="71"/>
        <v>0</v>
      </c>
    </row>
    <row r="184" spans="1:103" customFormat="1" x14ac:dyDescent="0.25">
      <c r="A184" s="53"/>
      <c r="B184" s="53"/>
      <c r="C184" s="53"/>
      <c r="D184" s="53"/>
      <c r="E184" s="19"/>
      <c r="F184" s="19"/>
      <c r="G184" s="53"/>
      <c r="H184" s="10"/>
      <c r="I184" s="11"/>
      <c r="J184" s="12"/>
      <c r="K184" s="15">
        <f t="shared" si="48"/>
        <v>0</v>
      </c>
      <c r="L184" s="10"/>
      <c r="M184" s="11"/>
      <c r="N184" s="12"/>
      <c r="O184" s="15">
        <f t="shared" si="49"/>
        <v>0</v>
      </c>
      <c r="P184" s="10"/>
      <c r="Q184" s="11"/>
      <c r="R184" s="12"/>
      <c r="S184" s="15">
        <f t="shared" si="50"/>
        <v>0</v>
      </c>
      <c r="T184" s="10"/>
      <c r="U184" s="11"/>
      <c r="V184" s="12"/>
      <c r="W184" s="15">
        <f t="shared" si="51"/>
        <v>0</v>
      </c>
      <c r="X184" s="10"/>
      <c r="Y184" s="11"/>
      <c r="Z184" s="12"/>
      <c r="AA184" s="15">
        <f t="shared" si="52"/>
        <v>0</v>
      </c>
      <c r="AB184" s="10"/>
      <c r="AC184" s="11"/>
      <c r="AD184" s="12"/>
      <c r="AE184" s="15">
        <f t="shared" si="53"/>
        <v>0</v>
      </c>
      <c r="AF184" s="10"/>
      <c r="AG184" s="11"/>
      <c r="AH184" s="12"/>
      <c r="AI184" s="15">
        <f t="shared" si="54"/>
        <v>0</v>
      </c>
      <c r="AJ184" s="10"/>
      <c r="AK184" s="11"/>
      <c r="AL184" s="12"/>
      <c r="AM184" s="15">
        <f t="shared" si="55"/>
        <v>0</v>
      </c>
      <c r="AN184" s="10"/>
      <c r="AO184" s="11"/>
      <c r="AP184" s="12"/>
      <c r="AQ184" s="15">
        <f t="shared" si="56"/>
        <v>0</v>
      </c>
      <c r="AR184" s="10"/>
      <c r="AS184" s="11"/>
      <c r="AT184" s="12"/>
      <c r="AU184" s="15">
        <f t="shared" si="57"/>
        <v>0</v>
      </c>
      <c r="AV184" s="10"/>
      <c r="AW184" s="11"/>
      <c r="AX184" s="12"/>
      <c r="AY184" s="15">
        <f t="shared" si="58"/>
        <v>0</v>
      </c>
      <c r="AZ184" s="10"/>
      <c r="BA184" s="11"/>
      <c r="BB184" s="12"/>
      <c r="BC184" s="15">
        <f t="shared" si="59"/>
        <v>0</v>
      </c>
      <c r="BD184" s="10"/>
      <c r="BE184" s="11"/>
      <c r="BF184" s="12"/>
      <c r="BG184" s="15">
        <f t="shared" si="60"/>
        <v>0</v>
      </c>
      <c r="BH184" s="10"/>
      <c r="BI184" s="11"/>
      <c r="BJ184" s="12"/>
      <c r="BK184" s="15">
        <f t="shared" si="61"/>
        <v>0</v>
      </c>
      <c r="BL184" s="10"/>
      <c r="BM184" s="11"/>
      <c r="BN184" s="12"/>
      <c r="BO184" s="15">
        <f t="shared" si="62"/>
        <v>0</v>
      </c>
      <c r="BP184" s="10"/>
      <c r="BQ184" s="11"/>
      <c r="BR184" s="12"/>
      <c r="BS184" s="15">
        <f t="shared" si="63"/>
        <v>0</v>
      </c>
      <c r="BT184" s="10"/>
      <c r="BU184" s="11"/>
      <c r="BV184" s="12"/>
      <c r="BW184" s="15">
        <f t="shared" si="64"/>
        <v>0</v>
      </c>
      <c r="BX184" s="10"/>
      <c r="BY184" s="11"/>
      <c r="BZ184" s="12"/>
      <c r="CA184" s="15">
        <f t="shared" si="65"/>
        <v>0</v>
      </c>
      <c r="CB184" s="10"/>
      <c r="CC184" s="11"/>
      <c r="CD184" s="12"/>
      <c r="CE184" s="15">
        <f t="shared" si="66"/>
        <v>0</v>
      </c>
      <c r="CF184" s="10"/>
      <c r="CG184" s="11"/>
      <c r="CH184" s="12"/>
      <c r="CI184" s="15">
        <f t="shared" si="67"/>
        <v>0</v>
      </c>
      <c r="CJ184" s="10"/>
      <c r="CK184" s="11"/>
      <c r="CL184" s="12"/>
      <c r="CM184" s="15">
        <f t="shared" si="68"/>
        <v>0</v>
      </c>
      <c r="CN184" s="10"/>
      <c r="CO184" s="11"/>
      <c r="CP184" s="12"/>
      <c r="CQ184" s="15">
        <f t="shared" si="69"/>
        <v>0</v>
      </c>
      <c r="CR184" s="10"/>
      <c r="CS184" s="11"/>
      <c r="CT184" s="12"/>
      <c r="CU184" s="15">
        <f t="shared" si="70"/>
        <v>0</v>
      </c>
      <c r="CV184" s="10"/>
      <c r="CW184" s="11"/>
      <c r="CX184" s="12"/>
      <c r="CY184" s="15">
        <f t="shared" si="71"/>
        <v>0</v>
      </c>
    </row>
    <row r="185" spans="1:103" customFormat="1" x14ac:dyDescent="0.25">
      <c r="A185" s="53"/>
      <c r="B185" s="53"/>
      <c r="C185" s="53"/>
      <c r="D185" s="53"/>
      <c r="E185" s="19"/>
      <c r="F185" s="19"/>
      <c r="G185" s="53"/>
      <c r="H185" s="10"/>
      <c r="I185" s="11"/>
      <c r="J185" s="12"/>
      <c r="K185" s="15">
        <f t="shared" si="48"/>
        <v>0</v>
      </c>
      <c r="L185" s="10"/>
      <c r="M185" s="11"/>
      <c r="N185" s="12"/>
      <c r="O185" s="15">
        <f t="shared" si="49"/>
        <v>0</v>
      </c>
      <c r="P185" s="10"/>
      <c r="Q185" s="11"/>
      <c r="R185" s="12"/>
      <c r="S185" s="15">
        <f t="shared" si="50"/>
        <v>0</v>
      </c>
      <c r="T185" s="10"/>
      <c r="U185" s="11"/>
      <c r="V185" s="12"/>
      <c r="W185" s="15">
        <f t="shared" si="51"/>
        <v>0</v>
      </c>
      <c r="X185" s="10"/>
      <c r="Y185" s="11"/>
      <c r="Z185" s="12"/>
      <c r="AA185" s="15">
        <f t="shared" si="52"/>
        <v>0</v>
      </c>
      <c r="AB185" s="10"/>
      <c r="AC185" s="11"/>
      <c r="AD185" s="12"/>
      <c r="AE185" s="15">
        <f t="shared" si="53"/>
        <v>0</v>
      </c>
      <c r="AF185" s="10"/>
      <c r="AG185" s="11"/>
      <c r="AH185" s="12"/>
      <c r="AI185" s="15">
        <f t="shared" si="54"/>
        <v>0</v>
      </c>
      <c r="AJ185" s="10"/>
      <c r="AK185" s="11"/>
      <c r="AL185" s="12"/>
      <c r="AM185" s="15">
        <f t="shared" si="55"/>
        <v>0</v>
      </c>
      <c r="AN185" s="10"/>
      <c r="AO185" s="11"/>
      <c r="AP185" s="12"/>
      <c r="AQ185" s="15">
        <f t="shared" si="56"/>
        <v>0</v>
      </c>
      <c r="AR185" s="10"/>
      <c r="AS185" s="11"/>
      <c r="AT185" s="12"/>
      <c r="AU185" s="15">
        <f t="shared" si="57"/>
        <v>0</v>
      </c>
      <c r="AV185" s="10"/>
      <c r="AW185" s="11"/>
      <c r="AX185" s="12"/>
      <c r="AY185" s="15">
        <f t="shared" si="58"/>
        <v>0</v>
      </c>
      <c r="AZ185" s="10"/>
      <c r="BA185" s="11"/>
      <c r="BB185" s="12"/>
      <c r="BC185" s="15">
        <f t="shared" si="59"/>
        <v>0</v>
      </c>
      <c r="BD185" s="10"/>
      <c r="BE185" s="11"/>
      <c r="BF185" s="12"/>
      <c r="BG185" s="15">
        <f t="shared" si="60"/>
        <v>0</v>
      </c>
      <c r="BH185" s="10"/>
      <c r="BI185" s="11"/>
      <c r="BJ185" s="12"/>
      <c r="BK185" s="15">
        <f t="shared" si="61"/>
        <v>0</v>
      </c>
      <c r="BL185" s="10"/>
      <c r="BM185" s="11"/>
      <c r="BN185" s="12"/>
      <c r="BO185" s="15">
        <f t="shared" si="62"/>
        <v>0</v>
      </c>
      <c r="BP185" s="10"/>
      <c r="BQ185" s="11"/>
      <c r="BR185" s="12"/>
      <c r="BS185" s="15">
        <f t="shared" si="63"/>
        <v>0</v>
      </c>
      <c r="BT185" s="10"/>
      <c r="BU185" s="11"/>
      <c r="BV185" s="12"/>
      <c r="BW185" s="15">
        <f t="shared" si="64"/>
        <v>0</v>
      </c>
      <c r="BX185" s="10"/>
      <c r="BY185" s="11"/>
      <c r="BZ185" s="12"/>
      <c r="CA185" s="15">
        <f t="shared" si="65"/>
        <v>0</v>
      </c>
      <c r="CB185" s="10"/>
      <c r="CC185" s="11"/>
      <c r="CD185" s="12"/>
      <c r="CE185" s="15">
        <f t="shared" si="66"/>
        <v>0</v>
      </c>
      <c r="CF185" s="10"/>
      <c r="CG185" s="11"/>
      <c r="CH185" s="12"/>
      <c r="CI185" s="15">
        <f t="shared" si="67"/>
        <v>0</v>
      </c>
      <c r="CJ185" s="10"/>
      <c r="CK185" s="11"/>
      <c r="CL185" s="12"/>
      <c r="CM185" s="15">
        <f t="shared" si="68"/>
        <v>0</v>
      </c>
      <c r="CN185" s="10"/>
      <c r="CO185" s="11"/>
      <c r="CP185" s="12"/>
      <c r="CQ185" s="15">
        <f t="shared" si="69"/>
        <v>0</v>
      </c>
      <c r="CR185" s="10"/>
      <c r="CS185" s="11"/>
      <c r="CT185" s="12"/>
      <c r="CU185" s="15">
        <f t="shared" si="70"/>
        <v>0</v>
      </c>
      <c r="CV185" s="10"/>
      <c r="CW185" s="11"/>
      <c r="CX185" s="12"/>
      <c r="CY185" s="15">
        <f t="shared" si="71"/>
        <v>0</v>
      </c>
    </row>
    <row r="186" spans="1:103" customFormat="1" x14ac:dyDescent="0.25">
      <c r="A186" s="53"/>
      <c r="B186" s="53"/>
      <c r="C186" s="53"/>
      <c r="D186" s="53"/>
      <c r="E186" s="19"/>
      <c r="F186" s="19"/>
      <c r="G186" s="53"/>
      <c r="H186" s="10"/>
      <c r="I186" s="11"/>
      <c r="J186" s="12"/>
      <c r="K186" s="15">
        <f t="shared" si="48"/>
        <v>0</v>
      </c>
      <c r="L186" s="10"/>
      <c r="M186" s="11"/>
      <c r="N186" s="12"/>
      <c r="O186" s="15">
        <f t="shared" si="49"/>
        <v>0</v>
      </c>
      <c r="P186" s="10"/>
      <c r="Q186" s="11"/>
      <c r="R186" s="12"/>
      <c r="S186" s="15">
        <f t="shared" si="50"/>
        <v>0</v>
      </c>
      <c r="T186" s="10"/>
      <c r="U186" s="11"/>
      <c r="V186" s="12"/>
      <c r="W186" s="15">
        <f t="shared" si="51"/>
        <v>0</v>
      </c>
      <c r="X186" s="10"/>
      <c r="Y186" s="11"/>
      <c r="Z186" s="12"/>
      <c r="AA186" s="15">
        <f t="shared" si="52"/>
        <v>0</v>
      </c>
      <c r="AB186" s="10"/>
      <c r="AC186" s="11"/>
      <c r="AD186" s="12"/>
      <c r="AE186" s="15">
        <f t="shared" si="53"/>
        <v>0</v>
      </c>
      <c r="AF186" s="10"/>
      <c r="AG186" s="11"/>
      <c r="AH186" s="12"/>
      <c r="AI186" s="15">
        <f t="shared" si="54"/>
        <v>0</v>
      </c>
      <c r="AJ186" s="10"/>
      <c r="AK186" s="11"/>
      <c r="AL186" s="12"/>
      <c r="AM186" s="15">
        <f t="shared" si="55"/>
        <v>0</v>
      </c>
      <c r="AN186" s="10"/>
      <c r="AO186" s="11"/>
      <c r="AP186" s="12"/>
      <c r="AQ186" s="15">
        <f t="shared" si="56"/>
        <v>0</v>
      </c>
      <c r="AR186" s="10"/>
      <c r="AS186" s="11"/>
      <c r="AT186" s="12"/>
      <c r="AU186" s="15">
        <f t="shared" si="57"/>
        <v>0</v>
      </c>
      <c r="AV186" s="10"/>
      <c r="AW186" s="11"/>
      <c r="AX186" s="12"/>
      <c r="AY186" s="15">
        <f t="shared" si="58"/>
        <v>0</v>
      </c>
      <c r="AZ186" s="10"/>
      <c r="BA186" s="11"/>
      <c r="BB186" s="12"/>
      <c r="BC186" s="15">
        <f t="shared" si="59"/>
        <v>0</v>
      </c>
      <c r="BD186" s="10"/>
      <c r="BE186" s="11"/>
      <c r="BF186" s="12"/>
      <c r="BG186" s="15">
        <f t="shared" si="60"/>
        <v>0</v>
      </c>
      <c r="BH186" s="10"/>
      <c r="BI186" s="11"/>
      <c r="BJ186" s="12"/>
      <c r="BK186" s="15">
        <f t="shared" si="61"/>
        <v>0</v>
      </c>
      <c r="BL186" s="10"/>
      <c r="BM186" s="11"/>
      <c r="BN186" s="12"/>
      <c r="BO186" s="15">
        <f t="shared" si="62"/>
        <v>0</v>
      </c>
      <c r="BP186" s="10"/>
      <c r="BQ186" s="11"/>
      <c r="BR186" s="12"/>
      <c r="BS186" s="15">
        <f t="shared" si="63"/>
        <v>0</v>
      </c>
      <c r="BT186" s="10"/>
      <c r="BU186" s="11"/>
      <c r="BV186" s="12"/>
      <c r="BW186" s="15">
        <f t="shared" si="64"/>
        <v>0</v>
      </c>
      <c r="BX186" s="10"/>
      <c r="BY186" s="11"/>
      <c r="BZ186" s="12"/>
      <c r="CA186" s="15">
        <f t="shared" si="65"/>
        <v>0</v>
      </c>
      <c r="CB186" s="10"/>
      <c r="CC186" s="11"/>
      <c r="CD186" s="12"/>
      <c r="CE186" s="15">
        <f t="shared" si="66"/>
        <v>0</v>
      </c>
      <c r="CF186" s="10"/>
      <c r="CG186" s="11"/>
      <c r="CH186" s="12"/>
      <c r="CI186" s="15">
        <f t="shared" si="67"/>
        <v>0</v>
      </c>
      <c r="CJ186" s="10"/>
      <c r="CK186" s="11"/>
      <c r="CL186" s="12"/>
      <c r="CM186" s="15">
        <f t="shared" si="68"/>
        <v>0</v>
      </c>
      <c r="CN186" s="10"/>
      <c r="CO186" s="11"/>
      <c r="CP186" s="12"/>
      <c r="CQ186" s="15">
        <f t="shared" si="69"/>
        <v>0</v>
      </c>
      <c r="CR186" s="10"/>
      <c r="CS186" s="11"/>
      <c r="CT186" s="12"/>
      <c r="CU186" s="15">
        <f t="shared" si="70"/>
        <v>0</v>
      </c>
      <c r="CV186" s="10"/>
      <c r="CW186" s="11"/>
      <c r="CX186" s="12"/>
      <c r="CY186" s="15">
        <f t="shared" si="71"/>
        <v>0</v>
      </c>
    </row>
    <row r="187" spans="1:103" customFormat="1" x14ac:dyDescent="0.25">
      <c r="A187" s="53"/>
      <c r="B187" s="53"/>
      <c r="C187" s="53"/>
      <c r="D187" s="53"/>
      <c r="E187" s="19"/>
      <c r="F187" s="19"/>
      <c r="G187" s="53"/>
      <c r="H187" s="10"/>
      <c r="I187" s="11"/>
      <c r="J187" s="12"/>
      <c r="K187" s="15">
        <f t="shared" si="48"/>
        <v>0</v>
      </c>
      <c r="L187" s="10"/>
      <c r="M187" s="11"/>
      <c r="N187" s="12"/>
      <c r="O187" s="15">
        <f t="shared" si="49"/>
        <v>0</v>
      </c>
      <c r="P187" s="10"/>
      <c r="Q187" s="11"/>
      <c r="R187" s="12"/>
      <c r="S187" s="15">
        <f t="shared" si="50"/>
        <v>0</v>
      </c>
      <c r="T187" s="10"/>
      <c r="U187" s="11"/>
      <c r="V187" s="12"/>
      <c r="W187" s="15">
        <f t="shared" si="51"/>
        <v>0</v>
      </c>
      <c r="X187" s="10"/>
      <c r="Y187" s="11"/>
      <c r="Z187" s="12"/>
      <c r="AA187" s="15">
        <f t="shared" si="52"/>
        <v>0</v>
      </c>
      <c r="AB187" s="10"/>
      <c r="AC187" s="11"/>
      <c r="AD187" s="12"/>
      <c r="AE187" s="15">
        <f t="shared" si="53"/>
        <v>0</v>
      </c>
      <c r="AF187" s="10"/>
      <c r="AG187" s="11"/>
      <c r="AH187" s="12"/>
      <c r="AI187" s="15">
        <f t="shared" si="54"/>
        <v>0</v>
      </c>
      <c r="AJ187" s="10"/>
      <c r="AK187" s="11"/>
      <c r="AL187" s="12"/>
      <c r="AM187" s="15">
        <f t="shared" si="55"/>
        <v>0</v>
      </c>
      <c r="AN187" s="10"/>
      <c r="AO187" s="11"/>
      <c r="AP187" s="12"/>
      <c r="AQ187" s="15">
        <f t="shared" si="56"/>
        <v>0</v>
      </c>
      <c r="AR187" s="10"/>
      <c r="AS187" s="11"/>
      <c r="AT187" s="12"/>
      <c r="AU187" s="15">
        <f t="shared" si="57"/>
        <v>0</v>
      </c>
      <c r="AV187" s="10"/>
      <c r="AW187" s="11"/>
      <c r="AX187" s="12"/>
      <c r="AY187" s="15">
        <f t="shared" si="58"/>
        <v>0</v>
      </c>
      <c r="AZ187" s="10"/>
      <c r="BA187" s="11"/>
      <c r="BB187" s="12"/>
      <c r="BC187" s="15">
        <f t="shared" si="59"/>
        <v>0</v>
      </c>
      <c r="BD187" s="10"/>
      <c r="BE187" s="11"/>
      <c r="BF187" s="12"/>
      <c r="BG187" s="15">
        <f t="shared" si="60"/>
        <v>0</v>
      </c>
      <c r="BH187" s="10"/>
      <c r="BI187" s="11"/>
      <c r="BJ187" s="12"/>
      <c r="BK187" s="15">
        <f t="shared" si="61"/>
        <v>0</v>
      </c>
      <c r="BL187" s="10"/>
      <c r="BM187" s="11"/>
      <c r="BN187" s="12"/>
      <c r="BO187" s="15">
        <f t="shared" si="62"/>
        <v>0</v>
      </c>
      <c r="BP187" s="10"/>
      <c r="BQ187" s="11"/>
      <c r="BR187" s="12"/>
      <c r="BS187" s="15">
        <f t="shared" si="63"/>
        <v>0</v>
      </c>
      <c r="BT187" s="10"/>
      <c r="BU187" s="11"/>
      <c r="BV187" s="12"/>
      <c r="BW187" s="15">
        <f t="shared" si="64"/>
        <v>0</v>
      </c>
      <c r="BX187" s="10"/>
      <c r="BY187" s="11"/>
      <c r="BZ187" s="12"/>
      <c r="CA187" s="15">
        <f t="shared" si="65"/>
        <v>0</v>
      </c>
      <c r="CB187" s="10"/>
      <c r="CC187" s="11"/>
      <c r="CD187" s="12"/>
      <c r="CE187" s="15">
        <f t="shared" si="66"/>
        <v>0</v>
      </c>
      <c r="CF187" s="10"/>
      <c r="CG187" s="11"/>
      <c r="CH187" s="12"/>
      <c r="CI187" s="15">
        <f t="shared" si="67"/>
        <v>0</v>
      </c>
      <c r="CJ187" s="10"/>
      <c r="CK187" s="11"/>
      <c r="CL187" s="12"/>
      <c r="CM187" s="15">
        <f t="shared" si="68"/>
        <v>0</v>
      </c>
      <c r="CN187" s="10"/>
      <c r="CO187" s="11"/>
      <c r="CP187" s="12"/>
      <c r="CQ187" s="15">
        <f t="shared" si="69"/>
        <v>0</v>
      </c>
      <c r="CR187" s="10"/>
      <c r="CS187" s="11"/>
      <c r="CT187" s="12"/>
      <c r="CU187" s="15">
        <f t="shared" si="70"/>
        <v>0</v>
      </c>
      <c r="CV187" s="10"/>
      <c r="CW187" s="11"/>
      <c r="CX187" s="12"/>
      <c r="CY187" s="15">
        <f t="shared" si="71"/>
        <v>0</v>
      </c>
    </row>
    <row r="188" spans="1:103" customFormat="1" x14ac:dyDescent="0.25">
      <c r="A188" s="53"/>
      <c r="B188" s="53"/>
      <c r="C188" s="53"/>
      <c r="D188" s="53"/>
      <c r="E188" s="19"/>
      <c r="F188" s="19"/>
      <c r="G188" s="53"/>
      <c r="H188" s="10"/>
      <c r="I188" s="11"/>
      <c r="J188" s="12"/>
      <c r="K188" s="15">
        <f t="shared" si="48"/>
        <v>0</v>
      </c>
      <c r="L188" s="10"/>
      <c r="M188" s="11"/>
      <c r="N188" s="12"/>
      <c r="O188" s="15">
        <f t="shared" si="49"/>
        <v>0</v>
      </c>
      <c r="P188" s="10"/>
      <c r="Q188" s="11"/>
      <c r="R188" s="12"/>
      <c r="S188" s="15">
        <f t="shared" si="50"/>
        <v>0</v>
      </c>
      <c r="T188" s="10"/>
      <c r="U188" s="11"/>
      <c r="V188" s="12"/>
      <c r="W188" s="15">
        <f t="shared" si="51"/>
        <v>0</v>
      </c>
      <c r="X188" s="10"/>
      <c r="Y188" s="11"/>
      <c r="Z188" s="12"/>
      <c r="AA188" s="15">
        <f t="shared" si="52"/>
        <v>0</v>
      </c>
      <c r="AB188" s="10"/>
      <c r="AC188" s="11"/>
      <c r="AD188" s="12"/>
      <c r="AE188" s="15">
        <f t="shared" si="53"/>
        <v>0</v>
      </c>
      <c r="AF188" s="10"/>
      <c r="AG188" s="11"/>
      <c r="AH188" s="12"/>
      <c r="AI188" s="15">
        <f t="shared" si="54"/>
        <v>0</v>
      </c>
      <c r="AJ188" s="10"/>
      <c r="AK188" s="11"/>
      <c r="AL188" s="12"/>
      <c r="AM188" s="15">
        <f t="shared" si="55"/>
        <v>0</v>
      </c>
      <c r="AN188" s="10"/>
      <c r="AO188" s="11"/>
      <c r="AP188" s="12"/>
      <c r="AQ188" s="15">
        <f t="shared" si="56"/>
        <v>0</v>
      </c>
      <c r="AR188" s="10"/>
      <c r="AS188" s="11"/>
      <c r="AT188" s="12"/>
      <c r="AU188" s="15">
        <f t="shared" si="57"/>
        <v>0</v>
      </c>
      <c r="AV188" s="10"/>
      <c r="AW188" s="11"/>
      <c r="AX188" s="12"/>
      <c r="AY188" s="15">
        <f t="shared" si="58"/>
        <v>0</v>
      </c>
      <c r="AZ188" s="10"/>
      <c r="BA188" s="11"/>
      <c r="BB188" s="12"/>
      <c r="BC188" s="15">
        <f t="shared" si="59"/>
        <v>0</v>
      </c>
      <c r="BD188" s="10"/>
      <c r="BE188" s="11"/>
      <c r="BF188" s="12"/>
      <c r="BG188" s="15">
        <f t="shared" si="60"/>
        <v>0</v>
      </c>
      <c r="BH188" s="10"/>
      <c r="BI188" s="11"/>
      <c r="BJ188" s="12"/>
      <c r="BK188" s="15">
        <f t="shared" si="61"/>
        <v>0</v>
      </c>
      <c r="BL188" s="10"/>
      <c r="BM188" s="11"/>
      <c r="BN188" s="12"/>
      <c r="BO188" s="15">
        <f t="shared" si="62"/>
        <v>0</v>
      </c>
      <c r="BP188" s="10"/>
      <c r="BQ188" s="11"/>
      <c r="BR188" s="12"/>
      <c r="BS188" s="15">
        <f t="shared" si="63"/>
        <v>0</v>
      </c>
      <c r="BT188" s="10"/>
      <c r="BU188" s="11"/>
      <c r="BV188" s="12"/>
      <c r="BW188" s="15">
        <f t="shared" si="64"/>
        <v>0</v>
      </c>
      <c r="BX188" s="10"/>
      <c r="BY188" s="11"/>
      <c r="BZ188" s="12"/>
      <c r="CA188" s="15">
        <f t="shared" si="65"/>
        <v>0</v>
      </c>
      <c r="CB188" s="10"/>
      <c r="CC188" s="11"/>
      <c r="CD188" s="12"/>
      <c r="CE188" s="15">
        <f t="shared" si="66"/>
        <v>0</v>
      </c>
      <c r="CF188" s="10"/>
      <c r="CG188" s="11"/>
      <c r="CH188" s="12"/>
      <c r="CI188" s="15">
        <f t="shared" si="67"/>
        <v>0</v>
      </c>
      <c r="CJ188" s="10"/>
      <c r="CK188" s="11"/>
      <c r="CL188" s="12"/>
      <c r="CM188" s="15">
        <f t="shared" si="68"/>
        <v>0</v>
      </c>
      <c r="CN188" s="10"/>
      <c r="CO188" s="11"/>
      <c r="CP188" s="12"/>
      <c r="CQ188" s="15">
        <f t="shared" si="69"/>
        <v>0</v>
      </c>
      <c r="CR188" s="10"/>
      <c r="CS188" s="11"/>
      <c r="CT188" s="12"/>
      <c r="CU188" s="15">
        <f t="shared" si="70"/>
        <v>0</v>
      </c>
      <c r="CV188" s="10"/>
      <c r="CW188" s="11"/>
      <c r="CX188" s="12"/>
      <c r="CY188" s="15">
        <f t="shared" si="71"/>
        <v>0</v>
      </c>
    </row>
    <row r="189" spans="1:103" customFormat="1" x14ac:dyDescent="0.25">
      <c r="A189" s="53"/>
      <c r="B189" s="53"/>
      <c r="C189" s="53"/>
      <c r="D189" s="53"/>
      <c r="E189" s="19"/>
      <c r="F189" s="19"/>
      <c r="G189" s="53"/>
      <c r="H189" s="10"/>
      <c r="I189" s="11"/>
      <c r="J189" s="12"/>
      <c r="K189" s="15">
        <f t="shared" si="48"/>
        <v>0</v>
      </c>
      <c r="L189" s="10"/>
      <c r="M189" s="11"/>
      <c r="N189" s="12"/>
      <c r="O189" s="15">
        <f t="shared" si="49"/>
        <v>0</v>
      </c>
      <c r="P189" s="10"/>
      <c r="Q189" s="11"/>
      <c r="R189" s="12"/>
      <c r="S189" s="15">
        <f t="shared" si="50"/>
        <v>0</v>
      </c>
      <c r="T189" s="10"/>
      <c r="U189" s="11"/>
      <c r="V189" s="12"/>
      <c r="W189" s="15">
        <f t="shared" si="51"/>
        <v>0</v>
      </c>
      <c r="X189" s="10"/>
      <c r="Y189" s="11"/>
      <c r="Z189" s="12"/>
      <c r="AA189" s="15">
        <f t="shared" si="52"/>
        <v>0</v>
      </c>
      <c r="AB189" s="10"/>
      <c r="AC189" s="11"/>
      <c r="AD189" s="12"/>
      <c r="AE189" s="15">
        <f t="shared" si="53"/>
        <v>0</v>
      </c>
      <c r="AF189" s="10"/>
      <c r="AG189" s="11"/>
      <c r="AH189" s="12"/>
      <c r="AI189" s="15">
        <f t="shared" si="54"/>
        <v>0</v>
      </c>
      <c r="AJ189" s="10"/>
      <c r="AK189" s="11"/>
      <c r="AL189" s="12"/>
      <c r="AM189" s="15">
        <f t="shared" si="55"/>
        <v>0</v>
      </c>
      <c r="AN189" s="10"/>
      <c r="AO189" s="11"/>
      <c r="AP189" s="12"/>
      <c r="AQ189" s="15">
        <f t="shared" si="56"/>
        <v>0</v>
      </c>
      <c r="AR189" s="10"/>
      <c r="AS189" s="11"/>
      <c r="AT189" s="12"/>
      <c r="AU189" s="15">
        <f t="shared" si="57"/>
        <v>0</v>
      </c>
      <c r="AV189" s="10"/>
      <c r="AW189" s="11"/>
      <c r="AX189" s="12"/>
      <c r="AY189" s="15">
        <f t="shared" si="58"/>
        <v>0</v>
      </c>
      <c r="AZ189" s="10"/>
      <c r="BA189" s="11"/>
      <c r="BB189" s="12"/>
      <c r="BC189" s="15">
        <f t="shared" si="59"/>
        <v>0</v>
      </c>
      <c r="BD189" s="10"/>
      <c r="BE189" s="11"/>
      <c r="BF189" s="12"/>
      <c r="BG189" s="15">
        <f t="shared" si="60"/>
        <v>0</v>
      </c>
      <c r="BH189" s="10"/>
      <c r="BI189" s="11"/>
      <c r="BJ189" s="12"/>
      <c r="BK189" s="15">
        <f t="shared" si="61"/>
        <v>0</v>
      </c>
      <c r="BL189" s="10"/>
      <c r="BM189" s="11"/>
      <c r="BN189" s="12"/>
      <c r="BO189" s="15">
        <f t="shared" si="62"/>
        <v>0</v>
      </c>
      <c r="BP189" s="10"/>
      <c r="BQ189" s="11"/>
      <c r="BR189" s="12"/>
      <c r="BS189" s="15">
        <f t="shared" si="63"/>
        <v>0</v>
      </c>
      <c r="BT189" s="10"/>
      <c r="BU189" s="11"/>
      <c r="BV189" s="12"/>
      <c r="BW189" s="15">
        <f t="shared" si="64"/>
        <v>0</v>
      </c>
      <c r="BX189" s="10"/>
      <c r="BY189" s="11"/>
      <c r="BZ189" s="12"/>
      <c r="CA189" s="15">
        <f t="shared" si="65"/>
        <v>0</v>
      </c>
      <c r="CB189" s="10"/>
      <c r="CC189" s="11"/>
      <c r="CD189" s="12"/>
      <c r="CE189" s="15">
        <f t="shared" si="66"/>
        <v>0</v>
      </c>
      <c r="CF189" s="10"/>
      <c r="CG189" s="11"/>
      <c r="CH189" s="12"/>
      <c r="CI189" s="15">
        <f t="shared" si="67"/>
        <v>0</v>
      </c>
      <c r="CJ189" s="10"/>
      <c r="CK189" s="11"/>
      <c r="CL189" s="12"/>
      <c r="CM189" s="15">
        <f t="shared" si="68"/>
        <v>0</v>
      </c>
      <c r="CN189" s="10"/>
      <c r="CO189" s="11"/>
      <c r="CP189" s="12"/>
      <c r="CQ189" s="15">
        <f t="shared" si="69"/>
        <v>0</v>
      </c>
      <c r="CR189" s="10"/>
      <c r="CS189" s="11"/>
      <c r="CT189" s="12"/>
      <c r="CU189" s="15">
        <f t="shared" si="70"/>
        <v>0</v>
      </c>
      <c r="CV189" s="10"/>
      <c r="CW189" s="11"/>
      <c r="CX189" s="12"/>
      <c r="CY189" s="15">
        <f t="shared" si="71"/>
        <v>0</v>
      </c>
    </row>
    <row r="190" spans="1:103" customFormat="1" x14ac:dyDescent="0.25">
      <c r="A190" s="53"/>
      <c r="B190" s="53"/>
      <c r="C190" s="53"/>
      <c r="D190" s="53"/>
      <c r="E190" s="19"/>
      <c r="F190" s="19"/>
      <c r="G190" s="53"/>
      <c r="H190" s="10"/>
      <c r="I190" s="11"/>
      <c r="J190" s="12"/>
      <c r="K190" s="15">
        <f t="shared" si="48"/>
        <v>0</v>
      </c>
      <c r="L190" s="10"/>
      <c r="M190" s="11"/>
      <c r="N190" s="12"/>
      <c r="O190" s="15">
        <f t="shared" si="49"/>
        <v>0</v>
      </c>
      <c r="P190" s="10"/>
      <c r="Q190" s="11"/>
      <c r="R190" s="12"/>
      <c r="S190" s="15">
        <f t="shared" si="50"/>
        <v>0</v>
      </c>
      <c r="T190" s="10"/>
      <c r="U190" s="11"/>
      <c r="V190" s="12"/>
      <c r="W190" s="15">
        <f t="shared" si="51"/>
        <v>0</v>
      </c>
      <c r="X190" s="10"/>
      <c r="Y190" s="11"/>
      <c r="Z190" s="12"/>
      <c r="AA190" s="15">
        <f t="shared" si="52"/>
        <v>0</v>
      </c>
      <c r="AB190" s="10"/>
      <c r="AC190" s="11"/>
      <c r="AD190" s="12"/>
      <c r="AE190" s="15">
        <f t="shared" si="53"/>
        <v>0</v>
      </c>
      <c r="AF190" s="10"/>
      <c r="AG190" s="11"/>
      <c r="AH190" s="12"/>
      <c r="AI190" s="15">
        <f t="shared" si="54"/>
        <v>0</v>
      </c>
      <c r="AJ190" s="10"/>
      <c r="AK190" s="11"/>
      <c r="AL190" s="12"/>
      <c r="AM190" s="15">
        <f t="shared" si="55"/>
        <v>0</v>
      </c>
      <c r="AN190" s="10"/>
      <c r="AO190" s="11"/>
      <c r="AP190" s="12"/>
      <c r="AQ190" s="15">
        <f t="shared" si="56"/>
        <v>0</v>
      </c>
      <c r="AR190" s="10"/>
      <c r="AS190" s="11"/>
      <c r="AT190" s="12"/>
      <c r="AU190" s="15">
        <f t="shared" si="57"/>
        <v>0</v>
      </c>
      <c r="AV190" s="10"/>
      <c r="AW190" s="11"/>
      <c r="AX190" s="12"/>
      <c r="AY190" s="15">
        <f t="shared" si="58"/>
        <v>0</v>
      </c>
      <c r="AZ190" s="10"/>
      <c r="BA190" s="11"/>
      <c r="BB190" s="12"/>
      <c r="BC190" s="15">
        <f t="shared" si="59"/>
        <v>0</v>
      </c>
      <c r="BD190" s="10"/>
      <c r="BE190" s="11"/>
      <c r="BF190" s="12"/>
      <c r="BG190" s="15">
        <f t="shared" si="60"/>
        <v>0</v>
      </c>
      <c r="BH190" s="10"/>
      <c r="BI190" s="11"/>
      <c r="BJ190" s="12"/>
      <c r="BK190" s="15">
        <f t="shared" si="61"/>
        <v>0</v>
      </c>
      <c r="BL190" s="10"/>
      <c r="BM190" s="11"/>
      <c r="BN190" s="12"/>
      <c r="BO190" s="15">
        <f t="shared" si="62"/>
        <v>0</v>
      </c>
      <c r="BP190" s="10"/>
      <c r="BQ190" s="11"/>
      <c r="BR190" s="12"/>
      <c r="BS190" s="15">
        <f t="shared" si="63"/>
        <v>0</v>
      </c>
      <c r="BT190" s="10"/>
      <c r="BU190" s="11"/>
      <c r="BV190" s="12"/>
      <c r="BW190" s="15">
        <f t="shared" si="64"/>
        <v>0</v>
      </c>
      <c r="BX190" s="10"/>
      <c r="BY190" s="11"/>
      <c r="BZ190" s="12"/>
      <c r="CA190" s="15">
        <f t="shared" si="65"/>
        <v>0</v>
      </c>
      <c r="CB190" s="10"/>
      <c r="CC190" s="11"/>
      <c r="CD190" s="12"/>
      <c r="CE190" s="15">
        <f t="shared" si="66"/>
        <v>0</v>
      </c>
      <c r="CF190" s="10"/>
      <c r="CG190" s="11"/>
      <c r="CH190" s="12"/>
      <c r="CI190" s="15">
        <f t="shared" si="67"/>
        <v>0</v>
      </c>
      <c r="CJ190" s="10"/>
      <c r="CK190" s="11"/>
      <c r="CL190" s="12"/>
      <c r="CM190" s="15">
        <f t="shared" si="68"/>
        <v>0</v>
      </c>
      <c r="CN190" s="10"/>
      <c r="CO190" s="11"/>
      <c r="CP190" s="12"/>
      <c r="CQ190" s="15">
        <f t="shared" si="69"/>
        <v>0</v>
      </c>
      <c r="CR190" s="10"/>
      <c r="CS190" s="11"/>
      <c r="CT190" s="12"/>
      <c r="CU190" s="15">
        <f t="shared" si="70"/>
        <v>0</v>
      </c>
      <c r="CV190" s="10"/>
      <c r="CW190" s="11"/>
      <c r="CX190" s="12"/>
      <c r="CY190" s="15">
        <f t="shared" si="71"/>
        <v>0</v>
      </c>
    </row>
    <row r="191" spans="1:103" customFormat="1" x14ac:dyDescent="0.25">
      <c r="A191" s="53"/>
      <c r="B191" s="53"/>
      <c r="C191" s="53"/>
      <c r="D191" s="53"/>
      <c r="E191" s="19"/>
      <c r="F191" s="19"/>
      <c r="G191" s="53"/>
      <c r="H191" s="10"/>
      <c r="I191" s="11"/>
      <c r="J191" s="12"/>
      <c r="K191" s="15">
        <f t="shared" si="48"/>
        <v>0</v>
      </c>
      <c r="L191" s="10"/>
      <c r="M191" s="11"/>
      <c r="N191" s="12"/>
      <c r="O191" s="15">
        <f t="shared" si="49"/>
        <v>0</v>
      </c>
      <c r="P191" s="10"/>
      <c r="Q191" s="11"/>
      <c r="R191" s="12"/>
      <c r="S191" s="15">
        <f t="shared" si="50"/>
        <v>0</v>
      </c>
      <c r="T191" s="10"/>
      <c r="U191" s="11"/>
      <c r="V191" s="12"/>
      <c r="W191" s="15">
        <f t="shared" si="51"/>
        <v>0</v>
      </c>
      <c r="X191" s="10"/>
      <c r="Y191" s="11"/>
      <c r="Z191" s="12"/>
      <c r="AA191" s="15">
        <f t="shared" si="52"/>
        <v>0</v>
      </c>
      <c r="AB191" s="10"/>
      <c r="AC191" s="11"/>
      <c r="AD191" s="12"/>
      <c r="AE191" s="15">
        <f t="shared" si="53"/>
        <v>0</v>
      </c>
      <c r="AF191" s="10"/>
      <c r="AG191" s="11"/>
      <c r="AH191" s="12"/>
      <c r="AI191" s="15">
        <f t="shared" si="54"/>
        <v>0</v>
      </c>
      <c r="AJ191" s="10"/>
      <c r="AK191" s="11"/>
      <c r="AL191" s="12"/>
      <c r="AM191" s="15">
        <f t="shared" si="55"/>
        <v>0</v>
      </c>
      <c r="AN191" s="10"/>
      <c r="AO191" s="11"/>
      <c r="AP191" s="12"/>
      <c r="AQ191" s="15">
        <f t="shared" si="56"/>
        <v>0</v>
      </c>
      <c r="AR191" s="10"/>
      <c r="AS191" s="11"/>
      <c r="AT191" s="12"/>
      <c r="AU191" s="15">
        <f t="shared" si="57"/>
        <v>0</v>
      </c>
      <c r="AV191" s="10"/>
      <c r="AW191" s="11"/>
      <c r="AX191" s="12"/>
      <c r="AY191" s="15">
        <f t="shared" si="58"/>
        <v>0</v>
      </c>
      <c r="AZ191" s="10"/>
      <c r="BA191" s="11"/>
      <c r="BB191" s="12"/>
      <c r="BC191" s="15">
        <f t="shared" si="59"/>
        <v>0</v>
      </c>
      <c r="BD191" s="10"/>
      <c r="BE191" s="11"/>
      <c r="BF191" s="12"/>
      <c r="BG191" s="15">
        <f t="shared" si="60"/>
        <v>0</v>
      </c>
      <c r="BH191" s="10"/>
      <c r="BI191" s="11"/>
      <c r="BJ191" s="12"/>
      <c r="BK191" s="15">
        <f t="shared" si="61"/>
        <v>0</v>
      </c>
      <c r="BL191" s="10"/>
      <c r="BM191" s="11"/>
      <c r="BN191" s="12"/>
      <c r="BO191" s="15">
        <f t="shared" si="62"/>
        <v>0</v>
      </c>
      <c r="BP191" s="10"/>
      <c r="BQ191" s="11"/>
      <c r="BR191" s="12"/>
      <c r="BS191" s="15">
        <f t="shared" si="63"/>
        <v>0</v>
      </c>
      <c r="BT191" s="10"/>
      <c r="BU191" s="11"/>
      <c r="BV191" s="12"/>
      <c r="BW191" s="15">
        <f t="shared" si="64"/>
        <v>0</v>
      </c>
      <c r="BX191" s="10"/>
      <c r="BY191" s="11"/>
      <c r="BZ191" s="12"/>
      <c r="CA191" s="15">
        <f t="shared" si="65"/>
        <v>0</v>
      </c>
      <c r="CB191" s="10"/>
      <c r="CC191" s="11"/>
      <c r="CD191" s="12"/>
      <c r="CE191" s="15">
        <f t="shared" si="66"/>
        <v>0</v>
      </c>
      <c r="CF191" s="10"/>
      <c r="CG191" s="11"/>
      <c r="CH191" s="12"/>
      <c r="CI191" s="15">
        <f t="shared" si="67"/>
        <v>0</v>
      </c>
      <c r="CJ191" s="10"/>
      <c r="CK191" s="11"/>
      <c r="CL191" s="12"/>
      <c r="CM191" s="15">
        <f t="shared" si="68"/>
        <v>0</v>
      </c>
      <c r="CN191" s="10"/>
      <c r="CO191" s="11"/>
      <c r="CP191" s="12"/>
      <c r="CQ191" s="15">
        <f t="shared" si="69"/>
        <v>0</v>
      </c>
      <c r="CR191" s="10"/>
      <c r="CS191" s="11"/>
      <c r="CT191" s="12"/>
      <c r="CU191" s="15">
        <f t="shared" si="70"/>
        <v>0</v>
      </c>
      <c r="CV191" s="10"/>
      <c r="CW191" s="11"/>
      <c r="CX191" s="12"/>
      <c r="CY191" s="15">
        <f t="shared" si="71"/>
        <v>0</v>
      </c>
    </row>
    <row r="192" spans="1:103" customFormat="1" x14ac:dyDescent="0.25">
      <c r="A192" s="53"/>
      <c r="B192" s="53"/>
      <c r="C192" s="53"/>
      <c r="D192" s="53"/>
      <c r="E192" s="19"/>
      <c r="F192" s="19"/>
      <c r="G192" s="53"/>
      <c r="H192" s="10"/>
      <c r="I192" s="11"/>
      <c r="J192" s="12"/>
      <c r="K192" s="15">
        <f t="shared" si="48"/>
        <v>0</v>
      </c>
      <c r="L192" s="10"/>
      <c r="M192" s="11"/>
      <c r="N192" s="12"/>
      <c r="O192" s="15">
        <f t="shared" si="49"/>
        <v>0</v>
      </c>
      <c r="P192" s="10"/>
      <c r="Q192" s="11"/>
      <c r="R192" s="12"/>
      <c r="S192" s="15">
        <f t="shared" si="50"/>
        <v>0</v>
      </c>
      <c r="T192" s="10"/>
      <c r="U192" s="11"/>
      <c r="V192" s="12"/>
      <c r="W192" s="15">
        <f t="shared" si="51"/>
        <v>0</v>
      </c>
      <c r="X192" s="10"/>
      <c r="Y192" s="11"/>
      <c r="Z192" s="12"/>
      <c r="AA192" s="15">
        <f t="shared" si="52"/>
        <v>0</v>
      </c>
      <c r="AB192" s="10"/>
      <c r="AC192" s="11"/>
      <c r="AD192" s="12"/>
      <c r="AE192" s="15">
        <f t="shared" si="53"/>
        <v>0</v>
      </c>
      <c r="AF192" s="10"/>
      <c r="AG192" s="11"/>
      <c r="AH192" s="12"/>
      <c r="AI192" s="15">
        <f t="shared" si="54"/>
        <v>0</v>
      </c>
      <c r="AJ192" s="10"/>
      <c r="AK192" s="11"/>
      <c r="AL192" s="12"/>
      <c r="AM192" s="15">
        <f t="shared" si="55"/>
        <v>0</v>
      </c>
      <c r="AN192" s="10"/>
      <c r="AO192" s="11"/>
      <c r="AP192" s="12"/>
      <c r="AQ192" s="15">
        <f t="shared" si="56"/>
        <v>0</v>
      </c>
      <c r="AR192" s="10"/>
      <c r="AS192" s="11"/>
      <c r="AT192" s="12"/>
      <c r="AU192" s="15">
        <f t="shared" si="57"/>
        <v>0</v>
      </c>
      <c r="AV192" s="10"/>
      <c r="AW192" s="11"/>
      <c r="AX192" s="12"/>
      <c r="AY192" s="15">
        <f t="shared" si="58"/>
        <v>0</v>
      </c>
      <c r="AZ192" s="10"/>
      <c r="BA192" s="11"/>
      <c r="BB192" s="12"/>
      <c r="BC192" s="15">
        <f t="shared" si="59"/>
        <v>0</v>
      </c>
      <c r="BD192" s="10"/>
      <c r="BE192" s="11"/>
      <c r="BF192" s="12"/>
      <c r="BG192" s="15">
        <f t="shared" si="60"/>
        <v>0</v>
      </c>
      <c r="BH192" s="10"/>
      <c r="BI192" s="11"/>
      <c r="BJ192" s="12"/>
      <c r="BK192" s="15">
        <f t="shared" si="61"/>
        <v>0</v>
      </c>
      <c r="BL192" s="10"/>
      <c r="BM192" s="11"/>
      <c r="BN192" s="12"/>
      <c r="BO192" s="15">
        <f t="shared" si="62"/>
        <v>0</v>
      </c>
      <c r="BP192" s="10"/>
      <c r="BQ192" s="11"/>
      <c r="BR192" s="12"/>
      <c r="BS192" s="15">
        <f t="shared" si="63"/>
        <v>0</v>
      </c>
      <c r="BT192" s="10"/>
      <c r="BU192" s="11"/>
      <c r="BV192" s="12"/>
      <c r="BW192" s="15">
        <f t="shared" si="64"/>
        <v>0</v>
      </c>
      <c r="BX192" s="10"/>
      <c r="BY192" s="11"/>
      <c r="BZ192" s="12"/>
      <c r="CA192" s="15">
        <f t="shared" si="65"/>
        <v>0</v>
      </c>
      <c r="CB192" s="10"/>
      <c r="CC192" s="11"/>
      <c r="CD192" s="12"/>
      <c r="CE192" s="15">
        <f t="shared" si="66"/>
        <v>0</v>
      </c>
      <c r="CF192" s="10"/>
      <c r="CG192" s="11"/>
      <c r="CH192" s="12"/>
      <c r="CI192" s="15">
        <f t="shared" si="67"/>
        <v>0</v>
      </c>
      <c r="CJ192" s="10"/>
      <c r="CK192" s="11"/>
      <c r="CL192" s="12"/>
      <c r="CM192" s="15">
        <f t="shared" si="68"/>
        <v>0</v>
      </c>
      <c r="CN192" s="10"/>
      <c r="CO192" s="11"/>
      <c r="CP192" s="12"/>
      <c r="CQ192" s="15">
        <f t="shared" si="69"/>
        <v>0</v>
      </c>
      <c r="CR192" s="10"/>
      <c r="CS192" s="11"/>
      <c r="CT192" s="12"/>
      <c r="CU192" s="15">
        <f t="shared" si="70"/>
        <v>0</v>
      </c>
      <c r="CV192" s="10"/>
      <c r="CW192" s="11"/>
      <c r="CX192" s="12"/>
      <c r="CY192" s="15">
        <f t="shared" si="71"/>
        <v>0</v>
      </c>
    </row>
    <row r="193" spans="1:103" customFormat="1" x14ac:dyDescent="0.25">
      <c r="A193" s="53"/>
      <c r="B193" s="53"/>
      <c r="C193" s="53"/>
      <c r="D193" s="53"/>
      <c r="E193" s="19"/>
      <c r="F193" s="19"/>
      <c r="G193" s="53"/>
      <c r="H193" s="10"/>
      <c r="I193" s="11"/>
      <c r="J193" s="12"/>
      <c r="K193" s="15">
        <f t="shared" si="48"/>
        <v>0</v>
      </c>
      <c r="L193" s="10"/>
      <c r="M193" s="11"/>
      <c r="N193" s="12"/>
      <c r="O193" s="15">
        <f t="shared" si="49"/>
        <v>0</v>
      </c>
      <c r="P193" s="10"/>
      <c r="Q193" s="11"/>
      <c r="R193" s="12"/>
      <c r="S193" s="15">
        <f t="shared" si="50"/>
        <v>0</v>
      </c>
      <c r="T193" s="10"/>
      <c r="U193" s="11"/>
      <c r="V193" s="12"/>
      <c r="W193" s="15">
        <f t="shared" si="51"/>
        <v>0</v>
      </c>
      <c r="X193" s="10"/>
      <c r="Y193" s="11"/>
      <c r="Z193" s="12"/>
      <c r="AA193" s="15">
        <f t="shared" si="52"/>
        <v>0</v>
      </c>
      <c r="AB193" s="10"/>
      <c r="AC193" s="11"/>
      <c r="AD193" s="12"/>
      <c r="AE193" s="15">
        <f t="shared" si="53"/>
        <v>0</v>
      </c>
      <c r="AF193" s="10"/>
      <c r="AG193" s="11"/>
      <c r="AH193" s="12"/>
      <c r="AI193" s="15">
        <f t="shared" si="54"/>
        <v>0</v>
      </c>
      <c r="AJ193" s="10"/>
      <c r="AK193" s="11"/>
      <c r="AL193" s="12"/>
      <c r="AM193" s="15">
        <f t="shared" si="55"/>
        <v>0</v>
      </c>
      <c r="AN193" s="10"/>
      <c r="AO193" s="11"/>
      <c r="AP193" s="12"/>
      <c r="AQ193" s="15">
        <f t="shared" si="56"/>
        <v>0</v>
      </c>
      <c r="AR193" s="10"/>
      <c r="AS193" s="11"/>
      <c r="AT193" s="12"/>
      <c r="AU193" s="15">
        <f t="shared" si="57"/>
        <v>0</v>
      </c>
      <c r="AV193" s="10"/>
      <c r="AW193" s="11"/>
      <c r="AX193" s="12"/>
      <c r="AY193" s="15">
        <f t="shared" si="58"/>
        <v>0</v>
      </c>
      <c r="AZ193" s="10"/>
      <c r="BA193" s="11"/>
      <c r="BB193" s="12"/>
      <c r="BC193" s="15">
        <f t="shared" si="59"/>
        <v>0</v>
      </c>
      <c r="BD193" s="10"/>
      <c r="BE193" s="11"/>
      <c r="BF193" s="12"/>
      <c r="BG193" s="15">
        <f t="shared" si="60"/>
        <v>0</v>
      </c>
      <c r="BH193" s="10"/>
      <c r="BI193" s="11"/>
      <c r="BJ193" s="12"/>
      <c r="BK193" s="15">
        <f t="shared" si="61"/>
        <v>0</v>
      </c>
      <c r="BL193" s="10"/>
      <c r="BM193" s="11"/>
      <c r="BN193" s="12"/>
      <c r="BO193" s="15">
        <f t="shared" si="62"/>
        <v>0</v>
      </c>
      <c r="BP193" s="10"/>
      <c r="BQ193" s="11"/>
      <c r="BR193" s="12"/>
      <c r="BS193" s="15">
        <f t="shared" si="63"/>
        <v>0</v>
      </c>
      <c r="BT193" s="10"/>
      <c r="BU193" s="11"/>
      <c r="BV193" s="12"/>
      <c r="BW193" s="15">
        <f t="shared" si="64"/>
        <v>0</v>
      </c>
      <c r="BX193" s="10"/>
      <c r="BY193" s="11"/>
      <c r="BZ193" s="12"/>
      <c r="CA193" s="15">
        <f t="shared" si="65"/>
        <v>0</v>
      </c>
      <c r="CB193" s="10"/>
      <c r="CC193" s="11"/>
      <c r="CD193" s="12"/>
      <c r="CE193" s="15">
        <f t="shared" si="66"/>
        <v>0</v>
      </c>
      <c r="CF193" s="10"/>
      <c r="CG193" s="11"/>
      <c r="CH193" s="12"/>
      <c r="CI193" s="15">
        <f t="shared" si="67"/>
        <v>0</v>
      </c>
      <c r="CJ193" s="10"/>
      <c r="CK193" s="11"/>
      <c r="CL193" s="12"/>
      <c r="CM193" s="15">
        <f t="shared" si="68"/>
        <v>0</v>
      </c>
      <c r="CN193" s="10"/>
      <c r="CO193" s="11"/>
      <c r="CP193" s="12"/>
      <c r="CQ193" s="15">
        <f t="shared" si="69"/>
        <v>0</v>
      </c>
      <c r="CR193" s="10"/>
      <c r="CS193" s="11"/>
      <c r="CT193" s="12"/>
      <c r="CU193" s="15">
        <f t="shared" si="70"/>
        <v>0</v>
      </c>
      <c r="CV193" s="10"/>
      <c r="CW193" s="11"/>
      <c r="CX193" s="12"/>
      <c r="CY193" s="15">
        <f t="shared" si="71"/>
        <v>0</v>
      </c>
    </row>
    <row r="194" spans="1:103" customFormat="1" x14ac:dyDescent="0.25">
      <c r="A194" s="53"/>
      <c r="B194" s="53"/>
      <c r="C194" s="53"/>
      <c r="D194" s="53"/>
      <c r="E194" s="19"/>
      <c r="F194" s="19"/>
      <c r="G194" s="53"/>
      <c r="H194" s="10"/>
      <c r="I194" s="11"/>
      <c r="J194" s="12"/>
      <c r="K194" s="15">
        <f t="shared" si="48"/>
        <v>0</v>
      </c>
      <c r="L194" s="10"/>
      <c r="M194" s="11"/>
      <c r="N194" s="12"/>
      <c r="O194" s="15">
        <f t="shared" si="49"/>
        <v>0</v>
      </c>
      <c r="P194" s="10"/>
      <c r="Q194" s="11"/>
      <c r="R194" s="12"/>
      <c r="S194" s="15">
        <f t="shared" si="50"/>
        <v>0</v>
      </c>
      <c r="T194" s="10"/>
      <c r="U194" s="11"/>
      <c r="V194" s="12"/>
      <c r="W194" s="15">
        <f t="shared" si="51"/>
        <v>0</v>
      </c>
      <c r="X194" s="10"/>
      <c r="Y194" s="11"/>
      <c r="Z194" s="12"/>
      <c r="AA194" s="15">
        <f t="shared" si="52"/>
        <v>0</v>
      </c>
      <c r="AB194" s="10"/>
      <c r="AC194" s="11"/>
      <c r="AD194" s="12"/>
      <c r="AE194" s="15">
        <f t="shared" si="53"/>
        <v>0</v>
      </c>
      <c r="AF194" s="10"/>
      <c r="AG194" s="11"/>
      <c r="AH194" s="12"/>
      <c r="AI194" s="15">
        <f t="shared" si="54"/>
        <v>0</v>
      </c>
      <c r="AJ194" s="10"/>
      <c r="AK194" s="11"/>
      <c r="AL194" s="12"/>
      <c r="AM194" s="15">
        <f t="shared" si="55"/>
        <v>0</v>
      </c>
      <c r="AN194" s="10"/>
      <c r="AO194" s="11"/>
      <c r="AP194" s="12"/>
      <c r="AQ194" s="15">
        <f t="shared" si="56"/>
        <v>0</v>
      </c>
      <c r="AR194" s="10"/>
      <c r="AS194" s="11"/>
      <c r="AT194" s="12"/>
      <c r="AU194" s="15">
        <f t="shared" si="57"/>
        <v>0</v>
      </c>
      <c r="AV194" s="10"/>
      <c r="AW194" s="11"/>
      <c r="AX194" s="12"/>
      <c r="AY194" s="15">
        <f t="shared" si="58"/>
        <v>0</v>
      </c>
      <c r="AZ194" s="10"/>
      <c r="BA194" s="11"/>
      <c r="BB194" s="12"/>
      <c r="BC194" s="15">
        <f t="shared" si="59"/>
        <v>0</v>
      </c>
      <c r="BD194" s="10"/>
      <c r="BE194" s="11"/>
      <c r="BF194" s="12"/>
      <c r="BG194" s="15">
        <f t="shared" si="60"/>
        <v>0</v>
      </c>
      <c r="BH194" s="10"/>
      <c r="BI194" s="11"/>
      <c r="BJ194" s="12"/>
      <c r="BK194" s="15">
        <f t="shared" si="61"/>
        <v>0</v>
      </c>
      <c r="BL194" s="10"/>
      <c r="BM194" s="11"/>
      <c r="BN194" s="12"/>
      <c r="BO194" s="15">
        <f t="shared" si="62"/>
        <v>0</v>
      </c>
      <c r="BP194" s="10"/>
      <c r="BQ194" s="11"/>
      <c r="BR194" s="12"/>
      <c r="BS194" s="15">
        <f t="shared" si="63"/>
        <v>0</v>
      </c>
      <c r="BT194" s="10"/>
      <c r="BU194" s="11"/>
      <c r="BV194" s="12"/>
      <c r="BW194" s="15">
        <f t="shared" si="64"/>
        <v>0</v>
      </c>
      <c r="BX194" s="10"/>
      <c r="BY194" s="11"/>
      <c r="BZ194" s="12"/>
      <c r="CA194" s="15">
        <f t="shared" si="65"/>
        <v>0</v>
      </c>
      <c r="CB194" s="10"/>
      <c r="CC194" s="11"/>
      <c r="CD194" s="12"/>
      <c r="CE194" s="15">
        <f t="shared" si="66"/>
        <v>0</v>
      </c>
      <c r="CF194" s="10"/>
      <c r="CG194" s="11"/>
      <c r="CH194" s="12"/>
      <c r="CI194" s="15">
        <f t="shared" si="67"/>
        <v>0</v>
      </c>
      <c r="CJ194" s="10"/>
      <c r="CK194" s="11"/>
      <c r="CL194" s="12"/>
      <c r="CM194" s="15">
        <f t="shared" si="68"/>
        <v>0</v>
      </c>
      <c r="CN194" s="10"/>
      <c r="CO194" s="11"/>
      <c r="CP194" s="12"/>
      <c r="CQ194" s="15">
        <f t="shared" si="69"/>
        <v>0</v>
      </c>
      <c r="CR194" s="10"/>
      <c r="CS194" s="11"/>
      <c r="CT194" s="12"/>
      <c r="CU194" s="15">
        <f t="shared" si="70"/>
        <v>0</v>
      </c>
      <c r="CV194" s="10"/>
      <c r="CW194" s="11"/>
      <c r="CX194" s="12"/>
      <c r="CY194" s="15">
        <f t="shared" si="71"/>
        <v>0</v>
      </c>
    </row>
    <row r="195" spans="1:103" customFormat="1" x14ac:dyDescent="0.25">
      <c r="A195" s="53"/>
      <c r="B195" s="53"/>
      <c r="C195" s="53"/>
      <c r="D195" s="53"/>
      <c r="E195" s="19"/>
      <c r="F195" s="19"/>
      <c r="G195" s="53"/>
      <c r="H195" s="10"/>
      <c r="I195" s="11"/>
      <c r="J195" s="12"/>
      <c r="K195" s="15">
        <f t="shared" si="48"/>
        <v>0</v>
      </c>
      <c r="L195" s="10"/>
      <c r="M195" s="11"/>
      <c r="N195" s="12"/>
      <c r="O195" s="15">
        <f t="shared" si="49"/>
        <v>0</v>
      </c>
      <c r="P195" s="10"/>
      <c r="Q195" s="11"/>
      <c r="R195" s="12"/>
      <c r="S195" s="15">
        <f t="shared" si="50"/>
        <v>0</v>
      </c>
      <c r="T195" s="10"/>
      <c r="U195" s="11"/>
      <c r="V195" s="12"/>
      <c r="W195" s="15">
        <f t="shared" si="51"/>
        <v>0</v>
      </c>
      <c r="X195" s="10"/>
      <c r="Y195" s="11"/>
      <c r="Z195" s="12"/>
      <c r="AA195" s="15">
        <f t="shared" si="52"/>
        <v>0</v>
      </c>
      <c r="AB195" s="10"/>
      <c r="AC195" s="11"/>
      <c r="AD195" s="12"/>
      <c r="AE195" s="15">
        <f t="shared" si="53"/>
        <v>0</v>
      </c>
      <c r="AF195" s="10"/>
      <c r="AG195" s="11"/>
      <c r="AH195" s="12"/>
      <c r="AI195" s="15">
        <f t="shared" si="54"/>
        <v>0</v>
      </c>
      <c r="AJ195" s="10"/>
      <c r="AK195" s="11"/>
      <c r="AL195" s="12"/>
      <c r="AM195" s="15">
        <f t="shared" si="55"/>
        <v>0</v>
      </c>
      <c r="AN195" s="10"/>
      <c r="AO195" s="11"/>
      <c r="AP195" s="12"/>
      <c r="AQ195" s="15">
        <f t="shared" si="56"/>
        <v>0</v>
      </c>
      <c r="AR195" s="10"/>
      <c r="AS195" s="11"/>
      <c r="AT195" s="12"/>
      <c r="AU195" s="15">
        <f t="shared" si="57"/>
        <v>0</v>
      </c>
      <c r="AV195" s="10"/>
      <c r="AW195" s="11"/>
      <c r="AX195" s="12"/>
      <c r="AY195" s="15">
        <f t="shared" si="58"/>
        <v>0</v>
      </c>
      <c r="AZ195" s="10"/>
      <c r="BA195" s="11"/>
      <c r="BB195" s="12"/>
      <c r="BC195" s="15">
        <f t="shared" si="59"/>
        <v>0</v>
      </c>
      <c r="BD195" s="10"/>
      <c r="BE195" s="11"/>
      <c r="BF195" s="12"/>
      <c r="BG195" s="15">
        <f t="shared" si="60"/>
        <v>0</v>
      </c>
      <c r="BH195" s="10"/>
      <c r="BI195" s="11"/>
      <c r="BJ195" s="12"/>
      <c r="BK195" s="15">
        <f t="shared" si="61"/>
        <v>0</v>
      </c>
      <c r="BL195" s="10"/>
      <c r="BM195" s="11"/>
      <c r="BN195" s="12"/>
      <c r="BO195" s="15">
        <f t="shared" si="62"/>
        <v>0</v>
      </c>
      <c r="BP195" s="10"/>
      <c r="BQ195" s="11"/>
      <c r="BR195" s="12"/>
      <c r="BS195" s="15">
        <f t="shared" si="63"/>
        <v>0</v>
      </c>
      <c r="BT195" s="10"/>
      <c r="BU195" s="11"/>
      <c r="BV195" s="12"/>
      <c r="BW195" s="15">
        <f t="shared" si="64"/>
        <v>0</v>
      </c>
      <c r="BX195" s="10"/>
      <c r="BY195" s="11"/>
      <c r="BZ195" s="12"/>
      <c r="CA195" s="15">
        <f t="shared" si="65"/>
        <v>0</v>
      </c>
      <c r="CB195" s="10"/>
      <c r="CC195" s="11"/>
      <c r="CD195" s="12"/>
      <c r="CE195" s="15">
        <f t="shared" si="66"/>
        <v>0</v>
      </c>
      <c r="CF195" s="10"/>
      <c r="CG195" s="11"/>
      <c r="CH195" s="12"/>
      <c r="CI195" s="15">
        <f t="shared" si="67"/>
        <v>0</v>
      </c>
      <c r="CJ195" s="10"/>
      <c r="CK195" s="11"/>
      <c r="CL195" s="12"/>
      <c r="CM195" s="15">
        <f t="shared" si="68"/>
        <v>0</v>
      </c>
      <c r="CN195" s="10"/>
      <c r="CO195" s="11"/>
      <c r="CP195" s="12"/>
      <c r="CQ195" s="15">
        <f t="shared" si="69"/>
        <v>0</v>
      </c>
      <c r="CR195" s="10"/>
      <c r="CS195" s="11"/>
      <c r="CT195" s="12"/>
      <c r="CU195" s="15">
        <f t="shared" si="70"/>
        <v>0</v>
      </c>
      <c r="CV195" s="10"/>
      <c r="CW195" s="11"/>
      <c r="CX195" s="12"/>
      <c r="CY195" s="15">
        <f t="shared" si="71"/>
        <v>0</v>
      </c>
    </row>
    <row r="196" spans="1:103" customFormat="1" x14ac:dyDescent="0.25">
      <c r="A196" s="53"/>
      <c r="B196" s="53"/>
      <c r="C196" s="53"/>
      <c r="D196" s="53"/>
      <c r="E196" s="19"/>
      <c r="F196" s="19"/>
      <c r="G196" s="53"/>
      <c r="H196" s="10"/>
      <c r="I196" s="11"/>
      <c r="J196" s="12"/>
      <c r="K196" s="15">
        <f t="shared" si="48"/>
        <v>0</v>
      </c>
      <c r="L196" s="10"/>
      <c r="M196" s="11"/>
      <c r="N196" s="12"/>
      <c r="O196" s="15">
        <f t="shared" si="49"/>
        <v>0</v>
      </c>
      <c r="P196" s="10"/>
      <c r="Q196" s="11"/>
      <c r="R196" s="12"/>
      <c r="S196" s="15">
        <f t="shared" si="50"/>
        <v>0</v>
      </c>
      <c r="T196" s="10"/>
      <c r="U196" s="11"/>
      <c r="V196" s="12"/>
      <c r="W196" s="15">
        <f t="shared" si="51"/>
        <v>0</v>
      </c>
      <c r="X196" s="10"/>
      <c r="Y196" s="11"/>
      <c r="Z196" s="12"/>
      <c r="AA196" s="15">
        <f t="shared" si="52"/>
        <v>0</v>
      </c>
      <c r="AB196" s="10"/>
      <c r="AC196" s="11"/>
      <c r="AD196" s="12"/>
      <c r="AE196" s="15">
        <f t="shared" si="53"/>
        <v>0</v>
      </c>
      <c r="AF196" s="10"/>
      <c r="AG196" s="11"/>
      <c r="AH196" s="12"/>
      <c r="AI196" s="15">
        <f t="shared" si="54"/>
        <v>0</v>
      </c>
      <c r="AJ196" s="10"/>
      <c r="AK196" s="11"/>
      <c r="AL196" s="12"/>
      <c r="AM196" s="15">
        <f t="shared" si="55"/>
        <v>0</v>
      </c>
      <c r="AN196" s="10"/>
      <c r="AO196" s="11"/>
      <c r="AP196" s="12"/>
      <c r="AQ196" s="15">
        <f t="shared" si="56"/>
        <v>0</v>
      </c>
      <c r="AR196" s="10"/>
      <c r="AS196" s="11"/>
      <c r="AT196" s="12"/>
      <c r="AU196" s="15">
        <f t="shared" si="57"/>
        <v>0</v>
      </c>
      <c r="AV196" s="10"/>
      <c r="AW196" s="11"/>
      <c r="AX196" s="12"/>
      <c r="AY196" s="15">
        <f t="shared" si="58"/>
        <v>0</v>
      </c>
      <c r="AZ196" s="10"/>
      <c r="BA196" s="11"/>
      <c r="BB196" s="12"/>
      <c r="BC196" s="15">
        <f t="shared" si="59"/>
        <v>0</v>
      </c>
      <c r="BD196" s="10"/>
      <c r="BE196" s="11"/>
      <c r="BF196" s="12"/>
      <c r="BG196" s="15">
        <f t="shared" si="60"/>
        <v>0</v>
      </c>
      <c r="BH196" s="10"/>
      <c r="BI196" s="11"/>
      <c r="BJ196" s="12"/>
      <c r="BK196" s="15">
        <f t="shared" si="61"/>
        <v>0</v>
      </c>
      <c r="BL196" s="10"/>
      <c r="BM196" s="11"/>
      <c r="BN196" s="12"/>
      <c r="BO196" s="15">
        <f t="shared" si="62"/>
        <v>0</v>
      </c>
      <c r="BP196" s="10"/>
      <c r="BQ196" s="11"/>
      <c r="BR196" s="12"/>
      <c r="BS196" s="15">
        <f t="shared" si="63"/>
        <v>0</v>
      </c>
      <c r="BT196" s="10"/>
      <c r="BU196" s="11"/>
      <c r="BV196" s="12"/>
      <c r="BW196" s="15">
        <f t="shared" si="64"/>
        <v>0</v>
      </c>
      <c r="BX196" s="10"/>
      <c r="BY196" s="11"/>
      <c r="BZ196" s="12"/>
      <c r="CA196" s="15">
        <f t="shared" si="65"/>
        <v>0</v>
      </c>
      <c r="CB196" s="10"/>
      <c r="CC196" s="11"/>
      <c r="CD196" s="12"/>
      <c r="CE196" s="15">
        <f t="shared" si="66"/>
        <v>0</v>
      </c>
      <c r="CF196" s="10"/>
      <c r="CG196" s="11"/>
      <c r="CH196" s="12"/>
      <c r="CI196" s="15">
        <f t="shared" si="67"/>
        <v>0</v>
      </c>
      <c r="CJ196" s="10"/>
      <c r="CK196" s="11"/>
      <c r="CL196" s="12"/>
      <c r="CM196" s="15">
        <f t="shared" si="68"/>
        <v>0</v>
      </c>
      <c r="CN196" s="10"/>
      <c r="CO196" s="11"/>
      <c r="CP196" s="12"/>
      <c r="CQ196" s="15">
        <f t="shared" si="69"/>
        <v>0</v>
      </c>
      <c r="CR196" s="10"/>
      <c r="CS196" s="11"/>
      <c r="CT196" s="12"/>
      <c r="CU196" s="15">
        <f t="shared" si="70"/>
        <v>0</v>
      </c>
      <c r="CV196" s="10"/>
      <c r="CW196" s="11"/>
      <c r="CX196" s="12"/>
      <c r="CY196" s="15">
        <f t="shared" si="71"/>
        <v>0</v>
      </c>
    </row>
    <row r="197" spans="1:103" customFormat="1" x14ac:dyDescent="0.25">
      <c r="A197" s="53"/>
      <c r="B197" s="53"/>
      <c r="C197" s="53"/>
      <c r="D197" s="53"/>
      <c r="E197" s="19"/>
      <c r="F197" s="19"/>
      <c r="G197" s="53"/>
      <c r="H197" s="10"/>
      <c r="I197" s="11"/>
      <c r="J197" s="12"/>
      <c r="K197" s="15">
        <f t="shared" si="48"/>
        <v>0</v>
      </c>
      <c r="L197" s="10"/>
      <c r="M197" s="11"/>
      <c r="N197" s="12"/>
      <c r="O197" s="15">
        <f t="shared" si="49"/>
        <v>0</v>
      </c>
      <c r="P197" s="10"/>
      <c r="Q197" s="11"/>
      <c r="R197" s="12"/>
      <c r="S197" s="15">
        <f t="shared" si="50"/>
        <v>0</v>
      </c>
      <c r="T197" s="10"/>
      <c r="U197" s="11"/>
      <c r="V197" s="12"/>
      <c r="W197" s="15">
        <f t="shared" si="51"/>
        <v>0</v>
      </c>
      <c r="X197" s="10"/>
      <c r="Y197" s="11"/>
      <c r="Z197" s="12"/>
      <c r="AA197" s="15">
        <f t="shared" si="52"/>
        <v>0</v>
      </c>
      <c r="AB197" s="10"/>
      <c r="AC197" s="11"/>
      <c r="AD197" s="12"/>
      <c r="AE197" s="15">
        <f t="shared" si="53"/>
        <v>0</v>
      </c>
      <c r="AF197" s="10"/>
      <c r="AG197" s="11"/>
      <c r="AH197" s="12"/>
      <c r="AI197" s="15">
        <f t="shared" si="54"/>
        <v>0</v>
      </c>
      <c r="AJ197" s="10"/>
      <c r="AK197" s="11"/>
      <c r="AL197" s="12"/>
      <c r="AM197" s="15">
        <f t="shared" si="55"/>
        <v>0</v>
      </c>
      <c r="AN197" s="10"/>
      <c r="AO197" s="11"/>
      <c r="AP197" s="12"/>
      <c r="AQ197" s="15">
        <f t="shared" si="56"/>
        <v>0</v>
      </c>
      <c r="AR197" s="10"/>
      <c r="AS197" s="11"/>
      <c r="AT197" s="12"/>
      <c r="AU197" s="15">
        <f t="shared" si="57"/>
        <v>0</v>
      </c>
      <c r="AV197" s="10"/>
      <c r="AW197" s="11"/>
      <c r="AX197" s="12"/>
      <c r="AY197" s="15">
        <f t="shared" si="58"/>
        <v>0</v>
      </c>
      <c r="AZ197" s="10"/>
      <c r="BA197" s="11"/>
      <c r="BB197" s="12"/>
      <c r="BC197" s="15">
        <f t="shared" si="59"/>
        <v>0</v>
      </c>
      <c r="BD197" s="10"/>
      <c r="BE197" s="11"/>
      <c r="BF197" s="12"/>
      <c r="BG197" s="15">
        <f t="shared" si="60"/>
        <v>0</v>
      </c>
      <c r="BH197" s="10"/>
      <c r="BI197" s="11"/>
      <c r="BJ197" s="12"/>
      <c r="BK197" s="15">
        <f t="shared" si="61"/>
        <v>0</v>
      </c>
      <c r="BL197" s="10"/>
      <c r="BM197" s="11"/>
      <c r="BN197" s="12"/>
      <c r="BO197" s="15">
        <f t="shared" si="62"/>
        <v>0</v>
      </c>
      <c r="BP197" s="10"/>
      <c r="BQ197" s="11"/>
      <c r="BR197" s="12"/>
      <c r="BS197" s="15">
        <f t="shared" si="63"/>
        <v>0</v>
      </c>
      <c r="BT197" s="10"/>
      <c r="BU197" s="11"/>
      <c r="BV197" s="12"/>
      <c r="BW197" s="15">
        <f t="shared" si="64"/>
        <v>0</v>
      </c>
      <c r="BX197" s="10"/>
      <c r="BY197" s="11"/>
      <c r="BZ197" s="12"/>
      <c r="CA197" s="15">
        <f t="shared" si="65"/>
        <v>0</v>
      </c>
      <c r="CB197" s="10"/>
      <c r="CC197" s="11"/>
      <c r="CD197" s="12"/>
      <c r="CE197" s="15">
        <f t="shared" si="66"/>
        <v>0</v>
      </c>
      <c r="CF197" s="10"/>
      <c r="CG197" s="11"/>
      <c r="CH197" s="12"/>
      <c r="CI197" s="15">
        <f t="shared" si="67"/>
        <v>0</v>
      </c>
      <c r="CJ197" s="10"/>
      <c r="CK197" s="11"/>
      <c r="CL197" s="12"/>
      <c r="CM197" s="15">
        <f t="shared" si="68"/>
        <v>0</v>
      </c>
      <c r="CN197" s="10"/>
      <c r="CO197" s="11"/>
      <c r="CP197" s="12"/>
      <c r="CQ197" s="15">
        <f t="shared" si="69"/>
        <v>0</v>
      </c>
      <c r="CR197" s="10"/>
      <c r="CS197" s="11"/>
      <c r="CT197" s="12"/>
      <c r="CU197" s="15">
        <f t="shared" si="70"/>
        <v>0</v>
      </c>
      <c r="CV197" s="10"/>
      <c r="CW197" s="11"/>
      <c r="CX197" s="12"/>
      <c r="CY197" s="15">
        <f t="shared" si="71"/>
        <v>0</v>
      </c>
    </row>
    <row r="198" spans="1:103" customFormat="1" x14ac:dyDescent="0.25">
      <c r="A198" s="53"/>
      <c r="B198" s="53"/>
      <c r="C198" s="53"/>
      <c r="D198" s="53"/>
      <c r="E198" s="19"/>
      <c r="F198" s="19"/>
      <c r="G198" s="53"/>
      <c r="H198" s="10"/>
      <c r="I198" s="11"/>
      <c r="J198" s="12"/>
      <c r="K198" s="15">
        <f t="shared" si="48"/>
        <v>0</v>
      </c>
      <c r="L198" s="10"/>
      <c r="M198" s="11"/>
      <c r="N198" s="12"/>
      <c r="O198" s="15">
        <f t="shared" si="49"/>
        <v>0</v>
      </c>
      <c r="P198" s="10"/>
      <c r="Q198" s="11"/>
      <c r="R198" s="12"/>
      <c r="S198" s="15">
        <f t="shared" si="50"/>
        <v>0</v>
      </c>
      <c r="T198" s="10"/>
      <c r="U198" s="11"/>
      <c r="V198" s="12"/>
      <c r="W198" s="15">
        <f t="shared" si="51"/>
        <v>0</v>
      </c>
      <c r="X198" s="10"/>
      <c r="Y198" s="11"/>
      <c r="Z198" s="12"/>
      <c r="AA198" s="15">
        <f t="shared" si="52"/>
        <v>0</v>
      </c>
      <c r="AB198" s="10"/>
      <c r="AC198" s="11"/>
      <c r="AD198" s="12"/>
      <c r="AE198" s="15">
        <f t="shared" si="53"/>
        <v>0</v>
      </c>
      <c r="AF198" s="10"/>
      <c r="AG198" s="11"/>
      <c r="AH198" s="12"/>
      <c r="AI198" s="15">
        <f t="shared" si="54"/>
        <v>0</v>
      </c>
      <c r="AJ198" s="10"/>
      <c r="AK198" s="11"/>
      <c r="AL198" s="12"/>
      <c r="AM198" s="15">
        <f t="shared" si="55"/>
        <v>0</v>
      </c>
      <c r="AN198" s="10"/>
      <c r="AO198" s="11"/>
      <c r="AP198" s="12"/>
      <c r="AQ198" s="15">
        <f t="shared" si="56"/>
        <v>0</v>
      </c>
      <c r="AR198" s="10"/>
      <c r="AS198" s="11"/>
      <c r="AT198" s="12"/>
      <c r="AU198" s="15">
        <f t="shared" si="57"/>
        <v>0</v>
      </c>
      <c r="AV198" s="10"/>
      <c r="AW198" s="11"/>
      <c r="AX198" s="12"/>
      <c r="AY198" s="15">
        <f t="shared" si="58"/>
        <v>0</v>
      </c>
      <c r="AZ198" s="10"/>
      <c r="BA198" s="11"/>
      <c r="BB198" s="12"/>
      <c r="BC198" s="15">
        <f t="shared" si="59"/>
        <v>0</v>
      </c>
      <c r="BD198" s="10"/>
      <c r="BE198" s="11"/>
      <c r="BF198" s="12"/>
      <c r="BG198" s="15">
        <f t="shared" si="60"/>
        <v>0</v>
      </c>
      <c r="BH198" s="10"/>
      <c r="BI198" s="11"/>
      <c r="BJ198" s="12"/>
      <c r="BK198" s="15">
        <f t="shared" si="61"/>
        <v>0</v>
      </c>
      <c r="BL198" s="10"/>
      <c r="BM198" s="11"/>
      <c r="BN198" s="12"/>
      <c r="BO198" s="15">
        <f t="shared" si="62"/>
        <v>0</v>
      </c>
      <c r="BP198" s="10"/>
      <c r="BQ198" s="11"/>
      <c r="BR198" s="12"/>
      <c r="BS198" s="15">
        <f t="shared" si="63"/>
        <v>0</v>
      </c>
      <c r="BT198" s="10"/>
      <c r="BU198" s="11"/>
      <c r="BV198" s="12"/>
      <c r="BW198" s="15">
        <f t="shared" si="64"/>
        <v>0</v>
      </c>
      <c r="BX198" s="10"/>
      <c r="BY198" s="11"/>
      <c r="BZ198" s="12"/>
      <c r="CA198" s="15">
        <f t="shared" si="65"/>
        <v>0</v>
      </c>
      <c r="CB198" s="10"/>
      <c r="CC198" s="11"/>
      <c r="CD198" s="12"/>
      <c r="CE198" s="15">
        <f t="shared" si="66"/>
        <v>0</v>
      </c>
      <c r="CF198" s="10"/>
      <c r="CG198" s="11"/>
      <c r="CH198" s="12"/>
      <c r="CI198" s="15">
        <f t="shared" si="67"/>
        <v>0</v>
      </c>
      <c r="CJ198" s="10"/>
      <c r="CK198" s="11"/>
      <c r="CL198" s="12"/>
      <c r="CM198" s="15">
        <f t="shared" si="68"/>
        <v>0</v>
      </c>
      <c r="CN198" s="10"/>
      <c r="CO198" s="11"/>
      <c r="CP198" s="12"/>
      <c r="CQ198" s="15">
        <f t="shared" si="69"/>
        <v>0</v>
      </c>
      <c r="CR198" s="10"/>
      <c r="CS198" s="11"/>
      <c r="CT198" s="12"/>
      <c r="CU198" s="15">
        <f t="shared" si="70"/>
        <v>0</v>
      </c>
      <c r="CV198" s="10"/>
      <c r="CW198" s="11"/>
      <c r="CX198" s="12"/>
      <c r="CY198" s="15">
        <f t="shared" si="71"/>
        <v>0</v>
      </c>
    </row>
    <row r="199" spans="1:103" customFormat="1" x14ac:dyDescent="0.25">
      <c r="A199" s="53"/>
      <c r="B199" s="53"/>
      <c r="C199" s="53"/>
      <c r="D199" s="53"/>
      <c r="E199" s="19"/>
      <c r="F199" s="19"/>
      <c r="G199" s="53"/>
      <c r="H199" s="10"/>
      <c r="I199" s="11"/>
      <c r="J199" s="12"/>
      <c r="K199" s="15">
        <f t="shared" si="48"/>
        <v>0</v>
      </c>
      <c r="L199" s="10"/>
      <c r="M199" s="11"/>
      <c r="N199" s="12"/>
      <c r="O199" s="15">
        <f t="shared" si="49"/>
        <v>0</v>
      </c>
      <c r="P199" s="10"/>
      <c r="Q199" s="11"/>
      <c r="R199" s="12"/>
      <c r="S199" s="15">
        <f t="shared" si="50"/>
        <v>0</v>
      </c>
      <c r="T199" s="10"/>
      <c r="U199" s="11"/>
      <c r="V199" s="12"/>
      <c r="W199" s="15">
        <f t="shared" si="51"/>
        <v>0</v>
      </c>
      <c r="X199" s="10"/>
      <c r="Y199" s="11"/>
      <c r="Z199" s="12"/>
      <c r="AA199" s="15">
        <f t="shared" si="52"/>
        <v>0</v>
      </c>
      <c r="AB199" s="10"/>
      <c r="AC199" s="11"/>
      <c r="AD199" s="12"/>
      <c r="AE199" s="15">
        <f t="shared" si="53"/>
        <v>0</v>
      </c>
      <c r="AF199" s="10"/>
      <c r="AG199" s="11"/>
      <c r="AH199" s="12"/>
      <c r="AI199" s="15">
        <f t="shared" si="54"/>
        <v>0</v>
      </c>
      <c r="AJ199" s="10"/>
      <c r="AK199" s="11"/>
      <c r="AL199" s="12"/>
      <c r="AM199" s="15">
        <f t="shared" si="55"/>
        <v>0</v>
      </c>
      <c r="AN199" s="10"/>
      <c r="AO199" s="11"/>
      <c r="AP199" s="12"/>
      <c r="AQ199" s="15">
        <f t="shared" si="56"/>
        <v>0</v>
      </c>
      <c r="AR199" s="10"/>
      <c r="AS199" s="11"/>
      <c r="AT199" s="12"/>
      <c r="AU199" s="15">
        <f t="shared" si="57"/>
        <v>0</v>
      </c>
      <c r="AV199" s="10"/>
      <c r="AW199" s="11"/>
      <c r="AX199" s="12"/>
      <c r="AY199" s="15">
        <f t="shared" si="58"/>
        <v>0</v>
      </c>
      <c r="AZ199" s="10"/>
      <c r="BA199" s="11"/>
      <c r="BB199" s="12"/>
      <c r="BC199" s="15">
        <f t="shared" si="59"/>
        <v>0</v>
      </c>
      <c r="BD199" s="10"/>
      <c r="BE199" s="11"/>
      <c r="BF199" s="12"/>
      <c r="BG199" s="15">
        <f t="shared" si="60"/>
        <v>0</v>
      </c>
      <c r="BH199" s="10"/>
      <c r="BI199" s="11"/>
      <c r="BJ199" s="12"/>
      <c r="BK199" s="15">
        <f t="shared" si="61"/>
        <v>0</v>
      </c>
      <c r="BL199" s="10"/>
      <c r="BM199" s="11"/>
      <c r="BN199" s="12"/>
      <c r="BO199" s="15">
        <f t="shared" si="62"/>
        <v>0</v>
      </c>
      <c r="BP199" s="10"/>
      <c r="BQ199" s="11"/>
      <c r="BR199" s="12"/>
      <c r="BS199" s="15">
        <f t="shared" si="63"/>
        <v>0</v>
      </c>
      <c r="BT199" s="10"/>
      <c r="BU199" s="11"/>
      <c r="BV199" s="12"/>
      <c r="BW199" s="15">
        <f t="shared" si="64"/>
        <v>0</v>
      </c>
      <c r="BX199" s="10"/>
      <c r="BY199" s="11"/>
      <c r="BZ199" s="12"/>
      <c r="CA199" s="15">
        <f t="shared" si="65"/>
        <v>0</v>
      </c>
      <c r="CB199" s="10"/>
      <c r="CC199" s="11"/>
      <c r="CD199" s="12"/>
      <c r="CE199" s="15">
        <f t="shared" si="66"/>
        <v>0</v>
      </c>
      <c r="CF199" s="10"/>
      <c r="CG199" s="11"/>
      <c r="CH199" s="12"/>
      <c r="CI199" s="15">
        <f t="shared" si="67"/>
        <v>0</v>
      </c>
      <c r="CJ199" s="10"/>
      <c r="CK199" s="11"/>
      <c r="CL199" s="12"/>
      <c r="CM199" s="15">
        <f t="shared" si="68"/>
        <v>0</v>
      </c>
      <c r="CN199" s="10"/>
      <c r="CO199" s="11"/>
      <c r="CP199" s="12"/>
      <c r="CQ199" s="15">
        <f t="shared" si="69"/>
        <v>0</v>
      </c>
      <c r="CR199" s="10"/>
      <c r="CS199" s="11"/>
      <c r="CT199" s="12"/>
      <c r="CU199" s="15">
        <f t="shared" si="70"/>
        <v>0</v>
      </c>
      <c r="CV199" s="10"/>
      <c r="CW199" s="11"/>
      <c r="CX199" s="12"/>
      <c r="CY199" s="15">
        <f t="shared" si="71"/>
        <v>0</v>
      </c>
    </row>
    <row r="200" spans="1:103" customFormat="1" x14ac:dyDescent="0.25">
      <c r="A200" s="53"/>
      <c r="B200" s="53"/>
      <c r="C200" s="53"/>
      <c r="D200" s="53"/>
      <c r="E200" s="19"/>
      <c r="F200" s="19"/>
      <c r="G200" s="53"/>
      <c r="H200" s="10"/>
      <c r="I200" s="11"/>
      <c r="J200" s="12"/>
      <c r="K200" s="15">
        <f t="shared" si="48"/>
        <v>0</v>
      </c>
      <c r="L200" s="10"/>
      <c r="M200" s="11"/>
      <c r="N200" s="12"/>
      <c r="O200" s="15">
        <f t="shared" si="49"/>
        <v>0</v>
      </c>
      <c r="P200" s="10"/>
      <c r="Q200" s="11"/>
      <c r="R200" s="12"/>
      <c r="S200" s="15">
        <f t="shared" si="50"/>
        <v>0</v>
      </c>
      <c r="T200" s="10"/>
      <c r="U200" s="11"/>
      <c r="V200" s="12"/>
      <c r="W200" s="15">
        <f t="shared" si="51"/>
        <v>0</v>
      </c>
      <c r="X200" s="10"/>
      <c r="Y200" s="11"/>
      <c r="Z200" s="12"/>
      <c r="AA200" s="15">
        <f t="shared" si="52"/>
        <v>0</v>
      </c>
      <c r="AB200" s="10"/>
      <c r="AC200" s="11"/>
      <c r="AD200" s="12"/>
      <c r="AE200" s="15">
        <f t="shared" si="53"/>
        <v>0</v>
      </c>
      <c r="AF200" s="10"/>
      <c r="AG200" s="11"/>
      <c r="AH200" s="12"/>
      <c r="AI200" s="15">
        <f t="shared" si="54"/>
        <v>0</v>
      </c>
      <c r="AJ200" s="10"/>
      <c r="AK200" s="11"/>
      <c r="AL200" s="12"/>
      <c r="AM200" s="15">
        <f t="shared" si="55"/>
        <v>0</v>
      </c>
      <c r="AN200" s="10"/>
      <c r="AO200" s="11"/>
      <c r="AP200" s="12"/>
      <c r="AQ200" s="15">
        <f t="shared" si="56"/>
        <v>0</v>
      </c>
      <c r="AR200" s="10"/>
      <c r="AS200" s="11"/>
      <c r="AT200" s="12"/>
      <c r="AU200" s="15">
        <f t="shared" si="57"/>
        <v>0</v>
      </c>
      <c r="AV200" s="10"/>
      <c r="AW200" s="11"/>
      <c r="AX200" s="12"/>
      <c r="AY200" s="15">
        <f t="shared" si="58"/>
        <v>0</v>
      </c>
      <c r="AZ200" s="10"/>
      <c r="BA200" s="11"/>
      <c r="BB200" s="12"/>
      <c r="BC200" s="15">
        <f t="shared" si="59"/>
        <v>0</v>
      </c>
      <c r="BD200" s="10"/>
      <c r="BE200" s="11"/>
      <c r="BF200" s="12"/>
      <c r="BG200" s="15">
        <f t="shared" si="60"/>
        <v>0</v>
      </c>
      <c r="BH200" s="10"/>
      <c r="BI200" s="11"/>
      <c r="BJ200" s="12"/>
      <c r="BK200" s="15">
        <f t="shared" si="61"/>
        <v>0</v>
      </c>
      <c r="BL200" s="10"/>
      <c r="BM200" s="11"/>
      <c r="BN200" s="12"/>
      <c r="BO200" s="15">
        <f t="shared" si="62"/>
        <v>0</v>
      </c>
      <c r="BP200" s="10"/>
      <c r="BQ200" s="11"/>
      <c r="BR200" s="12"/>
      <c r="BS200" s="15">
        <f t="shared" si="63"/>
        <v>0</v>
      </c>
      <c r="BT200" s="10"/>
      <c r="BU200" s="11"/>
      <c r="BV200" s="12"/>
      <c r="BW200" s="15">
        <f t="shared" si="64"/>
        <v>0</v>
      </c>
      <c r="BX200" s="10"/>
      <c r="BY200" s="11"/>
      <c r="BZ200" s="12"/>
      <c r="CA200" s="15">
        <f t="shared" si="65"/>
        <v>0</v>
      </c>
      <c r="CB200" s="10"/>
      <c r="CC200" s="11"/>
      <c r="CD200" s="12"/>
      <c r="CE200" s="15">
        <f t="shared" si="66"/>
        <v>0</v>
      </c>
      <c r="CF200" s="10"/>
      <c r="CG200" s="11"/>
      <c r="CH200" s="12"/>
      <c r="CI200" s="15">
        <f t="shared" si="67"/>
        <v>0</v>
      </c>
      <c r="CJ200" s="10"/>
      <c r="CK200" s="11"/>
      <c r="CL200" s="12"/>
      <c r="CM200" s="15">
        <f t="shared" si="68"/>
        <v>0</v>
      </c>
      <c r="CN200" s="10"/>
      <c r="CO200" s="11"/>
      <c r="CP200" s="12"/>
      <c r="CQ200" s="15">
        <f t="shared" si="69"/>
        <v>0</v>
      </c>
      <c r="CR200" s="10"/>
      <c r="CS200" s="11"/>
      <c r="CT200" s="12"/>
      <c r="CU200" s="15">
        <f t="shared" si="70"/>
        <v>0</v>
      </c>
      <c r="CV200" s="10"/>
      <c r="CW200" s="11"/>
      <c r="CX200" s="12"/>
      <c r="CY200" s="15">
        <f t="shared" si="71"/>
        <v>0</v>
      </c>
    </row>
    <row r="201" spans="1:103" customFormat="1" x14ac:dyDescent="0.25">
      <c r="A201" s="53"/>
      <c r="B201" s="53"/>
      <c r="C201" s="53"/>
      <c r="D201" s="53"/>
      <c r="E201" s="19"/>
      <c r="F201" s="19"/>
      <c r="G201" s="53"/>
      <c r="H201" s="10"/>
      <c r="I201" s="11"/>
      <c r="J201" s="12"/>
      <c r="K201" s="15">
        <f t="shared" ref="K201:K264" si="72">IF(I201&gt;0,1,0)</f>
        <v>0</v>
      </c>
      <c r="L201" s="10"/>
      <c r="M201" s="11"/>
      <c r="N201" s="12"/>
      <c r="O201" s="15">
        <f t="shared" ref="O201:O264" si="73">_xlfn.IFS((AND(O$7=0, K$7=1)),IF(M201&gt;0,1,0),(AND(O$7=0,K$7=0)),IF((OR(M201&gt;0, K201=1)),1,0),(AND(O$7=1, K$7=1)), IF(M201&gt;0,1,0),(AND(O$7=1, K$7=0)),IF((OR(M201&gt;0, K201=1)),1,0))</f>
        <v>0</v>
      </c>
      <c r="P201" s="10"/>
      <c r="Q201" s="11"/>
      <c r="R201" s="12"/>
      <c r="S201" s="15">
        <f t="shared" ref="S201:S264" si="74">_xlfn.IFS((AND(S$7=0, O$7=1)),IF(Q201&gt;0,1,0),(AND(S$7=0,O$7=0)),IF((OR(Q201&gt;0, O201=1)),1,0),(AND(S$7=1, O$7=1)), IF(Q201&gt;0,1,0),(AND(S$7=1, O$7=0)),IF((OR(Q201&gt;0, O201=1)),1,0))</f>
        <v>0</v>
      </c>
      <c r="T201" s="10"/>
      <c r="U201" s="11"/>
      <c r="V201" s="12"/>
      <c r="W201" s="15">
        <f t="shared" ref="W201:W264" si="75">_xlfn.IFS((AND(W$7=0, S$7=1)),IF(U201&gt;0,1,0),(AND(W$7=0,S$7=0)),IF((OR(U201&gt;0, S201=1)),1,0),(AND(W$7=1, S$7=1)), IF(U201&gt;0,1,0),(AND(W$7=1, S$7=0)),IF((OR(U201&gt;0, S201=1)),1,0))</f>
        <v>0</v>
      </c>
      <c r="X201" s="10"/>
      <c r="Y201" s="11"/>
      <c r="Z201" s="12"/>
      <c r="AA201" s="15">
        <f t="shared" ref="AA201:AA264" si="76">_xlfn.IFS((AND(AA$7=0, W$7=1)),IF(Y201&gt;0,1,0),(AND(AA$7=0,W$7=0)),IF((OR(Y201&gt;0, W201=1)),1,0),(AND(AA$7=1, W$7=1)), IF(Y201&gt;0,1,0),(AND(AA$7=1, W$7=0)),IF((OR(Y201&gt;0, W201=1)),1,0))</f>
        <v>0</v>
      </c>
      <c r="AB201" s="10"/>
      <c r="AC201" s="11"/>
      <c r="AD201" s="12"/>
      <c r="AE201" s="15">
        <f t="shared" ref="AE201:AE264" si="77">_xlfn.IFS((AND(AE$7=0, AA$7=1)),IF(AC201&gt;0,1,0),(AND(AE$7=0,AA$7=0)),IF((OR(AC201&gt;0, AA201=1)),1,0),(AND(AE$7=1, AA$7=1)), IF(AC201&gt;0,1,0),(AND(AE$7=1, AA$7=0)),IF((OR(AC201&gt;0, AA201=1)),1,0))</f>
        <v>0</v>
      </c>
      <c r="AF201" s="10"/>
      <c r="AG201" s="11"/>
      <c r="AH201" s="12"/>
      <c r="AI201" s="15">
        <f t="shared" ref="AI201:AI264" si="78">_xlfn.IFS((AND(AI$7=0, AE$7=1)),IF(AG201&gt;0,1,0),(AND(AI$7=0,AE$7=0)),IF((OR(AG201&gt;0, AE201=1)),1,0),(AND(AI$7=1, AE$7=1)), IF(AG201&gt;0,1,0),(AND(AI$7=1, AE$7=0)),IF((OR(AG201&gt;0, AE201=1)),1,0))</f>
        <v>0</v>
      </c>
      <c r="AJ201" s="10"/>
      <c r="AK201" s="11"/>
      <c r="AL201" s="12"/>
      <c r="AM201" s="15">
        <f t="shared" ref="AM201:AM264" si="79">_xlfn.IFS((AND(AM$7=0, AI$7=1)),IF(AK201&gt;0,1,0),(AND(AM$7=0,AI$7=0)),IF((OR(AK201&gt;0, AI201=1)),1,0),(AND(AM$7=1, AI$7=1)), IF(AK201&gt;0,1,0),(AND(AM$7=1, AI$7=0)),IF((OR(AK201&gt;0, AI201=1)),1,0))</f>
        <v>0</v>
      </c>
      <c r="AN201" s="10"/>
      <c r="AO201" s="11"/>
      <c r="AP201" s="12"/>
      <c r="AQ201" s="15">
        <f t="shared" ref="AQ201:AQ264" si="80">_xlfn.IFS((AND(AQ$7=0, AM$7=1)),IF(AO201&gt;0,1,0),(AND(AQ$7=0,AM$7=0)),IF((OR(AO201&gt;0, AM201=1)),1,0),(AND(AQ$7=1, AM$7=1)), IF(AO201&gt;0,1,0),(AND(AQ$7=1, AM$7=0)),IF((OR(AO201&gt;0, AM201=1)),1,0))</f>
        <v>0</v>
      </c>
      <c r="AR201" s="10"/>
      <c r="AS201" s="11"/>
      <c r="AT201" s="12"/>
      <c r="AU201" s="15">
        <f t="shared" ref="AU201:AU264" si="81">_xlfn.IFS((AND(AU$7=0, AQ$7=1)),IF(AS201&gt;0,1,0),(AND(AU$7=0,AQ$7=0)),IF((OR(AS201&gt;0, AQ201=1)),1,0),(AND(AU$7=1, AQ$7=1)), IF(AS201&gt;0,1,0),(AND(AU$7=1, AQ$7=0)),IF((OR(AS201&gt;0, AQ201=1)),1,0))</f>
        <v>0</v>
      </c>
      <c r="AV201" s="10"/>
      <c r="AW201" s="11"/>
      <c r="AX201" s="12"/>
      <c r="AY201" s="15">
        <f t="shared" ref="AY201:AY264" si="82">_xlfn.IFS((AND(AY$7=0, AU$7=1)),IF(AW201&gt;0,1,0),(AND(AY$7=0,AU$7=0)),IF((OR(AW201&gt;0, AU201=1)),1,0),(AND(AY$7=1, AU$7=1)), IF(AW201&gt;0,1,0),(AND(AY$7=1, AU$7=0)),IF((OR(AW201&gt;0, AU201=1)),1,0))</f>
        <v>0</v>
      </c>
      <c r="AZ201" s="10"/>
      <c r="BA201" s="11"/>
      <c r="BB201" s="12"/>
      <c r="BC201" s="15">
        <f t="shared" ref="BC201:BC264" si="83">_xlfn.IFS((AND(BC$7=0, AY$7=1)),IF(BA201&gt;0,1,0),(AND(BC$7=0,AY$7=0)),IF((OR(BA201&gt;0, AY201=1)),1,0),(AND(BC$7=1, AY$7=1)), IF(BA201&gt;0,1,0),(AND(BC$7=1, AY$7=0)),IF((OR(BA201&gt;0, AY201=1)),1,0))</f>
        <v>0</v>
      </c>
      <c r="BD201" s="10"/>
      <c r="BE201" s="11"/>
      <c r="BF201" s="12"/>
      <c r="BG201" s="15">
        <f t="shared" ref="BG201:BG264" si="84">_xlfn.IFS((AND(BG$7=0, BC$7=1)),IF(BE201&gt;0,1,0),(AND(BG$7=0,BC$7=0)),IF((OR(BE201&gt;0, BC201=1)),1,0),(AND(BG$7=1, BC$7=1)), IF(BE201&gt;0,1,0),(AND(BG$7=1, BC$7=0)),IF((OR(BE201&gt;0, BC201=1)),1,0))</f>
        <v>0</v>
      </c>
      <c r="BH201" s="10"/>
      <c r="BI201" s="11"/>
      <c r="BJ201" s="12"/>
      <c r="BK201" s="15">
        <f t="shared" ref="BK201:BK264" si="85">_xlfn.IFS((AND(BK$7=0, BG$7=1)),IF(BI201&gt;0,1,0),(AND(BK$7=0,BG$7=0)),IF((OR(BI201&gt;0, BG201=1)),1,0),(AND(BK$7=1, BG$7=1)), IF(BI201&gt;0,1,0),(AND(BK$7=1, BG$7=0)),IF((OR(BI201&gt;0, BG201=1)),1,0))</f>
        <v>0</v>
      </c>
      <c r="BL201" s="10"/>
      <c r="BM201" s="11"/>
      <c r="BN201" s="12"/>
      <c r="BO201" s="15">
        <f t="shared" ref="BO201:BO264" si="86">_xlfn.IFS((AND(BO$7=0, BK$7=1)),IF(BM201&gt;0,1,0),(AND(BO$7=0,BK$7=0)),IF((OR(BM201&gt;0, BK201=1)),1,0),(AND(BO$7=1, BK$7=1)), IF(BM201&gt;0,1,0),(AND(BO$7=1, BK$7=0)),IF((OR(BM201&gt;0, BK201=1)),1,0))</f>
        <v>0</v>
      </c>
      <c r="BP201" s="10"/>
      <c r="BQ201" s="11"/>
      <c r="BR201" s="12"/>
      <c r="BS201" s="15">
        <f t="shared" ref="BS201:BS264" si="87">_xlfn.IFS((AND(BS$7=0, BO$7=1)),IF(BQ201&gt;0,1,0),(AND(BS$7=0,BO$7=0)),IF((OR(BQ201&gt;0, BO201=1)),1,0),(AND(BS$7=1, BO$7=1)), IF(BQ201&gt;0,1,0),(AND(BS$7=1, BO$7=0)),IF((OR(BQ201&gt;0, BO201=1)),1,0))</f>
        <v>0</v>
      </c>
      <c r="BT201" s="10"/>
      <c r="BU201" s="11"/>
      <c r="BV201" s="12"/>
      <c r="BW201" s="15">
        <f t="shared" ref="BW201:BW264" si="88">_xlfn.IFS((AND(BW$7=0, BS$7=1)),IF(BU201&gt;0,1,0),(AND(BW$7=0,BS$7=0)),IF((OR(BU201&gt;0, BS201=1)),1,0),(AND(BW$7=1, BS$7=1)), IF(BU201&gt;0,1,0),(AND(BW$7=1, BS$7=0)),IF((OR(BU201&gt;0, BS201=1)),1,0))</f>
        <v>0</v>
      </c>
      <c r="BX201" s="10"/>
      <c r="BY201" s="11"/>
      <c r="BZ201" s="12"/>
      <c r="CA201" s="15">
        <f t="shared" ref="CA201:CA264" si="89">_xlfn.IFS((AND(CA$7=0, BW$7=1)),IF(BY201&gt;0,1,0),(AND(CA$7=0,BW$7=0)),IF((OR(BY201&gt;0, BW201=1)),1,0),(AND(CA$7=1, BW$7=1)), IF(BY201&gt;0,1,0),(AND(CA$7=1, BW$7=0)),IF((OR(BY201&gt;0, BW201=1)),1,0))</f>
        <v>0</v>
      </c>
      <c r="CB201" s="10"/>
      <c r="CC201" s="11"/>
      <c r="CD201" s="12"/>
      <c r="CE201" s="15">
        <f t="shared" ref="CE201:CE264" si="90">_xlfn.IFS((AND(CE$7=0, CA$7=1)),IF(CC201&gt;0,1,0),(AND(CE$7=0,CA$7=0)),IF((OR(CC201&gt;0, CA201=1)),1,0),(AND(CE$7=1, CA$7=1)), IF(CC201&gt;0,1,0),(AND(CE$7=1, CA$7=0)),IF((OR(CC201&gt;0, CA201=1)),1,0))</f>
        <v>0</v>
      </c>
      <c r="CF201" s="10"/>
      <c r="CG201" s="11"/>
      <c r="CH201" s="12"/>
      <c r="CI201" s="15">
        <f t="shared" ref="CI201:CI264" si="91">_xlfn.IFS((AND(CI$7=0, CE$7=1)),IF(CG201&gt;0,1,0),(AND(CI$7=0,CE$7=0)),IF((OR(CG201&gt;0, CE201=1)),1,0),(AND(CI$7=1, CE$7=1)), IF(CG201&gt;0,1,0),(AND(CI$7=1, CE$7=0)),IF((OR(CG201&gt;0, CE201=1)),1,0))</f>
        <v>0</v>
      </c>
      <c r="CJ201" s="10"/>
      <c r="CK201" s="11"/>
      <c r="CL201" s="12"/>
      <c r="CM201" s="15">
        <f t="shared" ref="CM201:CM264" si="92">_xlfn.IFS((AND(CM$7=0, CI$7=1)),IF(CK201&gt;0,1,0),(AND(CM$7=0,CI$7=0)),IF((OR(CK201&gt;0, CI201=1)),1,0),(AND(CM$7=1, CI$7=1)), IF(CK201&gt;0,1,0),(AND(CM$7=1, CI$7=0)),IF((OR(CK201&gt;0, CI201=1)),1,0))</f>
        <v>0</v>
      </c>
      <c r="CN201" s="10"/>
      <c r="CO201" s="11"/>
      <c r="CP201" s="12"/>
      <c r="CQ201" s="15">
        <f t="shared" ref="CQ201:CQ264" si="93">_xlfn.IFS((AND(CQ$7=0, CM$7=1)),IF(CO201&gt;0,1,0),(AND(CQ$7=0,CM$7=0)),IF((OR(CO201&gt;0, CM201=1)),1,0),(AND(CQ$7=1, CM$7=1)), IF(CO201&gt;0,1,0),(AND(CQ$7=1, CM$7=0)),IF((OR(CO201&gt;0, CM201=1)),1,0))</f>
        <v>0</v>
      </c>
      <c r="CR201" s="10"/>
      <c r="CS201" s="11"/>
      <c r="CT201" s="12"/>
      <c r="CU201" s="15">
        <f t="shared" ref="CU201:CU264" si="94">_xlfn.IFS((AND(CU$7=0, CQ$7=1)),IF(CS201&gt;0,1,0),(AND(CU$7=0,CQ$7=0)),IF((OR(CS201&gt;0, CQ201=1)),1,0),(AND(CU$7=1, CQ$7=1)), IF(CS201&gt;0,1,0),(AND(CU$7=1, CQ$7=0)),IF((OR(CS201&gt;0, CQ201=1)),1,0))</f>
        <v>0</v>
      </c>
      <c r="CV201" s="10"/>
      <c r="CW201" s="11"/>
      <c r="CX201" s="12"/>
      <c r="CY201" s="15">
        <f t="shared" ref="CY201:CY264" si="95">_xlfn.IFS((AND(CY$7=0, CU$7=1)),IF(CW201&gt;0,1,0),(AND(CY$7=0,CU$7=0)),IF((OR(CW201&gt;0, CU201=1)),1,0),(AND(CY$7=1, CU$7=1)), IF(CW201&gt;0,1,0),(AND(CY$7=1, CU$7=0)),IF((OR(CW201&gt;0, CU201=1)),1,0))</f>
        <v>0</v>
      </c>
    </row>
    <row r="202" spans="1:103" customFormat="1" x14ac:dyDescent="0.25">
      <c r="A202" s="53"/>
      <c r="B202" s="53"/>
      <c r="C202" s="53"/>
      <c r="D202" s="53"/>
      <c r="E202" s="19"/>
      <c r="F202" s="19"/>
      <c r="G202" s="53"/>
      <c r="H202" s="10"/>
      <c r="I202" s="11"/>
      <c r="J202" s="12"/>
      <c r="K202" s="15">
        <f t="shared" si="72"/>
        <v>0</v>
      </c>
      <c r="L202" s="10"/>
      <c r="M202" s="11"/>
      <c r="N202" s="12"/>
      <c r="O202" s="15">
        <f t="shared" si="73"/>
        <v>0</v>
      </c>
      <c r="P202" s="10"/>
      <c r="Q202" s="11"/>
      <c r="R202" s="12"/>
      <c r="S202" s="15">
        <f t="shared" si="74"/>
        <v>0</v>
      </c>
      <c r="T202" s="10"/>
      <c r="U202" s="11"/>
      <c r="V202" s="12"/>
      <c r="W202" s="15">
        <f t="shared" si="75"/>
        <v>0</v>
      </c>
      <c r="X202" s="10"/>
      <c r="Y202" s="11"/>
      <c r="Z202" s="12"/>
      <c r="AA202" s="15">
        <f t="shared" si="76"/>
        <v>0</v>
      </c>
      <c r="AB202" s="10"/>
      <c r="AC202" s="11"/>
      <c r="AD202" s="12"/>
      <c r="AE202" s="15">
        <f t="shared" si="77"/>
        <v>0</v>
      </c>
      <c r="AF202" s="10"/>
      <c r="AG202" s="11"/>
      <c r="AH202" s="12"/>
      <c r="AI202" s="15">
        <f t="shared" si="78"/>
        <v>0</v>
      </c>
      <c r="AJ202" s="10"/>
      <c r="AK202" s="11"/>
      <c r="AL202" s="12"/>
      <c r="AM202" s="15">
        <f t="shared" si="79"/>
        <v>0</v>
      </c>
      <c r="AN202" s="10"/>
      <c r="AO202" s="11"/>
      <c r="AP202" s="12"/>
      <c r="AQ202" s="15">
        <f t="shared" si="80"/>
        <v>0</v>
      </c>
      <c r="AR202" s="10"/>
      <c r="AS202" s="11"/>
      <c r="AT202" s="12"/>
      <c r="AU202" s="15">
        <f t="shared" si="81"/>
        <v>0</v>
      </c>
      <c r="AV202" s="10"/>
      <c r="AW202" s="11"/>
      <c r="AX202" s="12"/>
      <c r="AY202" s="15">
        <f t="shared" si="82"/>
        <v>0</v>
      </c>
      <c r="AZ202" s="10"/>
      <c r="BA202" s="11"/>
      <c r="BB202" s="12"/>
      <c r="BC202" s="15">
        <f t="shared" si="83"/>
        <v>0</v>
      </c>
      <c r="BD202" s="10"/>
      <c r="BE202" s="11"/>
      <c r="BF202" s="12"/>
      <c r="BG202" s="15">
        <f t="shared" si="84"/>
        <v>0</v>
      </c>
      <c r="BH202" s="10"/>
      <c r="BI202" s="11"/>
      <c r="BJ202" s="12"/>
      <c r="BK202" s="15">
        <f t="shared" si="85"/>
        <v>0</v>
      </c>
      <c r="BL202" s="10"/>
      <c r="BM202" s="11"/>
      <c r="BN202" s="12"/>
      <c r="BO202" s="15">
        <f t="shared" si="86"/>
        <v>0</v>
      </c>
      <c r="BP202" s="10"/>
      <c r="BQ202" s="11"/>
      <c r="BR202" s="12"/>
      <c r="BS202" s="15">
        <f t="shared" si="87"/>
        <v>0</v>
      </c>
      <c r="BT202" s="10"/>
      <c r="BU202" s="11"/>
      <c r="BV202" s="12"/>
      <c r="BW202" s="15">
        <f t="shared" si="88"/>
        <v>0</v>
      </c>
      <c r="BX202" s="10"/>
      <c r="BY202" s="11"/>
      <c r="BZ202" s="12"/>
      <c r="CA202" s="15">
        <f t="shared" si="89"/>
        <v>0</v>
      </c>
      <c r="CB202" s="10"/>
      <c r="CC202" s="11"/>
      <c r="CD202" s="12"/>
      <c r="CE202" s="15">
        <f t="shared" si="90"/>
        <v>0</v>
      </c>
      <c r="CF202" s="10"/>
      <c r="CG202" s="11"/>
      <c r="CH202" s="12"/>
      <c r="CI202" s="15">
        <f t="shared" si="91"/>
        <v>0</v>
      </c>
      <c r="CJ202" s="10"/>
      <c r="CK202" s="11"/>
      <c r="CL202" s="12"/>
      <c r="CM202" s="15">
        <f t="shared" si="92"/>
        <v>0</v>
      </c>
      <c r="CN202" s="10"/>
      <c r="CO202" s="11"/>
      <c r="CP202" s="12"/>
      <c r="CQ202" s="15">
        <f t="shared" si="93"/>
        <v>0</v>
      </c>
      <c r="CR202" s="10"/>
      <c r="CS202" s="11"/>
      <c r="CT202" s="12"/>
      <c r="CU202" s="15">
        <f t="shared" si="94"/>
        <v>0</v>
      </c>
      <c r="CV202" s="10"/>
      <c r="CW202" s="11"/>
      <c r="CX202" s="12"/>
      <c r="CY202" s="15">
        <f t="shared" si="95"/>
        <v>0</v>
      </c>
    </row>
    <row r="203" spans="1:103" customFormat="1" x14ac:dyDescent="0.25">
      <c r="A203" s="53"/>
      <c r="B203" s="53"/>
      <c r="C203" s="53"/>
      <c r="D203" s="53"/>
      <c r="E203" s="19"/>
      <c r="F203" s="19"/>
      <c r="G203" s="53"/>
      <c r="H203" s="10"/>
      <c r="I203" s="11"/>
      <c r="J203" s="12"/>
      <c r="K203" s="15">
        <f t="shared" si="72"/>
        <v>0</v>
      </c>
      <c r="L203" s="10"/>
      <c r="M203" s="11"/>
      <c r="N203" s="12"/>
      <c r="O203" s="15">
        <f t="shared" si="73"/>
        <v>0</v>
      </c>
      <c r="P203" s="10"/>
      <c r="Q203" s="11"/>
      <c r="R203" s="12"/>
      <c r="S203" s="15">
        <f t="shared" si="74"/>
        <v>0</v>
      </c>
      <c r="T203" s="10"/>
      <c r="U203" s="11"/>
      <c r="V203" s="12"/>
      <c r="W203" s="15">
        <f t="shared" si="75"/>
        <v>0</v>
      </c>
      <c r="X203" s="10"/>
      <c r="Y203" s="11"/>
      <c r="Z203" s="12"/>
      <c r="AA203" s="15">
        <f t="shared" si="76"/>
        <v>0</v>
      </c>
      <c r="AB203" s="10"/>
      <c r="AC203" s="11"/>
      <c r="AD203" s="12"/>
      <c r="AE203" s="15">
        <f t="shared" si="77"/>
        <v>0</v>
      </c>
      <c r="AF203" s="10"/>
      <c r="AG203" s="11"/>
      <c r="AH203" s="12"/>
      <c r="AI203" s="15">
        <f t="shared" si="78"/>
        <v>0</v>
      </c>
      <c r="AJ203" s="10"/>
      <c r="AK203" s="11"/>
      <c r="AL203" s="12"/>
      <c r="AM203" s="15">
        <f t="shared" si="79"/>
        <v>0</v>
      </c>
      <c r="AN203" s="10"/>
      <c r="AO203" s="11"/>
      <c r="AP203" s="12"/>
      <c r="AQ203" s="15">
        <f t="shared" si="80"/>
        <v>0</v>
      </c>
      <c r="AR203" s="10"/>
      <c r="AS203" s="11"/>
      <c r="AT203" s="12"/>
      <c r="AU203" s="15">
        <f t="shared" si="81"/>
        <v>0</v>
      </c>
      <c r="AV203" s="10"/>
      <c r="AW203" s="11"/>
      <c r="AX203" s="12"/>
      <c r="AY203" s="15">
        <f t="shared" si="82"/>
        <v>0</v>
      </c>
      <c r="AZ203" s="10"/>
      <c r="BA203" s="11"/>
      <c r="BB203" s="12"/>
      <c r="BC203" s="15">
        <f t="shared" si="83"/>
        <v>0</v>
      </c>
      <c r="BD203" s="10"/>
      <c r="BE203" s="11"/>
      <c r="BF203" s="12"/>
      <c r="BG203" s="15">
        <f t="shared" si="84"/>
        <v>0</v>
      </c>
      <c r="BH203" s="10"/>
      <c r="BI203" s="11"/>
      <c r="BJ203" s="12"/>
      <c r="BK203" s="15">
        <f t="shared" si="85"/>
        <v>0</v>
      </c>
      <c r="BL203" s="10"/>
      <c r="BM203" s="11"/>
      <c r="BN203" s="12"/>
      <c r="BO203" s="15">
        <f t="shared" si="86"/>
        <v>0</v>
      </c>
      <c r="BP203" s="10"/>
      <c r="BQ203" s="11"/>
      <c r="BR203" s="12"/>
      <c r="BS203" s="15">
        <f t="shared" si="87"/>
        <v>0</v>
      </c>
      <c r="BT203" s="10"/>
      <c r="BU203" s="11"/>
      <c r="BV203" s="12"/>
      <c r="BW203" s="15">
        <f t="shared" si="88"/>
        <v>0</v>
      </c>
      <c r="BX203" s="10"/>
      <c r="BY203" s="11"/>
      <c r="BZ203" s="12"/>
      <c r="CA203" s="15">
        <f t="shared" si="89"/>
        <v>0</v>
      </c>
      <c r="CB203" s="10"/>
      <c r="CC203" s="11"/>
      <c r="CD203" s="12"/>
      <c r="CE203" s="15">
        <f t="shared" si="90"/>
        <v>0</v>
      </c>
      <c r="CF203" s="10"/>
      <c r="CG203" s="11"/>
      <c r="CH203" s="12"/>
      <c r="CI203" s="15">
        <f t="shared" si="91"/>
        <v>0</v>
      </c>
      <c r="CJ203" s="10"/>
      <c r="CK203" s="11"/>
      <c r="CL203" s="12"/>
      <c r="CM203" s="15">
        <f t="shared" si="92"/>
        <v>0</v>
      </c>
      <c r="CN203" s="10"/>
      <c r="CO203" s="11"/>
      <c r="CP203" s="12"/>
      <c r="CQ203" s="15">
        <f t="shared" si="93"/>
        <v>0</v>
      </c>
      <c r="CR203" s="10"/>
      <c r="CS203" s="11"/>
      <c r="CT203" s="12"/>
      <c r="CU203" s="15">
        <f t="shared" si="94"/>
        <v>0</v>
      </c>
      <c r="CV203" s="10"/>
      <c r="CW203" s="11"/>
      <c r="CX203" s="12"/>
      <c r="CY203" s="15">
        <f t="shared" si="95"/>
        <v>0</v>
      </c>
    </row>
    <row r="204" spans="1:103" customFormat="1" x14ac:dyDescent="0.25">
      <c r="A204" s="53"/>
      <c r="B204" s="53"/>
      <c r="C204" s="53"/>
      <c r="D204" s="53"/>
      <c r="E204" s="19"/>
      <c r="F204" s="19"/>
      <c r="G204" s="53"/>
      <c r="H204" s="10"/>
      <c r="I204" s="11"/>
      <c r="J204" s="12"/>
      <c r="K204" s="15">
        <f t="shared" si="72"/>
        <v>0</v>
      </c>
      <c r="L204" s="10"/>
      <c r="M204" s="11"/>
      <c r="N204" s="12"/>
      <c r="O204" s="15">
        <f t="shared" si="73"/>
        <v>0</v>
      </c>
      <c r="P204" s="10"/>
      <c r="Q204" s="11"/>
      <c r="R204" s="12"/>
      <c r="S204" s="15">
        <f t="shared" si="74"/>
        <v>0</v>
      </c>
      <c r="T204" s="10"/>
      <c r="U204" s="11"/>
      <c r="V204" s="12"/>
      <c r="W204" s="15">
        <f t="shared" si="75"/>
        <v>0</v>
      </c>
      <c r="X204" s="10"/>
      <c r="Y204" s="11"/>
      <c r="Z204" s="12"/>
      <c r="AA204" s="15">
        <f t="shared" si="76"/>
        <v>0</v>
      </c>
      <c r="AB204" s="10"/>
      <c r="AC204" s="11"/>
      <c r="AD204" s="12"/>
      <c r="AE204" s="15">
        <f t="shared" si="77"/>
        <v>0</v>
      </c>
      <c r="AF204" s="10"/>
      <c r="AG204" s="11"/>
      <c r="AH204" s="12"/>
      <c r="AI204" s="15">
        <f t="shared" si="78"/>
        <v>0</v>
      </c>
      <c r="AJ204" s="10"/>
      <c r="AK204" s="11"/>
      <c r="AL204" s="12"/>
      <c r="AM204" s="15">
        <f t="shared" si="79"/>
        <v>0</v>
      </c>
      <c r="AN204" s="10"/>
      <c r="AO204" s="11"/>
      <c r="AP204" s="12"/>
      <c r="AQ204" s="15">
        <f t="shared" si="80"/>
        <v>0</v>
      </c>
      <c r="AR204" s="10"/>
      <c r="AS204" s="11"/>
      <c r="AT204" s="12"/>
      <c r="AU204" s="15">
        <f t="shared" si="81"/>
        <v>0</v>
      </c>
      <c r="AV204" s="10"/>
      <c r="AW204" s="11"/>
      <c r="AX204" s="12"/>
      <c r="AY204" s="15">
        <f t="shared" si="82"/>
        <v>0</v>
      </c>
      <c r="AZ204" s="10"/>
      <c r="BA204" s="11"/>
      <c r="BB204" s="12"/>
      <c r="BC204" s="15">
        <f t="shared" si="83"/>
        <v>0</v>
      </c>
      <c r="BD204" s="10"/>
      <c r="BE204" s="11"/>
      <c r="BF204" s="12"/>
      <c r="BG204" s="15">
        <f t="shared" si="84"/>
        <v>0</v>
      </c>
      <c r="BH204" s="10"/>
      <c r="BI204" s="11"/>
      <c r="BJ204" s="12"/>
      <c r="BK204" s="15">
        <f t="shared" si="85"/>
        <v>0</v>
      </c>
      <c r="BL204" s="10"/>
      <c r="BM204" s="11"/>
      <c r="BN204" s="12"/>
      <c r="BO204" s="15">
        <f t="shared" si="86"/>
        <v>0</v>
      </c>
      <c r="BP204" s="10"/>
      <c r="BQ204" s="11"/>
      <c r="BR204" s="12"/>
      <c r="BS204" s="15">
        <f t="shared" si="87"/>
        <v>0</v>
      </c>
      <c r="BT204" s="10"/>
      <c r="BU204" s="11"/>
      <c r="BV204" s="12"/>
      <c r="BW204" s="15">
        <f t="shared" si="88"/>
        <v>0</v>
      </c>
      <c r="BX204" s="10"/>
      <c r="BY204" s="11"/>
      <c r="BZ204" s="12"/>
      <c r="CA204" s="15">
        <f t="shared" si="89"/>
        <v>0</v>
      </c>
      <c r="CB204" s="10"/>
      <c r="CC204" s="11"/>
      <c r="CD204" s="12"/>
      <c r="CE204" s="15">
        <f t="shared" si="90"/>
        <v>0</v>
      </c>
      <c r="CF204" s="10"/>
      <c r="CG204" s="11"/>
      <c r="CH204" s="12"/>
      <c r="CI204" s="15">
        <f t="shared" si="91"/>
        <v>0</v>
      </c>
      <c r="CJ204" s="10"/>
      <c r="CK204" s="11"/>
      <c r="CL204" s="12"/>
      <c r="CM204" s="15">
        <f t="shared" si="92"/>
        <v>0</v>
      </c>
      <c r="CN204" s="10"/>
      <c r="CO204" s="11"/>
      <c r="CP204" s="12"/>
      <c r="CQ204" s="15">
        <f t="shared" si="93"/>
        <v>0</v>
      </c>
      <c r="CR204" s="10"/>
      <c r="CS204" s="11"/>
      <c r="CT204" s="12"/>
      <c r="CU204" s="15">
        <f t="shared" si="94"/>
        <v>0</v>
      </c>
      <c r="CV204" s="10"/>
      <c r="CW204" s="11"/>
      <c r="CX204" s="12"/>
      <c r="CY204" s="15">
        <f t="shared" si="95"/>
        <v>0</v>
      </c>
    </row>
    <row r="205" spans="1:103" customFormat="1" x14ac:dyDescent="0.25">
      <c r="A205" s="53"/>
      <c r="B205" s="53"/>
      <c r="C205" s="53"/>
      <c r="D205" s="53"/>
      <c r="E205" s="19"/>
      <c r="F205" s="19"/>
      <c r="G205" s="53"/>
      <c r="H205" s="10"/>
      <c r="I205" s="11"/>
      <c r="J205" s="12"/>
      <c r="K205" s="15">
        <f t="shared" si="72"/>
        <v>0</v>
      </c>
      <c r="L205" s="10"/>
      <c r="M205" s="11"/>
      <c r="N205" s="12"/>
      <c r="O205" s="15">
        <f t="shared" si="73"/>
        <v>0</v>
      </c>
      <c r="P205" s="10"/>
      <c r="Q205" s="11"/>
      <c r="R205" s="12"/>
      <c r="S205" s="15">
        <f t="shared" si="74"/>
        <v>0</v>
      </c>
      <c r="T205" s="10"/>
      <c r="U205" s="11"/>
      <c r="V205" s="12"/>
      <c r="W205" s="15">
        <f t="shared" si="75"/>
        <v>0</v>
      </c>
      <c r="X205" s="10"/>
      <c r="Y205" s="11"/>
      <c r="Z205" s="12"/>
      <c r="AA205" s="15">
        <f t="shared" si="76"/>
        <v>0</v>
      </c>
      <c r="AB205" s="10"/>
      <c r="AC205" s="11"/>
      <c r="AD205" s="12"/>
      <c r="AE205" s="15">
        <f t="shared" si="77"/>
        <v>0</v>
      </c>
      <c r="AF205" s="10"/>
      <c r="AG205" s="11"/>
      <c r="AH205" s="12"/>
      <c r="AI205" s="15">
        <f t="shared" si="78"/>
        <v>0</v>
      </c>
      <c r="AJ205" s="10"/>
      <c r="AK205" s="11"/>
      <c r="AL205" s="12"/>
      <c r="AM205" s="15">
        <f t="shared" si="79"/>
        <v>0</v>
      </c>
      <c r="AN205" s="10"/>
      <c r="AO205" s="11"/>
      <c r="AP205" s="12"/>
      <c r="AQ205" s="15">
        <f t="shared" si="80"/>
        <v>0</v>
      </c>
      <c r="AR205" s="10"/>
      <c r="AS205" s="11"/>
      <c r="AT205" s="12"/>
      <c r="AU205" s="15">
        <f t="shared" si="81"/>
        <v>0</v>
      </c>
      <c r="AV205" s="10"/>
      <c r="AW205" s="11"/>
      <c r="AX205" s="12"/>
      <c r="AY205" s="15">
        <f t="shared" si="82"/>
        <v>0</v>
      </c>
      <c r="AZ205" s="10"/>
      <c r="BA205" s="11"/>
      <c r="BB205" s="12"/>
      <c r="BC205" s="15">
        <f t="shared" si="83"/>
        <v>0</v>
      </c>
      <c r="BD205" s="10"/>
      <c r="BE205" s="11"/>
      <c r="BF205" s="12"/>
      <c r="BG205" s="15">
        <f t="shared" si="84"/>
        <v>0</v>
      </c>
      <c r="BH205" s="10"/>
      <c r="BI205" s="11"/>
      <c r="BJ205" s="12"/>
      <c r="BK205" s="15">
        <f t="shared" si="85"/>
        <v>0</v>
      </c>
      <c r="BL205" s="10"/>
      <c r="BM205" s="11"/>
      <c r="BN205" s="12"/>
      <c r="BO205" s="15">
        <f t="shared" si="86"/>
        <v>0</v>
      </c>
      <c r="BP205" s="10"/>
      <c r="BQ205" s="11"/>
      <c r="BR205" s="12"/>
      <c r="BS205" s="15">
        <f t="shared" si="87"/>
        <v>0</v>
      </c>
      <c r="BT205" s="10"/>
      <c r="BU205" s="11"/>
      <c r="BV205" s="12"/>
      <c r="BW205" s="15">
        <f t="shared" si="88"/>
        <v>0</v>
      </c>
      <c r="BX205" s="10"/>
      <c r="BY205" s="11"/>
      <c r="BZ205" s="12"/>
      <c r="CA205" s="15">
        <f t="shared" si="89"/>
        <v>0</v>
      </c>
      <c r="CB205" s="10"/>
      <c r="CC205" s="11"/>
      <c r="CD205" s="12"/>
      <c r="CE205" s="15">
        <f t="shared" si="90"/>
        <v>0</v>
      </c>
      <c r="CF205" s="10"/>
      <c r="CG205" s="11"/>
      <c r="CH205" s="12"/>
      <c r="CI205" s="15">
        <f t="shared" si="91"/>
        <v>0</v>
      </c>
      <c r="CJ205" s="10"/>
      <c r="CK205" s="11"/>
      <c r="CL205" s="12"/>
      <c r="CM205" s="15">
        <f t="shared" si="92"/>
        <v>0</v>
      </c>
      <c r="CN205" s="10"/>
      <c r="CO205" s="11"/>
      <c r="CP205" s="12"/>
      <c r="CQ205" s="15">
        <f t="shared" si="93"/>
        <v>0</v>
      </c>
      <c r="CR205" s="10"/>
      <c r="CS205" s="11"/>
      <c r="CT205" s="12"/>
      <c r="CU205" s="15">
        <f t="shared" si="94"/>
        <v>0</v>
      </c>
      <c r="CV205" s="10"/>
      <c r="CW205" s="11"/>
      <c r="CX205" s="12"/>
      <c r="CY205" s="15">
        <f t="shared" si="95"/>
        <v>0</v>
      </c>
    </row>
    <row r="206" spans="1:103" customFormat="1" x14ac:dyDescent="0.25">
      <c r="A206" s="53"/>
      <c r="B206" s="53"/>
      <c r="C206" s="53"/>
      <c r="D206" s="53"/>
      <c r="E206" s="19"/>
      <c r="F206" s="19"/>
      <c r="G206" s="53"/>
      <c r="H206" s="10"/>
      <c r="I206" s="11"/>
      <c r="J206" s="12"/>
      <c r="K206" s="15">
        <f t="shared" si="72"/>
        <v>0</v>
      </c>
      <c r="L206" s="10"/>
      <c r="M206" s="11"/>
      <c r="N206" s="12"/>
      <c r="O206" s="15">
        <f t="shared" si="73"/>
        <v>0</v>
      </c>
      <c r="P206" s="10"/>
      <c r="Q206" s="11"/>
      <c r="R206" s="12"/>
      <c r="S206" s="15">
        <f t="shared" si="74"/>
        <v>0</v>
      </c>
      <c r="T206" s="10"/>
      <c r="U206" s="11"/>
      <c r="V206" s="12"/>
      <c r="W206" s="15">
        <f t="shared" si="75"/>
        <v>0</v>
      </c>
      <c r="X206" s="10"/>
      <c r="Y206" s="11"/>
      <c r="Z206" s="12"/>
      <c r="AA206" s="15">
        <f t="shared" si="76"/>
        <v>0</v>
      </c>
      <c r="AB206" s="10"/>
      <c r="AC206" s="11"/>
      <c r="AD206" s="12"/>
      <c r="AE206" s="15">
        <f t="shared" si="77"/>
        <v>0</v>
      </c>
      <c r="AF206" s="10"/>
      <c r="AG206" s="11"/>
      <c r="AH206" s="12"/>
      <c r="AI206" s="15">
        <f t="shared" si="78"/>
        <v>0</v>
      </c>
      <c r="AJ206" s="10"/>
      <c r="AK206" s="11"/>
      <c r="AL206" s="12"/>
      <c r="AM206" s="15">
        <f t="shared" si="79"/>
        <v>0</v>
      </c>
      <c r="AN206" s="10"/>
      <c r="AO206" s="11"/>
      <c r="AP206" s="12"/>
      <c r="AQ206" s="15">
        <f t="shared" si="80"/>
        <v>0</v>
      </c>
      <c r="AR206" s="10"/>
      <c r="AS206" s="11"/>
      <c r="AT206" s="12"/>
      <c r="AU206" s="15">
        <f t="shared" si="81"/>
        <v>0</v>
      </c>
      <c r="AV206" s="10"/>
      <c r="AW206" s="11"/>
      <c r="AX206" s="12"/>
      <c r="AY206" s="15">
        <f t="shared" si="82"/>
        <v>0</v>
      </c>
      <c r="AZ206" s="10"/>
      <c r="BA206" s="11"/>
      <c r="BB206" s="12"/>
      <c r="BC206" s="15">
        <f t="shared" si="83"/>
        <v>0</v>
      </c>
      <c r="BD206" s="10"/>
      <c r="BE206" s="11"/>
      <c r="BF206" s="12"/>
      <c r="BG206" s="15">
        <f t="shared" si="84"/>
        <v>0</v>
      </c>
      <c r="BH206" s="10"/>
      <c r="BI206" s="11"/>
      <c r="BJ206" s="12"/>
      <c r="BK206" s="15">
        <f t="shared" si="85"/>
        <v>0</v>
      </c>
      <c r="BL206" s="10"/>
      <c r="BM206" s="11"/>
      <c r="BN206" s="12"/>
      <c r="BO206" s="15">
        <f t="shared" si="86"/>
        <v>0</v>
      </c>
      <c r="BP206" s="10"/>
      <c r="BQ206" s="11"/>
      <c r="BR206" s="12"/>
      <c r="BS206" s="15">
        <f t="shared" si="87"/>
        <v>0</v>
      </c>
      <c r="BT206" s="10"/>
      <c r="BU206" s="11"/>
      <c r="BV206" s="12"/>
      <c r="BW206" s="15">
        <f t="shared" si="88"/>
        <v>0</v>
      </c>
      <c r="BX206" s="10"/>
      <c r="BY206" s="11"/>
      <c r="BZ206" s="12"/>
      <c r="CA206" s="15">
        <f t="shared" si="89"/>
        <v>0</v>
      </c>
      <c r="CB206" s="10"/>
      <c r="CC206" s="11"/>
      <c r="CD206" s="12"/>
      <c r="CE206" s="15">
        <f t="shared" si="90"/>
        <v>0</v>
      </c>
      <c r="CF206" s="10"/>
      <c r="CG206" s="11"/>
      <c r="CH206" s="12"/>
      <c r="CI206" s="15">
        <f t="shared" si="91"/>
        <v>0</v>
      </c>
      <c r="CJ206" s="10"/>
      <c r="CK206" s="11"/>
      <c r="CL206" s="12"/>
      <c r="CM206" s="15">
        <f t="shared" si="92"/>
        <v>0</v>
      </c>
      <c r="CN206" s="10"/>
      <c r="CO206" s="11"/>
      <c r="CP206" s="12"/>
      <c r="CQ206" s="15">
        <f t="shared" si="93"/>
        <v>0</v>
      </c>
      <c r="CR206" s="10"/>
      <c r="CS206" s="11"/>
      <c r="CT206" s="12"/>
      <c r="CU206" s="15">
        <f t="shared" si="94"/>
        <v>0</v>
      </c>
      <c r="CV206" s="10"/>
      <c r="CW206" s="11"/>
      <c r="CX206" s="12"/>
      <c r="CY206" s="15">
        <f t="shared" si="95"/>
        <v>0</v>
      </c>
    </row>
    <row r="207" spans="1:103" customFormat="1" x14ac:dyDescent="0.25">
      <c r="A207" s="53"/>
      <c r="B207" s="53"/>
      <c r="C207" s="53"/>
      <c r="D207" s="53"/>
      <c r="E207" s="19"/>
      <c r="F207" s="19"/>
      <c r="G207" s="53"/>
      <c r="H207" s="10"/>
      <c r="I207" s="11"/>
      <c r="J207" s="12"/>
      <c r="K207" s="15">
        <f t="shared" si="72"/>
        <v>0</v>
      </c>
      <c r="L207" s="10"/>
      <c r="M207" s="11"/>
      <c r="N207" s="12"/>
      <c r="O207" s="15">
        <f t="shared" si="73"/>
        <v>0</v>
      </c>
      <c r="P207" s="10"/>
      <c r="Q207" s="11"/>
      <c r="R207" s="12"/>
      <c r="S207" s="15">
        <f t="shared" si="74"/>
        <v>0</v>
      </c>
      <c r="T207" s="10"/>
      <c r="U207" s="11"/>
      <c r="V207" s="12"/>
      <c r="W207" s="15">
        <f t="shared" si="75"/>
        <v>0</v>
      </c>
      <c r="X207" s="10"/>
      <c r="Y207" s="11"/>
      <c r="Z207" s="12"/>
      <c r="AA207" s="15">
        <f t="shared" si="76"/>
        <v>0</v>
      </c>
      <c r="AB207" s="10"/>
      <c r="AC207" s="11"/>
      <c r="AD207" s="12"/>
      <c r="AE207" s="15">
        <f t="shared" si="77"/>
        <v>0</v>
      </c>
      <c r="AF207" s="10"/>
      <c r="AG207" s="11"/>
      <c r="AH207" s="12"/>
      <c r="AI207" s="15">
        <f t="shared" si="78"/>
        <v>0</v>
      </c>
      <c r="AJ207" s="10"/>
      <c r="AK207" s="11"/>
      <c r="AL207" s="12"/>
      <c r="AM207" s="15">
        <f t="shared" si="79"/>
        <v>0</v>
      </c>
      <c r="AN207" s="10"/>
      <c r="AO207" s="11"/>
      <c r="AP207" s="12"/>
      <c r="AQ207" s="15">
        <f t="shared" si="80"/>
        <v>0</v>
      </c>
      <c r="AR207" s="10"/>
      <c r="AS207" s="11"/>
      <c r="AT207" s="12"/>
      <c r="AU207" s="15">
        <f t="shared" si="81"/>
        <v>0</v>
      </c>
      <c r="AV207" s="10"/>
      <c r="AW207" s="11"/>
      <c r="AX207" s="12"/>
      <c r="AY207" s="15">
        <f t="shared" si="82"/>
        <v>0</v>
      </c>
      <c r="AZ207" s="10"/>
      <c r="BA207" s="11"/>
      <c r="BB207" s="12"/>
      <c r="BC207" s="15">
        <f t="shared" si="83"/>
        <v>0</v>
      </c>
      <c r="BD207" s="10"/>
      <c r="BE207" s="11"/>
      <c r="BF207" s="12"/>
      <c r="BG207" s="15">
        <f t="shared" si="84"/>
        <v>0</v>
      </c>
      <c r="BH207" s="10"/>
      <c r="BI207" s="11"/>
      <c r="BJ207" s="12"/>
      <c r="BK207" s="15">
        <f t="shared" si="85"/>
        <v>0</v>
      </c>
      <c r="BL207" s="10"/>
      <c r="BM207" s="11"/>
      <c r="BN207" s="12"/>
      <c r="BO207" s="15">
        <f t="shared" si="86"/>
        <v>0</v>
      </c>
      <c r="BP207" s="10"/>
      <c r="BQ207" s="11"/>
      <c r="BR207" s="12"/>
      <c r="BS207" s="15">
        <f t="shared" si="87"/>
        <v>0</v>
      </c>
      <c r="BT207" s="10"/>
      <c r="BU207" s="11"/>
      <c r="BV207" s="12"/>
      <c r="BW207" s="15">
        <f t="shared" si="88"/>
        <v>0</v>
      </c>
      <c r="BX207" s="10"/>
      <c r="BY207" s="11"/>
      <c r="BZ207" s="12"/>
      <c r="CA207" s="15">
        <f t="shared" si="89"/>
        <v>0</v>
      </c>
      <c r="CB207" s="10"/>
      <c r="CC207" s="11"/>
      <c r="CD207" s="12"/>
      <c r="CE207" s="15">
        <f t="shared" si="90"/>
        <v>0</v>
      </c>
      <c r="CF207" s="10"/>
      <c r="CG207" s="11"/>
      <c r="CH207" s="12"/>
      <c r="CI207" s="15">
        <f t="shared" si="91"/>
        <v>0</v>
      </c>
      <c r="CJ207" s="10"/>
      <c r="CK207" s="11"/>
      <c r="CL207" s="12"/>
      <c r="CM207" s="15">
        <f t="shared" si="92"/>
        <v>0</v>
      </c>
      <c r="CN207" s="10"/>
      <c r="CO207" s="11"/>
      <c r="CP207" s="12"/>
      <c r="CQ207" s="15">
        <f t="shared" si="93"/>
        <v>0</v>
      </c>
      <c r="CR207" s="10"/>
      <c r="CS207" s="11"/>
      <c r="CT207" s="12"/>
      <c r="CU207" s="15">
        <f t="shared" si="94"/>
        <v>0</v>
      </c>
      <c r="CV207" s="10"/>
      <c r="CW207" s="11"/>
      <c r="CX207" s="12"/>
      <c r="CY207" s="15">
        <f t="shared" si="95"/>
        <v>0</v>
      </c>
    </row>
    <row r="208" spans="1:103" customFormat="1" x14ac:dyDescent="0.25">
      <c r="A208" s="53"/>
      <c r="B208" s="53"/>
      <c r="C208" s="53"/>
      <c r="D208" s="53"/>
      <c r="E208" s="19"/>
      <c r="F208" s="19"/>
      <c r="G208" s="53"/>
      <c r="H208" s="10"/>
      <c r="I208" s="11"/>
      <c r="J208" s="12"/>
      <c r="K208" s="15">
        <f t="shared" si="72"/>
        <v>0</v>
      </c>
      <c r="L208" s="10"/>
      <c r="M208" s="11"/>
      <c r="N208" s="12"/>
      <c r="O208" s="15">
        <f t="shared" si="73"/>
        <v>0</v>
      </c>
      <c r="P208" s="10"/>
      <c r="Q208" s="11"/>
      <c r="R208" s="12"/>
      <c r="S208" s="15">
        <f t="shared" si="74"/>
        <v>0</v>
      </c>
      <c r="T208" s="10"/>
      <c r="U208" s="11"/>
      <c r="V208" s="12"/>
      <c r="W208" s="15">
        <f t="shared" si="75"/>
        <v>0</v>
      </c>
      <c r="X208" s="10"/>
      <c r="Y208" s="11"/>
      <c r="Z208" s="12"/>
      <c r="AA208" s="15">
        <f t="shared" si="76"/>
        <v>0</v>
      </c>
      <c r="AB208" s="10"/>
      <c r="AC208" s="11"/>
      <c r="AD208" s="12"/>
      <c r="AE208" s="15">
        <f t="shared" si="77"/>
        <v>0</v>
      </c>
      <c r="AF208" s="10"/>
      <c r="AG208" s="11"/>
      <c r="AH208" s="12"/>
      <c r="AI208" s="15">
        <f t="shared" si="78"/>
        <v>0</v>
      </c>
      <c r="AJ208" s="10"/>
      <c r="AK208" s="11"/>
      <c r="AL208" s="12"/>
      <c r="AM208" s="15">
        <f t="shared" si="79"/>
        <v>0</v>
      </c>
      <c r="AN208" s="10"/>
      <c r="AO208" s="11"/>
      <c r="AP208" s="12"/>
      <c r="AQ208" s="15">
        <f t="shared" si="80"/>
        <v>0</v>
      </c>
      <c r="AR208" s="10"/>
      <c r="AS208" s="11"/>
      <c r="AT208" s="12"/>
      <c r="AU208" s="15">
        <f t="shared" si="81"/>
        <v>0</v>
      </c>
      <c r="AV208" s="10"/>
      <c r="AW208" s="11"/>
      <c r="AX208" s="12"/>
      <c r="AY208" s="15">
        <f t="shared" si="82"/>
        <v>0</v>
      </c>
      <c r="AZ208" s="10"/>
      <c r="BA208" s="11"/>
      <c r="BB208" s="12"/>
      <c r="BC208" s="15">
        <f t="shared" si="83"/>
        <v>0</v>
      </c>
      <c r="BD208" s="10"/>
      <c r="BE208" s="11"/>
      <c r="BF208" s="12"/>
      <c r="BG208" s="15">
        <f t="shared" si="84"/>
        <v>0</v>
      </c>
      <c r="BH208" s="10"/>
      <c r="BI208" s="11"/>
      <c r="BJ208" s="12"/>
      <c r="BK208" s="15">
        <f t="shared" si="85"/>
        <v>0</v>
      </c>
      <c r="BL208" s="10"/>
      <c r="BM208" s="11"/>
      <c r="BN208" s="12"/>
      <c r="BO208" s="15">
        <f t="shared" si="86"/>
        <v>0</v>
      </c>
      <c r="BP208" s="10"/>
      <c r="BQ208" s="11"/>
      <c r="BR208" s="12"/>
      <c r="BS208" s="15">
        <f t="shared" si="87"/>
        <v>0</v>
      </c>
      <c r="BT208" s="10"/>
      <c r="BU208" s="11"/>
      <c r="BV208" s="12"/>
      <c r="BW208" s="15">
        <f t="shared" si="88"/>
        <v>0</v>
      </c>
      <c r="BX208" s="10"/>
      <c r="BY208" s="11"/>
      <c r="BZ208" s="12"/>
      <c r="CA208" s="15">
        <f t="shared" si="89"/>
        <v>0</v>
      </c>
      <c r="CB208" s="10"/>
      <c r="CC208" s="11"/>
      <c r="CD208" s="12"/>
      <c r="CE208" s="15">
        <f t="shared" si="90"/>
        <v>0</v>
      </c>
      <c r="CF208" s="10"/>
      <c r="CG208" s="11"/>
      <c r="CH208" s="12"/>
      <c r="CI208" s="15">
        <f t="shared" si="91"/>
        <v>0</v>
      </c>
      <c r="CJ208" s="10"/>
      <c r="CK208" s="11"/>
      <c r="CL208" s="12"/>
      <c r="CM208" s="15">
        <f t="shared" si="92"/>
        <v>0</v>
      </c>
      <c r="CN208" s="10"/>
      <c r="CO208" s="11"/>
      <c r="CP208" s="12"/>
      <c r="CQ208" s="15">
        <f t="shared" si="93"/>
        <v>0</v>
      </c>
      <c r="CR208" s="10"/>
      <c r="CS208" s="11"/>
      <c r="CT208" s="12"/>
      <c r="CU208" s="15">
        <f t="shared" si="94"/>
        <v>0</v>
      </c>
      <c r="CV208" s="10"/>
      <c r="CW208" s="11"/>
      <c r="CX208" s="12"/>
      <c r="CY208" s="15">
        <f t="shared" si="95"/>
        <v>0</v>
      </c>
    </row>
    <row r="209" spans="1:103" customFormat="1" x14ac:dyDescent="0.25">
      <c r="A209" s="53"/>
      <c r="B209" s="53"/>
      <c r="C209" s="53"/>
      <c r="D209" s="53"/>
      <c r="E209" s="19"/>
      <c r="F209" s="19"/>
      <c r="G209" s="53"/>
      <c r="H209" s="10"/>
      <c r="I209" s="11"/>
      <c r="J209" s="12"/>
      <c r="K209" s="15">
        <f t="shared" si="72"/>
        <v>0</v>
      </c>
      <c r="L209" s="10"/>
      <c r="M209" s="11"/>
      <c r="N209" s="12"/>
      <c r="O209" s="15">
        <f t="shared" si="73"/>
        <v>0</v>
      </c>
      <c r="P209" s="10"/>
      <c r="Q209" s="11"/>
      <c r="R209" s="12"/>
      <c r="S209" s="15">
        <f t="shared" si="74"/>
        <v>0</v>
      </c>
      <c r="T209" s="10"/>
      <c r="U209" s="11"/>
      <c r="V209" s="12"/>
      <c r="W209" s="15">
        <f t="shared" si="75"/>
        <v>0</v>
      </c>
      <c r="X209" s="10"/>
      <c r="Y209" s="11"/>
      <c r="Z209" s="12"/>
      <c r="AA209" s="15">
        <f t="shared" si="76"/>
        <v>0</v>
      </c>
      <c r="AB209" s="10"/>
      <c r="AC209" s="11"/>
      <c r="AD209" s="12"/>
      <c r="AE209" s="15">
        <f t="shared" si="77"/>
        <v>0</v>
      </c>
      <c r="AF209" s="10"/>
      <c r="AG209" s="11"/>
      <c r="AH209" s="12"/>
      <c r="AI209" s="15">
        <f t="shared" si="78"/>
        <v>0</v>
      </c>
      <c r="AJ209" s="10"/>
      <c r="AK209" s="11"/>
      <c r="AL209" s="12"/>
      <c r="AM209" s="15">
        <f t="shared" si="79"/>
        <v>0</v>
      </c>
      <c r="AN209" s="10"/>
      <c r="AO209" s="11"/>
      <c r="AP209" s="12"/>
      <c r="AQ209" s="15">
        <f t="shared" si="80"/>
        <v>0</v>
      </c>
      <c r="AR209" s="10"/>
      <c r="AS209" s="11"/>
      <c r="AT209" s="12"/>
      <c r="AU209" s="15">
        <f t="shared" si="81"/>
        <v>0</v>
      </c>
      <c r="AV209" s="10"/>
      <c r="AW209" s="11"/>
      <c r="AX209" s="12"/>
      <c r="AY209" s="15">
        <f t="shared" si="82"/>
        <v>0</v>
      </c>
      <c r="AZ209" s="10"/>
      <c r="BA209" s="11"/>
      <c r="BB209" s="12"/>
      <c r="BC209" s="15">
        <f t="shared" si="83"/>
        <v>0</v>
      </c>
      <c r="BD209" s="10"/>
      <c r="BE209" s="11"/>
      <c r="BF209" s="12"/>
      <c r="BG209" s="15">
        <f t="shared" si="84"/>
        <v>0</v>
      </c>
      <c r="BH209" s="10"/>
      <c r="BI209" s="11"/>
      <c r="BJ209" s="12"/>
      <c r="BK209" s="15">
        <f t="shared" si="85"/>
        <v>0</v>
      </c>
      <c r="BL209" s="10"/>
      <c r="BM209" s="11"/>
      <c r="BN209" s="12"/>
      <c r="BO209" s="15">
        <f t="shared" si="86"/>
        <v>0</v>
      </c>
      <c r="BP209" s="10"/>
      <c r="BQ209" s="11"/>
      <c r="BR209" s="12"/>
      <c r="BS209" s="15">
        <f t="shared" si="87"/>
        <v>0</v>
      </c>
      <c r="BT209" s="10"/>
      <c r="BU209" s="11"/>
      <c r="BV209" s="12"/>
      <c r="BW209" s="15">
        <f t="shared" si="88"/>
        <v>0</v>
      </c>
      <c r="BX209" s="10"/>
      <c r="BY209" s="11"/>
      <c r="BZ209" s="12"/>
      <c r="CA209" s="15">
        <f t="shared" si="89"/>
        <v>0</v>
      </c>
      <c r="CB209" s="10"/>
      <c r="CC209" s="11"/>
      <c r="CD209" s="12"/>
      <c r="CE209" s="15">
        <f t="shared" si="90"/>
        <v>0</v>
      </c>
      <c r="CF209" s="10"/>
      <c r="CG209" s="11"/>
      <c r="CH209" s="12"/>
      <c r="CI209" s="15">
        <f t="shared" si="91"/>
        <v>0</v>
      </c>
      <c r="CJ209" s="10"/>
      <c r="CK209" s="11"/>
      <c r="CL209" s="12"/>
      <c r="CM209" s="15">
        <f t="shared" si="92"/>
        <v>0</v>
      </c>
      <c r="CN209" s="10"/>
      <c r="CO209" s="11"/>
      <c r="CP209" s="12"/>
      <c r="CQ209" s="15">
        <f t="shared" si="93"/>
        <v>0</v>
      </c>
      <c r="CR209" s="10"/>
      <c r="CS209" s="11"/>
      <c r="CT209" s="12"/>
      <c r="CU209" s="15">
        <f t="shared" si="94"/>
        <v>0</v>
      </c>
      <c r="CV209" s="10"/>
      <c r="CW209" s="11"/>
      <c r="CX209" s="12"/>
      <c r="CY209" s="15">
        <f t="shared" si="95"/>
        <v>0</v>
      </c>
    </row>
    <row r="210" spans="1:103" customFormat="1" x14ac:dyDescent="0.25">
      <c r="A210" s="53"/>
      <c r="B210" s="53"/>
      <c r="C210" s="53"/>
      <c r="D210" s="53"/>
      <c r="E210" s="19"/>
      <c r="F210" s="19"/>
      <c r="G210" s="53"/>
      <c r="H210" s="10"/>
      <c r="I210" s="11"/>
      <c r="J210" s="12"/>
      <c r="K210" s="15">
        <f t="shared" si="72"/>
        <v>0</v>
      </c>
      <c r="L210" s="10"/>
      <c r="M210" s="11"/>
      <c r="N210" s="12"/>
      <c r="O210" s="15">
        <f t="shared" si="73"/>
        <v>0</v>
      </c>
      <c r="P210" s="10"/>
      <c r="Q210" s="11"/>
      <c r="R210" s="12"/>
      <c r="S210" s="15">
        <f t="shared" si="74"/>
        <v>0</v>
      </c>
      <c r="T210" s="10"/>
      <c r="U210" s="11"/>
      <c r="V210" s="12"/>
      <c r="W210" s="15">
        <f t="shared" si="75"/>
        <v>0</v>
      </c>
      <c r="X210" s="10"/>
      <c r="Y210" s="11"/>
      <c r="Z210" s="12"/>
      <c r="AA210" s="15">
        <f t="shared" si="76"/>
        <v>0</v>
      </c>
      <c r="AB210" s="10"/>
      <c r="AC210" s="11"/>
      <c r="AD210" s="12"/>
      <c r="AE210" s="15">
        <f t="shared" si="77"/>
        <v>0</v>
      </c>
      <c r="AF210" s="10"/>
      <c r="AG210" s="11"/>
      <c r="AH210" s="12"/>
      <c r="AI210" s="15">
        <f t="shared" si="78"/>
        <v>0</v>
      </c>
      <c r="AJ210" s="10"/>
      <c r="AK210" s="11"/>
      <c r="AL210" s="12"/>
      <c r="AM210" s="15">
        <f t="shared" si="79"/>
        <v>0</v>
      </c>
      <c r="AN210" s="10"/>
      <c r="AO210" s="11"/>
      <c r="AP210" s="12"/>
      <c r="AQ210" s="15">
        <f t="shared" si="80"/>
        <v>0</v>
      </c>
      <c r="AR210" s="10"/>
      <c r="AS210" s="11"/>
      <c r="AT210" s="12"/>
      <c r="AU210" s="15">
        <f t="shared" si="81"/>
        <v>0</v>
      </c>
      <c r="AV210" s="10"/>
      <c r="AW210" s="11"/>
      <c r="AX210" s="12"/>
      <c r="AY210" s="15">
        <f t="shared" si="82"/>
        <v>0</v>
      </c>
      <c r="AZ210" s="10"/>
      <c r="BA210" s="11"/>
      <c r="BB210" s="12"/>
      <c r="BC210" s="15">
        <f t="shared" si="83"/>
        <v>0</v>
      </c>
      <c r="BD210" s="10"/>
      <c r="BE210" s="11"/>
      <c r="BF210" s="12"/>
      <c r="BG210" s="15">
        <f t="shared" si="84"/>
        <v>0</v>
      </c>
      <c r="BH210" s="10"/>
      <c r="BI210" s="11"/>
      <c r="BJ210" s="12"/>
      <c r="BK210" s="15">
        <f t="shared" si="85"/>
        <v>0</v>
      </c>
      <c r="BL210" s="10"/>
      <c r="BM210" s="11"/>
      <c r="BN210" s="12"/>
      <c r="BO210" s="15">
        <f t="shared" si="86"/>
        <v>0</v>
      </c>
      <c r="BP210" s="10"/>
      <c r="BQ210" s="11"/>
      <c r="BR210" s="12"/>
      <c r="BS210" s="15">
        <f t="shared" si="87"/>
        <v>0</v>
      </c>
      <c r="BT210" s="10"/>
      <c r="BU210" s="11"/>
      <c r="BV210" s="12"/>
      <c r="BW210" s="15">
        <f t="shared" si="88"/>
        <v>0</v>
      </c>
      <c r="BX210" s="10"/>
      <c r="BY210" s="11"/>
      <c r="BZ210" s="12"/>
      <c r="CA210" s="15">
        <f t="shared" si="89"/>
        <v>0</v>
      </c>
      <c r="CB210" s="10"/>
      <c r="CC210" s="11"/>
      <c r="CD210" s="12"/>
      <c r="CE210" s="15">
        <f t="shared" si="90"/>
        <v>0</v>
      </c>
      <c r="CF210" s="10"/>
      <c r="CG210" s="11"/>
      <c r="CH210" s="12"/>
      <c r="CI210" s="15">
        <f t="shared" si="91"/>
        <v>0</v>
      </c>
      <c r="CJ210" s="10"/>
      <c r="CK210" s="11"/>
      <c r="CL210" s="12"/>
      <c r="CM210" s="15">
        <f t="shared" si="92"/>
        <v>0</v>
      </c>
      <c r="CN210" s="10"/>
      <c r="CO210" s="11"/>
      <c r="CP210" s="12"/>
      <c r="CQ210" s="15">
        <f t="shared" si="93"/>
        <v>0</v>
      </c>
      <c r="CR210" s="10"/>
      <c r="CS210" s="11"/>
      <c r="CT210" s="12"/>
      <c r="CU210" s="15">
        <f t="shared" si="94"/>
        <v>0</v>
      </c>
      <c r="CV210" s="10"/>
      <c r="CW210" s="11"/>
      <c r="CX210" s="12"/>
      <c r="CY210" s="15">
        <f t="shared" si="95"/>
        <v>0</v>
      </c>
    </row>
    <row r="211" spans="1:103" customFormat="1" x14ac:dyDescent="0.25">
      <c r="A211" s="53"/>
      <c r="B211" s="53"/>
      <c r="C211" s="53"/>
      <c r="D211" s="53"/>
      <c r="E211" s="19"/>
      <c r="F211" s="19"/>
      <c r="G211" s="53"/>
      <c r="H211" s="10"/>
      <c r="I211" s="11"/>
      <c r="J211" s="12"/>
      <c r="K211" s="15">
        <f t="shared" si="72"/>
        <v>0</v>
      </c>
      <c r="L211" s="10"/>
      <c r="M211" s="11"/>
      <c r="N211" s="12"/>
      <c r="O211" s="15">
        <f t="shared" si="73"/>
        <v>0</v>
      </c>
      <c r="P211" s="10"/>
      <c r="Q211" s="11"/>
      <c r="R211" s="12"/>
      <c r="S211" s="15">
        <f t="shared" si="74"/>
        <v>0</v>
      </c>
      <c r="T211" s="10"/>
      <c r="U211" s="11"/>
      <c r="V211" s="12"/>
      <c r="W211" s="15">
        <f t="shared" si="75"/>
        <v>0</v>
      </c>
      <c r="X211" s="10"/>
      <c r="Y211" s="11"/>
      <c r="Z211" s="12"/>
      <c r="AA211" s="15">
        <f t="shared" si="76"/>
        <v>0</v>
      </c>
      <c r="AB211" s="10"/>
      <c r="AC211" s="11"/>
      <c r="AD211" s="12"/>
      <c r="AE211" s="15">
        <f t="shared" si="77"/>
        <v>0</v>
      </c>
      <c r="AF211" s="10"/>
      <c r="AG211" s="11"/>
      <c r="AH211" s="12"/>
      <c r="AI211" s="15">
        <f t="shared" si="78"/>
        <v>0</v>
      </c>
      <c r="AJ211" s="10"/>
      <c r="AK211" s="11"/>
      <c r="AL211" s="12"/>
      <c r="AM211" s="15">
        <f t="shared" si="79"/>
        <v>0</v>
      </c>
      <c r="AN211" s="10"/>
      <c r="AO211" s="11"/>
      <c r="AP211" s="12"/>
      <c r="AQ211" s="15">
        <f t="shared" si="80"/>
        <v>0</v>
      </c>
      <c r="AR211" s="10"/>
      <c r="AS211" s="11"/>
      <c r="AT211" s="12"/>
      <c r="AU211" s="15">
        <f t="shared" si="81"/>
        <v>0</v>
      </c>
      <c r="AV211" s="10"/>
      <c r="AW211" s="11"/>
      <c r="AX211" s="12"/>
      <c r="AY211" s="15">
        <f t="shared" si="82"/>
        <v>0</v>
      </c>
      <c r="AZ211" s="10"/>
      <c r="BA211" s="11"/>
      <c r="BB211" s="12"/>
      <c r="BC211" s="15">
        <f t="shared" si="83"/>
        <v>0</v>
      </c>
      <c r="BD211" s="10"/>
      <c r="BE211" s="11"/>
      <c r="BF211" s="12"/>
      <c r="BG211" s="15">
        <f t="shared" si="84"/>
        <v>0</v>
      </c>
      <c r="BH211" s="10"/>
      <c r="BI211" s="11"/>
      <c r="BJ211" s="12"/>
      <c r="BK211" s="15">
        <f t="shared" si="85"/>
        <v>0</v>
      </c>
      <c r="BL211" s="10"/>
      <c r="BM211" s="11"/>
      <c r="BN211" s="12"/>
      <c r="BO211" s="15">
        <f t="shared" si="86"/>
        <v>0</v>
      </c>
      <c r="BP211" s="10"/>
      <c r="BQ211" s="11"/>
      <c r="BR211" s="12"/>
      <c r="BS211" s="15">
        <f t="shared" si="87"/>
        <v>0</v>
      </c>
      <c r="BT211" s="10"/>
      <c r="BU211" s="11"/>
      <c r="BV211" s="12"/>
      <c r="BW211" s="15">
        <f t="shared" si="88"/>
        <v>0</v>
      </c>
      <c r="BX211" s="10"/>
      <c r="BY211" s="11"/>
      <c r="BZ211" s="12"/>
      <c r="CA211" s="15">
        <f t="shared" si="89"/>
        <v>0</v>
      </c>
      <c r="CB211" s="10"/>
      <c r="CC211" s="11"/>
      <c r="CD211" s="12"/>
      <c r="CE211" s="15">
        <f t="shared" si="90"/>
        <v>0</v>
      </c>
      <c r="CF211" s="10"/>
      <c r="CG211" s="11"/>
      <c r="CH211" s="12"/>
      <c r="CI211" s="15">
        <f t="shared" si="91"/>
        <v>0</v>
      </c>
      <c r="CJ211" s="10"/>
      <c r="CK211" s="11"/>
      <c r="CL211" s="12"/>
      <c r="CM211" s="15">
        <f t="shared" si="92"/>
        <v>0</v>
      </c>
      <c r="CN211" s="10"/>
      <c r="CO211" s="11"/>
      <c r="CP211" s="12"/>
      <c r="CQ211" s="15">
        <f t="shared" si="93"/>
        <v>0</v>
      </c>
      <c r="CR211" s="10"/>
      <c r="CS211" s="11"/>
      <c r="CT211" s="12"/>
      <c r="CU211" s="15">
        <f t="shared" si="94"/>
        <v>0</v>
      </c>
      <c r="CV211" s="10"/>
      <c r="CW211" s="11"/>
      <c r="CX211" s="12"/>
      <c r="CY211" s="15">
        <f t="shared" si="95"/>
        <v>0</v>
      </c>
    </row>
    <row r="212" spans="1:103" customFormat="1" x14ac:dyDescent="0.25">
      <c r="A212" s="53"/>
      <c r="B212" s="53"/>
      <c r="C212" s="53"/>
      <c r="D212" s="53"/>
      <c r="E212" s="19"/>
      <c r="F212" s="19"/>
      <c r="G212" s="53"/>
      <c r="H212" s="10"/>
      <c r="I212" s="11"/>
      <c r="J212" s="12"/>
      <c r="K212" s="15">
        <f t="shared" si="72"/>
        <v>0</v>
      </c>
      <c r="L212" s="10"/>
      <c r="M212" s="11"/>
      <c r="N212" s="12"/>
      <c r="O212" s="15">
        <f t="shared" si="73"/>
        <v>0</v>
      </c>
      <c r="P212" s="10"/>
      <c r="Q212" s="11"/>
      <c r="R212" s="12"/>
      <c r="S212" s="15">
        <f t="shared" si="74"/>
        <v>0</v>
      </c>
      <c r="T212" s="10"/>
      <c r="U212" s="11"/>
      <c r="V212" s="12"/>
      <c r="W212" s="15">
        <f t="shared" si="75"/>
        <v>0</v>
      </c>
      <c r="X212" s="10"/>
      <c r="Y212" s="11"/>
      <c r="Z212" s="12"/>
      <c r="AA212" s="15">
        <f t="shared" si="76"/>
        <v>0</v>
      </c>
      <c r="AB212" s="10"/>
      <c r="AC212" s="11"/>
      <c r="AD212" s="12"/>
      <c r="AE212" s="15">
        <f t="shared" si="77"/>
        <v>0</v>
      </c>
      <c r="AF212" s="10"/>
      <c r="AG212" s="11"/>
      <c r="AH212" s="12"/>
      <c r="AI212" s="15">
        <f t="shared" si="78"/>
        <v>0</v>
      </c>
      <c r="AJ212" s="10"/>
      <c r="AK212" s="11"/>
      <c r="AL212" s="12"/>
      <c r="AM212" s="15">
        <f t="shared" si="79"/>
        <v>0</v>
      </c>
      <c r="AN212" s="10"/>
      <c r="AO212" s="11"/>
      <c r="AP212" s="12"/>
      <c r="AQ212" s="15">
        <f t="shared" si="80"/>
        <v>0</v>
      </c>
      <c r="AR212" s="10"/>
      <c r="AS212" s="11"/>
      <c r="AT212" s="12"/>
      <c r="AU212" s="15">
        <f t="shared" si="81"/>
        <v>0</v>
      </c>
      <c r="AV212" s="10"/>
      <c r="AW212" s="11"/>
      <c r="AX212" s="12"/>
      <c r="AY212" s="15">
        <f t="shared" si="82"/>
        <v>0</v>
      </c>
      <c r="AZ212" s="10"/>
      <c r="BA212" s="11"/>
      <c r="BB212" s="12"/>
      <c r="BC212" s="15">
        <f t="shared" si="83"/>
        <v>0</v>
      </c>
      <c r="BD212" s="10"/>
      <c r="BE212" s="11"/>
      <c r="BF212" s="12"/>
      <c r="BG212" s="15">
        <f t="shared" si="84"/>
        <v>0</v>
      </c>
      <c r="BH212" s="10"/>
      <c r="BI212" s="11"/>
      <c r="BJ212" s="12"/>
      <c r="BK212" s="15">
        <f t="shared" si="85"/>
        <v>0</v>
      </c>
      <c r="BL212" s="10"/>
      <c r="BM212" s="11"/>
      <c r="BN212" s="12"/>
      <c r="BO212" s="15">
        <f t="shared" si="86"/>
        <v>0</v>
      </c>
      <c r="BP212" s="10"/>
      <c r="BQ212" s="11"/>
      <c r="BR212" s="12"/>
      <c r="BS212" s="15">
        <f t="shared" si="87"/>
        <v>0</v>
      </c>
      <c r="BT212" s="10"/>
      <c r="BU212" s="11"/>
      <c r="BV212" s="12"/>
      <c r="BW212" s="15">
        <f t="shared" si="88"/>
        <v>0</v>
      </c>
      <c r="BX212" s="10"/>
      <c r="BY212" s="11"/>
      <c r="BZ212" s="12"/>
      <c r="CA212" s="15">
        <f t="shared" si="89"/>
        <v>0</v>
      </c>
      <c r="CB212" s="10"/>
      <c r="CC212" s="11"/>
      <c r="CD212" s="12"/>
      <c r="CE212" s="15">
        <f t="shared" si="90"/>
        <v>0</v>
      </c>
      <c r="CF212" s="10"/>
      <c r="CG212" s="11"/>
      <c r="CH212" s="12"/>
      <c r="CI212" s="15">
        <f t="shared" si="91"/>
        <v>0</v>
      </c>
      <c r="CJ212" s="10"/>
      <c r="CK212" s="11"/>
      <c r="CL212" s="12"/>
      <c r="CM212" s="15">
        <f t="shared" si="92"/>
        <v>0</v>
      </c>
      <c r="CN212" s="10"/>
      <c r="CO212" s="11"/>
      <c r="CP212" s="12"/>
      <c r="CQ212" s="15">
        <f t="shared" si="93"/>
        <v>0</v>
      </c>
      <c r="CR212" s="10"/>
      <c r="CS212" s="11"/>
      <c r="CT212" s="12"/>
      <c r="CU212" s="15">
        <f t="shared" si="94"/>
        <v>0</v>
      </c>
      <c r="CV212" s="10"/>
      <c r="CW212" s="11"/>
      <c r="CX212" s="12"/>
      <c r="CY212" s="15">
        <f t="shared" si="95"/>
        <v>0</v>
      </c>
    </row>
    <row r="213" spans="1:103" customFormat="1" x14ac:dyDescent="0.25">
      <c r="A213" s="53"/>
      <c r="B213" s="53"/>
      <c r="C213" s="53"/>
      <c r="D213" s="53"/>
      <c r="E213" s="19"/>
      <c r="F213" s="19"/>
      <c r="G213" s="53"/>
      <c r="H213" s="10"/>
      <c r="I213" s="11"/>
      <c r="J213" s="12"/>
      <c r="K213" s="15">
        <f t="shared" si="72"/>
        <v>0</v>
      </c>
      <c r="L213" s="10"/>
      <c r="M213" s="11"/>
      <c r="N213" s="12"/>
      <c r="O213" s="15">
        <f t="shared" si="73"/>
        <v>0</v>
      </c>
      <c r="P213" s="10"/>
      <c r="Q213" s="11"/>
      <c r="R213" s="12"/>
      <c r="S213" s="15">
        <f t="shared" si="74"/>
        <v>0</v>
      </c>
      <c r="T213" s="10"/>
      <c r="U213" s="11"/>
      <c r="V213" s="12"/>
      <c r="W213" s="15">
        <f t="shared" si="75"/>
        <v>0</v>
      </c>
      <c r="X213" s="10"/>
      <c r="Y213" s="11"/>
      <c r="Z213" s="12"/>
      <c r="AA213" s="15">
        <f t="shared" si="76"/>
        <v>0</v>
      </c>
      <c r="AB213" s="10"/>
      <c r="AC213" s="11"/>
      <c r="AD213" s="12"/>
      <c r="AE213" s="15">
        <f t="shared" si="77"/>
        <v>0</v>
      </c>
      <c r="AF213" s="10"/>
      <c r="AG213" s="11"/>
      <c r="AH213" s="12"/>
      <c r="AI213" s="15">
        <f t="shared" si="78"/>
        <v>0</v>
      </c>
      <c r="AJ213" s="10"/>
      <c r="AK213" s="11"/>
      <c r="AL213" s="12"/>
      <c r="AM213" s="15">
        <f t="shared" si="79"/>
        <v>0</v>
      </c>
      <c r="AN213" s="10"/>
      <c r="AO213" s="11"/>
      <c r="AP213" s="12"/>
      <c r="AQ213" s="15">
        <f t="shared" si="80"/>
        <v>0</v>
      </c>
      <c r="AR213" s="10"/>
      <c r="AS213" s="11"/>
      <c r="AT213" s="12"/>
      <c r="AU213" s="15">
        <f t="shared" si="81"/>
        <v>0</v>
      </c>
      <c r="AV213" s="10"/>
      <c r="AW213" s="11"/>
      <c r="AX213" s="12"/>
      <c r="AY213" s="15">
        <f t="shared" si="82"/>
        <v>0</v>
      </c>
      <c r="AZ213" s="10"/>
      <c r="BA213" s="11"/>
      <c r="BB213" s="12"/>
      <c r="BC213" s="15">
        <f t="shared" si="83"/>
        <v>0</v>
      </c>
      <c r="BD213" s="10"/>
      <c r="BE213" s="11"/>
      <c r="BF213" s="12"/>
      <c r="BG213" s="15">
        <f t="shared" si="84"/>
        <v>0</v>
      </c>
      <c r="BH213" s="10"/>
      <c r="BI213" s="11"/>
      <c r="BJ213" s="12"/>
      <c r="BK213" s="15">
        <f t="shared" si="85"/>
        <v>0</v>
      </c>
      <c r="BL213" s="10"/>
      <c r="BM213" s="11"/>
      <c r="BN213" s="12"/>
      <c r="BO213" s="15">
        <f t="shared" si="86"/>
        <v>0</v>
      </c>
      <c r="BP213" s="10"/>
      <c r="BQ213" s="11"/>
      <c r="BR213" s="12"/>
      <c r="BS213" s="15">
        <f t="shared" si="87"/>
        <v>0</v>
      </c>
      <c r="BT213" s="10"/>
      <c r="BU213" s="11"/>
      <c r="BV213" s="12"/>
      <c r="BW213" s="15">
        <f t="shared" si="88"/>
        <v>0</v>
      </c>
      <c r="BX213" s="10"/>
      <c r="BY213" s="11"/>
      <c r="BZ213" s="12"/>
      <c r="CA213" s="15">
        <f t="shared" si="89"/>
        <v>0</v>
      </c>
      <c r="CB213" s="10"/>
      <c r="CC213" s="11"/>
      <c r="CD213" s="12"/>
      <c r="CE213" s="15">
        <f t="shared" si="90"/>
        <v>0</v>
      </c>
      <c r="CF213" s="10"/>
      <c r="CG213" s="11"/>
      <c r="CH213" s="12"/>
      <c r="CI213" s="15">
        <f t="shared" si="91"/>
        <v>0</v>
      </c>
      <c r="CJ213" s="10"/>
      <c r="CK213" s="11"/>
      <c r="CL213" s="12"/>
      <c r="CM213" s="15">
        <f t="shared" si="92"/>
        <v>0</v>
      </c>
      <c r="CN213" s="10"/>
      <c r="CO213" s="11"/>
      <c r="CP213" s="12"/>
      <c r="CQ213" s="15">
        <f t="shared" si="93"/>
        <v>0</v>
      </c>
      <c r="CR213" s="10"/>
      <c r="CS213" s="11"/>
      <c r="CT213" s="12"/>
      <c r="CU213" s="15">
        <f t="shared" si="94"/>
        <v>0</v>
      </c>
      <c r="CV213" s="10"/>
      <c r="CW213" s="11"/>
      <c r="CX213" s="12"/>
      <c r="CY213" s="15">
        <f t="shared" si="95"/>
        <v>0</v>
      </c>
    </row>
    <row r="214" spans="1:103" customFormat="1" x14ac:dyDescent="0.25">
      <c r="A214" s="53"/>
      <c r="B214" s="53"/>
      <c r="C214" s="53"/>
      <c r="D214" s="53"/>
      <c r="E214" s="19"/>
      <c r="F214" s="19"/>
      <c r="G214" s="53"/>
      <c r="H214" s="10"/>
      <c r="I214" s="11"/>
      <c r="J214" s="12"/>
      <c r="K214" s="15">
        <f t="shared" si="72"/>
        <v>0</v>
      </c>
      <c r="L214" s="10"/>
      <c r="M214" s="11"/>
      <c r="N214" s="12"/>
      <c r="O214" s="15">
        <f t="shared" si="73"/>
        <v>0</v>
      </c>
      <c r="P214" s="10"/>
      <c r="Q214" s="11"/>
      <c r="R214" s="12"/>
      <c r="S214" s="15">
        <f t="shared" si="74"/>
        <v>0</v>
      </c>
      <c r="T214" s="10"/>
      <c r="U214" s="11"/>
      <c r="V214" s="12"/>
      <c r="W214" s="15">
        <f t="shared" si="75"/>
        <v>0</v>
      </c>
      <c r="X214" s="10"/>
      <c r="Y214" s="11"/>
      <c r="Z214" s="12"/>
      <c r="AA214" s="15">
        <f t="shared" si="76"/>
        <v>0</v>
      </c>
      <c r="AB214" s="10"/>
      <c r="AC214" s="11"/>
      <c r="AD214" s="12"/>
      <c r="AE214" s="15">
        <f t="shared" si="77"/>
        <v>0</v>
      </c>
      <c r="AF214" s="10"/>
      <c r="AG214" s="11"/>
      <c r="AH214" s="12"/>
      <c r="AI214" s="15">
        <f t="shared" si="78"/>
        <v>0</v>
      </c>
      <c r="AJ214" s="10"/>
      <c r="AK214" s="11"/>
      <c r="AL214" s="12"/>
      <c r="AM214" s="15">
        <f t="shared" si="79"/>
        <v>0</v>
      </c>
      <c r="AN214" s="10"/>
      <c r="AO214" s="11"/>
      <c r="AP214" s="12"/>
      <c r="AQ214" s="15">
        <f t="shared" si="80"/>
        <v>0</v>
      </c>
      <c r="AR214" s="10"/>
      <c r="AS214" s="11"/>
      <c r="AT214" s="12"/>
      <c r="AU214" s="15">
        <f t="shared" si="81"/>
        <v>0</v>
      </c>
      <c r="AV214" s="10"/>
      <c r="AW214" s="11"/>
      <c r="AX214" s="12"/>
      <c r="AY214" s="15">
        <f t="shared" si="82"/>
        <v>0</v>
      </c>
      <c r="AZ214" s="10"/>
      <c r="BA214" s="11"/>
      <c r="BB214" s="12"/>
      <c r="BC214" s="15">
        <f t="shared" si="83"/>
        <v>0</v>
      </c>
      <c r="BD214" s="10"/>
      <c r="BE214" s="11"/>
      <c r="BF214" s="12"/>
      <c r="BG214" s="15">
        <f t="shared" si="84"/>
        <v>0</v>
      </c>
      <c r="BH214" s="10"/>
      <c r="BI214" s="11"/>
      <c r="BJ214" s="12"/>
      <c r="BK214" s="15">
        <f t="shared" si="85"/>
        <v>0</v>
      </c>
      <c r="BL214" s="10"/>
      <c r="BM214" s="11"/>
      <c r="BN214" s="12"/>
      <c r="BO214" s="15">
        <f t="shared" si="86"/>
        <v>0</v>
      </c>
      <c r="BP214" s="10"/>
      <c r="BQ214" s="11"/>
      <c r="BR214" s="12"/>
      <c r="BS214" s="15">
        <f t="shared" si="87"/>
        <v>0</v>
      </c>
      <c r="BT214" s="10"/>
      <c r="BU214" s="11"/>
      <c r="BV214" s="12"/>
      <c r="BW214" s="15">
        <f t="shared" si="88"/>
        <v>0</v>
      </c>
      <c r="BX214" s="10"/>
      <c r="BY214" s="11"/>
      <c r="BZ214" s="12"/>
      <c r="CA214" s="15">
        <f t="shared" si="89"/>
        <v>0</v>
      </c>
      <c r="CB214" s="10"/>
      <c r="CC214" s="11"/>
      <c r="CD214" s="12"/>
      <c r="CE214" s="15">
        <f t="shared" si="90"/>
        <v>0</v>
      </c>
      <c r="CF214" s="10"/>
      <c r="CG214" s="11"/>
      <c r="CH214" s="12"/>
      <c r="CI214" s="15">
        <f t="shared" si="91"/>
        <v>0</v>
      </c>
      <c r="CJ214" s="10"/>
      <c r="CK214" s="11"/>
      <c r="CL214" s="12"/>
      <c r="CM214" s="15">
        <f t="shared" si="92"/>
        <v>0</v>
      </c>
      <c r="CN214" s="10"/>
      <c r="CO214" s="11"/>
      <c r="CP214" s="12"/>
      <c r="CQ214" s="15">
        <f t="shared" si="93"/>
        <v>0</v>
      </c>
      <c r="CR214" s="10"/>
      <c r="CS214" s="11"/>
      <c r="CT214" s="12"/>
      <c r="CU214" s="15">
        <f t="shared" si="94"/>
        <v>0</v>
      </c>
      <c r="CV214" s="10"/>
      <c r="CW214" s="11"/>
      <c r="CX214" s="12"/>
      <c r="CY214" s="15">
        <f t="shared" si="95"/>
        <v>0</v>
      </c>
    </row>
    <row r="215" spans="1:103" customFormat="1" x14ac:dyDescent="0.25">
      <c r="A215" s="53"/>
      <c r="B215" s="53"/>
      <c r="C215" s="53"/>
      <c r="D215" s="53"/>
      <c r="E215" s="19"/>
      <c r="F215" s="19"/>
      <c r="G215" s="53"/>
      <c r="H215" s="10"/>
      <c r="I215" s="11"/>
      <c r="J215" s="12"/>
      <c r="K215" s="15">
        <f t="shared" si="72"/>
        <v>0</v>
      </c>
      <c r="L215" s="10"/>
      <c r="M215" s="11"/>
      <c r="N215" s="12"/>
      <c r="O215" s="15">
        <f t="shared" si="73"/>
        <v>0</v>
      </c>
      <c r="P215" s="10"/>
      <c r="Q215" s="11"/>
      <c r="R215" s="12"/>
      <c r="S215" s="15">
        <f t="shared" si="74"/>
        <v>0</v>
      </c>
      <c r="T215" s="10"/>
      <c r="U215" s="11"/>
      <c r="V215" s="12"/>
      <c r="W215" s="15">
        <f t="shared" si="75"/>
        <v>0</v>
      </c>
      <c r="X215" s="10"/>
      <c r="Y215" s="11"/>
      <c r="Z215" s="12"/>
      <c r="AA215" s="15">
        <f t="shared" si="76"/>
        <v>0</v>
      </c>
      <c r="AB215" s="10"/>
      <c r="AC215" s="11"/>
      <c r="AD215" s="12"/>
      <c r="AE215" s="15">
        <f t="shared" si="77"/>
        <v>0</v>
      </c>
      <c r="AF215" s="10"/>
      <c r="AG215" s="11"/>
      <c r="AH215" s="12"/>
      <c r="AI215" s="15">
        <f t="shared" si="78"/>
        <v>0</v>
      </c>
      <c r="AJ215" s="10"/>
      <c r="AK215" s="11"/>
      <c r="AL215" s="12"/>
      <c r="AM215" s="15">
        <f t="shared" si="79"/>
        <v>0</v>
      </c>
      <c r="AN215" s="10"/>
      <c r="AO215" s="11"/>
      <c r="AP215" s="12"/>
      <c r="AQ215" s="15">
        <f t="shared" si="80"/>
        <v>0</v>
      </c>
      <c r="AR215" s="10"/>
      <c r="AS215" s="11"/>
      <c r="AT215" s="12"/>
      <c r="AU215" s="15">
        <f t="shared" si="81"/>
        <v>0</v>
      </c>
      <c r="AV215" s="10"/>
      <c r="AW215" s="11"/>
      <c r="AX215" s="12"/>
      <c r="AY215" s="15">
        <f t="shared" si="82"/>
        <v>0</v>
      </c>
      <c r="AZ215" s="10"/>
      <c r="BA215" s="11"/>
      <c r="BB215" s="12"/>
      <c r="BC215" s="15">
        <f t="shared" si="83"/>
        <v>0</v>
      </c>
      <c r="BD215" s="10"/>
      <c r="BE215" s="11"/>
      <c r="BF215" s="12"/>
      <c r="BG215" s="15">
        <f t="shared" si="84"/>
        <v>0</v>
      </c>
      <c r="BH215" s="10"/>
      <c r="BI215" s="11"/>
      <c r="BJ215" s="12"/>
      <c r="BK215" s="15">
        <f t="shared" si="85"/>
        <v>0</v>
      </c>
      <c r="BL215" s="10"/>
      <c r="BM215" s="11"/>
      <c r="BN215" s="12"/>
      <c r="BO215" s="15">
        <f t="shared" si="86"/>
        <v>0</v>
      </c>
      <c r="BP215" s="10"/>
      <c r="BQ215" s="11"/>
      <c r="BR215" s="12"/>
      <c r="BS215" s="15">
        <f t="shared" si="87"/>
        <v>0</v>
      </c>
      <c r="BT215" s="10"/>
      <c r="BU215" s="11"/>
      <c r="BV215" s="12"/>
      <c r="BW215" s="15">
        <f t="shared" si="88"/>
        <v>0</v>
      </c>
      <c r="BX215" s="10"/>
      <c r="BY215" s="11"/>
      <c r="BZ215" s="12"/>
      <c r="CA215" s="15">
        <f t="shared" si="89"/>
        <v>0</v>
      </c>
      <c r="CB215" s="10"/>
      <c r="CC215" s="11"/>
      <c r="CD215" s="12"/>
      <c r="CE215" s="15">
        <f t="shared" si="90"/>
        <v>0</v>
      </c>
      <c r="CF215" s="10"/>
      <c r="CG215" s="11"/>
      <c r="CH215" s="12"/>
      <c r="CI215" s="15">
        <f t="shared" si="91"/>
        <v>0</v>
      </c>
      <c r="CJ215" s="10"/>
      <c r="CK215" s="11"/>
      <c r="CL215" s="12"/>
      <c r="CM215" s="15">
        <f t="shared" si="92"/>
        <v>0</v>
      </c>
      <c r="CN215" s="10"/>
      <c r="CO215" s="11"/>
      <c r="CP215" s="12"/>
      <c r="CQ215" s="15">
        <f t="shared" si="93"/>
        <v>0</v>
      </c>
      <c r="CR215" s="10"/>
      <c r="CS215" s="11"/>
      <c r="CT215" s="12"/>
      <c r="CU215" s="15">
        <f t="shared" si="94"/>
        <v>0</v>
      </c>
      <c r="CV215" s="10"/>
      <c r="CW215" s="11"/>
      <c r="CX215" s="12"/>
      <c r="CY215" s="15">
        <f t="shared" si="95"/>
        <v>0</v>
      </c>
    </row>
    <row r="216" spans="1:103" customFormat="1" x14ac:dyDescent="0.25">
      <c r="A216" s="53"/>
      <c r="B216" s="53"/>
      <c r="C216" s="53"/>
      <c r="D216" s="53"/>
      <c r="E216" s="19"/>
      <c r="F216" s="19"/>
      <c r="G216" s="53"/>
      <c r="H216" s="10"/>
      <c r="I216" s="11"/>
      <c r="J216" s="12"/>
      <c r="K216" s="15">
        <f t="shared" si="72"/>
        <v>0</v>
      </c>
      <c r="L216" s="10"/>
      <c r="M216" s="11"/>
      <c r="N216" s="12"/>
      <c r="O216" s="15">
        <f t="shared" si="73"/>
        <v>0</v>
      </c>
      <c r="P216" s="10"/>
      <c r="Q216" s="11"/>
      <c r="R216" s="12"/>
      <c r="S216" s="15">
        <f t="shared" si="74"/>
        <v>0</v>
      </c>
      <c r="T216" s="10"/>
      <c r="U216" s="11"/>
      <c r="V216" s="12"/>
      <c r="W216" s="15">
        <f t="shared" si="75"/>
        <v>0</v>
      </c>
      <c r="X216" s="10"/>
      <c r="Y216" s="11"/>
      <c r="Z216" s="12"/>
      <c r="AA216" s="15">
        <f t="shared" si="76"/>
        <v>0</v>
      </c>
      <c r="AB216" s="10"/>
      <c r="AC216" s="11"/>
      <c r="AD216" s="12"/>
      <c r="AE216" s="15">
        <f t="shared" si="77"/>
        <v>0</v>
      </c>
      <c r="AF216" s="10"/>
      <c r="AG216" s="11"/>
      <c r="AH216" s="12"/>
      <c r="AI216" s="15">
        <f t="shared" si="78"/>
        <v>0</v>
      </c>
      <c r="AJ216" s="10"/>
      <c r="AK216" s="11"/>
      <c r="AL216" s="12"/>
      <c r="AM216" s="15">
        <f t="shared" si="79"/>
        <v>0</v>
      </c>
      <c r="AN216" s="10"/>
      <c r="AO216" s="11"/>
      <c r="AP216" s="12"/>
      <c r="AQ216" s="15">
        <f t="shared" si="80"/>
        <v>0</v>
      </c>
      <c r="AR216" s="10"/>
      <c r="AS216" s="11"/>
      <c r="AT216" s="12"/>
      <c r="AU216" s="15">
        <f t="shared" si="81"/>
        <v>0</v>
      </c>
      <c r="AV216" s="10"/>
      <c r="AW216" s="11"/>
      <c r="AX216" s="12"/>
      <c r="AY216" s="15">
        <f t="shared" si="82"/>
        <v>0</v>
      </c>
      <c r="AZ216" s="10"/>
      <c r="BA216" s="11"/>
      <c r="BB216" s="12"/>
      <c r="BC216" s="15">
        <f t="shared" si="83"/>
        <v>0</v>
      </c>
      <c r="BD216" s="10"/>
      <c r="BE216" s="11"/>
      <c r="BF216" s="12"/>
      <c r="BG216" s="15">
        <f t="shared" si="84"/>
        <v>0</v>
      </c>
      <c r="BH216" s="10"/>
      <c r="BI216" s="11"/>
      <c r="BJ216" s="12"/>
      <c r="BK216" s="15">
        <f t="shared" si="85"/>
        <v>0</v>
      </c>
      <c r="BL216" s="10"/>
      <c r="BM216" s="11"/>
      <c r="BN216" s="12"/>
      <c r="BO216" s="15">
        <f t="shared" si="86"/>
        <v>0</v>
      </c>
      <c r="BP216" s="10"/>
      <c r="BQ216" s="11"/>
      <c r="BR216" s="12"/>
      <c r="BS216" s="15">
        <f t="shared" si="87"/>
        <v>0</v>
      </c>
      <c r="BT216" s="10"/>
      <c r="BU216" s="11"/>
      <c r="BV216" s="12"/>
      <c r="BW216" s="15">
        <f t="shared" si="88"/>
        <v>0</v>
      </c>
      <c r="BX216" s="10"/>
      <c r="BY216" s="11"/>
      <c r="BZ216" s="12"/>
      <c r="CA216" s="15">
        <f t="shared" si="89"/>
        <v>0</v>
      </c>
      <c r="CB216" s="10"/>
      <c r="CC216" s="11"/>
      <c r="CD216" s="12"/>
      <c r="CE216" s="15">
        <f t="shared" si="90"/>
        <v>0</v>
      </c>
      <c r="CF216" s="10"/>
      <c r="CG216" s="11"/>
      <c r="CH216" s="12"/>
      <c r="CI216" s="15">
        <f t="shared" si="91"/>
        <v>0</v>
      </c>
      <c r="CJ216" s="10"/>
      <c r="CK216" s="11"/>
      <c r="CL216" s="12"/>
      <c r="CM216" s="15">
        <f t="shared" si="92"/>
        <v>0</v>
      </c>
      <c r="CN216" s="10"/>
      <c r="CO216" s="11"/>
      <c r="CP216" s="12"/>
      <c r="CQ216" s="15">
        <f t="shared" si="93"/>
        <v>0</v>
      </c>
      <c r="CR216" s="10"/>
      <c r="CS216" s="11"/>
      <c r="CT216" s="12"/>
      <c r="CU216" s="15">
        <f t="shared" si="94"/>
        <v>0</v>
      </c>
      <c r="CV216" s="10"/>
      <c r="CW216" s="11"/>
      <c r="CX216" s="12"/>
      <c r="CY216" s="15">
        <f t="shared" si="95"/>
        <v>0</v>
      </c>
    </row>
    <row r="217" spans="1:103" customFormat="1" x14ac:dyDescent="0.25">
      <c r="A217" s="53"/>
      <c r="B217" s="53"/>
      <c r="C217" s="53"/>
      <c r="D217" s="53"/>
      <c r="E217" s="19"/>
      <c r="F217" s="19"/>
      <c r="G217" s="53"/>
      <c r="H217" s="10"/>
      <c r="I217" s="11"/>
      <c r="J217" s="12"/>
      <c r="K217" s="15">
        <f t="shared" si="72"/>
        <v>0</v>
      </c>
      <c r="L217" s="10"/>
      <c r="M217" s="11"/>
      <c r="N217" s="12"/>
      <c r="O217" s="15">
        <f t="shared" si="73"/>
        <v>0</v>
      </c>
      <c r="P217" s="10"/>
      <c r="Q217" s="11"/>
      <c r="R217" s="12"/>
      <c r="S217" s="15">
        <f t="shared" si="74"/>
        <v>0</v>
      </c>
      <c r="T217" s="10"/>
      <c r="U217" s="11"/>
      <c r="V217" s="12"/>
      <c r="W217" s="15">
        <f t="shared" si="75"/>
        <v>0</v>
      </c>
      <c r="X217" s="10"/>
      <c r="Y217" s="11"/>
      <c r="Z217" s="12"/>
      <c r="AA217" s="15">
        <f t="shared" si="76"/>
        <v>0</v>
      </c>
      <c r="AB217" s="10"/>
      <c r="AC217" s="11"/>
      <c r="AD217" s="12"/>
      <c r="AE217" s="15">
        <f t="shared" si="77"/>
        <v>0</v>
      </c>
      <c r="AF217" s="10"/>
      <c r="AG217" s="11"/>
      <c r="AH217" s="12"/>
      <c r="AI217" s="15">
        <f t="shared" si="78"/>
        <v>0</v>
      </c>
      <c r="AJ217" s="10"/>
      <c r="AK217" s="11"/>
      <c r="AL217" s="12"/>
      <c r="AM217" s="15">
        <f t="shared" si="79"/>
        <v>0</v>
      </c>
      <c r="AN217" s="10"/>
      <c r="AO217" s="11"/>
      <c r="AP217" s="12"/>
      <c r="AQ217" s="15">
        <f t="shared" si="80"/>
        <v>0</v>
      </c>
      <c r="AR217" s="10"/>
      <c r="AS217" s="11"/>
      <c r="AT217" s="12"/>
      <c r="AU217" s="15">
        <f t="shared" si="81"/>
        <v>0</v>
      </c>
      <c r="AV217" s="10"/>
      <c r="AW217" s="11"/>
      <c r="AX217" s="12"/>
      <c r="AY217" s="15">
        <f t="shared" si="82"/>
        <v>0</v>
      </c>
      <c r="AZ217" s="10"/>
      <c r="BA217" s="11"/>
      <c r="BB217" s="12"/>
      <c r="BC217" s="15">
        <f t="shared" si="83"/>
        <v>0</v>
      </c>
      <c r="BD217" s="10"/>
      <c r="BE217" s="11"/>
      <c r="BF217" s="12"/>
      <c r="BG217" s="15">
        <f t="shared" si="84"/>
        <v>0</v>
      </c>
      <c r="BH217" s="10"/>
      <c r="BI217" s="11"/>
      <c r="BJ217" s="12"/>
      <c r="BK217" s="15">
        <f t="shared" si="85"/>
        <v>0</v>
      </c>
      <c r="BL217" s="10"/>
      <c r="BM217" s="11"/>
      <c r="BN217" s="12"/>
      <c r="BO217" s="15">
        <f t="shared" si="86"/>
        <v>0</v>
      </c>
      <c r="BP217" s="10"/>
      <c r="BQ217" s="11"/>
      <c r="BR217" s="12"/>
      <c r="BS217" s="15">
        <f t="shared" si="87"/>
        <v>0</v>
      </c>
      <c r="BT217" s="10"/>
      <c r="BU217" s="11"/>
      <c r="BV217" s="12"/>
      <c r="BW217" s="15">
        <f t="shared" si="88"/>
        <v>0</v>
      </c>
      <c r="BX217" s="10"/>
      <c r="BY217" s="11"/>
      <c r="BZ217" s="12"/>
      <c r="CA217" s="15">
        <f t="shared" si="89"/>
        <v>0</v>
      </c>
      <c r="CB217" s="10"/>
      <c r="CC217" s="11"/>
      <c r="CD217" s="12"/>
      <c r="CE217" s="15">
        <f t="shared" si="90"/>
        <v>0</v>
      </c>
      <c r="CF217" s="10"/>
      <c r="CG217" s="11"/>
      <c r="CH217" s="12"/>
      <c r="CI217" s="15">
        <f t="shared" si="91"/>
        <v>0</v>
      </c>
      <c r="CJ217" s="10"/>
      <c r="CK217" s="11"/>
      <c r="CL217" s="12"/>
      <c r="CM217" s="15">
        <f t="shared" si="92"/>
        <v>0</v>
      </c>
      <c r="CN217" s="10"/>
      <c r="CO217" s="11"/>
      <c r="CP217" s="12"/>
      <c r="CQ217" s="15">
        <f t="shared" si="93"/>
        <v>0</v>
      </c>
      <c r="CR217" s="10"/>
      <c r="CS217" s="11"/>
      <c r="CT217" s="12"/>
      <c r="CU217" s="15">
        <f t="shared" si="94"/>
        <v>0</v>
      </c>
      <c r="CV217" s="10"/>
      <c r="CW217" s="11"/>
      <c r="CX217" s="12"/>
      <c r="CY217" s="15">
        <f t="shared" si="95"/>
        <v>0</v>
      </c>
    </row>
    <row r="218" spans="1:103" customFormat="1" x14ac:dyDescent="0.25">
      <c r="A218" s="53"/>
      <c r="B218" s="53"/>
      <c r="C218" s="53"/>
      <c r="D218" s="53"/>
      <c r="E218" s="19"/>
      <c r="F218" s="19"/>
      <c r="G218" s="53"/>
      <c r="H218" s="10"/>
      <c r="I218" s="11"/>
      <c r="J218" s="12"/>
      <c r="K218" s="15">
        <f t="shared" si="72"/>
        <v>0</v>
      </c>
      <c r="L218" s="10"/>
      <c r="M218" s="11"/>
      <c r="N218" s="12"/>
      <c r="O218" s="15">
        <f t="shared" si="73"/>
        <v>0</v>
      </c>
      <c r="P218" s="10"/>
      <c r="Q218" s="11"/>
      <c r="R218" s="12"/>
      <c r="S218" s="15">
        <f t="shared" si="74"/>
        <v>0</v>
      </c>
      <c r="T218" s="10"/>
      <c r="U218" s="11"/>
      <c r="V218" s="12"/>
      <c r="W218" s="15">
        <f t="shared" si="75"/>
        <v>0</v>
      </c>
      <c r="X218" s="10"/>
      <c r="Y218" s="11"/>
      <c r="Z218" s="12"/>
      <c r="AA218" s="15">
        <f t="shared" si="76"/>
        <v>0</v>
      </c>
      <c r="AB218" s="10"/>
      <c r="AC218" s="11"/>
      <c r="AD218" s="12"/>
      <c r="AE218" s="15">
        <f t="shared" si="77"/>
        <v>0</v>
      </c>
      <c r="AF218" s="10"/>
      <c r="AG218" s="11"/>
      <c r="AH218" s="12"/>
      <c r="AI218" s="15">
        <f t="shared" si="78"/>
        <v>0</v>
      </c>
      <c r="AJ218" s="10"/>
      <c r="AK218" s="11"/>
      <c r="AL218" s="12"/>
      <c r="AM218" s="15">
        <f t="shared" si="79"/>
        <v>0</v>
      </c>
      <c r="AN218" s="10"/>
      <c r="AO218" s="11"/>
      <c r="AP218" s="12"/>
      <c r="AQ218" s="15">
        <f t="shared" si="80"/>
        <v>0</v>
      </c>
      <c r="AR218" s="10"/>
      <c r="AS218" s="11"/>
      <c r="AT218" s="12"/>
      <c r="AU218" s="15">
        <f t="shared" si="81"/>
        <v>0</v>
      </c>
      <c r="AV218" s="10"/>
      <c r="AW218" s="11"/>
      <c r="AX218" s="12"/>
      <c r="AY218" s="15">
        <f t="shared" si="82"/>
        <v>0</v>
      </c>
      <c r="AZ218" s="10"/>
      <c r="BA218" s="11"/>
      <c r="BB218" s="12"/>
      <c r="BC218" s="15">
        <f t="shared" si="83"/>
        <v>0</v>
      </c>
      <c r="BD218" s="10"/>
      <c r="BE218" s="11"/>
      <c r="BF218" s="12"/>
      <c r="BG218" s="15">
        <f t="shared" si="84"/>
        <v>0</v>
      </c>
      <c r="BH218" s="10"/>
      <c r="BI218" s="11"/>
      <c r="BJ218" s="12"/>
      <c r="BK218" s="15">
        <f t="shared" si="85"/>
        <v>0</v>
      </c>
      <c r="BL218" s="10"/>
      <c r="BM218" s="11"/>
      <c r="BN218" s="12"/>
      <c r="BO218" s="15">
        <f t="shared" si="86"/>
        <v>0</v>
      </c>
      <c r="BP218" s="10"/>
      <c r="BQ218" s="11"/>
      <c r="BR218" s="12"/>
      <c r="BS218" s="15">
        <f t="shared" si="87"/>
        <v>0</v>
      </c>
      <c r="BT218" s="10"/>
      <c r="BU218" s="11"/>
      <c r="BV218" s="12"/>
      <c r="BW218" s="15">
        <f t="shared" si="88"/>
        <v>0</v>
      </c>
      <c r="BX218" s="10"/>
      <c r="BY218" s="11"/>
      <c r="BZ218" s="12"/>
      <c r="CA218" s="15">
        <f t="shared" si="89"/>
        <v>0</v>
      </c>
      <c r="CB218" s="10"/>
      <c r="CC218" s="11"/>
      <c r="CD218" s="12"/>
      <c r="CE218" s="15">
        <f t="shared" si="90"/>
        <v>0</v>
      </c>
      <c r="CF218" s="10"/>
      <c r="CG218" s="11"/>
      <c r="CH218" s="12"/>
      <c r="CI218" s="15">
        <f t="shared" si="91"/>
        <v>0</v>
      </c>
      <c r="CJ218" s="10"/>
      <c r="CK218" s="11"/>
      <c r="CL218" s="12"/>
      <c r="CM218" s="15">
        <f t="shared" si="92"/>
        <v>0</v>
      </c>
      <c r="CN218" s="10"/>
      <c r="CO218" s="11"/>
      <c r="CP218" s="12"/>
      <c r="CQ218" s="15">
        <f t="shared" si="93"/>
        <v>0</v>
      </c>
      <c r="CR218" s="10"/>
      <c r="CS218" s="11"/>
      <c r="CT218" s="12"/>
      <c r="CU218" s="15">
        <f t="shared" si="94"/>
        <v>0</v>
      </c>
      <c r="CV218" s="10"/>
      <c r="CW218" s="11"/>
      <c r="CX218" s="12"/>
      <c r="CY218" s="15">
        <f t="shared" si="95"/>
        <v>0</v>
      </c>
    </row>
    <row r="219" spans="1:103" customFormat="1" x14ac:dyDescent="0.25">
      <c r="A219" s="53"/>
      <c r="B219" s="53"/>
      <c r="C219" s="53"/>
      <c r="D219" s="53"/>
      <c r="E219" s="19"/>
      <c r="F219" s="19"/>
      <c r="G219" s="53"/>
      <c r="H219" s="10"/>
      <c r="I219" s="11"/>
      <c r="J219" s="12"/>
      <c r="K219" s="15">
        <f t="shared" si="72"/>
        <v>0</v>
      </c>
      <c r="L219" s="10"/>
      <c r="M219" s="11"/>
      <c r="N219" s="12"/>
      <c r="O219" s="15">
        <f t="shared" si="73"/>
        <v>0</v>
      </c>
      <c r="P219" s="10"/>
      <c r="Q219" s="11"/>
      <c r="R219" s="12"/>
      <c r="S219" s="15">
        <f t="shared" si="74"/>
        <v>0</v>
      </c>
      <c r="T219" s="10"/>
      <c r="U219" s="11"/>
      <c r="V219" s="12"/>
      <c r="W219" s="15">
        <f t="shared" si="75"/>
        <v>0</v>
      </c>
      <c r="X219" s="10"/>
      <c r="Y219" s="11"/>
      <c r="Z219" s="12"/>
      <c r="AA219" s="15">
        <f t="shared" si="76"/>
        <v>0</v>
      </c>
      <c r="AB219" s="10"/>
      <c r="AC219" s="11"/>
      <c r="AD219" s="12"/>
      <c r="AE219" s="15">
        <f t="shared" si="77"/>
        <v>0</v>
      </c>
      <c r="AF219" s="10"/>
      <c r="AG219" s="11"/>
      <c r="AH219" s="12"/>
      <c r="AI219" s="15">
        <f t="shared" si="78"/>
        <v>0</v>
      </c>
      <c r="AJ219" s="10"/>
      <c r="AK219" s="11"/>
      <c r="AL219" s="12"/>
      <c r="AM219" s="15">
        <f t="shared" si="79"/>
        <v>0</v>
      </c>
      <c r="AN219" s="10"/>
      <c r="AO219" s="11"/>
      <c r="AP219" s="12"/>
      <c r="AQ219" s="15">
        <f t="shared" si="80"/>
        <v>0</v>
      </c>
      <c r="AR219" s="10"/>
      <c r="AS219" s="11"/>
      <c r="AT219" s="12"/>
      <c r="AU219" s="15">
        <f t="shared" si="81"/>
        <v>0</v>
      </c>
      <c r="AV219" s="10"/>
      <c r="AW219" s="11"/>
      <c r="AX219" s="12"/>
      <c r="AY219" s="15">
        <f t="shared" si="82"/>
        <v>0</v>
      </c>
      <c r="AZ219" s="10"/>
      <c r="BA219" s="11"/>
      <c r="BB219" s="12"/>
      <c r="BC219" s="15">
        <f t="shared" si="83"/>
        <v>0</v>
      </c>
      <c r="BD219" s="10"/>
      <c r="BE219" s="11"/>
      <c r="BF219" s="12"/>
      <c r="BG219" s="15">
        <f t="shared" si="84"/>
        <v>0</v>
      </c>
      <c r="BH219" s="10"/>
      <c r="BI219" s="11"/>
      <c r="BJ219" s="12"/>
      <c r="BK219" s="15">
        <f t="shared" si="85"/>
        <v>0</v>
      </c>
      <c r="BL219" s="10"/>
      <c r="BM219" s="11"/>
      <c r="BN219" s="12"/>
      <c r="BO219" s="15">
        <f t="shared" si="86"/>
        <v>0</v>
      </c>
      <c r="BP219" s="10"/>
      <c r="BQ219" s="11"/>
      <c r="BR219" s="12"/>
      <c r="BS219" s="15">
        <f t="shared" si="87"/>
        <v>0</v>
      </c>
      <c r="BT219" s="10"/>
      <c r="BU219" s="11"/>
      <c r="BV219" s="12"/>
      <c r="BW219" s="15">
        <f t="shared" si="88"/>
        <v>0</v>
      </c>
      <c r="BX219" s="10"/>
      <c r="BY219" s="11"/>
      <c r="BZ219" s="12"/>
      <c r="CA219" s="15">
        <f t="shared" si="89"/>
        <v>0</v>
      </c>
      <c r="CB219" s="10"/>
      <c r="CC219" s="11"/>
      <c r="CD219" s="12"/>
      <c r="CE219" s="15">
        <f t="shared" si="90"/>
        <v>0</v>
      </c>
      <c r="CF219" s="10"/>
      <c r="CG219" s="11"/>
      <c r="CH219" s="12"/>
      <c r="CI219" s="15">
        <f t="shared" si="91"/>
        <v>0</v>
      </c>
      <c r="CJ219" s="10"/>
      <c r="CK219" s="11"/>
      <c r="CL219" s="12"/>
      <c r="CM219" s="15">
        <f t="shared" si="92"/>
        <v>0</v>
      </c>
      <c r="CN219" s="10"/>
      <c r="CO219" s="11"/>
      <c r="CP219" s="12"/>
      <c r="CQ219" s="15">
        <f t="shared" si="93"/>
        <v>0</v>
      </c>
      <c r="CR219" s="10"/>
      <c r="CS219" s="11"/>
      <c r="CT219" s="12"/>
      <c r="CU219" s="15">
        <f t="shared" si="94"/>
        <v>0</v>
      </c>
      <c r="CV219" s="10"/>
      <c r="CW219" s="11"/>
      <c r="CX219" s="12"/>
      <c r="CY219" s="15">
        <f t="shared" si="95"/>
        <v>0</v>
      </c>
    </row>
    <row r="220" spans="1:103" customFormat="1" x14ac:dyDescent="0.25">
      <c r="A220" s="53"/>
      <c r="B220" s="53"/>
      <c r="C220" s="53"/>
      <c r="D220" s="53"/>
      <c r="E220" s="19"/>
      <c r="F220" s="19"/>
      <c r="G220" s="53"/>
      <c r="H220" s="10"/>
      <c r="I220" s="11"/>
      <c r="J220" s="12"/>
      <c r="K220" s="15">
        <f t="shared" si="72"/>
        <v>0</v>
      </c>
      <c r="L220" s="10"/>
      <c r="M220" s="11"/>
      <c r="N220" s="12"/>
      <c r="O220" s="15">
        <f t="shared" si="73"/>
        <v>0</v>
      </c>
      <c r="P220" s="10"/>
      <c r="Q220" s="11"/>
      <c r="R220" s="12"/>
      <c r="S220" s="15">
        <f t="shared" si="74"/>
        <v>0</v>
      </c>
      <c r="T220" s="10"/>
      <c r="U220" s="11"/>
      <c r="V220" s="12"/>
      <c r="W220" s="15">
        <f t="shared" si="75"/>
        <v>0</v>
      </c>
      <c r="X220" s="10"/>
      <c r="Y220" s="11"/>
      <c r="Z220" s="12"/>
      <c r="AA220" s="15">
        <f t="shared" si="76"/>
        <v>0</v>
      </c>
      <c r="AB220" s="10"/>
      <c r="AC220" s="11"/>
      <c r="AD220" s="12"/>
      <c r="AE220" s="15">
        <f t="shared" si="77"/>
        <v>0</v>
      </c>
      <c r="AF220" s="10"/>
      <c r="AG220" s="11"/>
      <c r="AH220" s="12"/>
      <c r="AI220" s="15">
        <f t="shared" si="78"/>
        <v>0</v>
      </c>
      <c r="AJ220" s="10"/>
      <c r="AK220" s="11"/>
      <c r="AL220" s="12"/>
      <c r="AM220" s="15">
        <f t="shared" si="79"/>
        <v>0</v>
      </c>
      <c r="AN220" s="10"/>
      <c r="AO220" s="11"/>
      <c r="AP220" s="12"/>
      <c r="AQ220" s="15">
        <f t="shared" si="80"/>
        <v>0</v>
      </c>
      <c r="AR220" s="10"/>
      <c r="AS220" s="11"/>
      <c r="AT220" s="12"/>
      <c r="AU220" s="15">
        <f t="shared" si="81"/>
        <v>0</v>
      </c>
      <c r="AV220" s="10"/>
      <c r="AW220" s="11"/>
      <c r="AX220" s="12"/>
      <c r="AY220" s="15">
        <f t="shared" si="82"/>
        <v>0</v>
      </c>
      <c r="AZ220" s="10"/>
      <c r="BA220" s="11"/>
      <c r="BB220" s="12"/>
      <c r="BC220" s="15">
        <f t="shared" si="83"/>
        <v>0</v>
      </c>
      <c r="BD220" s="10"/>
      <c r="BE220" s="11"/>
      <c r="BF220" s="12"/>
      <c r="BG220" s="15">
        <f t="shared" si="84"/>
        <v>0</v>
      </c>
      <c r="BH220" s="10"/>
      <c r="BI220" s="11"/>
      <c r="BJ220" s="12"/>
      <c r="BK220" s="15">
        <f t="shared" si="85"/>
        <v>0</v>
      </c>
      <c r="BL220" s="10"/>
      <c r="BM220" s="11"/>
      <c r="BN220" s="12"/>
      <c r="BO220" s="15">
        <f t="shared" si="86"/>
        <v>0</v>
      </c>
      <c r="BP220" s="10"/>
      <c r="BQ220" s="11"/>
      <c r="BR220" s="12"/>
      <c r="BS220" s="15">
        <f t="shared" si="87"/>
        <v>0</v>
      </c>
      <c r="BT220" s="10"/>
      <c r="BU220" s="11"/>
      <c r="BV220" s="12"/>
      <c r="BW220" s="15">
        <f t="shared" si="88"/>
        <v>0</v>
      </c>
      <c r="BX220" s="10"/>
      <c r="BY220" s="11"/>
      <c r="BZ220" s="12"/>
      <c r="CA220" s="15">
        <f t="shared" si="89"/>
        <v>0</v>
      </c>
      <c r="CB220" s="10"/>
      <c r="CC220" s="11"/>
      <c r="CD220" s="12"/>
      <c r="CE220" s="15">
        <f t="shared" si="90"/>
        <v>0</v>
      </c>
      <c r="CF220" s="10"/>
      <c r="CG220" s="11"/>
      <c r="CH220" s="12"/>
      <c r="CI220" s="15">
        <f t="shared" si="91"/>
        <v>0</v>
      </c>
      <c r="CJ220" s="10"/>
      <c r="CK220" s="11"/>
      <c r="CL220" s="12"/>
      <c r="CM220" s="15">
        <f t="shared" si="92"/>
        <v>0</v>
      </c>
      <c r="CN220" s="10"/>
      <c r="CO220" s="11"/>
      <c r="CP220" s="12"/>
      <c r="CQ220" s="15">
        <f t="shared" si="93"/>
        <v>0</v>
      </c>
      <c r="CR220" s="10"/>
      <c r="CS220" s="11"/>
      <c r="CT220" s="12"/>
      <c r="CU220" s="15">
        <f t="shared" si="94"/>
        <v>0</v>
      </c>
      <c r="CV220" s="10"/>
      <c r="CW220" s="11"/>
      <c r="CX220" s="12"/>
      <c r="CY220" s="15">
        <f t="shared" si="95"/>
        <v>0</v>
      </c>
    </row>
    <row r="221" spans="1:103" customFormat="1" x14ac:dyDescent="0.25">
      <c r="A221" s="53"/>
      <c r="B221" s="53"/>
      <c r="C221" s="53"/>
      <c r="D221" s="53"/>
      <c r="E221" s="19"/>
      <c r="F221" s="19"/>
      <c r="G221" s="53"/>
      <c r="H221" s="10"/>
      <c r="I221" s="11"/>
      <c r="J221" s="12"/>
      <c r="K221" s="15">
        <f t="shared" si="72"/>
        <v>0</v>
      </c>
      <c r="L221" s="10"/>
      <c r="M221" s="11"/>
      <c r="N221" s="12"/>
      <c r="O221" s="15">
        <f t="shared" si="73"/>
        <v>0</v>
      </c>
      <c r="P221" s="10"/>
      <c r="Q221" s="11"/>
      <c r="R221" s="12"/>
      <c r="S221" s="15">
        <f t="shared" si="74"/>
        <v>0</v>
      </c>
      <c r="T221" s="10"/>
      <c r="U221" s="11"/>
      <c r="V221" s="12"/>
      <c r="W221" s="15">
        <f t="shared" si="75"/>
        <v>0</v>
      </c>
      <c r="X221" s="10"/>
      <c r="Y221" s="11"/>
      <c r="Z221" s="12"/>
      <c r="AA221" s="15">
        <f t="shared" si="76"/>
        <v>0</v>
      </c>
      <c r="AB221" s="10"/>
      <c r="AC221" s="11"/>
      <c r="AD221" s="12"/>
      <c r="AE221" s="15">
        <f t="shared" si="77"/>
        <v>0</v>
      </c>
      <c r="AF221" s="10"/>
      <c r="AG221" s="11"/>
      <c r="AH221" s="12"/>
      <c r="AI221" s="15">
        <f t="shared" si="78"/>
        <v>0</v>
      </c>
      <c r="AJ221" s="10"/>
      <c r="AK221" s="11"/>
      <c r="AL221" s="12"/>
      <c r="AM221" s="15">
        <f t="shared" si="79"/>
        <v>0</v>
      </c>
      <c r="AN221" s="10"/>
      <c r="AO221" s="11"/>
      <c r="AP221" s="12"/>
      <c r="AQ221" s="15">
        <f t="shared" si="80"/>
        <v>0</v>
      </c>
      <c r="AR221" s="10"/>
      <c r="AS221" s="11"/>
      <c r="AT221" s="12"/>
      <c r="AU221" s="15">
        <f t="shared" si="81"/>
        <v>0</v>
      </c>
      <c r="AV221" s="10"/>
      <c r="AW221" s="11"/>
      <c r="AX221" s="12"/>
      <c r="AY221" s="15">
        <f t="shared" si="82"/>
        <v>0</v>
      </c>
      <c r="AZ221" s="10"/>
      <c r="BA221" s="11"/>
      <c r="BB221" s="12"/>
      <c r="BC221" s="15">
        <f t="shared" si="83"/>
        <v>0</v>
      </c>
      <c r="BD221" s="10"/>
      <c r="BE221" s="11"/>
      <c r="BF221" s="12"/>
      <c r="BG221" s="15">
        <f t="shared" si="84"/>
        <v>0</v>
      </c>
      <c r="BH221" s="10"/>
      <c r="BI221" s="11"/>
      <c r="BJ221" s="12"/>
      <c r="BK221" s="15">
        <f t="shared" si="85"/>
        <v>0</v>
      </c>
      <c r="BL221" s="10"/>
      <c r="BM221" s="11"/>
      <c r="BN221" s="12"/>
      <c r="BO221" s="15">
        <f t="shared" si="86"/>
        <v>0</v>
      </c>
      <c r="BP221" s="10"/>
      <c r="BQ221" s="11"/>
      <c r="BR221" s="12"/>
      <c r="BS221" s="15">
        <f t="shared" si="87"/>
        <v>0</v>
      </c>
      <c r="BT221" s="10"/>
      <c r="BU221" s="11"/>
      <c r="BV221" s="12"/>
      <c r="BW221" s="15">
        <f t="shared" si="88"/>
        <v>0</v>
      </c>
      <c r="BX221" s="10"/>
      <c r="BY221" s="11"/>
      <c r="BZ221" s="12"/>
      <c r="CA221" s="15">
        <f t="shared" si="89"/>
        <v>0</v>
      </c>
      <c r="CB221" s="10"/>
      <c r="CC221" s="11"/>
      <c r="CD221" s="12"/>
      <c r="CE221" s="15">
        <f t="shared" si="90"/>
        <v>0</v>
      </c>
      <c r="CF221" s="10"/>
      <c r="CG221" s="11"/>
      <c r="CH221" s="12"/>
      <c r="CI221" s="15">
        <f t="shared" si="91"/>
        <v>0</v>
      </c>
      <c r="CJ221" s="10"/>
      <c r="CK221" s="11"/>
      <c r="CL221" s="12"/>
      <c r="CM221" s="15">
        <f t="shared" si="92"/>
        <v>0</v>
      </c>
      <c r="CN221" s="10"/>
      <c r="CO221" s="11"/>
      <c r="CP221" s="12"/>
      <c r="CQ221" s="15">
        <f t="shared" si="93"/>
        <v>0</v>
      </c>
      <c r="CR221" s="10"/>
      <c r="CS221" s="11"/>
      <c r="CT221" s="12"/>
      <c r="CU221" s="15">
        <f t="shared" si="94"/>
        <v>0</v>
      </c>
      <c r="CV221" s="10"/>
      <c r="CW221" s="11"/>
      <c r="CX221" s="12"/>
      <c r="CY221" s="15">
        <f t="shared" si="95"/>
        <v>0</v>
      </c>
    </row>
    <row r="222" spans="1:103" customFormat="1" x14ac:dyDescent="0.25">
      <c r="A222" s="53"/>
      <c r="B222" s="53"/>
      <c r="C222" s="53"/>
      <c r="D222" s="53"/>
      <c r="E222" s="19"/>
      <c r="F222" s="19"/>
      <c r="G222" s="53"/>
      <c r="H222" s="10"/>
      <c r="I222" s="11"/>
      <c r="J222" s="12"/>
      <c r="K222" s="15">
        <f t="shared" si="72"/>
        <v>0</v>
      </c>
      <c r="L222" s="10"/>
      <c r="M222" s="11"/>
      <c r="N222" s="12"/>
      <c r="O222" s="15">
        <f t="shared" si="73"/>
        <v>0</v>
      </c>
      <c r="P222" s="10"/>
      <c r="Q222" s="11"/>
      <c r="R222" s="12"/>
      <c r="S222" s="15">
        <f t="shared" si="74"/>
        <v>0</v>
      </c>
      <c r="T222" s="10"/>
      <c r="U222" s="11"/>
      <c r="V222" s="12"/>
      <c r="W222" s="15">
        <f t="shared" si="75"/>
        <v>0</v>
      </c>
      <c r="X222" s="10"/>
      <c r="Y222" s="11"/>
      <c r="Z222" s="12"/>
      <c r="AA222" s="15">
        <f t="shared" si="76"/>
        <v>0</v>
      </c>
      <c r="AB222" s="10"/>
      <c r="AC222" s="11"/>
      <c r="AD222" s="12"/>
      <c r="AE222" s="15">
        <f t="shared" si="77"/>
        <v>0</v>
      </c>
      <c r="AF222" s="10"/>
      <c r="AG222" s="11"/>
      <c r="AH222" s="12"/>
      <c r="AI222" s="15">
        <f t="shared" si="78"/>
        <v>0</v>
      </c>
      <c r="AJ222" s="10"/>
      <c r="AK222" s="11"/>
      <c r="AL222" s="12"/>
      <c r="AM222" s="15">
        <f t="shared" si="79"/>
        <v>0</v>
      </c>
      <c r="AN222" s="10"/>
      <c r="AO222" s="11"/>
      <c r="AP222" s="12"/>
      <c r="AQ222" s="15">
        <f t="shared" si="80"/>
        <v>0</v>
      </c>
      <c r="AR222" s="10"/>
      <c r="AS222" s="11"/>
      <c r="AT222" s="12"/>
      <c r="AU222" s="15">
        <f t="shared" si="81"/>
        <v>0</v>
      </c>
      <c r="AV222" s="10"/>
      <c r="AW222" s="11"/>
      <c r="AX222" s="12"/>
      <c r="AY222" s="15">
        <f t="shared" si="82"/>
        <v>0</v>
      </c>
      <c r="AZ222" s="10"/>
      <c r="BA222" s="11"/>
      <c r="BB222" s="12"/>
      <c r="BC222" s="15">
        <f t="shared" si="83"/>
        <v>0</v>
      </c>
      <c r="BD222" s="10"/>
      <c r="BE222" s="11"/>
      <c r="BF222" s="12"/>
      <c r="BG222" s="15">
        <f t="shared" si="84"/>
        <v>0</v>
      </c>
      <c r="BH222" s="10"/>
      <c r="BI222" s="11"/>
      <c r="BJ222" s="12"/>
      <c r="BK222" s="15">
        <f t="shared" si="85"/>
        <v>0</v>
      </c>
      <c r="BL222" s="10"/>
      <c r="BM222" s="11"/>
      <c r="BN222" s="12"/>
      <c r="BO222" s="15">
        <f t="shared" si="86"/>
        <v>0</v>
      </c>
      <c r="BP222" s="10"/>
      <c r="BQ222" s="11"/>
      <c r="BR222" s="12"/>
      <c r="BS222" s="15">
        <f t="shared" si="87"/>
        <v>0</v>
      </c>
      <c r="BT222" s="10"/>
      <c r="BU222" s="11"/>
      <c r="BV222" s="12"/>
      <c r="BW222" s="15">
        <f t="shared" si="88"/>
        <v>0</v>
      </c>
      <c r="BX222" s="10"/>
      <c r="BY222" s="11"/>
      <c r="BZ222" s="12"/>
      <c r="CA222" s="15">
        <f t="shared" si="89"/>
        <v>0</v>
      </c>
      <c r="CB222" s="10"/>
      <c r="CC222" s="11"/>
      <c r="CD222" s="12"/>
      <c r="CE222" s="15">
        <f t="shared" si="90"/>
        <v>0</v>
      </c>
      <c r="CF222" s="10"/>
      <c r="CG222" s="11"/>
      <c r="CH222" s="12"/>
      <c r="CI222" s="15">
        <f t="shared" si="91"/>
        <v>0</v>
      </c>
      <c r="CJ222" s="10"/>
      <c r="CK222" s="11"/>
      <c r="CL222" s="12"/>
      <c r="CM222" s="15">
        <f t="shared" si="92"/>
        <v>0</v>
      </c>
      <c r="CN222" s="10"/>
      <c r="CO222" s="11"/>
      <c r="CP222" s="12"/>
      <c r="CQ222" s="15">
        <f t="shared" si="93"/>
        <v>0</v>
      </c>
      <c r="CR222" s="10"/>
      <c r="CS222" s="11"/>
      <c r="CT222" s="12"/>
      <c r="CU222" s="15">
        <f t="shared" si="94"/>
        <v>0</v>
      </c>
      <c r="CV222" s="10"/>
      <c r="CW222" s="11"/>
      <c r="CX222" s="12"/>
      <c r="CY222" s="15">
        <f t="shared" si="95"/>
        <v>0</v>
      </c>
    </row>
    <row r="223" spans="1:103" customFormat="1" x14ac:dyDescent="0.25">
      <c r="A223" s="53"/>
      <c r="B223" s="53"/>
      <c r="C223" s="53"/>
      <c r="D223" s="53"/>
      <c r="E223" s="19"/>
      <c r="F223" s="19"/>
      <c r="G223" s="53"/>
      <c r="H223" s="10"/>
      <c r="I223" s="11"/>
      <c r="J223" s="12"/>
      <c r="K223" s="15">
        <f t="shared" si="72"/>
        <v>0</v>
      </c>
      <c r="L223" s="10"/>
      <c r="M223" s="11"/>
      <c r="N223" s="12"/>
      <c r="O223" s="15">
        <f t="shared" si="73"/>
        <v>0</v>
      </c>
      <c r="P223" s="10"/>
      <c r="Q223" s="11"/>
      <c r="R223" s="12"/>
      <c r="S223" s="15">
        <f t="shared" si="74"/>
        <v>0</v>
      </c>
      <c r="T223" s="10"/>
      <c r="U223" s="11"/>
      <c r="V223" s="12"/>
      <c r="W223" s="15">
        <f t="shared" si="75"/>
        <v>0</v>
      </c>
      <c r="X223" s="10"/>
      <c r="Y223" s="11"/>
      <c r="Z223" s="12"/>
      <c r="AA223" s="15">
        <f t="shared" si="76"/>
        <v>0</v>
      </c>
      <c r="AB223" s="10"/>
      <c r="AC223" s="11"/>
      <c r="AD223" s="12"/>
      <c r="AE223" s="15">
        <f t="shared" si="77"/>
        <v>0</v>
      </c>
      <c r="AF223" s="10"/>
      <c r="AG223" s="11"/>
      <c r="AH223" s="12"/>
      <c r="AI223" s="15">
        <f t="shared" si="78"/>
        <v>0</v>
      </c>
      <c r="AJ223" s="10"/>
      <c r="AK223" s="11"/>
      <c r="AL223" s="12"/>
      <c r="AM223" s="15">
        <f t="shared" si="79"/>
        <v>0</v>
      </c>
      <c r="AN223" s="10"/>
      <c r="AO223" s="11"/>
      <c r="AP223" s="12"/>
      <c r="AQ223" s="15">
        <f t="shared" si="80"/>
        <v>0</v>
      </c>
      <c r="AR223" s="10"/>
      <c r="AS223" s="11"/>
      <c r="AT223" s="12"/>
      <c r="AU223" s="15">
        <f t="shared" si="81"/>
        <v>0</v>
      </c>
      <c r="AV223" s="10"/>
      <c r="AW223" s="11"/>
      <c r="AX223" s="12"/>
      <c r="AY223" s="15">
        <f t="shared" si="82"/>
        <v>0</v>
      </c>
      <c r="AZ223" s="10"/>
      <c r="BA223" s="11"/>
      <c r="BB223" s="12"/>
      <c r="BC223" s="15">
        <f t="shared" si="83"/>
        <v>0</v>
      </c>
      <c r="BD223" s="10"/>
      <c r="BE223" s="11"/>
      <c r="BF223" s="12"/>
      <c r="BG223" s="15">
        <f t="shared" si="84"/>
        <v>0</v>
      </c>
      <c r="BH223" s="10"/>
      <c r="BI223" s="11"/>
      <c r="BJ223" s="12"/>
      <c r="BK223" s="15">
        <f t="shared" si="85"/>
        <v>0</v>
      </c>
      <c r="BL223" s="10"/>
      <c r="BM223" s="11"/>
      <c r="BN223" s="12"/>
      <c r="BO223" s="15">
        <f t="shared" si="86"/>
        <v>0</v>
      </c>
      <c r="BP223" s="10"/>
      <c r="BQ223" s="11"/>
      <c r="BR223" s="12"/>
      <c r="BS223" s="15">
        <f t="shared" si="87"/>
        <v>0</v>
      </c>
      <c r="BT223" s="10"/>
      <c r="BU223" s="11"/>
      <c r="BV223" s="12"/>
      <c r="BW223" s="15">
        <f t="shared" si="88"/>
        <v>0</v>
      </c>
      <c r="BX223" s="10"/>
      <c r="BY223" s="11"/>
      <c r="BZ223" s="12"/>
      <c r="CA223" s="15">
        <f t="shared" si="89"/>
        <v>0</v>
      </c>
      <c r="CB223" s="10"/>
      <c r="CC223" s="11"/>
      <c r="CD223" s="12"/>
      <c r="CE223" s="15">
        <f t="shared" si="90"/>
        <v>0</v>
      </c>
      <c r="CF223" s="10"/>
      <c r="CG223" s="11"/>
      <c r="CH223" s="12"/>
      <c r="CI223" s="15">
        <f t="shared" si="91"/>
        <v>0</v>
      </c>
      <c r="CJ223" s="10"/>
      <c r="CK223" s="11"/>
      <c r="CL223" s="12"/>
      <c r="CM223" s="15">
        <f t="shared" si="92"/>
        <v>0</v>
      </c>
      <c r="CN223" s="10"/>
      <c r="CO223" s="11"/>
      <c r="CP223" s="12"/>
      <c r="CQ223" s="15">
        <f t="shared" si="93"/>
        <v>0</v>
      </c>
      <c r="CR223" s="10"/>
      <c r="CS223" s="11"/>
      <c r="CT223" s="12"/>
      <c r="CU223" s="15">
        <f t="shared" si="94"/>
        <v>0</v>
      </c>
      <c r="CV223" s="10"/>
      <c r="CW223" s="11"/>
      <c r="CX223" s="12"/>
      <c r="CY223" s="15">
        <f t="shared" si="95"/>
        <v>0</v>
      </c>
    </row>
    <row r="224" spans="1:103" customFormat="1" x14ac:dyDescent="0.25">
      <c r="A224" s="53"/>
      <c r="B224" s="53"/>
      <c r="C224" s="53"/>
      <c r="D224" s="53"/>
      <c r="E224" s="19"/>
      <c r="F224" s="19"/>
      <c r="G224" s="53"/>
      <c r="H224" s="10"/>
      <c r="I224" s="11"/>
      <c r="J224" s="12"/>
      <c r="K224" s="15">
        <f t="shared" si="72"/>
        <v>0</v>
      </c>
      <c r="L224" s="10"/>
      <c r="M224" s="11"/>
      <c r="N224" s="12"/>
      <c r="O224" s="15">
        <f t="shared" si="73"/>
        <v>0</v>
      </c>
      <c r="P224" s="10"/>
      <c r="Q224" s="11"/>
      <c r="R224" s="12"/>
      <c r="S224" s="15">
        <f t="shared" si="74"/>
        <v>0</v>
      </c>
      <c r="T224" s="10"/>
      <c r="U224" s="11"/>
      <c r="V224" s="12"/>
      <c r="W224" s="15">
        <f t="shared" si="75"/>
        <v>0</v>
      </c>
      <c r="X224" s="10"/>
      <c r="Y224" s="11"/>
      <c r="Z224" s="12"/>
      <c r="AA224" s="15">
        <f t="shared" si="76"/>
        <v>0</v>
      </c>
      <c r="AB224" s="10"/>
      <c r="AC224" s="11"/>
      <c r="AD224" s="12"/>
      <c r="AE224" s="15">
        <f t="shared" si="77"/>
        <v>0</v>
      </c>
      <c r="AF224" s="10"/>
      <c r="AG224" s="11"/>
      <c r="AH224" s="12"/>
      <c r="AI224" s="15">
        <f t="shared" si="78"/>
        <v>0</v>
      </c>
      <c r="AJ224" s="10"/>
      <c r="AK224" s="11"/>
      <c r="AL224" s="12"/>
      <c r="AM224" s="15">
        <f t="shared" si="79"/>
        <v>0</v>
      </c>
      <c r="AN224" s="10"/>
      <c r="AO224" s="11"/>
      <c r="AP224" s="12"/>
      <c r="AQ224" s="15">
        <f t="shared" si="80"/>
        <v>0</v>
      </c>
      <c r="AR224" s="10"/>
      <c r="AS224" s="11"/>
      <c r="AT224" s="12"/>
      <c r="AU224" s="15">
        <f t="shared" si="81"/>
        <v>0</v>
      </c>
      <c r="AV224" s="10"/>
      <c r="AW224" s="11"/>
      <c r="AX224" s="12"/>
      <c r="AY224" s="15">
        <f t="shared" si="82"/>
        <v>0</v>
      </c>
      <c r="AZ224" s="10"/>
      <c r="BA224" s="11"/>
      <c r="BB224" s="12"/>
      <c r="BC224" s="15">
        <f t="shared" si="83"/>
        <v>0</v>
      </c>
      <c r="BD224" s="10"/>
      <c r="BE224" s="11"/>
      <c r="BF224" s="12"/>
      <c r="BG224" s="15">
        <f t="shared" si="84"/>
        <v>0</v>
      </c>
      <c r="BH224" s="10"/>
      <c r="BI224" s="11"/>
      <c r="BJ224" s="12"/>
      <c r="BK224" s="15">
        <f t="shared" si="85"/>
        <v>0</v>
      </c>
      <c r="BL224" s="10"/>
      <c r="BM224" s="11"/>
      <c r="BN224" s="12"/>
      <c r="BO224" s="15">
        <f t="shared" si="86"/>
        <v>0</v>
      </c>
      <c r="BP224" s="10"/>
      <c r="BQ224" s="11"/>
      <c r="BR224" s="12"/>
      <c r="BS224" s="15">
        <f t="shared" si="87"/>
        <v>0</v>
      </c>
      <c r="BT224" s="10"/>
      <c r="BU224" s="11"/>
      <c r="BV224" s="12"/>
      <c r="BW224" s="15">
        <f t="shared" si="88"/>
        <v>0</v>
      </c>
      <c r="BX224" s="10"/>
      <c r="BY224" s="11"/>
      <c r="BZ224" s="12"/>
      <c r="CA224" s="15">
        <f t="shared" si="89"/>
        <v>0</v>
      </c>
      <c r="CB224" s="10"/>
      <c r="CC224" s="11"/>
      <c r="CD224" s="12"/>
      <c r="CE224" s="15">
        <f t="shared" si="90"/>
        <v>0</v>
      </c>
      <c r="CF224" s="10"/>
      <c r="CG224" s="11"/>
      <c r="CH224" s="12"/>
      <c r="CI224" s="15">
        <f t="shared" si="91"/>
        <v>0</v>
      </c>
      <c r="CJ224" s="10"/>
      <c r="CK224" s="11"/>
      <c r="CL224" s="12"/>
      <c r="CM224" s="15">
        <f t="shared" si="92"/>
        <v>0</v>
      </c>
      <c r="CN224" s="10"/>
      <c r="CO224" s="11"/>
      <c r="CP224" s="12"/>
      <c r="CQ224" s="15">
        <f t="shared" si="93"/>
        <v>0</v>
      </c>
      <c r="CR224" s="10"/>
      <c r="CS224" s="11"/>
      <c r="CT224" s="12"/>
      <c r="CU224" s="15">
        <f t="shared" si="94"/>
        <v>0</v>
      </c>
      <c r="CV224" s="10"/>
      <c r="CW224" s="11"/>
      <c r="CX224" s="12"/>
      <c r="CY224" s="15">
        <f t="shared" si="95"/>
        <v>0</v>
      </c>
    </row>
    <row r="225" spans="1:103" customFormat="1" x14ac:dyDescent="0.25">
      <c r="A225" s="53"/>
      <c r="B225" s="53"/>
      <c r="C225" s="53"/>
      <c r="D225" s="53"/>
      <c r="E225" s="19"/>
      <c r="F225" s="19"/>
      <c r="G225" s="53"/>
      <c r="H225" s="10"/>
      <c r="I225" s="11"/>
      <c r="J225" s="12"/>
      <c r="K225" s="15">
        <f t="shared" si="72"/>
        <v>0</v>
      </c>
      <c r="L225" s="10"/>
      <c r="M225" s="11"/>
      <c r="N225" s="12"/>
      <c r="O225" s="15">
        <f t="shared" si="73"/>
        <v>0</v>
      </c>
      <c r="P225" s="10"/>
      <c r="Q225" s="11"/>
      <c r="R225" s="12"/>
      <c r="S225" s="15">
        <f t="shared" si="74"/>
        <v>0</v>
      </c>
      <c r="T225" s="10"/>
      <c r="U225" s="11"/>
      <c r="V225" s="12"/>
      <c r="W225" s="15">
        <f t="shared" si="75"/>
        <v>0</v>
      </c>
      <c r="X225" s="10"/>
      <c r="Y225" s="11"/>
      <c r="Z225" s="12"/>
      <c r="AA225" s="15">
        <f t="shared" si="76"/>
        <v>0</v>
      </c>
      <c r="AB225" s="10"/>
      <c r="AC225" s="11"/>
      <c r="AD225" s="12"/>
      <c r="AE225" s="15">
        <f t="shared" si="77"/>
        <v>0</v>
      </c>
      <c r="AF225" s="10"/>
      <c r="AG225" s="11"/>
      <c r="AH225" s="12"/>
      <c r="AI225" s="15">
        <f t="shared" si="78"/>
        <v>0</v>
      </c>
      <c r="AJ225" s="10"/>
      <c r="AK225" s="11"/>
      <c r="AL225" s="12"/>
      <c r="AM225" s="15">
        <f t="shared" si="79"/>
        <v>0</v>
      </c>
      <c r="AN225" s="10"/>
      <c r="AO225" s="11"/>
      <c r="AP225" s="12"/>
      <c r="AQ225" s="15">
        <f t="shared" si="80"/>
        <v>0</v>
      </c>
      <c r="AR225" s="10"/>
      <c r="AS225" s="11"/>
      <c r="AT225" s="12"/>
      <c r="AU225" s="15">
        <f t="shared" si="81"/>
        <v>0</v>
      </c>
      <c r="AV225" s="10"/>
      <c r="AW225" s="11"/>
      <c r="AX225" s="12"/>
      <c r="AY225" s="15">
        <f t="shared" si="82"/>
        <v>0</v>
      </c>
      <c r="AZ225" s="10"/>
      <c r="BA225" s="11"/>
      <c r="BB225" s="12"/>
      <c r="BC225" s="15">
        <f t="shared" si="83"/>
        <v>0</v>
      </c>
      <c r="BD225" s="10"/>
      <c r="BE225" s="11"/>
      <c r="BF225" s="12"/>
      <c r="BG225" s="15">
        <f t="shared" si="84"/>
        <v>0</v>
      </c>
      <c r="BH225" s="10"/>
      <c r="BI225" s="11"/>
      <c r="BJ225" s="12"/>
      <c r="BK225" s="15">
        <f t="shared" si="85"/>
        <v>0</v>
      </c>
      <c r="BL225" s="10"/>
      <c r="BM225" s="11"/>
      <c r="BN225" s="12"/>
      <c r="BO225" s="15">
        <f t="shared" si="86"/>
        <v>0</v>
      </c>
      <c r="BP225" s="10"/>
      <c r="BQ225" s="11"/>
      <c r="BR225" s="12"/>
      <c r="BS225" s="15">
        <f t="shared" si="87"/>
        <v>0</v>
      </c>
      <c r="BT225" s="10"/>
      <c r="BU225" s="11"/>
      <c r="BV225" s="12"/>
      <c r="BW225" s="15">
        <f t="shared" si="88"/>
        <v>0</v>
      </c>
      <c r="BX225" s="10"/>
      <c r="BY225" s="11"/>
      <c r="BZ225" s="12"/>
      <c r="CA225" s="15">
        <f t="shared" si="89"/>
        <v>0</v>
      </c>
      <c r="CB225" s="10"/>
      <c r="CC225" s="11"/>
      <c r="CD225" s="12"/>
      <c r="CE225" s="15">
        <f t="shared" si="90"/>
        <v>0</v>
      </c>
      <c r="CF225" s="10"/>
      <c r="CG225" s="11"/>
      <c r="CH225" s="12"/>
      <c r="CI225" s="15">
        <f t="shared" si="91"/>
        <v>0</v>
      </c>
      <c r="CJ225" s="10"/>
      <c r="CK225" s="11"/>
      <c r="CL225" s="12"/>
      <c r="CM225" s="15">
        <f t="shared" si="92"/>
        <v>0</v>
      </c>
      <c r="CN225" s="10"/>
      <c r="CO225" s="11"/>
      <c r="CP225" s="12"/>
      <c r="CQ225" s="15">
        <f t="shared" si="93"/>
        <v>0</v>
      </c>
      <c r="CR225" s="10"/>
      <c r="CS225" s="11"/>
      <c r="CT225" s="12"/>
      <c r="CU225" s="15">
        <f t="shared" si="94"/>
        <v>0</v>
      </c>
      <c r="CV225" s="10"/>
      <c r="CW225" s="11"/>
      <c r="CX225" s="12"/>
      <c r="CY225" s="15">
        <f t="shared" si="95"/>
        <v>0</v>
      </c>
    </row>
    <row r="226" spans="1:103" customFormat="1" x14ac:dyDescent="0.25">
      <c r="A226" s="53"/>
      <c r="B226" s="53"/>
      <c r="C226" s="53"/>
      <c r="D226" s="53"/>
      <c r="E226" s="19"/>
      <c r="F226" s="19"/>
      <c r="G226" s="53"/>
      <c r="H226" s="10"/>
      <c r="I226" s="11"/>
      <c r="J226" s="12"/>
      <c r="K226" s="15">
        <f t="shared" si="72"/>
        <v>0</v>
      </c>
      <c r="L226" s="10"/>
      <c r="M226" s="11"/>
      <c r="N226" s="12"/>
      <c r="O226" s="15">
        <f t="shared" si="73"/>
        <v>0</v>
      </c>
      <c r="P226" s="10"/>
      <c r="Q226" s="11"/>
      <c r="R226" s="12"/>
      <c r="S226" s="15">
        <f t="shared" si="74"/>
        <v>0</v>
      </c>
      <c r="T226" s="10"/>
      <c r="U226" s="11"/>
      <c r="V226" s="12"/>
      <c r="W226" s="15">
        <f t="shared" si="75"/>
        <v>0</v>
      </c>
      <c r="X226" s="10"/>
      <c r="Y226" s="11"/>
      <c r="Z226" s="12"/>
      <c r="AA226" s="15">
        <f t="shared" si="76"/>
        <v>0</v>
      </c>
      <c r="AB226" s="10"/>
      <c r="AC226" s="11"/>
      <c r="AD226" s="12"/>
      <c r="AE226" s="15">
        <f t="shared" si="77"/>
        <v>0</v>
      </c>
      <c r="AF226" s="10"/>
      <c r="AG226" s="11"/>
      <c r="AH226" s="12"/>
      <c r="AI226" s="15">
        <f t="shared" si="78"/>
        <v>0</v>
      </c>
      <c r="AJ226" s="10"/>
      <c r="AK226" s="11"/>
      <c r="AL226" s="12"/>
      <c r="AM226" s="15">
        <f t="shared" si="79"/>
        <v>0</v>
      </c>
      <c r="AN226" s="10"/>
      <c r="AO226" s="11"/>
      <c r="AP226" s="12"/>
      <c r="AQ226" s="15">
        <f t="shared" si="80"/>
        <v>0</v>
      </c>
      <c r="AR226" s="10"/>
      <c r="AS226" s="11"/>
      <c r="AT226" s="12"/>
      <c r="AU226" s="15">
        <f t="shared" si="81"/>
        <v>0</v>
      </c>
      <c r="AV226" s="10"/>
      <c r="AW226" s="11"/>
      <c r="AX226" s="12"/>
      <c r="AY226" s="15">
        <f t="shared" si="82"/>
        <v>0</v>
      </c>
      <c r="AZ226" s="10"/>
      <c r="BA226" s="11"/>
      <c r="BB226" s="12"/>
      <c r="BC226" s="15">
        <f t="shared" si="83"/>
        <v>0</v>
      </c>
      <c r="BD226" s="10"/>
      <c r="BE226" s="11"/>
      <c r="BF226" s="12"/>
      <c r="BG226" s="15">
        <f t="shared" si="84"/>
        <v>0</v>
      </c>
      <c r="BH226" s="10"/>
      <c r="BI226" s="11"/>
      <c r="BJ226" s="12"/>
      <c r="BK226" s="15">
        <f t="shared" si="85"/>
        <v>0</v>
      </c>
      <c r="BL226" s="10"/>
      <c r="BM226" s="11"/>
      <c r="BN226" s="12"/>
      <c r="BO226" s="15">
        <f t="shared" si="86"/>
        <v>0</v>
      </c>
      <c r="BP226" s="10"/>
      <c r="BQ226" s="11"/>
      <c r="BR226" s="12"/>
      <c r="BS226" s="15">
        <f t="shared" si="87"/>
        <v>0</v>
      </c>
      <c r="BT226" s="10"/>
      <c r="BU226" s="11"/>
      <c r="BV226" s="12"/>
      <c r="BW226" s="15">
        <f t="shared" si="88"/>
        <v>0</v>
      </c>
      <c r="BX226" s="10"/>
      <c r="BY226" s="11"/>
      <c r="BZ226" s="12"/>
      <c r="CA226" s="15">
        <f t="shared" si="89"/>
        <v>0</v>
      </c>
      <c r="CB226" s="10"/>
      <c r="CC226" s="11"/>
      <c r="CD226" s="12"/>
      <c r="CE226" s="15">
        <f t="shared" si="90"/>
        <v>0</v>
      </c>
      <c r="CF226" s="10"/>
      <c r="CG226" s="11"/>
      <c r="CH226" s="12"/>
      <c r="CI226" s="15">
        <f t="shared" si="91"/>
        <v>0</v>
      </c>
      <c r="CJ226" s="10"/>
      <c r="CK226" s="11"/>
      <c r="CL226" s="12"/>
      <c r="CM226" s="15">
        <f t="shared" si="92"/>
        <v>0</v>
      </c>
      <c r="CN226" s="10"/>
      <c r="CO226" s="11"/>
      <c r="CP226" s="12"/>
      <c r="CQ226" s="15">
        <f t="shared" si="93"/>
        <v>0</v>
      </c>
      <c r="CR226" s="10"/>
      <c r="CS226" s="11"/>
      <c r="CT226" s="12"/>
      <c r="CU226" s="15">
        <f t="shared" si="94"/>
        <v>0</v>
      </c>
      <c r="CV226" s="10"/>
      <c r="CW226" s="11"/>
      <c r="CX226" s="12"/>
      <c r="CY226" s="15">
        <f t="shared" si="95"/>
        <v>0</v>
      </c>
    </row>
    <row r="227" spans="1:103" customFormat="1" x14ac:dyDescent="0.25">
      <c r="A227" s="53"/>
      <c r="B227" s="53"/>
      <c r="C227" s="53"/>
      <c r="D227" s="53"/>
      <c r="E227" s="19"/>
      <c r="F227" s="19"/>
      <c r="G227" s="53"/>
      <c r="H227" s="10"/>
      <c r="I227" s="11"/>
      <c r="J227" s="12"/>
      <c r="K227" s="15">
        <f t="shared" si="72"/>
        <v>0</v>
      </c>
      <c r="L227" s="10"/>
      <c r="M227" s="11"/>
      <c r="N227" s="12"/>
      <c r="O227" s="15">
        <f t="shared" si="73"/>
        <v>0</v>
      </c>
      <c r="P227" s="10"/>
      <c r="Q227" s="11"/>
      <c r="R227" s="12"/>
      <c r="S227" s="15">
        <f t="shared" si="74"/>
        <v>0</v>
      </c>
      <c r="T227" s="10"/>
      <c r="U227" s="11"/>
      <c r="V227" s="12"/>
      <c r="W227" s="15">
        <f t="shared" si="75"/>
        <v>0</v>
      </c>
      <c r="X227" s="10"/>
      <c r="Y227" s="11"/>
      <c r="Z227" s="12"/>
      <c r="AA227" s="15">
        <f t="shared" si="76"/>
        <v>0</v>
      </c>
      <c r="AB227" s="10"/>
      <c r="AC227" s="11"/>
      <c r="AD227" s="12"/>
      <c r="AE227" s="15">
        <f t="shared" si="77"/>
        <v>0</v>
      </c>
      <c r="AF227" s="10"/>
      <c r="AG227" s="11"/>
      <c r="AH227" s="12"/>
      <c r="AI227" s="15">
        <f t="shared" si="78"/>
        <v>0</v>
      </c>
      <c r="AJ227" s="10"/>
      <c r="AK227" s="11"/>
      <c r="AL227" s="12"/>
      <c r="AM227" s="15">
        <f t="shared" si="79"/>
        <v>0</v>
      </c>
      <c r="AN227" s="10"/>
      <c r="AO227" s="11"/>
      <c r="AP227" s="12"/>
      <c r="AQ227" s="15">
        <f t="shared" si="80"/>
        <v>0</v>
      </c>
      <c r="AR227" s="10"/>
      <c r="AS227" s="11"/>
      <c r="AT227" s="12"/>
      <c r="AU227" s="15">
        <f t="shared" si="81"/>
        <v>0</v>
      </c>
      <c r="AV227" s="10"/>
      <c r="AW227" s="11"/>
      <c r="AX227" s="12"/>
      <c r="AY227" s="15">
        <f t="shared" si="82"/>
        <v>0</v>
      </c>
      <c r="AZ227" s="10"/>
      <c r="BA227" s="11"/>
      <c r="BB227" s="12"/>
      <c r="BC227" s="15">
        <f t="shared" si="83"/>
        <v>0</v>
      </c>
      <c r="BD227" s="10"/>
      <c r="BE227" s="11"/>
      <c r="BF227" s="12"/>
      <c r="BG227" s="15">
        <f t="shared" si="84"/>
        <v>0</v>
      </c>
      <c r="BH227" s="10"/>
      <c r="BI227" s="11"/>
      <c r="BJ227" s="12"/>
      <c r="BK227" s="15">
        <f t="shared" si="85"/>
        <v>0</v>
      </c>
      <c r="BL227" s="10"/>
      <c r="BM227" s="11"/>
      <c r="BN227" s="12"/>
      <c r="BO227" s="15">
        <f t="shared" si="86"/>
        <v>0</v>
      </c>
      <c r="BP227" s="10"/>
      <c r="BQ227" s="11"/>
      <c r="BR227" s="12"/>
      <c r="BS227" s="15">
        <f t="shared" si="87"/>
        <v>0</v>
      </c>
      <c r="BT227" s="10"/>
      <c r="BU227" s="11"/>
      <c r="BV227" s="12"/>
      <c r="BW227" s="15">
        <f t="shared" si="88"/>
        <v>0</v>
      </c>
      <c r="BX227" s="10"/>
      <c r="BY227" s="11"/>
      <c r="BZ227" s="12"/>
      <c r="CA227" s="15">
        <f t="shared" si="89"/>
        <v>0</v>
      </c>
      <c r="CB227" s="10"/>
      <c r="CC227" s="11"/>
      <c r="CD227" s="12"/>
      <c r="CE227" s="15">
        <f t="shared" si="90"/>
        <v>0</v>
      </c>
      <c r="CF227" s="10"/>
      <c r="CG227" s="11"/>
      <c r="CH227" s="12"/>
      <c r="CI227" s="15">
        <f t="shared" si="91"/>
        <v>0</v>
      </c>
      <c r="CJ227" s="10"/>
      <c r="CK227" s="11"/>
      <c r="CL227" s="12"/>
      <c r="CM227" s="15">
        <f t="shared" si="92"/>
        <v>0</v>
      </c>
      <c r="CN227" s="10"/>
      <c r="CO227" s="11"/>
      <c r="CP227" s="12"/>
      <c r="CQ227" s="15">
        <f t="shared" si="93"/>
        <v>0</v>
      </c>
      <c r="CR227" s="10"/>
      <c r="CS227" s="11"/>
      <c r="CT227" s="12"/>
      <c r="CU227" s="15">
        <f t="shared" si="94"/>
        <v>0</v>
      </c>
      <c r="CV227" s="10"/>
      <c r="CW227" s="11"/>
      <c r="CX227" s="12"/>
      <c r="CY227" s="15">
        <f t="shared" si="95"/>
        <v>0</v>
      </c>
    </row>
    <row r="228" spans="1:103" customFormat="1" x14ac:dyDescent="0.25">
      <c r="A228" s="53"/>
      <c r="B228" s="53"/>
      <c r="C228" s="53"/>
      <c r="D228" s="53"/>
      <c r="E228" s="19"/>
      <c r="F228" s="19"/>
      <c r="G228" s="53"/>
      <c r="H228" s="10"/>
      <c r="I228" s="11"/>
      <c r="J228" s="12"/>
      <c r="K228" s="15">
        <f t="shared" si="72"/>
        <v>0</v>
      </c>
      <c r="L228" s="10"/>
      <c r="M228" s="11"/>
      <c r="N228" s="12"/>
      <c r="O228" s="15">
        <f t="shared" si="73"/>
        <v>0</v>
      </c>
      <c r="P228" s="10"/>
      <c r="Q228" s="11"/>
      <c r="R228" s="12"/>
      <c r="S228" s="15">
        <f t="shared" si="74"/>
        <v>0</v>
      </c>
      <c r="T228" s="10"/>
      <c r="U228" s="11"/>
      <c r="V228" s="12"/>
      <c r="W228" s="15">
        <f t="shared" si="75"/>
        <v>0</v>
      </c>
      <c r="X228" s="10"/>
      <c r="Y228" s="11"/>
      <c r="Z228" s="12"/>
      <c r="AA228" s="15">
        <f t="shared" si="76"/>
        <v>0</v>
      </c>
      <c r="AB228" s="10"/>
      <c r="AC228" s="11"/>
      <c r="AD228" s="12"/>
      <c r="AE228" s="15">
        <f t="shared" si="77"/>
        <v>0</v>
      </c>
      <c r="AF228" s="10"/>
      <c r="AG228" s="11"/>
      <c r="AH228" s="12"/>
      <c r="AI228" s="15">
        <f t="shared" si="78"/>
        <v>0</v>
      </c>
      <c r="AJ228" s="10"/>
      <c r="AK228" s="11"/>
      <c r="AL228" s="12"/>
      <c r="AM228" s="15">
        <f t="shared" si="79"/>
        <v>0</v>
      </c>
      <c r="AN228" s="10"/>
      <c r="AO228" s="11"/>
      <c r="AP228" s="12"/>
      <c r="AQ228" s="15">
        <f t="shared" si="80"/>
        <v>0</v>
      </c>
      <c r="AR228" s="10"/>
      <c r="AS228" s="11"/>
      <c r="AT228" s="12"/>
      <c r="AU228" s="15">
        <f t="shared" si="81"/>
        <v>0</v>
      </c>
      <c r="AV228" s="10"/>
      <c r="AW228" s="11"/>
      <c r="AX228" s="12"/>
      <c r="AY228" s="15">
        <f t="shared" si="82"/>
        <v>0</v>
      </c>
      <c r="AZ228" s="10"/>
      <c r="BA228" s="11"/>
      <c r="BB228" s="12"/>
      <c r="BC228" s="15">
        <f t="shared" si="83"/>
        <v>0</v>
      </c>
      <c r="BD228" s="10"/>
      <c r="BE228" s="11"/>
      <c r="BF228" s="12"/>
      <c r="BG228" s="15">
        <f t="shared" si="84"/>
        <v>0</v>
      </c>
      <c r="BH228" s="10"/>
      <c r="BI228" s="11"/>
      <c r="BJ228" s="12"/>
      <c r="BK228" s="15">
        <f t="shared" si="85"/>
        <v>0</v>
      </c>
      <c r="BL228" s="10"/>
      <c r="BM228" s="11"/>
      <c r="BN228" s="12"/>
      <c r="BO228" s="15">
        <f t="shared" si="86"/>
        <v>0</v>
      </c>
      <c r="BP228" s="10"/>
      <c r="BQ228" s="11"/>
      <c r="BR228" s="12"/>
      <c r="BS228" s="15">
        <f t="shared" si="87"/>
        <v>0</v>
      </c>
      <c r="BT228" s="10"/>
      <c r="BU228" s="11"/>
      <c r="BV228" s="12"/>
      <c r="BW228" s="15">
        <f t="shared" si="88"/>
        <v>0</v>
      </c>
      <c r="BX228" s="10"/>
      <c r="BY228" s="11"/>
      <c r="BZ228" s="12"/>
      <c r="CA228" s="15">
        <f t="shared" si="89"/>
        <v>0</v>
      </c>
      <c r="CB228" s="10"/>
      <c r="CC228" s="11"/>
      <c r="CD228" s="12"/>
      <c r="CE228" s="15">
        <f t="shared" si="90"/>
        <v>0</v>
      </c>
      <c r="CF228" s="10"/>
      <c r="CG228" s="11"/>
      <c r="CH228" s="12"/>
      <c r="CI228" s="15">
        <f t="shared" si="91"/>
        <v>0</v>
      </c>
      <c r="CJ228" s="10"/>
      <c r="CK228" s="11"/>
      <c r="CL228" s="12"/>
      <c r="CM228" s="15">
        <f t="shared" si="92"/>
        <v>0</v>
      </c>
      <c r="CN228" s="10"/>
      <c r="CO228" s="11"/>
      <c r="CP228" s="12"/>
      <c r="CQ228" s="15">
        <f t="shared" si="93"/>
        <v>0</v>
      </c>
      <c r="CR228" s="10"/>
      <c r="CS228" s="11"/>
      <c r="CT228" s="12"/>
      <c r="CU228" s="15">
        <f t="shared" si="94"/>
        <v>0</v>
      </c>
      <c r="CV228" s="10"/>
      <c r="CW228" s="11"/>
      <c r="CX228" s="12"/>
      <c r="CY228" s="15">
        <f t="shared" si="95"/>
        <v>0</v>
      </c>
    </row>
    <row r="229" spans="1:103" customFormat="1" x14ac:dyDescent="0.25">
      <c r="A229" s="53"/>
      <c r="B229" s="53"/>
      <c r="C229" s="53"/>
      <c r="D229" s="53"/>
      <c r="E229" s="19"/>
      <c r="F229" s="19"/>
      <c r="G229" s="53"/>
      <c r="H229" s="10"/>
      <c r="I229" s="11"/>
      <c r="J229" s="12"/>
      <c r="K229" s="15">
        <f t="shared" si="72"/>
        <v>0</v>
      </c>
      <c r="L229" s="10"/>
      <c r="M229" s="11"/>
      <c r="N229" s="12"/>
      <c r="O229" s="15">
        <f t="shared" si="73"/>
        <v>0</v>
      </c>
      <c r="P229" s="10"/>
      <c r="Q229" s="11"/>
      <c r="R229" s="12"/>
      <c r="S229" s="15">
        <f t="shared" si="74"/>
        <v>0</v>
      </c>
      <c r="T229" s="10"/>
      <c r="U229" s="11"/>
      <c r="V229" s="12"/>
      <c r="W229" s="15">
        <f t="shared" si="75"/>
        <v>0</v>
      </c>
      <c r="X229" s="10"/>
      <c r="Y229" s="11"/>
      <c r="Z229" s="12"/>
      <c r="AA229" s="15">
        <f t="shared" si="76"/>
        <v>0</v>
      </c>
      <c r="AB229" s="10"/>
      <c r="AC229" s="11"/>
      <c r="AD229" s="12"/>
      <c r="AE229" s="15">
        <f t="shared" si="77"/>
        <v>0</v>
      </c>
      <c r="AF229" s="10"/>
      <c r="AG229" s="11"/>
      <c r="AH229" s="12"/>
      <c r="AI229" s="15">
        <f t="shared" si="78"/>
        <v>0</v>
      </c>
      <c r="AJ229" s="10"/>
      <c r="AK229" s="11"/>
      <c r="AL229" s="12"/>
      <c r="AM229" s="15">
        <f t="shared" si="79"/>
        <v>0</v>
      </c>
      <c r="AN229" s="10"/>
      <c r="AO229" s="11"/>
      <c r="AP229" s="12"/>
      <c r="AQ229" s="15">
        <f t="shared" si="80"/>
        <v>0</v>
      </c>
      <c r="AR229" s="10"/>
      <c r="AS229" s="11"/>
      <c r="AT229" s="12"/>
      <c r="AU229" s="15">
        <f t="shared" si="81"/>
        <v>0</v>
      </c>
      <c r="AV229" s="10"/>
      <c r="AW229" s="11"/>
      <c r="AX229" s="12"/>
      <c r="AY229" s="15">
        <f t="shared" si="82"/>
        <v>0</v>
      </c>
      <c r="AZ229" s="10"/>
      <c r="BA229" s="11"/>
      <c r="BB229" s="12"/>
      <c r="BC229" s="15">
        <f t="shared" si="83"/>
        <v>0</v>
      </c>
      <c r="BD229" s="10"/>
      <c r="BE229" s="11"/>
      <c r="BF229" s="12"/>
      <c r="BG229" s="15">
        <f t="shared" si="84"/>
        <v>0</v>
      </c>
      <c r="BH229" s="10"/>
      <c r="BI229" s="11"/>
      <c r="BJ229" s="12"/>
      <c r="BK229" s="15">
        <f t="shared" si="85"/>
        <v>0</v>
      </c>
      <c r="BL229" s="10"/>
      <c r="BM229" s="11"/>
      <c r="BN229" s="12"/>
      <c r="BO229" s="15">
        <f t="shared" si="86"/>
        <v>0</v>
      </c>
      <c r="BP229" s="10"/>
      <c r="BQ229" s="11"/>
      <c r="BR229" s="12"/>
      <c r="BS229" s="15">
        <f t="shared" si="87"/>
        <v>0</v>
      </c>
      <c r="BT229" s="10"/>
      <c r="BU229" s="11"/>
      <c r="BV229" s="12"/>
      <c r="BW229" s="15">
        <f t="shared" si="88"/>
        <v>0</v>
      </c>
      <c r="BX229" s="10"/>
      <c r="BY229" s="11"/>
      <c r="BZ229" s="12"/>
      <c r="CA229" s="15">
        <f t="shared" si="89"/>
        <v>0</v>
      </c>
      <c r="CB229" s="10"/>
      <c r="CC229" s="11"/>
      <c r="CD229" s="12"/>
      <c r="CE229" s="15">
        <f t="shared" si="90"/>
        <v>0</v>
      </c>
      <c r="CF229" s="10"/>
      <c r="CG229" s="11"/>
      <c r="CH229" s="12"/>
      <c r="CI229" s="15">
        <f t="shared" si="91"/>
        <v>0</v>
      </c>
      <c r="CJ229" s="10"/>
      <c r="CK229" s="11"/>
      <c r="CL229" s="12"/>
      <c r="CM229" s="15">
        <f t="shared" si="92"/>
        <v>0</v>
      </c>
      <c r="CN229" s="10"/>
      <c r="CO229" s="11"/>
      <c r="CP229" s="12"/>
      <c r="CQ229" s="15">
        <f t="shared" si="93"/>
        <v>0</v>
      </c>
      <c r="CR229" s="10"/>
      <c r="CS229" s="11"/>
      <c r="CT229" s="12"/>
      <c r="CU229" s="15">
        <f t="shared" si="94"/>
        <v>0</v>
      </c>
      <c r="CV229" s="10"/>
      <c r="CW229" s="11"/>
      <c r="CX229" s="12"/>
      <c r="CY229" s="15">
        <f t="shared" si="95"/>
        <v>0</v>
      </c>
    </row>
    <row r="230" spans="1:103" customFormat="1" x14ac:dyDescent="0.25">
      <c r="A230" s="53"/>
      <c r="B230" s="53"/>
      <c r="C230" s="53"/>
      <c r="D230" s="53"/>
      <c r="E230" s="19"/>
      <c r="F230" s="19"/>
      <c r="G230" s="53"/>
      <c r="H230" s="10"/>
      <c r="I230" s="11"/>
      <c r="J230" s="12"/>
      <c r="K230" s="15">
        <f t="shared" si="72"/>
        <v>0</v>
      </c>
      <c r="L230" s="10"/>
      <c r="M230" s="11"/>
      <c r="N230" s="12"/>
      <c r="O230" s="15">
        <f t="shared" si="73"/>
        <v>0</v>
      </c>
      <c r="P230" s="10"/>
      <c r="Q230" s="11"/>
      <c r="R230" s="12"/>
      <c r="S230" s="15">
        <f t="shared" si="74"/>
        <v>0</v>
      </c>
      <c r="T230" s="10"/>
      <c r="U230" s="11"/>
      <c r="V230" s="12"/>
      <c r="W230" s="15">
        <f t="shared" si="75"/>
        <v>0</v>
      </c>
      <c r="X230" s="10"/>
      <c r="Y230" s="11"/>
      <c r="Z230" s="12"/>
      <c r="AA230" s="15">
        <f t="shared" si="76"/>
        <v>0</v>
      </c>
      <c r="AB230" s="10"/>
      <c r="AC230" s="11"/>
      <c r="AD230" s="12"/>
      <c r="AE230" s="15">
        <f t="shared" si="77"/>
        <v>0</v>
      </c>
      <c r="AF230" s="10"/>
      <c r="AG230" s="11"/>
      <c r="AH230" s="12"/>
      <c r="AI230" s="15">
        <f t="shared" si="78"/>
        <v>0</v>
      </c>
      <c r="AJ230" s="10"/>
      <c r="AK230" s="11"/>
      <c r="AL230" s="12"/>
      <c r="AM230" s="15">
        <f t="shared" si="79"/>
        <v>0</v>
      </c>
      <c r="AN230" s="10"/>
      <c r="AO230" s="11"/>
      <c r="AP230" s="12"/>
      <c r="AQ230" s="15">
        <f t="shared" si="80"/>
        <v>0</v>
      </c>
      <c r="AR230" s="10"/>
      <c r="AS230" s="11"/>
      <c r="AT230" s="12"/>
      <c r="AU230" s="15">
        <f t="shared" si="81"/>
        <v>0</v>
      </c>
      <c r="AV230" s="10"/>
      <c r="AW230" s="11"/>
      <c r="AX230" s="12"/>
      <c r="AY230" s="15">
        <f t="shared" si="82"/>
        <v>0</v>
      </c>
      <c r="AZ230" s="10"/>
      <c r="BA230" s="11"/>
      <c r="BB230" s="12"/>
      <c r="BC230" s="15">
        <f t="shared" si="83"/>
        <v>0</v>
      </c>
      <c r="BD230" s="10"/>
      <c r="BE230" s="11"/>
      <c r="BF230" s="12"/>
      <c r="BG230" s="15">
        <f t="shared" si="84"/>
        <v>0</v>
      </c>
      <c r="BH230" s="10"/>
      <c r="BI230" s="11"/>
      <c r="BJ230" s="12"/>
      <c r="BK230" s="15">
        <f t="shared" si="85"/>
        <v>0</v>
      </c>
      <c r="BL230" s="10"/>
      <c r="BM230" s="11"/>
      <c r="BN230" s="12"/>
      <c r="BO230" s="15">
        <f t="shared" si="86"/>
        <v>0</v>
      </c>
      <c r="BP230" s="10"/>
      <c r="BQ230" s="11"/>
      <c r="BR230" s="12"/>
      <c r="BS230" s="15">
        <f t="shared" si="87"/>
        <v>0</v>
      </c>
      <c r="BT230" s="10"/>
      <c r="BU230" s="11"/>
      <c r="BV230" s="12"/>
      <c r="BW230" s="15">
        <f t="shared" si="88"/>
        <v>0</v>
      </c>
      <c r="BX230" s="10"/>
      <c r="BY230" s="11"/>
      <c r="BZ230" s="12"/>
      <c r="CA230" s="15">
        <f t="shared" si="89"/>
        <v>0</v>
      </c>
      <c r="CB230" s="10"/>
      <c r="CC230" s="11"/>
      <c r="CD230" s="12"/>
      <c r="CE230" s="15">
        <f t="shared" si="90"/>
        <v>0</v>
      </c>
      <c r="CF230" s="10"/>
      <c r="CG230" s="11"/>
      <c r="CH230" s="12"/>
      <c r="CI230" s="15">
        <f t="shared" si="91"/>
        <v>0</v>
      </c>
      <c r="CJ230" s="10"/>
      <c r="CK230" s="11"/>
      <c r="CL230" s="12"/>
      <c r="CM230" s="15">
        <f t="shared" si="92"/>
        <v>0</v>
      </c>
      <c r="CN230" s="10"/>
      <c r="CO230" s="11"/>
      <c r="CP230" s="12"/>
      <c r="CQ230" s="15">
        <f t="shared" si="93"/>
        <v>0</v>
      </c>
      <c r="CR230" s="10"/>
      <c r="CS230" s="11"/>
      <c r="CT230" s="12"/>
      <c r="CU230" s="15">
        <f t="shared" si="94"/>
        <v>0</v>
      </c>
      <c r="CV230" s="10"/>
      <c r="CW230" s="11"/>
      <c r="CX230" s="12"/>
      <c r="CY230" s="15">
        <f t="shared" si="95"/>
        <v>0</v>
      </c>
    </row>
    <row r="231" spans="1:103" customFormat="1" x14ac:dyDescent="0.25">
      <c r="A231" s="53"/>
      <c r="B231" s="53"/>
      <c r="C231" s="53"/>
      <c r="D231" s="53"/>
      <c r="E231" s="19"/>
      <c r="F231" s="19"/>
      <c r="G231" s="53"/>
      <c r="H231" s="10"/>
      <c r="I231" s="11"/>
      <c r="J231" s="12"/>
      <c r="K231" s="15">
        <f t="shared" si="72"/>
        <v>0</v>
      </c>
      <c r="L231" s="10"/>
      <c r="M231" s="11"/>
      <c r="N231" s="12"/>
      <c r="O231" s="15">
        <f t="shared" si="73"/>
        <v>0</v>
      </c>
      <c r="P231" s="10"/>
      <c r="Q231" s="11"/>
      <c r="R231" s="12"/>
      <c r="S231" s="15">
        <f t="shared" si="74"/>
        <v>0</v>
      </c>
      <c r="T231" s="10"/>
      <c r="U231" s="11"/>
      <c r="V231" s="12"/>
      <c r="W231" s="15">
        <f t="shared" si="75"/>
        <v>0</v>
      </c>
      <c r="X231" s="10"/>
      <c r="Y231" s="11"/>
      <c r="Z231" s="12"/>
      <c r="AA231" s="15">
        <f t="shared" si="76"/>
        <v>0</v>
      </c>
      <c r="AB231" s="10"/>
      <c r="AC231" s="11"/>
      <c r="AD231" s="12"/>
      <c r="AE231" s="15">
        <f t="shared" si="77"/>
        <v>0</v>
      </c>
      <c r="AF231" s="10"/>
      <c r="AG231" s="11"/>
      <c r="AH231" s="12"/>
      <c r="AI231" s="15">
        <f t="shared" si="78"/>
        <v>0</v>
      </c>
      <c r="AJ231" s="10"/>
      <c r="AK231" s="11"/>
      <c r="AL231" s="12"/>
      <c r="AM231" s="15">
        <f t="shared" si="79"/>
        <v>0</v>
      </c>
      <c r="AN231" s="10"/>
      <c r="AO231" s="11"/>
      <c r="AP231" s="12"/>
      <c r="AQ231" s="15">
        <f t="shared" si="80"/>
        <v>0</v>
      </c>
      <c r="AR231" s="10"/>
      <c r="AS231" s="11"/>
      <c r="AT231" s="12"/>
      <c r="AU231" s="15">
        <f t="shared" si="81"/>
        <v>0</v>
      </c>
      <c r="AV231" s="10"/>
      <c r="AW231" s="11"/>
      <c r="AX231" s="12"/>
      <c r="AY231" s="15">
        <f t="shared" si="82"/>
        <v>0</v>
      </c>
      <c r="AZ231" s="10"/>
      <c r="BA231" s="11"/>
      <c r="BB231" s="12"/>
      <c r="BC231" s="15">
        <f t="shared" si="83"/>
        <v>0</v>
      </c>
      <c r="BD231" s="10"/>
      <c r="BE231" s="11"/>
      <c r="BF231" s="12"/>
      <c r="BG231" s="15">
        <f t="shared" si="84"/>
        <v>0</v>
      </c>
      <c r="BH231" s="10"/>
      <c r="BI231" s="11"/>
      <c r="BJ231" s="12"/>
      <c r="BK231" s="15">
        <f t="shared" si="85"/>
        <v>0</v>
      </c>
      <c r="BL231" s="10"/>
      <c r="BM231" s="11"/>
      <c r="BN231" s="12"/>
      <c r="BO231" s="15">
        <f t="shared" si="86"/>
        <v>0</v>
      </c>
      <c r="BP231" s="10"/>
      <c r="BQ231" s="11"/>
      <c r="BR231" s="12"/>
      <c r="BS231" s="15">
        <f t="shared" si="87"/>
        <v>0</v>
      </c>
      <c r="BT231" s="10"/>
      <c r="BU231" s="11"/>
      <c r="BV231" s="12"/>
      <c r="BW231" s="15">
        <f t="shared" si="88"/>
        <v>0</v>
      </c>
      <c r="BX231" s="10"/>
      <c r="BY231" s="11"/>
      <c r="BZ231" s="12"/>
      <c r="CA231" s="15">
        <f t="shared" si="89"/>
        <v>0</v>
      </c>
      <c r="CB231" s="10"/>
      <c r="CC231" s="11"/>
      <c r="CD231" s="12"/>
      <c r="CE231" s="15">
        <f t="shared" si="90"/>
        <v>0</v>
      </c>
      <c r="CF231" s="10"/>
      <c r="CG231" s="11"/>
      <c r="CH231" s="12"/>
      <c r="CI231" s="15">
        <f t="shared" si="91"/>
        <v>0</v>
      </c>
      <c r="CJ231" s="10"/>
      <c r="CK231" s="11"/>
      <c r="CL231" s="12"/>
      <c r="CM231" s="15">
        <f t="shared" si="92"/>
        <v>0</v>
      </c>
      <c r="CN231" s="10"/>
      <c r="CO231" s="11"/>
      <c r="CP231" s="12"/>
      <c r="CQ231" s="15">
        <f t="shared" si="93"/>
        <v>0</v>
      </c>
      <c r="CR231" s="10"/>
      <c r="CS231" s="11"/>
      <c r="CT231" s="12"/>
      <c r="CU231" s="15">
        <f t="shared" si="94"/>
        <v>0</v>
      </c>
      <c r="CV231" s="10"/>
      <c r="CW231" s="11"/>
      <c r="CX231" s="12"/>
      <c r="CY231" s="15">
        <f t="shared" si="95"/>
        <v>0</v>
      </c>
    </row>
    <row r="232" spans="1:103" customFormat="1" x14ac:dyDescent="0.25">
      <c r="A232" s="53"/>
      <c r="B232" s="53"/>
      <c r="C232" s="53"/>
      <c r="D232" s="53"/>
      <c r="E232" s="19"/>
      <c r="F232" s="19"/>
      <c r="G232" s="53"/>
      <c r="H232" s="10"/>
      <c r="I232" s="11"/>
      <c r="J232" s="12"/>
      <c r="K232" s="15">
        <f t="shared" si="72"/>
        <v>0</v>
      </c>
      <c r="L232" s="10"/>
      <c r="M232" s="11"/>
      <c r="N232" s="12"/>
      <c r="O232" s="15">
        <f t="shared" si="73"/>
        <v>0</v>
      </c>
      <c r="P232" s="10"/>
      <c r="Q232" s="11"/>
      <c r="R232" s="12"/>
      <c r="S232" s="15">
        <f t="shared" si="74"/>
        <v>0</v>
      </c>
      <c r="T232" s="10"/>
      <c r="U232" s="11"/>
      <c r="V232" s="12"/>
      <c r="W232" s="15">
        <f t="shared" si="75"/>
        <v>0</v>
      </c>
      <c r="X232" s="10"/>
      <c r="Y232" s="11"/>
      <c r="Z232" s="12"/>
      <c r="AA232" s="15">
        <f t="shared" si="76"/>
        <v>0</v>
      </c>
      <c r="AB232" s="10"/>
      <c r="AC232" s="11"/>
      <c r="AD232" s="12"/>
      <c r="AE232" s="15">
        <f t="shared" si="77"/>
        <v>0</v>
      </c>
      <c r="AF232" s="10"/>
      <c r="AG232" s="11"/>
      <c r="AH232" s="12"/>
      <c r="AI232" s="15">
        <f t="shared" si="78"/>
        <v>0</v>
      </c>
      <c r="AJ232" s="10"/>
      <c r="AK232" s="11"/>
      <c r="AL232" s="12"/>
      <c r="AM232" s="15">
        <f t="shared" si="79"/>
        <v>0</v>
      </c>
      <c r="AN232" s="10"/>
      <c r="AO232" s="11"/>
      <c r="AP232" s="12"/>
      <c r="AQ232" s="15">
        <f t="shared" si="80"/>
        <v>0</v>
      </c>
      <c r="AR232" s="10"/>
      <c r="AS232" s="11"/>
      <c r="AT232" s="12"/>
      <c r="AU232" s="15">
        <f t="shared" si="81"/>
        <v>0</v>
      </c>
      <c r="AV232" s="10"/>
      <c r="AW232" s="11"/>
      <c r="AX232" s="12"/>
      <c r="AY232" s="15">
        <f t="shared" si="82"/>
        <v>0</v>
      </c>
      <c r="AZ232" s="10"/>
      <c r="BA232" s="11"/>
      <c r="BB232" s="12"/>
      <c r="BC232" s="15">
        <f t="shared" si="83"/>
        <v>0</v>
      </c>
      <c r="BD232" s="10"/>
      <c r="BE232" s="11"/>
      <c r="BF232" s="12"/>
      <c r="BG232" s="15">
        <f t="shared" si="84"/>
        <v>0</v>
      </c>
      <c r="BH232" s="10"/>
      <c r="BI232" s="11"/>
      <c r="BJ232" s="12"/>
      <c r="BK232" s="15">
        <f t="shared" si="85"/>
        <v>0</v>
      </c>
      <c r="BL232" s="10"/>
      <c r="BM232" s="11"/>
      <c r="BN232" s="12"/>
      <c r="BO232" s="15">
        <f t="shared" si="86"/>
        <v>0</v>
      </c>
      <c r="BP232" s="10"/>
      <c r="BQ232" s="11"/>
      <c r="BR232" s="12"/>
      <c r="BS232" s="15">
        <f t="shared" si="87"/>
        <v>0</v>
      </c>
      <c r="BT232" s="10"/>
      <c r="BU232" s="11"/>
      <c r="BV232" s="12"/>
      <c r="BW232" s="15">
        <f t="shared" si="88"/>
        <v>0</v>
      </c>
      <c r="BX232" s="10"/>
      <c r="BY232" s="11"/>
      <c r="BZ232" s="12"/>
      <c r="CA232" s="15">
        <f t="shared" si="89"/>
        <v>0</v>
      </c>
      <c r="CB232" s="10"/>
      <c r="CC232" s="11"/>
      <c r="CD232" s="12"/>
      <c r="CE232" s="15">
        <f t="shared" si="90"/>
        <v>0</v>
      </c>
      <c r="CF232" s="10"/>
      <c r="CG232" s="11"/>
      <c r="CH232" s="12"/>
      <c r="CI232" s="15">
        <f t="shared" si="91"/>
        <v>0</v>
      </c>
      <c r="CJ232" s="10"/>
      <c r="CK232" s="11"/>
      <c r="CL232" s="12"/>
      <c r="CM232" s="15">
        <f t="shared" si="92"/>
        <v>0</v>
      </c>
      <c r="CN232" s="10"/>
      <c r="CO232" s="11"/>
      <c r="CP232" s="12"/>
      <c r="CQ232" s="15">
        <f t="shared" si="93"/>
        <v>0</v>
      </c>
      <c r="CR232" s="10"/>
      <c r="CS232" s="11"/>
      <c r="CT232" s="12"/>
      <c r="CU232" s="15">
        <f t="shared" si="94"/>
        <v>0</v>
      </c>
      <c r="CV232" s="10"/>
      <c r="CW232" s="11"/>
      <c r="CX232" s="12"/>
      <c r="CY232" s="15">
        <f t="shared" si="95"/>
        <v>0</v>
      </c>
    </row>
    <row r="233" spans="1:103" customFormat="1" x14ac:dyDescent="0.25">
      <c r="A233" s="53"/>
      <c r="B233" s="53"/>
      <c r="C233" s="53"/>
      <c r="D233" s="53"/>
      <c r="E233" s="19"/>
      <c r="F233" s="19"/>
      <c r="G233" s="53"/>
      <c r="H233" s="10"/>
      <c r="I233" s="11"/>
      <c r="J233" s="12"/>
      <c r="K233" s="15">
        <f t="shared" si="72"/>
        <v>0</v>
      </c>
      <c r="L233" s="10"/>
      <c r="M233" s="11"/>
      <c r="N233" s="12"/>
      <c r="O233" s="15">
        <f t="shared" si="73"/>
        <v>0</v>
      </c>
      <c r="P233" s="10"/>
      <c r="Q233" s="11"/>
      <c r="R233" s="12"/>
      <c r="S233" s="15">
        <f t="shared" si="74"/>
        <v>0</v>
      </c>
      <c r="T233" s="10"/>
      <c r="U233" s="11"/>
      <c r="V233" s="12"/>
      <c r="W233" s="15">
        <f t="shared" si="75"/>
        <v>0</v>
      </c>
      <c r="X233" s="10"/>
      <c r="Y233" s="11"/>
      <c r="Z233" s="12"/>
      <c r="AA233" s="15">
        <f t="shared" si="76"/>
        <v>0</v>
      </c>
      <c r="AB233" s="10"/>
      <c r="AC233" s="11"/>
      <c r="AD233" s="12"/>
      <c r="AE233" s="15">
        <f t="shared" si="77"/>
        <v>0</v>
      </c>
      <c r="AF233" s="10"/>
      <c r="AG233" s="11"/>
      <c r="AH233" s="12"/>
      <c r="AI233" s="15">
        <f t="shared" si="78"/>
        <v>0</v>
      </c>
      <c r="AJ233" s="10"/>
      <c r="AK233" s="11"/>
      <c r="AL233" s="12"/>
      <c r="AM233" s="15">
        <f t="shared" si="79"/>
        <v>0</v>
      </c>
      <c r="AN233" s="10"/>
      <c r="AO233" s="11"/>
      <c r="AP233" s="12"/>
      <c r="AQ233" s="15">
        <f t="shared" si="80"/>
        <v>0</v>
      </c>
      <c r="AR233" s="10"/>
      <c r="AS233" s="11"/>
      <c r="AT233" s="12"/>
      <c r="AU233" s="15">
        <f t="shared" si="81"/>
        <v>0</v>
      </c>
      <c r="AV233" s="10"/>
      <c r="AW233" s="11"/>
      <c r="AX233" s="12"/>
      <c r="AY233" s="15">
        <f t="shared" si="82"/>
        <v>0</v>
      </c>
      <c r="AZ233" s="10"/>
      <c r="BA233" s="11"/>
      <c r="BB233" s="12"/>
      <c r="BC233" s="15">
        <f t="shared" si="83"/>
        <v>0</v>
      </c>
      <c r="BD233" s="10"/>
      <c r="BE233" s="11"/>
      <c r="BF233" s="12"/>
      <c r="BG233" s="15">
        <f t="shared" si="84"/>
        <v>0</v>
      </c>
      <c r="BH233" s="10"/>
      <c r="BI233" s="11"/>
      <c r="BJ233" s="12"/>
      <c r="BK233" s="15">
        <f t="shared" si="85"/>
        <v>0</v>
      </c>
      <c r="BL233" s="10"/>
      <c r="BM233" s="11"/>
      <c r="BN233" s="12"/>
      <c r="BO233" s="15">
        <f t="shared" si="86"/>
        <v>0</v>
      </c>
      <c r="BP233" s="10"/>
      <c r="BQ233" s="11"/>
      <c r="BR233" s="12"/>
      <c r="BS233" s="15">
        <f t="shared" si="87"/>
        <v>0</v>
      </c>
      <c r="BT233" s="10"/>
      <c r="BU233" s="11"/>
      <c r="BV233" s="12"/>
      <c r="BW233" s="15">
        <f t="shared" si="88"/>
        <v>0</v>
      </c>
      <c r="BX233" s="10"/>
      <c r="BY233" s="11"/>
      <c r="BZ233" s="12"/>
      <c r="CA233" s="15">
        <f t="shared" si="89"/>
        <v>0</v>
      </c>
      <c r="CB233" s="10"/>
      <c r="CC233" s="11"/>
      <c r="CD233" s="12"/>
      <c r="CE233" s="15">
        <f t="shared" si="90"/>
        <v>0</v>
      </c>
      <c r="CF233" s="10"/>
      <c r="CG233" s="11"/>
      <c r="CH233" s="12"/>
      <c r="CI233" s="15">
        <f t="shared" si="91"/>
        <v>0</v>
      </c>
      <c r="CJ233" s="10"/>
      <c r="CK233" s="11"/>
      <c r="CL233" s="12"/>
      <c r="CM233" s="15">
        <f t="shared" si="92"/>
        <v>0</v>
      </c>
      <c r="CN233" s="10"/>
      <c r="CO233" s="11"/>
      <c r="CP233" s="12"/>
      <c r="CQ233" s="15">
        <f t="shared" si="93"/>
        <v>0</v>
      </c>
      <c r="CR233" s="10"/>
      <c r="CS233" s="11"/>
      <c r="CT233" s="12"/>
      <c r="CU233" s="15">
        <f t="shared" si="94"/>
        <v>0</v>
      </c>
      <c r="CV233" s="10"/>
      <c r="CW233" s="11"/>
      <c r="CX233" s="12"/>
      <c r="CY233" s="15">
        <f t="shared" si="95"/>
        <v>0</v>
      </c>
    </row>
    <row r="234" spans="1:103" customFormat="1" x14ac:dyDescent="0.25">
      <c r="A234" s="53"/>
      <c r="B234" s="53"/>
      <c r="C234" s="53"/>
      <c r="D234" s="53"/>
      <c r="E234" s="19"/>
      <c r="F234" s="19"/>
      <c r="G234" s="53"/>
      <c r="H234" s="10"/>
      <c r="I234" s="11"/>
      <c r="J234" s="12"/>
      <c r="K234" s="15">
        <f t="shared" si="72"/>
        <v>0</v>
      </c>
      <c r="L234" s="10"/>
      <c r="M234" s="11"/>
      <c r="N234" s="12"/>
      <c r="O234" s="15">
        <f t="shared" si="73"/>
        <v>0</v>
      </c>
      <c r="P234" s="10"/>
      <c r="Q234" s="11"/>
      <c r="R234" s="12"/>
      <c r="S234" s="15">
        <f t="shared" si="74"/>
        <v>0</v>
      </c>
      <c r="T234" s="10"/>
      <c r="U234" s="11"/>
      <c r="V234" s="12"/>
      <c r="W234" s="15">
        <f t="shared" si="75"/>
        <v>0</v>
      </c>
      <c r="X234" s="10"/>
      <c r="Y234" s="11"/>
      <c r="Z234" s="12"/>
      <c r="AA234" s="15">
        <f t="shared" si="76"/>
        <v>0</v>
      </c>
      <c r="AB234" s="10"/>
      <c r="AC234" s="11"/>
      <c r="AD234" s="12"/>
      <c r="AE234" s="15">
        <f t="shared" si="77"/>
        <v>0</v>
      </c>
      <c r="AF234" s="10"/>
      <c r="AG234" s="11"/>
      <c r="AH234" s="12"/>
      <c r="AI234" s="15">
        <f t="shared" si="78"/>
        <v>0</v>
      </c>
      <c r="AJ234" s="10"/>
      <c r="AK234" s="11"/>
      <c r="AL234" s="12"/>
      <c r="AM234" s="15">
        <f t="shared" si="79"/>
        <v>0</v>
      </c>
      <c r="AN234" s="10"/>
      <c r="AO234" s="11"/>
      <c r="AP234" s="12"/>
      <c r="AQ234" s="15">
        <f t="shared" si="80"/>
        <v>0</v>
      </c>
      <c r="AR234" s="10"/>
      <c r="AS234" s="11"/>
      <c r="AT234" s="12"/>
      <c r="AU234" s="15">
        <f t="shared" si="81"/>
        <v>0</v>
      </c>
      <c r="AV234" s="10"/>
      <c r="AW234" s="11"/>
      <c r="AX234" s="12"/>
      <c r="AY234" s="15">
        <f t="shared" si="82"/>
        <v>0</v>
      </c>
      <c r="AZ234" s="10"/>
      <c r="BA234" s="11"/>
      <c r="BB234" s="12"/>
      <c r="BC234" s="15">
        <f t="shared" si="83"/>
        <v>0</v>
      </c>
      <c r="BD234" s="10"/>
      <c r="BE234" s="11"/>
      <c r="BF234" s="12"/>
      <c r="BG234" s="15">
        <f t="shared" si="84"/>
        <v>0</v>
      </c>
      <c r="BH234" s="10"/>
      <c r="BI234" s="11"/>
      <c r="BJ234" s="12"/>
      <c r="BK234" s="15">
        <f t="shared" si="85"/>
        <v>0</v>
      </c>
      <c r="BL234" s="10"/>
      <c r="BM234" s="11"/>
      <c r="BN234" s="12"/>
      <c r="BO234" s="15">
        <f t="shared" si="86"/>
        <v>0</v>
      </c>
      <c r="BP234" s="10"/>
      <c r="BQ234" s="11"/>
      <c r="BR234" s="12"/>
      <c r="BS234" s="15">
        <f t="shared" si="87"/>
        <v>0</v>
      </c>
      <c r="BT234" s="10"/>
      <c r="BU234" s="11"/>
      <c r="BV234" s="12"/>
      <c r="BW234" s="15">
        <f t="shared" si="88"/>
        <v>0</v>
      </c>
      <c r="BX234" s="10"/>
      <c r="BY234" s="11"/>
      <c r="BZ234" s="12"/>
      <c r="CA234" s="15">
        <f t="shared" si="89"/>
        <v>0</v>
      </c>
      <c r="CB234" s="10"/>
      <c r="CC234" s="11"/>
      <c r="CD234" s="12"/>
      <c r="CE234" s="15">
        <f t="shared" si="90"/>
        <v>0</v>
      </c>
      <c r="CF234" s="10"/>
      <c r="CG234" s="11"/>
      <c r="CH234" s="12"/>
      <c r="CI234" s="15">
        <f t="shared" si="91"/>
        <v>0</v>
      </c>
      <c r="CJ234" s="10"/>
      <c r="CK234" s="11"/>
      <c r="CL234" s="12"/>
      <c r="CM234" s="15">
        <f t="shared" si="92"/>
        <v>0</v>
      </c>
      <c r="CN234" s="10"/>
      <c r="CO234" s="11"/>
      <c r="CP234" s="12"/>
      <c r="CQ234" s="15">
        <f t="shared" si="93"/>
        <v>0</v>
      </c>
      <c r="CR234" s="10"/>
      <c r="CS234" s="11"/>
      <c r="CT234" s="12"/>
      <c r="CU234" s="15">
        <f t="shared" si="94"/>
        <v>0</v>
      </c>
      <c r="CV234" s="10"/>
      <c r="CW234" s="11"/>
      <c r="CX234" s="12"/>
      <c r="CY234" s="15">
        <f t="shared" si="95"/>
        <v>0</v>
      </c>
    </row>
    <row r="235" spans="1:103" customFormat="1" x14ac:dyDescent="0.25">
      <c r="A235" s="53"/>
      <c r="B235" s="53"/>
      <c r="C235" s="53"/>
      <c r="D235" s="53"/>
      <c r="E235" s="19"/>
      <c r="F235" s="19"/>
      <c r="G235" s="53"/>
      <c r="H235" s="10"/>
      <c r="I235" s="11"/>
      <c r="J235" s="12"/>
      <c r="K235" s="15">
        <f t="shared" si="72"/>
        <v>0</v>
      </c>
      <c r="L235" s="10"/>
      <c r="M235" s="11"/>
      <c r="N235" s="12"/>
      <c r="O235" s="15">
        <f t="shared" si="73"/>
        <v>0</v>
      </c>
      <c r="P235" s="10"/>
      <c r="Q235" s="11"/>
      <c r="R235" s="12"/>
      <c r="S235" s="15">
        <f t="shared" si="74"/>
        <v>0</v>
      </c>
      <c r="T235" s="10"/>
      <c r="U235" s="11"/>
      <c r="V235" s="12"/>
      <c r="W235" s="15">
        <f t="shared" si="75"/>
        <v>0</v>
      </c>
      <c r="X235" s="10"/>
      <c r="Y235" s="11"/>
      <c r="Z235" s="12"/>
      <c r="AA235" s="15">
        <f t="shared" si="76"/>
        <v>0</v>
      </c>
      <c r="AB235" s="10"/>
      <c r="AC235" s="11"/>
      <c r="AD235" s="12"/>
      <c r="AE235" s="15">
        <f t="shared" si="77"/>
        <v>0</v>
      </c>
      <c r="AF235" s="10"/>
      <c r="AG235" s="11"/>
      <c r="AH235" s="12"/>
      <c r="AI235" s="15">
        <f t="shared" si="78"/>
        <v>0</v>
      </c>
      <c r="AJ235" s="10"/>
      <c r="AK235" s="11"/>
      <c r="AL235" s="12"/>
      <c r="AM235" s="15">
        <f t="shared" si="79"/>
        <v>0</v>
      </c>
      <c r="AN235" s="10"/>
      <c r="AO235" s="11"/>
      <c r="AP235" s="12"/>
      <c r="AQ235" s="15">
        <f t="shared" si="80"/>
        <v>0</v>
      </c>
      <c r="AR235" s="10"/>
      <c r="AS235" s="11"/>
      <c r="AT235" s="12"/>
      <c r="AU235" s="15">
        <f t="shared" si="81"/>
        <v>0</v>
      </c>
      <c r="AV235" s="10"/>
      <c r="AW235" s="11"/>
      <c r="AX235" s="12"/>
      <c r="AY235" s="15">
        <f t="shared" si="82"/>
        <v>0</v>
      </c>
      <c r="AZ235" s="10"/>
      <c r="BA235" s="11"/>
      <c r="BB235" s="12"/>
      <c r="BC235" s="15">
        <f t="shared" si="83"/>
        <v>0</v>
      </c>
      <c r="BD235" s="10"/>
      <c r="BE235" s="11"/>
      <c r="BF235" s="12"/>
      <c r="BG235" s="15">
        <f t="shared" si="84"/>
        <v>0</v>
      </c>
      <c r="BH235" s="10"/>
      <c r="BI235" s="11"/>
      <c r="BJ235" s="12"/>
      <c r="BK235" s="15">
        <f t="shared" si="85"/>
        <v>0</v>
      </c>
      <c r="BL235" s="10"/>
      <c r="BM235" s="11"/>
      <c r="BN235" s="12"/>
      <c r="BO235" s="15">
        <f t="shared" si="86"/>
        <v>0</v>
      </c>
      <c r="BP235" s="10"/>
      <c r="BQ235" s="11"/>
      <c r="BR235" s="12"/>
      <c r="BS235" s="15">
        <f t="shared" si="87"/>
        <v>0</v>
      </c>
      <c r="BT235" s="10"/>
      <c r="BU235" s="11"/>
      <c r="BV235" s="12"/>
      <c r="BW235" s="15">
        <f t="shared" si="88"/>
        <v>0</v>
      </c>
      <c r="BX235" s="10"/>
      <c r="BY235" s="11"/>
      <c r="BZ235" s="12"/>
      <c r="CA235" s="15">
        <f t="shared" si="89"/>
        <v>0</v>
      </c>
      <c r="CB235" s="10"/>
      <c r="CC235" s="11"/>
      <c r="CD235" s="12"/>
      <c r="CE235" s="15">
        <f t="shared" si="90"/>
        <v>0</v>
      </c>
      <c r="CF235" s="10"/>
      <c r="CG235" s="11"/>
      <c r="CH235" s="12"/>
      <c r="CI235" s="15">
        <f t="shared" si="91"/>
        <v>0</v>
      </c>
      <c r="CJ235" s="10"/>
      <c r="CK235" s="11"/>
      <c r="CL235" s="12"/>
      <c r="CM235" s="15">
        <f t="shared" si="92"/>
        <v>0</v>
      </c>
      <c r="CN235" s="10"/>
      <c r="CO235" s="11"/>
      <c r="CP235" s="12"/>
      <c r="CQ235" s="15">
        <f t="shared" si="93"/>
        <v>0</v>
      </c>
      <c r="CR235" s="10"/>
      <c r="CS235" s="11"/>
      <c r="CT235" s="12"/>
      <c r="CU235" s="15">
        <f t="shared" si="94"/>
        <v>0</v>
      </c>
      <c r="CV235" s="10"/>
      <c r="CW235" s="11"/>
      <c r="CX235" s="12"/>
      <c r="CY235" s="15">
        <f t="shared" si="95"/>
        <v>0</v>
      </c>
    </row>
    <row r="236" spans="1:103" customFormat="1" x14ac:dyDescent="0.25">
      <c r="A236" s="53"/>
      <c r="B236" s="53"/>
      <c r="C236" s="53"/>
      <c r="D236" s="53"/>
      <c r="E236" s="19"/>
      <c r="F236" s="19"/>
      <c r="G236" s="53"/>
      <c r="H236" s="10"/>
      <c r="I236" s="11"/>
      <c r="J236" s="12"/>
      <c r="K236" s="15">
        <f t="shared" si="72"/>
        <v>0</v>
      </c>
      <c r="L236" s="10"/>
      <c r="M236" s="11"/>
      <c r="N236" s="12"/>
      <c r="O236" s="15">
        <f t="shared" si="73"/>
        <v>0</v>
      </c>
      <c r="P236" s="10"/>
      <c r="Q236" s="11"/>
      <c r="R236" s="12"/>
      <c r="S236" s="15">
        <f t="shared" si="74"/>
        <v>0</v>
      </c>
      <c r="T236" s="10"/>
      <c r="U236" s="11"/>
      <c r="V236" s="12"/>
      <c r="W236" s="15">
        <f t="shared" si="75"/>
        <v>0</v>
      </c>
      <c r="X236" s="10"/>
      <c r="Y236" s="11"/>
      <c r="Z236" s="12"/>
      <c r="AA236" s="15">
        <f t="shared" si="76"/>
        <v>0</v>
      </c>
      <c r="AB236" s="10"/>
      <c r="AC236" s="11"/>
      <c r="AD236" s="12"/>
      <c r="AE236" s="15">
        <f t="shared" si="77"/>
        <v>0</v>
      </c>
      <c r="AF236" s="10"/>
      <c r="AG236" s="11"/>
      <c r="AH236" s="12"/>
      <c r="AI236" s="15">
        <f t="shared" si="78"/>
        <v>0</v>
      </c>
      <c r="AJ236" s="10"/>
      <c r="AK236" s="11"/>
      <c r="AL236" s="12"/>
      <c r="AM236" s="15">
        <f t="shared" si="79"/>
        <v>0</v>
      </c>
      <c r="AN236" s="10"/>
      <c r="AO236" s="11"/>
      <c r="AP236" s="12"/>
      <c r="AQ236" s="15">
        <f t="shared" si="80"/>
        <v>0</v>
      </c>
      <c r="AR236" s="10"/>
      <c r="AS236" s="11"/>
      <c r="AT236" s="12"/>
      <c r="AU236" s="15">
        <f t="shared" si="81"/>
        <v>0</v>
      </c>
      <c r="AV236" s="10"/>
      <c r="AW236" s="11"/>
      <c r="AX236" s="12"/>
      <c r="AY236" s="15">
        <f t="shared" si="82"/>
        <v>0</v>
      </c>
      <c r="AZ236" s="10"/>
      <c r="BA236" s="11"/>
      <c r="BB236" s="12"/>
      <c r="BC236" s="15">
        <f t="shared" si="83"/>
        <v>0</v>
      </c>
      <c r="BD236" s="10"/>
      <c r="BE236" s="11"/>
      <c r="BF236" s="12"/>
      <c r="BG236" s="15">
        <f t="shared" si="84"/>
        <v>0</v>
      </c>
      <c r="BH236" s="10"/>
      <c r="BI236" s="11"/>
      <c r="BJ236" s="12"/>
      <c r="BK236" s="15">
        <f t="shared" si="85"/>
        <v>0</v>
      </c>
      <c r="BL236" s="10"/>
      <c r="BM236" s="11"/>
      <c r="BN236" s="12"/>
      <c r="BO236" s="15">
        <f t="shared" si="86"/>
        <v>0</v>
      </c>
      <c r="BP236" s="10"/>
      <c r="BQ236" s="11"/>
      <c r="BR236" s="12"/>
      <c r="BS236" s="15">
        <f t="shared" si="87"/>
        <v>0</v>
      </c>
      <c r="BT236" s="10"/>
      <c r="BU236" s="11"/>
      <c r="BV236" s="12"/>
      <c r="BW236" s="15">
        <f t="shared" si="88"/>
        <v>0</v>
      </c>
      <c r="BX236" s="10"/>
      <c r="BY236" s="11"/>
      <c r="BZ236" s="12"/>
      <c r="CA236" s="15">
        <f t="shared" si="89"/>
        <v>0</v>
      </c>
      <c r="CB236" s="10"/>
      <c r="CC236" s="11"/>
      <c r="CD236" s="12"/>
      <c r="CE236" s="15">
        <f t="shared" si="90"/>
        <v>0</v>
      </c>
      <c r="CF236" s="10"/>
      <c r="CG236" s="11"/>
      <c r="CH236" s="12"/>
      <c r="CI236" s="15">
        <f t="shared" si="91"/>
        <v>0</v>
      </c>
      <c r="CJ236" s="10"/>
      <c r="CK236" s="11"/>
      <c r="CL236" s="12"/>
      <c r="CM236" s="15">
        <f t="shared" si="92"/>
        <v>0</v>
      </c>
      <c r="CN236" s="10"/>
      <c r="CO236" s="11"/>
      <c r="CP236" s="12"/>
      <c r="CQ236" s="15">
        <f t="shared" si="93"/>
        <v>0</v>
      </c>
      <c r="CR236" s="10"/>
      <c r="CS236" s="11"/>
      <c r="CT236" s="12"/>
      <c r="CU236" s="15">
        <f t="shared" si="94"/>
        <v>0</v>
      </c>
      <c r="CV236" s="10"/>
      <c r="CW236" s="11"/>
      <c r="CX236" s="12"/>
      <c r="CY236" s="15">
        <f t="shared" si="95"/>
        <v>0</v>
      </c>
    </row>
    <row r="237" spans="1:103" customFormat="1" x14ac:dyDescent="0.25">
      <c r="A237" s="53"/>
      <c r="B237" s="53"/>
      <c r="C237" s="53"/>
      <c r="D237" s="53"/>
      <c r="E237" s="19"/>
      <c r="F237" s="19"/>
      <c r="G237" s="53"/>
      <c r="H237" s="10"/>
      <c r="I237" s="11"/>
      <c r="J237" s="12"/>
      <c r="K237" s="15">
        <f t="shared" si="72"/>
        <v>0</v>
      </c>
      <c r="L237" s="10"/>
      <c r="M237" s="11"/>
      <c r="N237" s="12"/>
      <c r="O237" s="15">
        <f t="shared" si="73"/>
        <v>0</v>
      </c>
      <c r="P237" s="10"/>
      <c r="Q237" s="11"/>
      <c r="R237" s="12"/>
      <c r="S237" s="15">
        <f t="shared" si="74"/>
        <v>0</v>
      </c>
      <c r="T237" s="10"/>
      <c r="U237" s="11"/>
      <c r="V237" s="12"/>
      <c r="W237" s="15">
        <f t="shared" si="75"/>
        <v>0</v>
      </c>
      <c r="X237" s="10"/>
      <c r="Y237" s="11"/>
      <c r="Z237" s="12"/>
      <c r="AA237" s="15">
        <f t="shared" si="76"/>
        <v>0</v>
      </c>
      <c r="AB237" s="10"/>
      <c r="AC237" s="11"/>
      <c r="AD237" s="12"/>
      <c r="AE237" s="15">
        <f t="shared" si="77"/>
        <v>0</v>
      </c>
      <c r="AF237" s="10"/>
      <c r="AG237" s="11"/>
      <c r="AH237" s="12"/>
      <c r="AI237" s="15">
        <f t="shared" si="78"/>
        <v>0</v>
      </c>
      <c r="AJ237" s="10"/>
      <c r="AK237" s="11"/>
      <c r="AL237" s="12"/>
      <c r="AM237" s="15">
        <f t="shared" si="79"/>
        <v>0</v>
      </c>
      <c r="AN237" s="10"/>
      <c r="AO237" s="11"/>
      <c r="AP237" s="12"/>
      <c r="AQ237" s="15">
        <f t="shared" si="80"/>
        <v>0</v>
      </c>
      <c r="AR237" s="10"/>
      <c r="AS237" s="11"/>
      <c r="AT237" s="12"/>
      <c r="AU237" s="15">
        <f t="shared" si="81"/>
        <v>0</v>
      </c>
      <c r="AV237" s="10"/>
      <c r="AW237" s="11"/>
      <c r="AX237" s="12"/>
      <c r="AY237" s="15">
        <f t="shared" si="82"/>
        <v>0</v>
      </c>
      <c r="AZ237" s="10"/>
      <c r="BA237" s="11"/>
      <c r="BB237" s="12"/>
      <c r="BC237" s="15">
        <f t="shared" si="83"/>
        <v>0</v>
      </c>
      <c r="BD237" s="10"/>
      <c r="BE237" s="11"/>
      <c r="BF237" s="12"/>
      <c r="BG237" s="15">
        <f t="shared" si="84"/>
        <v>0</v>
      </c>
      <c r="BH237" s="10"/>
      <c r="BI237" s="11"/>
      <c r="BJ237" s="12"/>
      <c r="BK237" s="15">
        <f t="shared" si="85"/>
        <v>0</v>
      </c>
      <c r="BL237" s="10"/>
      <c r="BM237" s="11"/>
      <c r="BN237" s="12"/>
      <c r="BO237" s="15">
        <f t="shared" si="86"/>
        <v>0</v>
      </c>
      <c r="BP237" s="10"/>
      <c r="BQ237" s="11"/>
      <c r="BR237" s="12"/>
      <c r="BS237" s="15">
        <f t="shared" si="87"/>
        <v>0</v>
      </c>
      <c r="BT237" s="10"/>
      <c r="BU237" s="11"/>
      <c r="BV237" s="12"/>
      <c r="BW237" s="15">
        <f t="shared" si="88"/>
        <v>0</v>
      </c>
      <c r="BX237" s="10"/>
      <c r="BY237" s="11"/>
      <c r="BZ237" s="12"/>
      <c r="CA237" s="15">
        <f t="shared" si="89"/>
        <v>0</v>
      </c>
      <c r="CB237" s="10"/>
      <c r="CC237" s="11"/>
      <c r="CD237" s="12"/>
      <c r="CE237" s="15">
        <f t="shared" si="90"/>
        <v>0</v>
      </c>
      <c r="CF237" s="10"/>
      <c r="CG237" s="11"/>
      <c r="CH237" s="12"/>
      <c r="CI237" s="15">
        <f t="shared" si="91"/>
        <v>0</v>
      </c>
      <c r="CJ237" s="10"/>
      <c r="CK237" s="11"/>
      <c r="CL237" s="12"/>
      <c r="CM237" s="15">
        <f t="shared" si="92"/>
        <v>0</v>
      </c>
      <c r="CN237" s="10"/>
      <c r="CO237" s="11"/>
      <c r="CP237" s="12"/>
      <c r="CQ237" s="15">
        <f t="shared" si="93"/>
        <v>0</v>
      </c>
      <c r="CR237" s="10"/>
      <c r="CS237" s="11"/>
      <c r="CT237" s="12"/>
      <c r="CU237" s="15">
        <f t="shared" si="94"/>
        <v>0</v>
      </c>
      <c r="CV237" s="10"/>
      <c r="CW237" s="11"/>
      <c r="CX237" s="12"/>
      <c r="CY237" s="15">
        <f t="shared" si="95"/>
        <v>0</v>
      </c>
    </row>
    <row r="238" spans="1:103" customFormat="1" x14ac:dyDescent="0.25">
      <c r="A238" s="53"/>
      <c r="B238" s="53"/>
      <c r="C238" s="53"/>
      <c r="D238" s="53"/>
      <c r="E238" s="19"/>
      <c r="F238" s="19"/>
      <c r="G238" s="53"/>
      <c r="H238" s="10"/>
      <c r="I238" s="11"/>
      <c r="J238" s="12"/>
      <c r="K238" s="15">
        <f t="shared" si="72"/>
        <v>0</v>
      </c>
      <c r="L238" s="10"/>
      <c r="M238" s="11"/>
      <c r="N238" s="12"/>
      <c r="O238" s="15">
        <f t="shared" si="73"/>
        <v>0</v>
      </c>
      <c r="P238" s="10"/>
      <c r="Q238" s="11"/>
      <c r="R238" s="12"/>
      <c r="S238" s="15">
        <f t="shared" si="74"/>
        <v>0</v>
      </c>
      <c r="T238" s="10"/>
      <c r="U238" s="11"/>
      <c r="V238" s="12"/>
      <c r="W238" s="15">
        <f t="shared" si="75"/>
        <v>0</v>
      </c>
      <c r="X238" s="10"/>
      <c r="Y238" s="11"/>
      <c r="Z238" s="12"/>
      <c r="AA238" s="15">
        <f t="shared" si="76"/>
        <v>0</v>
      </c>
      <c r="AB238" s="10"/>
      <c r="AC238" s="11"/>
      <c r="AD238" s="12"/>
      <c r="AE238" s="15">
        <f t="shared" si="77"/>
        <v>0</v>
      </c>
      <c r="AF238" s="10"/>
      <c r="AG238" s="11"/>
      <c r="AH238" s="12"/>
      <c r="AI238" s="15">
        <f t="shared" si="78"/>
        <v>0</v>
      </c>
      <c r="AJ238" s="10"/>
      <c r="AK238" s="11"/>
      <c r="AL238" s="12"/>
      <c r="AM238" s="15">
        <f t="shared" si="79"/>
        <v>0</v>
      </c>
      <c r="AN238" s="10"/>
      <c r="AO238" s="11"/>
      <c r="AP238" s="12"/>
      <c r="AQ238" s="15">
        <f t="shared" si="80"/>
        <v>0</v>
      </c>
      <c r="AR238" s="10"/>
      <c r="AS238" s="11"/>
      <c r="AT238" s="12"/>
      <c r="AU238" s="15">
        <f t="shared" si="81"/>
        <v>0</v>
      </c>
      <c r="AV238" s="10"/>
      <c r="AW238" s="11"/>
      <c r="AX238" s="12"/>
      <c r="AY238" s="15">
        <f t="shared" si="82"/>
        <v>0</v>
      </c>
      <c r="AZ238" s="10"/>
      <c r="BA238" s="11"/>
      <c r="BB238" s="12"/>
      <c r="BC238" s="15">
        <f t="shared" si="83"/>
        <v>0</v>
      </c>
      <c r="BD238" s="10"/>
      <c r="BE238" s="11"/>
      <c r="BF238" s="12"/>
      <c r="BG238" s="15">
        <f t="shared" si="84"/>
        <v>0</v>
      </c>
      <c r="BH238" s="10"/>
      <c r="BI238" s="11"/>
      <c r="BJ238" s="12"/>
      <c r="BK238" s="15">
        <f t="shared" si="85"/>
        <v>0</v>
      </c>
      <c r="BL238" s="10"/>
      <c r="BM238" s="11"/>
      <c r="BN238" s="12"/>
      <c r="BO238" s="15">
        <f t="shared" si="86"/>
        <v>0</v>
      </c>
      <c r="BP238" s="10"/>
      <c r="BQ238" s="11"/>
      <c r="BR238" s="12"/>
      <c r="BS238" s="15">
        <f t="shared" si="87"/>
        <v>0</v>
      </c>
      <c r="BT238" s="10"/>
      <c r="BU238" s="11"/>
      <c r="BV238" s="12"/>
      <c r="BW238" s="15">
        <f t="shared" si="88"/>
        <v>0</v>
      </c>
      <c r="BX238" s="10"/>
      <c r="BY238" s="11"/>
      <c r="BZ238" s="12"/>
      <c r="CA238" s="15">
        <f t="shared" si="89"/>
        <v>0</v>
      </c>
      <c r="CB238" s="10"/>
      <c r="CC238" s="11"/>
      <c r="CD238" s="12"/>
      <c r="CE238" s="15">
        <f t="shared" si="90"/>
        <v>0</v>
      </c>
      <c r="CF238" s="10"/>
      <c r="CG238" s="11"/>
      <c r="CH238" s="12"/>
      <c r="CI238" s="15">
        <f t="shared" si="91"/>
        <v>0</v>
      </c>
      <c r="CJ238" s="10"/>
      <c r="CK238" s="11"/>
      <c r="CL238" s="12"/>
      <c r="CM238" s="15">
        <f t="shared" si="92"/>
        <v>0</v>
      </c>
      <c r="CN238" s="10"/>
      <c r="CO238" s="11"/>
      <c r="CP238" s="12"/>
      <c r="CQ238" s="15">
        <f t="shared" si="93"/>
        <v>0</v>
      </c>
      <c r="CR238" s="10"/>
      <c r="CS238" s="11"/>
      <c r="CT238" s="12"/>
      <c r="CU238" s="15">
        <f t="shared" si="94"/>
        <v>0</v>
      </c>
      <c r="CV238" s="10"/>
      <c r="CW238" s="11"/>
      <c r="CX238" s="12"/>
      <c r="CY238" s="15">
        <f t="shared" si="95"/>
        <v>0</v>
      </c>
    </row>
    <row r="239" spans="1:103" customFormat="1" x14ac:dyDescent="0.25">
      <c r="A239" s="53"/>
      <c r="B239" s="53"/>
      <c r="C239" s="53"/>
      <c r="D239" s="53"/>
      <c r="E239" s="19"/>
      <c r="F239" s="19"/>
      <c r="G239" s="53"/>
      <c r="H239" s="10"/>
      <c r="I239" s="11"/>
      <c r="J239" s="12"/>
      <c r="K239" s="15">
        <f t="shared" si="72"/>
        <v>0</v>
      </c>
      <c r="L239" s="10"/>
      <c r="M239" s="11"/>
      <c r="N239" s="12"/>
      <c r="O239" s="15">
        <f t="shared" si="73"/>
        <v>0</v>
      </c>
      <c r="P239" s="10"/>
      <c r="Q239" s="11"/>
      <c r="R239" s="12"/>
      <c r="S239" s="15">
        <f t="shared" si="74"/>
        <v>0</v>
      </c>
      <c r="T239" s="10"/>
      <c r="U239" s="11"/>
      <c r="V239" s="12"/>
      <c r="W239" s="15">
        <f t="shared" si="75"/>
        <v>0</v>
      </c>
      <c r="X239" s="10"/>
      <c r="Y239" s="11"/>
      <c r="Z239" s="12"/>
      <c r="AA239" s="15">
        <f t="shared" si="76"/>
        <v>0</v>
      </c>
      <c r="AB239" s="10"/>
      <c r="AC239" s="11"/>
      <c r="AD239" s="12"/>
      <c r="AE239" s="15">
        <f t="shared" si="77"/>
        <v>0</v>
      </c>
      <c r="AF239" s="10"/>
      <c r="AG239" s="11"/>
      <c r="AH239" s="12"/>
      <c r="AI239" s="15">
        <f t="shared" si="78"/>
        <v>0</v>
      </c>
      <c r="AJ239" s="10"/>
      <c r="AK239" s="11"/>
      <c r="AL239" s="12"/>
      <c r="AM239" s="15">
        <f t="shared" si="79"/>
        <v>0</v>
      </c>
      <c r="AN239" s="10"/>
      <c r="AO239" s="11"/>
      <c r="AP239" s="12"/>
      <c r="AQ239" s="15">
        <f t="shared" si="80"/>
        <v>0</v>
      </c>
      <c r="AR239" s="10"/>
      <c r="AS239" s="11"/>
      <c r="AT239" s="12"/>
      <c r="AU239" s="15">
        <f t="shared" si="81"/>
        <v>0</v>
      </c>
      <c r="AV239" s="10"/>
      <c r="AW239" s="11"/>
      <c r="AX239" s="12"/>
      <c r="AY239" s="15">
        <f t="shared" si="82"/>
        <v>0</v>
      </c>
      <c r="AZ239" s="10"/>
      <c r="BA239" s="11"/>
      <c r="BB239" s="12"/>
      <c r="BC239" s="15">
        <f t="shared" si="83"/>
        <v>0</v>
      </c>
      <c r="BD239" s="10"/>
      <c r="BE239" s="11"/>
      <c r="BF239" s="12"/>
      <c r="BG239" s="15">
        <f t="shared" si="84"/>
        <v>0</v>
      </c>
      <c r="BH239" s="10"/>
      <c r="BI239" s="11"/>
      <c r="BJ239" s="12"/>
      <c r="BK239" s="15">
        <f t="shared" si="85"/>
        <v>0</v>
      </c>
      <c r="BL239" s="10"/>
      <c r="BM239" s="11"/>
      <c r="BN239" s="12"/>
      <c r="BO239" s="15">
        <f t="shared" si="86"/>
        <v>0</v>
      </c>
      <c r="BP239" s="10"/>
      <c r="BQ239" s="11"/>
      <c r="BR239" s="12"/>
      <c r="BS239" s="15">
        <f t="shared" si="87"/>
        <v>0</v>
      </c>
      <c r="BT239" s="10"/>
      <c r="BU239" s="11"/>
      <c r="BV239" s="12"/>
      <c r="BW239" s="15">
        <f t="shared" si="88"/>
        <v>0</v>
      </c>
      <c r="BX239" s="10"/>
      <c r="BY239" s="11"/>
      <c r="BZ239" s="12"/>
      <c r="CA239" s="15">
        <f t="shared" si="89"/>
        <v>0</v>
      </c>
      <c r="CB239" s="10"/>
      <c r="CC239" s="11"/>
      <c r="CD239" s="12"/>
      <c r="CE239" s="15">
        <f t="shared" si="90"/>
        <v>0</v>
      </c>
      <c r="CF239" s="10"/>
      <c r="CG239" s="11"/>
      <c r="CH239" s="12"/>
      <c r="CI239" s="15">
        <f t="shared" si="91"/>
        <v>0</v>
      </c>
      <c r="CJ239" s="10"/>
      <c r="CK239" s="11"/>
      <c r="CL239" s="12"/>
      <c r="CM239" s="15">
        <f t="shared" si="92"/>
        <v>0</v>
      </c>
      <c r="CN239" s="10"/>
      <c r="CO239" s="11"/>
      <c r="CP239" s="12"/>
      <c r="CQ239" s="15">
        <f t="shared" si="93"/>
        <v>0</v>
      </c>
      <c r="CR239" s="10"/>
      <c r="CS239" s="11"/>
      <c r="CT239" s="12"/>
      <c r="CU239" s="15">
        <f t="shared" si="94"/>
        <v>0</v>
      </c>
      <c r="CV239" s="10"/>
      <c r="CW239" s="11"/>
      <c r="CX239" s="12"/>
      <c r="CY239" s="15">
        <f t="shared" si="95"/>
        <v>0</v>
      </c>
    </row>
    <row r="240" spans="1:103" customFormat="1" x14ac:dyDescent="0.25">
      <c r="A240" s="53"/>
      <c r="B240" s="53"/>
      <c r="C240" s="53"/>
      <c r="D240" s="53"/>
      <c r="E240" s="19"/>
      <c r="F240" s="19"/>
      <c r="G240" s="53"/>
      <c r="H240" s="10"/>
      <c r="I240" s="11"/>
      <c r="J240" s="12"/>
      <c r="K240" s="15">
        <f t="shared" si="72"/>
        <v>0</v>
      </c>
      <c r="L240" s="10"/>
      <c r="M240" s="11"/>
      <c r="N240" s="12"/>
      <c r="O240" s="15">
        <f t="shared" si="73"/>
        <v>0</v>
      </c>
      <c r="P240" s="10"/>
      <c r="Q240" s="11"/>
      <c r="R240" s="12"/>
      <c r="S240" s="15">
        <f t="shared" si="74"/>
        <v>0</v>
      </c>
      <c r="T240" s="10"/>
      <c r="U240" s="11"/>
      <c r="V240" s="12"/>
      <c r="W240" s="15">
        <f t="shared" si="75"/>
        <v>0</v>
      </c>
      <c r="X240" s="10"/>
      <c r="Y240" s="11"/>
      <c r="Z240" s="12"/>
      <c r="AA240" s="15">
        <f t="shared" si="76"/>
        <v>0</v>
      </c>
      <c r="AB240" s="10"/>
      <c r="AC240" s="11"/>
      <c r="AD240" s="12"/>
      <c r="AE240" s="15">
        <f t="shared" si="77"/>
        <v>0</v>
      </c>
      <c r="AF240" s="10"/>
      <c r="AG240" s="11"/>
      <c r="AH240" s="12"/>
      <c r="AI240" s="15">
        <f t="shared" si="78"/>
        <v>0</v>
      </c>
      <c r="AJ240" s="10"/>
      <c r="AK240" s="11"/>
      <c r="AL240" s="12"/>
      <c r="AM240" s="15">
        <f t="shared" si="79"/>
        <v>0</v>
      </c>
      <c r="AN240" s="10"/>
      <c r="AO240" s="11"/>
      <c r="AP240" s="12"/>
      <c r="AQ240" s="15">
        <f t="shared" si="80"/>
        <v>0</v>
      </c>
      <c r="AR240" s="10"/>
      <c r="AS240" s="11"/>
      <c r="AT240" s="12"/>
      <c r="AU240" s="15">
        <f t="shared" si="81"/>
        <v>0</v>
      </c>
      <c r="AV240" s="10"/>
      <c r="AW240" s="11"/>
      <c r="AX240" s="12"/>
      <c r="AY240" s="15">
        <f t="shared" si="82"/>
        <v>0</v>
      </c>
      <c r="AZ240" s="10"/>
      <c r="BA240" s="11"/>
      <c r="BB240" s="12"/>
      <c r="BC240" s="15">
        <f t="shared" si="83"/>
        <v>0</v>
      </c>
      <c r="BD240" s="10"/>
      <c r="BE240" s="11"/>
      <c r="BF240" s="12"/>
      <c r="BG240" s="15">
        <f t="shared" si="84"/>
        <v>0</v>
      </c>
      <c r="BH240" s="10"/>
      <c r="BI240" s="11"/>
      <c r="BJ240" s="12"/>
      <c r="BK240" s="15">
        <f t="shared" si="85"/>
        <v>0</v>
      </c>
      <c r="BL240" s="10"/>
      <c r="BM240" s="11"/>
      <c r="BN240" s="12"/>
      <c r="BO240" s="15">
        <f t="shared" si="86"/>
        <v>0</v>
      </c>
      <c r="BP240" s="10"/>
      <c r="BQ240" s="11"/>
      <c r="BR240" s="12"/>
      <c r="BS240" s="15">
        <f t="shared" si="87"/>
        <v>0</v>
      </c>
      <c r="BT240" s="10"/>
      <c r="BU240" s="11"/>
      <c r="BV240" s="12"/>
      <c r="BW240" s="15">
        <f t="shared" si="88"/>
        <v>0</v>
      </c>
      <c r="BX240" s="10"/>
      <c r="BY240" s="11"/>
      <c r="BZ240" s="12"/>
      <c r="CA240" s="15">
        <f t="shared" si="89"/>
        <v>0</v>
      </c>
      <c r="CB240" s="10"/>
      <c r="CC240" s="11"/>
      <c r="CD240" s="12"/>
      <c r="CE240" s="15">
        <f t="shared" si="90"/>
        <v>0</v>
      </c>
      <c r="CF240" s="10"/>
      <c r="CG240" s="11"/>
      <c r="CH240" s="12"/>
      <c r="CI240" s="15">
        <f t="shared" si="91"/>
        <v>0</v>
      </c>
      <c r="CJ240" s="10"/>
      <c r="CK240" s="11"/>
      <c r="CL240" s="12"/>
      <c r="CM240" s="15">
        <f t="shared" si="92"/>
        <v>0</v>
      </c>
      <c r="CN240" s="10"/>
      <c r="CO240" s="11"/>
      <c r="CP240" s="12"/>
      <c r="CQ240" s="15">
        <f t="shared" si="93"/>
        <v>0</v>
      </c>
      <c r="CR240" s="10"/>
      <c r="CS240" s="11"/>
      <c r="CT240" s="12"/>
      <c r="CU240" s="15">
        <f t="shared" si="94"/>
        <v>0</v>
      </c>
      <c r="CV240" s="10"/>
      <c r="CW240" s="11"/>
      <c r="CX240" s="12"/>
      <c r="CY240" s="15">
        <f t="shared" si="95"/>
        <v>0</v>
      </c>
    </row>
    <row r="241" spans="1:103" customFormat="1" x14ac:dyDescent="0.25">
      <c r="A241" s="53"/>
      <c r="B241" s="53"/>
      <c r="C241" s="53"/>
      <c r="D241" s="53"/>
      <c r="E241" s="19"/>
      <c r="F241" s="19"/>
      <c r="G241" s="53"/>
      <c r="H241" s="10"/>
      <c r="I241" s="11"/>
      <c r="J241" s="12"/>
      <c r="K241" s="15">
        <f t="shared" si="72"/>
        <v>0</v>
      </c>
      <c r="L241" s="10"/>
      <c r="M241" s="11"/>
      <c r="N241" s="12"/>
      <c r="O241" s="15">
        <f t="shared" si="73"/>
        <v>0</v>
      </c>
      <c r="P241" s="10"/>
      <c r="Q241" s="11"/>
      <c r="R241" s="12"/>
      <c r="S241" s="15">
        <f t="shared" si="74"/>
        <v>0</v>
      </c>
      <c r="T241" s="10"/>
      <c r="U241" s="11"/>
      <c r="V241" s="12"/>
      <c r="W241" s="15">
        <f t="shared" si="75"/>
        <v>0</v>
      </c>
      <c r="X241" s="10"/>
      <c r="Y241" s="11"/>
      <c r="Z241" s="12"/>
      <c r="AA241" s="15">
        <f t="shared" si="76"/>
        <v>0</v>
      </c>
      <c r="AB241" s="10"/>
      <c r="AC241" s="11"/>
      <c r="AD241" s="12"/>
      <c r="AE241" s="15">
        <f t="shared" si="77"/>
        <v>0</v>
      </c>
      <c r="AF241" s="10"/>
      <c r="AG241" s="11"/>
      <c r="AH241" s="12"/>
      <c r="AI241" s="15">
        <f t="shared" si="78"/>
        <v>0</v>
      </c>
      <c r="AJ241" s="10"/>
      <c r="AK241" s="11"/>
      <c r="AL241" s="12"/>
      <c r="AM241" s="15">
        <f t="shared" si="79"/>
        <v>0</v>
      </c>
      <c r="AN241" s="10"/>
      <c r="AO241" s="11"/>
      <c r="AP241" s="12"/>
      <c r="AQ241" s="15">
        <f t="shared" si="80"/>
        <v>0</v>
      </c>
      <c r="AR241" s="10"/>
      <c r="AS241" s="11"/>
      <c r="AT241" s="12"/>
      <c r="AU241" s="15">
        <f t="shared" si="81"/>
        <v>0</v>
      </c>
      <c r="AV241" s="10"/>
      <c r="AW241" s="11"/>
      <c r="AX241" s="12"/>
      <c r="AY241" s="15">
        <f t="shared" si="82"/>
        <v>0</v>
      </c>
      <c r="AZ241" s="10"/>
      <c r="BA241" s="11"/>
      <c r="BB241" s="12"/>
      <c r="BC241" s="15">
        <f t="shared" si="83"/>
        <v>0</v>
      </c>
      <c r="BD241" s="10"/>
      <c r="BE241" s="11"/>
      <c r="BF241" s="12"/>
      <c r="BG241" s="15">
        <f t="shared" si="84"/>
        <v>0</v>
      </c>
      <c r="BH241" s="10"/>
      <c r="BI241" s="11"/>
      <c r="BJ241" s="12"/>
      <c r="BK241" s="15">
        <f t="shared" si="85"/>
        <v>0</v>
      </c>
      <c r="BL241" s="10"/>
      <c r="BM241" s="11"/>
      <c r="BN241" s="12"/>
      <c r="BO241" s="15">
        <f t="shared" si="86"/>
        <v>0</v>
      </c>
      <c r="BP241" s="10"/>
      <c r="BQ241" s="11"/>
      <c r="BR241" s="12"/>
      <c r="BS241" s="15">
        <f t="shared" si="87"/>
        <v>0</v>
      </c>
      <c r="BT241" s="10"/>
      <c r="BU241" s="11"/>
      <c r="BV241" s="12"/>
      <c r="BW241" s="15">
        <f t="shared" si="88"/>
        <v>0</v>
      </c>
      <c r="BX241" s="10"/>
      <c r="BY241" s="11"/>
      <c r="BZ241" s="12"/>
      <c r="CA241" s="15">
        <f t="shared" si="89"/>
        <v>0</v>
      </c>
      <c r="CB241" s="10"/>
      <c r="CC241" s="11"/>
      <c r="CD241" s="12"/>
      <c r="CE241" s="15">
        <f t="shared" si="90"/>
        <v>0</v>
      </c>
      <c r="CF241" s="10"/>
      <c r="CG241" s="11"/>
      <c r="CH241" s="12"/>
      <c r="CI241" s="15">
        <f t="shared" si="91"/>
        <v>0</v>
      </c>
      <c r="CJ241" s="10"/>
      <c r="CK241" s="11"/>
      <c r="CL241" s="12"/>
      <c r="CM241" s="15">
        <f t="shared" si="92"/>
        <v>0</v>
      </c>
      <c r="CN241" s="10"/>
      <c r="CO241" s="11"/>
      <c r="CP241" s="12"/>
      <c r="CQ241" s="15">
        <f t="shared" si="93"/>
        <v>0</v>
      </c>
      <c r="CR241" s="10"/>
      <c r="CS241" s="11"/>
      <c r="CT241" s="12"/>
      <c r="CU241" s="15">
        <f t="shared" si="94"/>
        <v>0</v>
      </c>
      <c r="CV241" s="10"/>
      <c r="CW241" s="11"/>
      <c r="CX241" s="12"/>
      <c r="CY241" s="15">
        <f t="shared" si="95"/>
        <v>0</v>
      </c>
    </row>
    <row r="242" spans="1:103" customFormat="1" x14ac:dyDescent="0.25">
      <c r="A242" s="53"/>
      <c r="B242" s="53"/>
      <c r="C242" s="53"/>
      <c r="D242" s="53"/>
      <c r="E242" s="19"/>
      <c r="F242" s="19"/>
      <c r="G242" s="53"/>
      <c r="H242" s="10"/>
      <c r="I242" s="11"/>
      <c r="J242" s="12"/>
      <c r="K242" s="15">
        <f t="shared" si="72"/>
        <v>0</v>
      </c>
      <c r="L242" s="10"/>
      <c r="M242" s="11"/>
      <c r="N242" s="12"/>
      <c r="O242" s="15">
        <f t="shared" si="73"/>
        <v>0</v>
      </c>
      <c r="P242" s="10"/>
      <c r="Q242" s="11"/>
      <c r="R242" s="12"/>
      <c r="S242" s="15">
        <f t="shared" si="74"/>
        <v>0</v>
      </c>
      <c r="T242" s="10"/>
      <c r="U242" s="11"/>
      <c r="V242" s="12"/>
      <c r="W242" s="15">
        <f t="shared" si="75"/>
        <v>0</v>
      </c>
      <c r="X242" s="10"/>
      <c r="Y242" s="11"/>
      <c r="Z242" s="12"/>
      <c r="AA242" s="15">
        <f t="shared" si="76"/>
        <v>0</v>
      </c>
      <c r="AB242" s="10"/>
      <c r="AC242" s="11"/>
      <c r="AD242" s="12"/>
      <c r="AE242" s="15">
        <f t="shared" si="77"/>
        <v>0</v>
      </c>
      <c r="AF242" s="10"/>
      <c r="AG242" s="11"/>
      <c r="AH242" s="12"/>
      <c r="AI242" s="15">
        <f t="shared" si="78"/>
        <v>0</v>
      </c>
      <c r="AJ242" s="10"/>
      <c r="AK242" s="11"/>
      <c r="AL242" s="12"/>
      <c r="AM242" s="15">
        <f t="shared" si="79"/>
        <v>0</v>
      </c>
      <c r="AN242" s="10"/>
      <c r="AO242" s="11"/>
      <c r="AP242" s="12"/>
      <c r="AQ242" s="15">
        <f t="shared" si="80"/>
        <v>0</v>
      </c>
      <c r="AR242" s="10"/>
      <c r="AS242" s="11"/>
      <c r="AT242" s="12"/>
      <c r="AU242" s="15">
        <f t="shared" si="81"/>
        <v>0</v>
      </c>
      <c r="AV242" s="10"/>
      <c r="AW242" s="11"/>
      <c r="AX242" s="12"/>
      <c r="AY242" s="15">
        <f t="shared" si="82"/>
        <v>0</v>
      </c>
      <c r="AZ242" s="10"/>
      <c r="BA242" s="11"/>
      <c r="BB242" s="12"/>
      <c r="BC242" s="15">
        <f t="shared" si="83"/>
        <v>0</v>
      </c>
      <c r="BD242" s="10"/>
      <c r="BE242" s="11"/>
      <c r="BF242" s="12"/>
      <c r="BG242" s="15">
        <f t="shared" si="84"/>
        <v>0</v>
      </c>
      <c r="BH242" s="10"/>
      <c r="BI242" s="11"/>
      <c r="BJ242" s="12"/>
      <c r="BK242" s="15">
        <f t="shared" si="85"/>
        <v>0</v>
      </c>
      <c r="BL242" s="10"/>
      <c r="BM242" s="11"/>
      <c r="BN242" s="12"/>
      <c r="BO242" s="15">
        <f t="shared" si="86"/>
        <v>0</v>
      </c>
      <c r="BP242" s="10"/>
      <c r="BQ242" s="11"/>
      <c r="BR242" s="12"/>
      <c r="BS242" s="15">
        <f t="shared" si="87"/>
        <v>0</v>
      </c>
      <c r="BT242" s="10"/>
      <c r="BU242" s="11"/>
      <c r="BV242" s="12"/>
      <c r="BW242" s="15">
        <f t="shared" si="88"/>
        <v>0</v>
      </c>
      <c r="BX242" s="10"/>
      <c r="BY242" s="11"/>
      <c r="BZ242" s="12"/>
      <c r="CA242" s="15">
        <f t="shared" si="89"/>
        <v>0</v>
      </c>
      <c r="CB242" s="10"/>
      <c r="CC242" s="11"/>
      <c r="CD242" s="12"/>
      <c r="CE242" s="15">
        <f t="shared" si="90"/>
        <v>0</v>
      </c>
      <c r="CF242" s="10"/>
      <c r="CG242" s="11"/>
      <c r="CH242" s="12"/>
      <c r="CI242" s="15">
        <f t="shared" si="91"/>
        <v>0</v>
      </c>
      <c r="CJ242" s="10"/>
      <c r="CK242" s="11"/>
      <c r="CL242" s="12"/>
      <c r="CM242" s="15">
        <f t="shared" si="92"/>
        <v>0</v>
      </c>
      <c r="CN242" s="10"/>
      <c r="CO242" s="11"/>
      <c r="CP242" s="12"/>
      <c r="CQ242" s="15">
        <f t="shared" si="93"/>
        <v>0</v>
      </c>
      <c r="CR242" s="10"/>
      <c r="CS242" s="11"/>
      <c r="CT242" s="12"/>
      <c r="CU242" s="15">
        <f t="shared" si="94"/>
        <v>0</v>
      </c>
      <c r="CV242" s="10"/>
      <c r="CW242" s="11"/>
      <c r="CX242" s="12"/>
      <c r="CY242" s="15">
        <f t="shared" si="95"/>
        <v>0</v>
      </c>
    </row>
    <row r="243" spans="1:103" customFormat="1" x14ac:dyDescent="0.25">
      <c r="A243" s="53"/>
      <c r="B243" s="53"/>
      <c r="C243" s="53"/>
      <c r="D243" s="53"/>
      <c r="E243" s="19"/>
      <c r="F243" s="19"/>
      <c r="G243" s="53"/>
      <c r="H243" s="10"/>
      <c r="I243" s="11"/>
      <c r="J243" s="12"/>
      <c r="K243" s="15">
        <f t="shared" si="72"/>
        <v>0</v>
      </c>
      <c r="L243" s="10"/>
      <c r="M243" s="11"/>
      <c r="N243" s="12"/>
      <c r="O243" s="15">
        <f t="shared" si="73"/>
        <v>0</v>
      </c>
      <c r="P243" s="10"/>
      <c r="Q243" s="11"/>
      <c r="R243" s="12"/>
      <c r="S243" s="15">
        <f t="shared" si="74"/>
        <v>0</v>
      </c>
      <c r="T243" s="10"/>
      <c r="U243" s="11"/>
      <c r="V243" s="12"/>
      <c r="W243" s="15">
        <f t="shared" si="75"/>
        <v>0</v>
      </c>
      <c r="X243" s="10"/>
      <c r="Y243" s="11"/>
      <c r="Z243" s="12"/>
      <c r="AA243" s="15">
        <f t="shared" si="76"/>
        <v>0</v>
      </c>
      <c r="AB243" s="10"/>
      <c r="AC243" s="11"/>
      <c r="AD243" s="12"/>
      <c r="AE243" s="15">
        <f t="shared" si="77"/>
        <v>0</v>
      </c>
      <c r="AF243" s="10"/>
      <c r="AG243" s="11"/>
      <c r="AH243" s="12"/>
      <c r="AI243" s="15">
        <f t="shared" si="78"/>
        <v>0</v>
      </c>
      <c r="AJ243" s="10"/>
      <c r="AK243" s="11"/>
      <c r="AL243" s="12"/>
      <c r="AM243" s="15">
        <f t="shared" si="79"/>
        <v>0</v>
      </c>
      <c r="AN243" s="10"/>
      <c r="AO243" s="11"/>
      <c r="AP243" s="12"/>
      <c r="AQ243" s="15">
        <f t="shared" si="80"/>
        <v>0</v>
      </c>
      <c r="AR243" s="10"/>
      <c r="AS243" s="11"/>
      <c r="AT243" s="12"/>
      <c r="AU243" s="15">
        <f t="shared" si="81"/>
        <v>0</v>
      </c>
      <c r="AV243" s="10"/>
      <c r="AW243" s="11"/>
      <c r="AX243" s="12"/>
      <c r="AY243" s="15">
        <f t="shared" si="82"/>
        <v>0</v>
      </c>
      <c r="AZ243" s="10"/>
      <c r="BA243" s="11"/>
      <c r="BB243" s="12"/>
      <c r="BC243" s="15">
        <f t="shared" si="83"/>
        <v>0</v>
      </c>
      <c r="BD243" s="10"/>
      <c r="BE243" s="11"/>
      <c r="BF243" s="12"/>
      <c r="BG243" s="15">
        <f t="shared" si="84"/>
        <v>0</v>
      </c>
      <c r="BH243" s="10"/>
      <c r="BI243" s="11"/>
      <c r="BJ243" s="12"/>
      <c r="BK243" s="15">
        <f t="shared" si="85"/>
        <v>0</v>
      </c>
      <c r="BL243" s="10"/>
      <c r="BM243" s="11"/>
      <c r="BN243" s="12"/>
      <c r="BO243" s="15">
        <f t="shared" si="86"/>
        <v>0</v>
      </c>
      <c r="BP243" s="10"/>
      <c r="BQ243" s="11"/>
      <c r="BR243" s="12"/>
      <c r="BS243" s="15">
        <f t="shared" si="87"/>
        <v>0</v>
      </c>
      <c r="BT243" s="10"/>
      <c r="BU243" s="11"/>
      <c r="BV243" s="12"/>
      <c r="BW243" s="15">
        <f t="shared" si="88"/>
        <v>0</v>
      </c>
      <c r="BX243" s="10"/>
      <c r="BY243" s="11"/>
      <c r="BZ243" s="12"/>
      <c r="CA243" s="15">
        <f t="shared" si="89"/>
        <v>0</v>
      </c>
      <c r="CB243" s="10"/>
      <c r="CC243" s="11"/>
      <c r="CD243" s="12"/>
      <c r="CE243" s="15">
        <f t="shared" si="90"/>
        <v>0</v>
      </c>
      <c r="CF243" s="10"/>
      <c r="CG243" s="11"/>
      <c r="CH243" s="12"/>
      <c r="CI243" s="15">
        <f t="shared" si="91"/>
        <v>0</v>
      </c>
      <c r="CJ243" s="10"/>
      <c r="CK243" s="11"/>
      <c r="CL243" s="12"/>
      <c r="CM243" s="15">
        <f t="shared" si="92"/>
        <v>0</v>
      </c>
      <c r="CN243" s="10"/>
      <c r="CO243" s="11"/>
      <c r="CP243" s="12"/>
      <c r="CQ243" s="15">
        <f t="shared" si="93"/>
        <v>0</v>
      </c>
      <c r="CR243" s="10"/>
      <c r="CS243" s="11"/>
      <c r="CT243" s="12"/>
      <c r="CU243" s="15">
        <f t="shared" si="94"/>
        <v>0</v>
      </c>
      <c r="CV243" s="10"/>
      <c r="CW243" s="11"/>
      <c r="CX243" s="12"/>
      <c r="CY243" s="15">
        <f t="shared" si="95"/>
        <v>0</v>
      </c>
    </row>
    <row r="244" spans="1:103" customFormat="1" x14ac:dyDescent="0.25">
      <c r="A244" s="53"/>
      <c r="B244" s="53"/>
      <c r="C244" s="53"/>
      <c r="D244" s="53"/>
      <c r="E244" s="19"/>
      <c r="F244" s="19"/>
      <c r="G244" s="53"/>
      <c r="H244" s="10"/>
      <c r="I244" s="11"/>
      <c r="J244" s="12"/>
      <c r="K244" s="15">
        <f t="shared" si="72"/>
        <v>0</v>
      </c>
      <c r="L244" s="10"/>
      <c r="M244" s="11"/>
      <c r="N244" s="12"/>
      <c r="O244" s="15">
        <f t="shared" si="73"/>
        <v>0</v>
      </c>
      <c r="P244" s="10"/>
      <c r="Q244" s="11"/>
      <c r="R244" s="12"/>
      <c r="S244" s="15">
        <f t="shared" si="74"/>
        <v>0</v>
      </c>
      <c r="T244" s="10"/>
      <c r="U244" s="11"/>
      <c r="V244" s="12"/>
      <c r="W244" s="15">
        <f t="shared" si="75"/>
        <v>0</v>
      </c>
      <c r="X244" s="10"/>
      <c r="Y244" s="11"/>
      <c r="Z244" s="12"/>
      <c r="AA244" s="15">
        <f t="shared" si="76"/>
        <v>0</v>
      </c>
      <c r="AB244" s="10"/>
      <c r="AC244" s="11"/>
      <c r="AD244" s="12"/>
      <c r="AE244" s="15">
        <f t="shared" si="77"/>
        <v>0</v>
      </c>
      <c r="AF244" s="10"/>
      <c r="AG244" s="11"/>
      <c r="AH244" s="12"/>
      <c r="AI244" s="15">
        <f t="shared" si="78"/>
        <v>0</v>
      </c>
      <c r="AJ244" s="10"/>
      <c r="AK244" s="11"/>
      <c r="AL244" s="12"/>
      <c r="AM244" s="15">
        <f t="shared" si="79"/>
        <v>0</v>
      </c>
      <c r="AN244" s="10"/>
      <c r="AO244" s="11"/>
      <c r="AP244" s="12"/>
      <c r="AQ244" s="15">
        <f t="shared" si="80"/>
        <v>0</v>
      </c>
      <c r="AR244" s="10"/>
      <c r="AS244" s="11"/>
      <c r="AT244" s="12"/>
      <c r="AU244" s="15">
        <f t="shared" si="81"/>
        <v>0</v>
      </c>
      <c r="AV244" s="10"/>
      <c r="AW244" s="11"/>
      <c r="AX244" s="12"/>
      <c r="AY244" s="15">
        <f t="shared" si="82"/>
        <v>0</v>
      </c>
      <c r="AZ244" s="10"/>
      <c r="BA244" s="11"/>
      <c r="BB244" s="12"/>
      <c r="BC244" s="15">
        <f t="shared" si="83"/>
        <v>0</v>
      </c>
      <c r="BD244" s="10"/>
      <c r="BE244" s="11"/>
      <c r="BF244" s="12"/>
      <c r="BG244" s="15">
        <f t="shared" si="84"/>
        <v>0</v>
      </c>
      <c r="BH244" s="10"/>
      <c r="BI244" s="11"/>
      <c r="BJ244" s="12"/>
      <c r="BK244" s="15">
        <f t="shared" si="85"/>
        <v>0</v>
      </c>
      <c r="BL244" s="10"/>
      <c r="BM244" s="11"/>
      <c r="BN244" s="12"/>
      <c r="BO244" s="15">
        <f t="shared" si="86"/>
        <v>0</v>
      </c>
      <c r="BP244" s="10"/>
      <c r="BQ244" s="11"/>
      <c r="BR244" s="12"/>
      <c r="BS244" s="15">
        <f t="shared" si="87"/>
        <v>0</v>
      </c>
      <c r="BT244" s="10"/>
      <c r="BU244" s="11"/>
      <c r="BV244" s="12"/>
      <c r="BW244" s="15">
        <f t="shared" si="88"/>
        <v>0</v>
      </c>
      <c r="BX244" s="10"/>
      <c r="BY244" s="11"/>
      <c r="BZ244" s="12"/>
      <c r="CA244" s="15">
        <f t="shared" si="89"/>
        <v>0</v>
      </c>
      <c r="CB244" s="10"/>
      <c r="CC244" s="11"/>
      <c r="CD244" s="12"/>
      <c r="CE244" s="15">
        <f t="shared" si="90"/>
        <v>0</v>
      </c>
      <c r="CF244" s="10"/>
      <c r="CG244" s="11"/>
      <c r="CH244" s="12"/>
      <c r="CI244" s="15">
        <f t="shared" si="91"/>
        <v>0</v>
      </c>
      <c r="CJ244" s="10"/>
      <c r="CK244" s="11"/>
      <c r="CL244" s="12"/>
      <c r="CM244" s="15">
        <f t="shared" si="92"/>
        <v>0</v>
      </c>
      <c r="CN244" s="10"/>
      <c r="CO244" s="11"/>
      <c r="CP244" s="12"/>
      <c r="CQ244" s="15">
        <f t="shared" si="93"/>
        <v>0</v>
      </c>
      <c r="CR244" s="10"/>
      <c r="CS244" s="11"/>
      <c r="CT244" s="12"/>
      <c r="CU244" s="15">
        <f t="shared" si="94"/>
        <v>0</v>
      </c>
      <c r="CV244" s="10"/>
      <c r="CW244" s="11"/>
      <c r="CX244" s="12"/>
      <c r="CY244" s="15">
        <f t="shared" si="95"/>
        <v>0</v>
      </c>
    </row>
    <row r="245" spans="1:103" customFormat="1" x14ac:dyDescent="0.25">
      <c r="A245" s="53"/>
      <c r="B245" s="53"/>
      <c r="C245" s="53"/>
      <c r="D245" s="53"/>
      <c r="E245" s="19"/>
      <c r="F245" s="19"/>
      <c r="G245" s="53"/>
      <c r="H245" s="10"/>
      <c r="I245" s="11"/>
      <c r="J245" s="12"/>
      <c r="K245" s="15">
        <f t="shared" si="72"/>
        <v>0</v>
      </c>
      <c r="L245" s="10"/>
      <c r="M245" s="11"/>
      <c r="N245" s="12"/>
      <c r="O245" s="15">
        <f t="shared" si="73"/>
        <v>0</v>
      </c>
      <c r="P245" s="10"/>
      <c r="Q245" s="11"/>
      <c r="R245" s="12"/>
      <c r="S245" s="15">
        <f t="shared" si="74"/>
        <v>0</v>
      </c>
      <c r="T245" s="10"/>
      <c r="U245" s="11"/>
      <c r="V245" s="12"/>
      <c r="W245" s="15">
        <f t="shared" si="75"/>
        <v>0</v>
      </c>
      <c r="X245" s="10"/>
      <c r="Y245" s="11"/>
      <c r="Z245" s="12"/>
      <c r="AA245" s="15">
        <f t="shared" si="76"/>
        <v>0</v>
      </c>
      <c r="AB245" s="10"/>
      <c r="AC245" s="11"/>
      <c r="AD245" s="12"/>
      <c r="AE245" s="15">
        <f t="shared" si="77"/>
        <v>0</v>
      </c>
      <c r="AF245" s="10"/>
      <c r="AG245" s="11"/>
      <c r="AH245" s="12"/>
      <c r="AI245" s="15">
        <f t="shared" si="78"/>
        <v>0</v>
      </c>
      <c r="AJ245" s="10"/>
      <c r="AK245" s="11"/>
      <c r="AL245" s="12"/>
      <c r="AM245" s="15">
        <f t="shared" si="79"/>
        <v>0</v>
      </c>
      <c r="AN245" s="10"/>
      <c r="AO245" s="11"/>
      <c r="AP245" s="12"/>
      <c r="AQ245" s="15">
        <f t="shared" si="80"/>
        <v>0</v>
      </c>
      <c r="AR245" s="10"/>
      <c r="AS245" s="11"/>
      <c r="AT245" s="12"/>
      <c r="AU245" s="15">
        <f t="shared" si="81"/>
        <v>0</v>
      </c>
      <c r="AV245" s="10"/>
      <c r="AW245" s="11"/>
      <c r="AX245" s="12"/>
      <c r="AY245" s="15">
        <f t="shared" si="82"/>
        <v>0</v>
      </c>
      <c r="AZ245" s="10"/>
      <c r="BA245" s="11"/>
      <c r="BB245" s="12"/>
      <c r="BC245" s="15">
        <f t="shared" si="83"/>
        <v>0</v>
      </c>
      <c r="BD245" s="10"/>
      <c r="BE245" s="11"/>
      <c r="BF245" s="12"/>
      <c r="BG245" s="15">
        <f t="shared" si="84"/>
        <v>0</v>
      </c>
      <c r="BH245" s="10"/>
      <c r="BI245" s="11"/>
      <c r="BJ245" s="12"/>
      <c r="BK245" s="15">
        <f t="shared" si="85"/>
        <v>0</v>
      </c>
      <c r="BL245" s="10"/>
      <c r="BM245" s="11"/>
      <c r="BN245" s="12"/>
      <c r="BO245" s="15">
        <f t="shared" si="86"/>
        <v>0</v>
      </c>
      <c r="BP245" s="10"/>
      <c r="BQ245" s="11"/>
      <c r="BR245" s="12"/>
      <c r="BS245" s="15">
        <f t="shared" si="87"/>
        <v>0</v>
      </c>
      <c r="BT245" s="10"/>
      <c r="BU245" s="11"/>
      <c r="BV245" s="12"/>
      <c r="BW245" s="15">
        <f t="shared" si="88"/>
        <v>0</v>
      </c>
      <c r="BX245" s="10"/>
      <c r="BY245" s="11"/>
      <c r="BZ245" s="12"/>
      <c r="CA245" s="15">
        <f t="shared" si="89"/>
        <v>0</v>
      </c>
      <c r="CB245" s="10"/>
      <c r="CC245" s="11"/>
      <c r="CD245" s="12"/>
      <c r="CE245" s="15">
        <f t="shared" si="90"/>
        <v>0</v>
      </c>
      <c r="CF245" s="10"/>
      <c r="CG245" s="11"/>
      <c r="CH245" s="12"/>
      <c r="CI245" s="15">
        <f t="shared" si="91"/>
        <v>0</v>
      </c>
      <c r="CJ245" s="10"/>
      <c r="CK245" s="11"/>
      <c r="CL245" s="12"/>
      <c r="CM245" s="15">
        <f t="shared" si="92"/>
        <v>0</v>
      </c>
      <c r="CN245" s="10"/>
      <c r="CO245" s="11"/>
      <c r="CP245" s="12"/>
      <c r="CQ245" s="15">
        <f t="shared" si="93"/>
        <v>0</v>
      </c>
      <c r="CR245" s="10"/>
      <c r="CS245" s="11"/>
      <c r="CT245" s="12"/>
      <c r="CU245" s="15">
        <f t="shared" si="94"/>
        <v>0</v>
      </c>
      <c r="CV245" s="10"/>
      <c r="CW245" s="11"/>
      <c r="CX245" s="12"/>
      <c r="CY245" s="15">
        <f t="shared" si="95"/>
        <v>0</v>
      </c>
    </row>
    <row r="246" spans="1:103" customFormat="1" x14ac:dyDescent="0.25">
      <c r="A246" s="53"/>
      <c r="B246" s="53"/>
      <c r="C246" s="53"/>
      <c r="D246" s="53"/>
      <c r="E246" s="19"/>
      <c r="F246" s="19"/>
      <c r="G246" s="53"/>
      <c r="H246" s="10"/>
      <c r="I246" s="11"/>
      <c r="J246" s="12"/>
      <c r="K246" s="15">
        <f t="shared" si="72"/>
        <v>0</v>
      </c>
      <c r="L246" s="10"/>
      <c r="M246" s="11"/>
      <c r="N246" s="12"/>
      <c r="O246" s="15">
        <f t="shared" si="73"/>
        <v>0</v>
      </c>
      <c r="P246" s="10"/>
      <c r="Q246" s="11"/>
      <c r="R246" s="12"/>
      <c r="S246" s="15">
        <f t="shared" si="74"/>
        <v>0</v>
      </c>
      <c r="T246" s="10"/>
      <c r="U246" s="11"/>
      <c r="V246" s="12"/>
      <c r="W246" s="15">
        <f t="shared" si="75"/>
        <v>0</v>
      </c>
      <c r="X246" s="10"/>
      <c r="Y246" s="11"/>
      <c r="Z246" s="12"/>
      <c r="AA246" s="15">
        <f t="shared" si="76"/>
        <v>0</v>
      </c>
      <c r="AB246" s="10"/>
      <c r="AC246" s="11"/>
      <c r="AD246" s="12"/>
      <c r="AE246" s="15">
        <f t="shared" si="77"/>
        <v>0</v>
      </c>
      <c r="AF246" s="10"/>
      <c r="AG246" s="11"/>
      <c r="AH246" s="12"/>
      <c r="AI246" s="15">
        <f t="shared" si="78"/>
        <v>0</v>
      </c>
      <c r="AJ246" s="10"/>
      <c r="AK246" s="11"/>
      <c r="AL246" s="12"/>
      <c r="AM246" s="15">
        <f t="shared" si="79"/>
        <v>0</v>
      </c>
      <c r="AN246" s="10"/>
      <c r="AO246" s="11"/>
      <c r="AP246" s="12"/>
      <c r="AQ246" s="15">
        <f t="shared" si="80"/>
        <v>0</v>
      </c>
      <c r="AR246" s="10"/>
      <c r="AS246" s="11"/>
      <c r="AT246" s="12"/>
      <c r="AU246" s="15">
        <f t="shared" si="81"/>
        <v>0</v>
      </c>
      <c r="AV246" s="10"/>
      <c r="AW246" s="11"/>
      <c r="AX246" s="12"/>
      <c r="AY246" s="15">
        <f t="shared" si="82"/>
        <v>0</v>
      </c>
      <c r="AZ246" s="10"/>
      <c r="BA246" s="11"/>
      <c r="BB246" s="12"/>
      <c r="BC246" s="15">
        <f t="shared" si="83"/>
        <v>0</v>
      </c>
      <c r="BD246" s="10"/>
      <c r="BE246" s="11"/>
      <c r="BF246" s="12"/>
      <c r="BG246" s="15">
        <f t="shared" si="84"/>
        <v>0</v>
      </c>
      <c r="BH246" s="10"/>
      <c r="BI246" s="11"/>
      <c r="BJ246" s="12"/>
      <c r="BK246" s="15">
        <f t="shared" si="85"/>
        <v>0</v>
      </c>
      <c r="BL246" s="10"/>
      <c r="BM246" s="11"/>
      <c r="BN246" s="12"/>
      <c r="BO246" s="15">
        <f t="shared" si="86"/>
        <v>0</v>
      </c>
      <c r="BP246" s="10"/>
      <c r="BQ246" s="11"/>
      <c r="BR246" s="12"/>
      <c r="BS246" s="15">
        <f t="shared" si="87"/>
        <v>0</v>
      </c>
      <c r="BT246" s="10"/>
      <c r="BU246" s="11"/>
      <c r="BV246" s="12"/>
      <c r="BW246" s="15">
        <f t="shared" si="88"/>
        <v>0</v>
      </c>
      <c r="BX246" s="10"/>
      <c r="BY246" s="11"/>
      <c r="BZ246" s="12"/>
      <c r="CA246" s="15">
        <f t="shared" si="89"/>
        <v>0</v>
      </c>
      <c r="CB246" s="10"/>
      <c r="CC246" s="11"/>
      <c r="CD246" s="12"/>
      <c r="CE246" s="15">
        <f t="shared" si="90"/>
        <v>0</v>
      </c>
      <c r="CF246" s="10"/>
      <c r="CG246" s="11"/>
      <c r="CH246" s="12"/>
      <c r="CI246" s="15">
        <f t="shared" si="91"/>
        <v>0</v>
      </c>
      <c r="CJ246" s="10"/>
      <c r="CK246" s="11"/>
      <c r="CL246" s="12"/>
      <c r="CM246" s="15">
        <f t="shared" si="92"/>
        <v>0</v>
      </c>
      <c r="CN246" s="10"/>
      <c r="CO246" s="11"/>
      <c r="CP246" s="12"/>
      <c r="CQ246" s="15">
        <f t="shared" si="93"/>
        <v>0</v>
      </c>
      <c r="CR246" s="10"/>
      <c r="CS246" s="11"/>
      <c r="CT246" s="12"/>
      <c r="CU246" s="15">
        <f t="shared" si="94"/>
        <v>0</v>
      </c>
      <c r="CV246" s="10"/>
      <c r="CW246" s="11"/>
      <c r="CX246" s="12"/>
      <c r="CY246" s="15">
        <f t="shared" si="95"/>
        <v>0</v>
      </c>
    </row>
    <row r="247" spans="1:103" customFormat="1" x14ac:dyDescent="0.25">
      <c r="A247" s="53"/>
      <c r="B247" s="53"/>
      <c r="C247" s="53"/>
      <c r="D247" s="53"/>
      <c r="E247" s="19"/>
      <c r="F247" s="19"/>
      <c r="G247" s="53"/>
      <c r="H247" s="10"/>
      <c r="I247" s="11"/>
      <c r="J247" s="12"/>
      <c r="K247" s="15">
        <f t="shared" si="72"/>
        <v>0</v>
      </c>
      <c r="L247" s="10"/>
      <c r="M247" s="11"/>
      <c r="N247" s="12"/>
      <c r="O247" s="15">
        <f t="shared" si="73"/>
        <v>0</v>
      </c>
      <c r="P247" s="10"/>
      <c r="Q247" s="11"/>
      <c r="R247" s="12"/>
      <c r="S247" s="15">
        <f t="shared" si="74"/>
        <v>0</v>
      </c>
      <c r="T247" s="10"/>
      <c r="U247" s="11"/>
      <c r="V247" s="12"/>
      <c r="W247" s="15">
        <f t="shared" si="75"/>
        <v>0</v>
      </c>
      <c r="X247" s="10"/>
      <c r="Y247" s="11"/>
      <c r="Z247" s="12"/>
      <c r="AA247" s="15">
        <f t="shared" si="76"/>
        <v>0</v>
      </c>
      <c r="AB247" s="10"/>
      <c r="AC247" s="11"/>
      <c r="AD247" s="12"/>
      <c r="AE247" s="15">
        <f t="shared" si="77"/>
        <v>0</v>
      </c>
      <c r="AF247" s="10"/>
      <c r="AG247" s="11"/>
      <c r="AH247" s="12"/>
      <c r="AI247" s="15">
        <f t="shared" si="78"/>
        <v>0</v>
      </c>
      <c r="AJ247" s="10"/>
      <c r="AK247" s="11"/>
      <c r="AL247" s="12"/>
      <c r="AM247" s="15">
        <f t="shared" si="79"/>
        <v>0</v>
      </c>
      <c r="AN247" s="10"/>
      <c r="AO247" s="11"/>
      <c r="AP247" s="12"/>
      <c r="AQ247" s="15">
        <f t="shared" si="80"/>
        <v>0</v>
      </c>
      <c r="AR247" s="10"/>
      <c r="AS247" s="11"/>
      <c r="AT247" s="12"/>
      <c r="AU247" s="15">
        <f t="shared" si="81"/>
        <v>0</v>
      </c>
      <c r="AV247" s="10"/>
      <c r="AW247" s="11"/>
      <c r="AX247" s="12"/>
      <c r="AY247" s="15">
        <f t="shared" si="82"/>
        <v>0</v>
      </c>
      <c r="AZ247" s="10"/>
      <c r="BA247" s="11"/>
      <c r="BB247" s="12"/>
      <c r="BC247" s="15">
        <f t="shared" si="83"/>
        <v>0</v>
      </c>
      <c r="BD247" s="10"/>
      <c r="BE247" s="11"/>
      <c r="BF247" s="12"/>
      <c r="BG247" s="15">
        <f t="shared" si="84"/>
        <v>0</v>
      </c>
      <c r="BH247" s="10"/>
      <c r="BI247" s="11"/>
      <c r="BJ247" s="12"/>
      <c r="BK247" s="15">
        <f t="shared" si="85"/>
        <v>0</v>
      </c>
      <c r="BL247" s="10"/>
      <c r="BM247" s="11"/>
      <c r="BN247" s="12"/>
      <c r="BO247" s="15">
        <f t="shared" si="86"/>
        <v>0</v>
      </c>
      <c r="BP247" s="10"/>
      <c r="BQ247" s="11"/>
      <c r="BR247" s="12"/>
      <c r="BS247" s="15">
        <f t="shared" si="87"/>
        <v>0</v>
      </c>
      <c r="BT247" s="10"/>
      <c r="BU247" s="11"/>
      <c r="BV247" s="12"/>
      <c r="BW247" s="15">
        <f t="shared" si="88"/>
        <v>0</v>
      </c>
      <c r="BX247" s="10"/>
      <c r="BY247" s="11"/>
      <c r="BZ247" s="12"/>
      <c r="CA247" s="15">
        <f t="shared" si="89"/>
        <v>0</v>
      </c>
      <c r="CB247" s="10"/>
      <c r="CC247" s="11"/>
      <c r="CD247" s="12"/>
      <c r="CE247" s="15">
        <f t="shared" si="90"/>
        <v>0</v>
      </c>
      <c r="CF247" s="10"/>
      <c r="CG247" s="11"/>
      <c r="CH247" s="12"/>
      <c r="CI247" s="15">
        <f t="shared" si="91"/>
        <v>0</v>
      </c>
      <c r="CJ247" s="10"/>
      <c r="CK247" s="11"/>
      <c r="CL247" s="12"/>
      <c r="CM247" s="15">
        <f t="shared" si="92"/>
        <v>0</v>
      </c>
      <c r="CN247" s="10"/>
      <c r="CO247" s="11"/>
      <c r="CP247" s="12"/>
      <c r="CQ247" s="15">
        <f t="shared" si="93"/>
        <v>0</v>
      </c>
      <c r="CR247" s="10"/>
      <c r="CS247" s="11"/>
      <c r="CT247" s="12"/>
      <c r="CU247" s="15">
        <f t="shared" si="94"/>
        <v>0</v>
      </c>
      <c r="CV247" s="10"/>
      <c r="CW247" s="11"/>
      <c r="CX247" s="12"/>
      <c r="CY247" s="15">
        <f t="shared" si="95"/>
        <v>0</v>
      </c>
    </row>
    <row r="248" spans="1:103" customFormat="1" x14ac:dyDescent="0.25">
      <c r="A248" s="53"/>
      <c r="B248" s="53"/>
      <c r="C248" s="53"/>
      <c r="D248" s="53"/>
      <c r="E248" s="19"/>
      <c r="F248" s="19"/>
      <c r="G248" s="53"/>
      <c r="H248" s="10"/>
      <c r="I248" s="11"/>
      <c r="J248" s="12"/>
      <c r="K248" s="15">
        <f t="shared" si="72"/>
        <v>0</v>
      </c>
      <c r="L248" s="10"/>
      <c r="M248" s="11"/>
      <c r="N248" s="12"/>
      <c r="O248" s="15">
        <f t="shared" si="73"/>
        <v>0</v>
      </c>
      <c r="P248" s="10"/>
      <c r="Q248" s="11"/>
      <c r="R248" s="12"/>
      <c r="S248" s="15">
        <f t="shared" si="74"/>
        <v>0</v>
      </c>
      <c r="T248" s="10"/>
      <c r="U248" s="11"/>
      <c r="V248" s="12"/>
      <c r="W248" s="15">
        <f t="shared" si="75"/>
        <v>0</v>
      </c>
      <c r="X248" s="10"/>
      <c r="Y248" s="11"/>
      <c r="Z248" s="12"/>
      <c r="AA248" s="15">
        <f t="shared" si="76"/>
        <v>0</v>
      </c>
      <c r="AB248" s="10"/>
      <c r="AC248" s="11"/>
      <c r="AD248" s="12"/>
      <c r="AE248" s="15">
        <f t="shared" si="77"/>
        <v>0</v>
      </c>
      <c r="AF248" s="10"/>
      <c r="AG248" s="11"/>
      <c r="AH248" s="12"/>
      <c r="AI248" s="15">
        <f t="shared" si="78"/>
        <v>0</v>
      </c>
      <c r="AJ248" s="10"/>
      <c r="AK248" s="11"/>
      <c r="AL248" s="12"/>
      <c r="AM248" s="15">
        <f t="shared" si="79"/>
        <v>0</v>
      </c>
      <c r="AN248" s="10"/>
      <c r="AO248" s="11"/>
      <c r="AP248" s="12"/>
      <c r="AQ248" s="15">
        <f t="shared" si="80"/>
        <v>0</v>
      </c>
      <c r="AR248" s="10"/>
      <c r="AS248" s="11"/>
      <c r="AT248" s="12"/>
      <c r="AU248" s="15">
        <f t="shared" si="81"/>
        <v>0</v>
      </c>
      <c r="AV248" s="10"/>
      <c r="AW248" s="11"/>
      <c r="AX248" s="12"/>
      <c r="AY248" s="15">
        <f t="shared" si="82"/>
        <v>0</v>
      </c>
      <c r="AZ248" s="10"/>
      <c r="BA248" s="11"/>
      <c r="BB248" s="12"/>
      <c r="BC248" s="15">
        <f t="shared" si="83"/>
        <v>0</v>
      </c>
      <c r="BD248" s="10"/>
      <c r="BE248" s="11"/>
      <c r="BF248" s="12"/>
      <c r="BG248" s="15">
        <f t="shared" si="84"/>
        <v>0</v>
      </c>
      <c r="BH248" s="10"/>
      <c r="BI248" s="11"/>
      <c r="BJ248" s="12"/>
      <c r="BK248" s="15">
        <f t="shared" si="85"/>
        <v>0</v>
      </c>
      <c r="BL248" s="10"/>
      <c r="BM248" s="11"/>
      <c r="BN248" s="12"/>
      <c r="BO248" s="15">
        <f t="shared" si="86"/>
        <v>0</v>
      </c>
      <c r="BP248" s="10"/>
      <c r="BQ248" s="11"/>
      <c r="BR248" s="12"/>
      <c r="BS248" s="15">
        <f t="shared" si="87"/>
        <v>0</v>
      </c>
      <c r="BT248" s="10"/>
      <c r="BU248" s="11"/>
      <c r="BV248" s="12"/>
      <c r="BW248" s="15">
        <f t="shared" si="88"/>
        <v>0</v>
      </c>
      <c r="BX248" s="10"/>
      <c r="BY248" s="11"/>
      <c r="BZ248" s="12"/>
      <c r="CA248" s="15">
        <f t="shared" si="89"/>
        <v>0</v>
      </c>
      <c r="CB248" s="10"/>
      <c r="CC248" s="11"/>
      <c r="CD248" s="12"/>
      <c r="CE248" s="15">
        <f t="shared" si="90"/>
        <v>0</v>
      </c>
      <c r="CF248" s="10"/>
      <c r="CG248" s="11"/>
      <c r="CH248" s="12"/>
      <c r="CI248" s="15">
        <f t="shared" si="91"/>
        <v>0</v>
      </c>
      <c r="CJ248" s="10"/>
      <c r="CK248" s="11"/>
      <c r="CL248" s="12"/>
      <c r="CM248" s="15">
        <f t="shared" si="92"/>
        <v>0</v>
      </c>
      <c r="CN248" s="10"/>
      <c r="CO248" s="11"/>
      <c r="CP248" s="12"/>
      <c r="CQ248" s="15">
        <f t="shared" si="93"/>
        <v>0</v>
      </c>
      <c r="CR248" s="10"/>
      <c r="CS248" s="11"/>
      <c r="CT248" s="12"/>
      <c r="CU248" s="15">
        <f t="shared" si="94"/>
        <v>0</v>
      </c>
      <c r="CV248" s="10"/>
      <c r="CW248" s="11"/>
      <c r="CX248" s="12"/>
      <c r="CY248" s="15">
        <f t="shared" si="95"/>
        <v>0</v>
      </c>
    </row>
    <row r="249" spans="1:103" customFormat="1" x14ac:dyDescent="0.25">
      <c r="A249" s="53"/>
      <c r="B249" s="53"/>
      <c r="C249" s="53"/>
      <c r="D249" s="53"/>
      <c r="E249" s="19"/>
      <c r="F249" s="19"/>
      <c r="G249" s="53"/>
      <c r="H249" s="10"/>
      <c r="I249" s="11"/>
      <c r="J249" s="12"/>
      <c r="K249" s="15">
        <f t="shared" si="72"/>
        <v>0</v>
      </c>
      <c r="L249" s="10"/>
      <c r="M249" s="11"/>
      <c r="N249" s="12"/>
      <c r="O249" s="15">
        <f t="shared" si="73"/>
        <v>0</v>
      </c>
      <c r="P249" s="10"/>
      <c r="Q249" s="11"/>
      <c r="R249" s="12"/>
      <c r="S249" s="15">
        <f t="shared" si="74"/>
        <v>0</v>
      </c>
      <c r="T249" s="10"/>
      <c r="U249" s="11"/>
      <c r="V249" s="12"/>
      <c r="W249" s="15">
        <f t="shared" si="75"/>
        <v>0</v>
      </c>
      <c r="X249" s="10"/>
      <c r="Y249" s="11"/>
      <c r="Z249" s="12"/>
      <c r="AA249" s="15">
        <f t="shared" si="76"/>
        <v>0</v>
      </c>
      <c r="AB249" s="10"/>
      <c r="AC249" s="11"/>
      <c r="AD249" s="12"/>
      <c r="AE249" s="15">
        <f t="shared" si="77"/>
        <v>0</v>
      </c>
      <c r="AF249" s="10"/>
      <c r="AG249" s="11"/>
      <c r="AH249" s="12"/>
      <c r="AI249" s="15">
        <f t="shared" si="78"/>
        <v>0</v>
      </c>
      <c r="AJ249" s="10"/>
      <c r="AK249" s="11"/>
      <c r="AL249" s="12"/>
      <c r="AM249" s="15">
        <f t="shared" si="79"/>
        <v>0</v>
      </c>
      <c r="AN249" s="10"/>
      <c r="AO249" s="11"/>
      <c r="AP249" s="12"/>
      <c r="AQ249" s="15">
        <f t="shared" si="80"/>
        <v>0</v>
      </c>
      <c r="AR249" s="10"/>
      <c r="AS249" s="11"/>
      <c r="AT249" s="12"/>
      <c r="AU249" s="15">
        <f t="shared" si="81"/>
        <v>0</v>
      </c>
      <c r="AV249" s="10"/>
      <c r="AW249" s="11"/>
      <c r="AX249" s="12"/>
      <c r="AY249" s="15">
        <f t="shared" si="82"/>
        <v>0</v>
      </c>
      <c r="AZ249" s="10"/>
      <c r="BA249" s="11"/>
      <c r="BB249" s="12"/>
      <c r="BC249" s="15">
        <f t="shared" si="83"/>
        <v>0</v>
      </c>
      <c r="BD249" s="10"/>
      <c r="BE249" s="11"/>
      <c r="BF249" s="12"/>
      <c r="BG249" s="15">
        <f t="shared" si="84"/>
        <v>0</v>
      </c>
      <c r="BH249" s="10"/>
      <c r="BI249" s="11"/>
      <c r="BJ249" s="12"/>
      <c r="BK249" s="15">
        <f t="shared" si="85"/>
        <v>0</v>
      </c>
      <c r="BL249" s="10"/>
      <c r="BM249" s="11"/>
      <c r="BN249" s="12"/>
      <c r="BO249" s="15">
        <f t="shared" si="86"/>
        <v>0</v>
      </c>
      <c r="BP249" s="10"/>
      <c r="BQ249" s="11"/>
      <c r="BR249" s="12"/>
      <c r="BS249" s="15">
        <f t="shared" si="87"/>
        <v>0</v>
      </c>
      <c r="BT249" s="10"/>
      <c r="BU249" s="11"/>
      <c r="BV249" s="12"/>
      <c r="BW249" s="15">
        <f t="shared" si="88"/>
        <v>0</v>
      </c>
      <c r="BX249" s="10"/>
      <c r="BY249" s="11"/>
      <c r="BZ249" s="12"/>
      <c r="CA249" s="15">
        <f t="shared" si="89"/>
        <v>0</v>
      </c>
      <c r="CB249" s="10"/>
      <c r="CC249" s="11"/>
      <c r="CD249" s="12"/>
      <c r="CE249" s="15">
        <f t="shared" si="90"/>
        <v>0</v>
      </c>
      <c r="CF249" s="10"/>
      <c r="CG249" s="11"/>
      <c r="CH249" s="12"/>
      <c r="CI249" s="15">
        <f t="shared" si="91"/>
        <v>0</v>
      </c>
      <c r="CJ249" s="10"/>
      <c r="CK249" s="11"/>
      <c r="CL249" s="12"/>
      <c r="CM249" s="15">
        <f t="shared" si="92"/>
        <v>0</v>
      </c>
      <c r="CN249" s="10"/>
      <c r="CO249" s="11"/>
      <c r="CP249" s="12"/>
      <c r="CQ249" s="15">
        <f t="shared" si="93"/>
        <v>0</v>
      </c>
      <c r="CR249" s="10"/>
      <c r="CS249" s="11"/>
      <c r="CT249" s="12"/>
      <c r="CU249" s="15">
        <f t="shared" si="94"/>
        <v>0</v>
      </c>
      <c r="CV249" s="10"/>
      <c r="CW249" s="11"/>
      <c r="CX249" s="12"/>
      <c r="CY249" s="15">
        <f t="shared" si="95"/>
        <v>0</v>
      </c>
    </row>
    <row r="250" spans="1:103" customFormat="1" x14ac:dyDescent="0.25">
      <c r="A250" s="53"/>
      <c r="B250" s="53"/>
      <c r="C250" s="53"/>
      <c r="D250" s="53"/>
      <c r="E250" s="19"/>
      <c r="F250" s="19"/>
      <c r="G250" s="53"/>
      <c r="H250" s="10"/>
      <c r="I250" s="11"/>
      <c r="J250" s="12"/>
      <c r="K250" s="15">
        <f t="shared" si="72"/>
        <v>0</v>
      </c>
      <c r="L250" s="10"/>
      <c r="M250" s="11"/>
      <c r="N250" s="12"/>
      <c r="O250" s="15">
        <f t="shared" si="73"/>
        <v>0</v>
      </c>
      <c r="P250" s="10"/>
      <c r="Q250" s="11"/>
      <c r="R250" s="12"/>
      <c r="S250" s="15">
        <f t="shared" si="74"/>
        <v>0</v>
      </c>
      <c r="T250" s="10"/>
      <c r="U250" s="11"/>
      <c r="V250" s="12"/>
      <c r="W250" s="15">
        <f t="shared" si="75"/>
        <v>0</v>
      </c>
      <c r="X250" s="10"/>
      <c r="Y250" s="11"/>
      <c r="Z250" s="12"/>
      <c r="AA250" s="15">
        <f t="shared" si="76"/>
        <v>0</v>
      </c>
      <c r="AB250" s="10"/>
      <c r="AC250" s="11"/>
      <c r="AD250" s="12"/>
      <c r="AE250" s="15">
        <f t="shared" si="77"/>
        <v>0</v>
      </c>
      <c r="AF250" s="10"/>
      <c r="AG250" s="11"/>
      <c r="AH250" s="12"/>
      <c r="AI250" s="15">
        <f t="shared" si="78"/>
        <v>0</v>
      </c>
      <c r="AJ250" s="10"/>
      <c r="AK250" s="11"/>
      <c r="AL250" s="12"/>
      <c r="AM250" s="15">
        <f t="shared" si="79"/>
        <v>0</v>
      </c>
      <c r="AN250" s="10"/>
      <c r="AO250" s="11"/>
      <c r="AP250" s="12"/>
      <c r="AQ250" s="15">
        <f t="shared" si="80"/>
        <v>0</v>
      </c>
      <c r="AR250" s="10"/>
      <c r="AS250" s="11"/>
      <c r="AT250" s="12"/>
      <c r="AU250" s="15">
        <f t="shared" si="81"/>
        <v>0</v>
      </c>
      <c r="AV250" s="10"/>
      <c r="AW250" s="11"/>
      <c r="AX250" s="12"/>
      <c r="AY250" s="15">
        <f t="shared" si="82"/>
        <v>0</v>
      </c>
      <c r="AZ250" s="10"/>
      <c r="BA250" s="11"/>
      <c r="BB250" s="12"/>
      <c r="BC250" s="15">
        <f t="shared" si="83"/>
        <v>0</v>
      </c>
      <c r="BD250" s="10"/>
      <c r="BE250" s="11"/>
      <c r="BF250" s="12"/>
      <c r="BG250" s="15">
        <f t="shared" si="84"/>
        <v>0</v>
      </c>
      <c r="BH250" s="10"/>
      <c r="BI250" s="11"/>
      <c r="BJ250" s="12"/>
      <c r="BK250" s="15">
        <f t="shared" si="85"/>
        <v>0</v>
      </c>
      <c r="BL250" s="10"/>
      <c r="BM250" s="11"/>
      <c r="BN250" s="12"/>
      <c r="BO250" s="15">
        <f t="shared" si="86"/>
        <v>0</v>
      </c>
      <c r="BP250" s="10"/>
      <c r="BQ250" s="11"/>
      <c r="BR250" s="12"/>
      <c r="BS250" s="15">
        <f t="shared" si="87"/>
        <v>0</v>
      </c>
      <c r="BT250" s="10"/>
      <c r="BU250" s="11"/>
      <c r="BV250" s="12"/>
      <c r="BW250" s="15">
        <f t="shared" si="88"/>
        <v>0</v>
      </c>
      <c r="BX250" s="10"/>
      <c r="BY250" s="11"/>
      <c r="BZ250" s="12"/>
      <c r="CA250" s="15">
        <f t="shared" si="89"/>
        <v>0</v>
      </c>
      <c r="CB250" s="10"/>
      <c r="CC250" s="11"/>
      <c r="CD250" s="12"/>
      <c r="CE250" s="15">
        <f t="shared" si="90"/>
        <v>0</v>
      </c>
      <c r="CF250" s="10"/>
      <c r="CG250" s="11"/>
      <c r="CH250" s="12"/>
      <c r="CI250" s="15">
        <f t="shared" si="91"/>
        <v>0</v>
      </c>
      <c r="CJ250" s="10"/>
      <c r="CK250" s="11"/>
      <c r="CL250" s="12"/>
      <c r="CM250" s="15">
        <f t="shared" si="92"/>
        <v>0</v>
      </c>
      <c r="CN250" s="10"/>
      <c r="CO250" s="11"/>
      <c r="CP250" s="12"/>
      <c r="CQ250" s="15">
        <f t="shared" si="93"/>
        <v>0</v>
      </c>
      <c r="CR250" s="10"/>
      <c r="CS250" s="11"/>
      <c r="CT250" s="12"/>
      <c r="CU250" s="15">
        <f t="shared" si="94"/>
        <v>0</v>
      </c>
      <c r="CV250" s="10"/>
      <c r="CW250" s="11"/>
      <c r="CX250" s="12"/>
      <c r="CY250" s="15">
        <f t="shared" si="95"/>
        <v>0</v>
      </c>
    </row>
    <row r="251" spans="1:103" customFormat="1" x14ac:dyDescent="0.25">
      <c r="A251" s="53"/>
      <c r="B251" s="53"/>
      <c r="C251" s="53"/>
      <c r="D251" s="53"/>
      <c r="E251" s="19"/>
      <c r="F251" s="19"/>
      <c r="G251" s="53"/>
      <c r="H251" s="10"/>
      <c r="I251" s="11"/>
      <c r="J251" s="12"/>
      <c r="K251" s="15">
        <f t="shared" si="72"/>
        <v>0</v>
      </c>
      <c r="L251" s="10"/>
      <c r="M251" s="11"/>
      <c r="N251" s="12"/>
      <c r="O251" s="15">
        <f t="shared" si="73"/>
        <v>0</v>
      </c>
      <c r="P251" s="10"/>
      <c r="Q251" s="11"/>
      <c r="R251" s="12"/>
      <c r="S251" s="15">
        <f t="shared" si="74"/>
        <v>0</v>
      </c>
      <c r="T251" s="10"/>
      <c r="U251" s="11"/>
      <c r="V251" s="12"/>
      <c r="W251" s="15">
        <f t="shared" si="75"/>
        <v>0</v>
      </c>
      <c r="X251" s="10"/>
      <c r="Y251" s="11"/>
      <c r="Z251" s="12"/>
      <c r="AA251" s="15">
        <f t="shared" si="76"/>
        <v>0</v>
      </c>
      <c r="AB251" s="10"/>
      <c r="AC251" s="11"/>
      <c r="AD251" s="12"/>
      <c r="AE251" s="15">
        <f t="shared" si="77"/>
        <v>0</v>
      </c>
      <c r="AF251" s="10"/>
      <c r="AG251" s="11"/>
      <c r="AH251" s="12"/>
      <c r="AI251" s="15">
        <f t="shared" si="78"/>
        <v>0</v>
      </c>
      <c r="AJ251" s="10"/>
      <c r="AK251" s="11"/>
      <c r="AL251" s="12"/>
      <c r="AM251" s="15">
        <f t="shared" si="79"/>
        <v>0</v>
      </c>
      <c r="AN251" s="10"/>
      <c r="AO251" s="11"/>
      <c r="AP251" s="12"/>
      <c r="AQ251" s="15">
        <f t="shared" si="80"/>
        <v>0</v>
      </c>
      <c r="AR251" s="10"/>
      <c r="AS251" s="11"/>
      <c r="AT251" s="12"/>
      <c r="AU251" s="15">
        <f t="shared" si="81"/>
        <v>0</v>
      </c>
      <c r="AV251" s="10"/>
      <c r="AW251" s="11"/>
      <c r="AX251" s="12"/>
      <c r="AY251" s="15">
        <f t="shared" si="82"/>
        <v>0</v>
      </c>
      <c r="AZ251" s="10"/>
      <c r="BA251" s="11"/>
      <c r="BB251" s="12"/>
      <c r="BC251" s="15">
        <f t="shared" si="83"/>
        <v>0</v>
      </c>
      <c r="BD251" s="10"/>
      <c r="BE251" s="11"/>
      <c r="BF251" s="12"/>
      <c r="BG251" s="15">
        <f t="shared" si="84"/>
        <v>0</v>
      </c>
      <c r="BH251" s="10"/>
      <c r="BI251" s="11"/>
      <c r="BJ251" s="12"/>
      <c r="BK251" s="15">
        <f t="shared" si="85"/>
        <v>0</v>
      </c>
      <c r="BL251" s="10"/>
      <c r="BM251" s="11"/>
      <c r="BN251" s="12"/>
      <c r="BO251" s="15">
        <f t="shared" si="86"/>
        <v>0</v>
      </c>
      <c r="BP251" s="10"/>
      <c r="BQ251" s="11"/>
      <c r="BR251" s="12"/>
      <c r="BS251" s="15">
        <f t="shared" si="87"/>
        <v>0</v>
      </c>
      <c r="BT251" s="10"/>
      <c r="BU251" s="11"/>
      <c r="BV251" s="12"/>
      <c r="BW251" s="15">
        <f t="shared" si="88"/>
        <v>0</v>
      </c>
      <c r="BX251" s="10"/>
      <c r="BY251" s="11"/>
      <c r="BZ251" s="12"/>
      <c r="CA251" s="15">
        <f t="shared" si="89"/>
        <v>0</v>
      </c>
      <c r="CB251" s="10"/>
      <c r="CC251" s="11"/>
      <c r="CD251" s="12"/>
      <c r="CE251" s="15">
        <f t="shared" si="90"/>
        <v>0</v>
      </c>
      <c r="CF251" s="10"/>
      <c r="CG251" s="11"/>
      <c r="CH251" s="12"/>
      <c r="CI251" s="15">
        <f t="shared" si="91"/>
        <v>0</v>
      </c>
      <c r="CJ251" s="10"/>
      <c r="CK251" s="11"/>
      <c r="CL251" s="12"/>
      <c r="CM251" s="15">
        <f t="shared" si="92"/>
        <v>0</v>
      </c>
      <c r="CN251" s="10"/>
      <c r="CO251" s="11"/>
      <c r="CP251" s="12"/>
      <c r="CQ251" s="15">
        <f t="shared" si="93"/>
        <v>0</v>
      </c>
      <c r="CR251" s="10"/>
      <c r="CS251" s="11"/>
      <c r="CT251" s="12"/>
      <c r="CU251" s="15">
        <f t="shared" si="94"/>
        <v>0</v>
      </c>
      <c r="CV251" s="10"/>
      <c r="CW251" s="11"/>
      <c r="CX251" s="12"/>
      <c r="CY251" s="15">
        <f t="shared" si="95"/>
        <v>0</v>
      </c>
    </row>
    <row r="252" spans="1:103" customFormat="1" x14ac:dyDescent="0.25">
      <c r="A252" s="53"/>
      <c r="B252" s="53"/>
      <c r="C252" s="53"/>
      <c r="D252" s="53"/>
      <c r="E252" s="19"/>
      <c r="F252" s="19"/>
      <c r="G252" s="53"/>
      <c r="H252" s="10"/>
      <c r="I252" s="11"/>
      <c r="J252" s="12"/>
      <c r="K252" s="15">
        <f t="shared" si="72"/>
        <v>0</v>
      </c>
      <c r="L252" s="10"/>
      <c r="M252" s="11"/>
      <c r="N252" s="12"/>
      <c r="O252" s="15">
        <f t="shared" si="73"/>
        <v>0</v>
      </c>
      <c r="P252" s="10"/>
      <c r="Q252" s="11"/>
      <c r="R252" s="12"/>
      <c r="S252" s="15">
        <f t="shared" si="74"/>
        <v>0</v>
      </c>
      <c r="T252" s="10"/>
      <c r="U252" s="11"/>
      <c r="V252" s="12"/>
      <c r="W252" s="15">
        <f t="shared" si="75"/>
        <v>0</v>
      </c>
      <c r="X252" s="10"/>
      <c r="Y252" s="11"/>
      <c r="Z252" s="12"/>
      <c r="AA252" s="15">
        <f t="shared" si="76"/>
        <v>0</v>
      </c>
      <c r="AB252" s="10"/>
      <c r="AC252" s="11"/>
      <c r="AD252" s="12"/>
      <c r="AE252" s="15">
        <f t="shared" si="77"/>
        <v>0</v>
      </c>
      <c r="AF252" s="10"/>
      <c r="AG252" s="11"/>
      <c r="AH252" s="12"/>
      <c r="AI252" s="15">
        <f t="shared" si="78"/>
        <v>0</v>
      </c>
      <c r="AJ252" s="10"/>
      <c r="AK252" s="11"/>
      <c r="AL252" s="12"/>
      <c r="AM252" s="15">
        <f t="shared" si="79"/>
        <v>0</v>
      </c>
      <c r="AN252" s="10"/>
      <c r="AO252" s="11"/>
      <c r="AP252" s="12"/>
      <c r="AQ252" s="15">
        <f t="shared" si="80"/>
        <v>0</v>
      </c>
      <c r="AR252" s="10"/>
      <c r="AS252" s="11"/>
      <c r="AT252" s="12"/>
      <c r="AU252" s="15">
        <f t="shared" si="81"/>
        <v>0</v>
      </c>
      <c r="AV252" s="10"/>
      <c r="AW252" s="11"/>
      <c r="AX252" s="12"/>
      <c r="AY252" s="15">
        <f t="shared" si="82"/>
        <v>0</v>
      </c>
      <c r="AZ252" s="10"/>
      <c r="BA252" s="11"/>
      <c r="BB252" s="12"/>
      <c r="BC252" s="15">
        <f t="shared" si="83"/>
        <v>0</v>
      </c>
      <c r="BD252" s="10"/>
      <c r="BE252" s="11"/>
      <c r="BF252" s="12"/>
      <c r="BG252" s="15">
        <f t="shared" si="84"/>
        <v>0</v>
      </c>
      <c r="BH252" s="10"/>
      <c r="BI252" s="11"/>
      <c r="BJ252" s="12"/>
      <c r="BK252" s="15">
        <f t="shared" si="85"/>
        <v>0</v>
      </c>
      <c r="BL252" s="10"/>
      <c r="BM252" s="11"/>
      <c r="BN252" s="12"/>
      <c r="BO252" s="15">
        <f t="shared" si="86"/>
        <v>0</v>
      </c>
      <c r="BP252" s="10"/>
      <c r="BQ252" s="11"/>
      <c r="BR252" s="12"/>
      <c r="BS252" s="15">
        <f t="shared" si="87"/>
        <v>0</v>
      </c>
      <c r="BT252" s="10"/>
      <c r="BU252" s="11"/>
      <c r="BV252" s="12"/>
      <c r="BW252" s="15">
        <f t="shared" si="88"/>
        <v>0</v>
      </c>
      <c r="BX252" s="10"/>
      <c r="BY252" s="11"/>
      <c r="BZ252" s="12"/>
      <c r="CA252" s="15">
        <f t="shared" si="89"/>
        <v>0</v>
      </c>
      <c r="CB252" s="10"/>
      <c r="CC252" s="11"/>
      <c r="CD252" s="12"/>
      <c r="CE252" s="15">
        <f t="shared" si="90"/>
        <v>0</v>
      </c>
      <c r="CF252" s="10"/>
      <c r="CG252" s="11"/>
      <c r="CH252" s="12"/>
      <c r="CI252" s="15">
        <f t="shared" si="91"/>
        <v>0</v>
      </c>
      <c r="CJ252" s="10"/>
      <c r="CK252" s="11"/>
      <c r="CL252" s="12"/>
      <c r="CM252" s="15">
        <f t="shared" si="92"/>
        <v>0</v>
      </c>
      <c r="CN252" s="10"/>
      <c r="CO252" s="11"/>
      <c r="CP252" s="12"/>
      <c r="CQ252" s="15">
        <f t="shared" si="93"/>
        <v>0</v>
      </c>
      <c r="CR252" s="10"/>
      <c r="CS252" s="11"/>
      <c r="CT252" s="12"/>
      <c r="CU252" s="15">
        <f t="shared" si="94"/>
        <v>0</v>
      </c>
      <c r="CV252" s="10"/>
      <c r="CW252" s="11"/>
      <c r="CX252" s="12"/>
      <c r="CY252" s="15">
        <f t="shared" si="95"/>
        <v>0</v>
      </c>
    </row>
    <row r="253" spans="1:103" customFormat="1" x14ac:dyDescent="0.25">
      <c r="A253" s="53"/>
      <c r="B253" s="53"/>
      <c r="C253" s="53"/>
      <c r="D253" s="53"/>
      <c r="E253" s="19"/>
      <c r="F253" s="19"/>
      <c r="G253" s="53"/>
      <c r="H253" s="10"/>
      <c r="I253" s="11"/>
      <c r="J253" s="12"/>
      <c r="K253" s="15">
        <f t="shared" si="72"/>
        <v>0</v>
      </c>
      <c r="L253" s="10"/>
      <c r="M253" s="11"/>
      <c r="N253" s="12"/>
      <c r="O253" s="15">
        <f t="shared" si="73"/>
        <v>0</v>
      </c>
      <c r="P253" s="10"/>
      <c r="Q253" s="11"/>
      <c r="R253" s="12"/>
      <c r="S253" s="15">
        <f t="shared" si="74"/>
        <v>0</v>
      </c>
      <c r="T253" s="10"/>
      <c r="U253" s="11"/>
      <c r="V253" s="12"/>
      <c r="W253" s="15">
        <f t="shared" si="75"/>
        <v>0</v>
      </c>
      <c r="X253" s="10"/>
      <c r="Y253" s="11"/>
      <c r="Z253" s="12"/>
      <c r="AA253" s="15">
        <f t="shared" si="76"/>
        <v>0</v>
      </c>
      <c r="AB253" s="10"/>
      <c r="AC253" s="11"/>
      <c r="AD253" s="12"/>
      <c r="AE253" s="15">
        <f t="shared" si="77"/>
        <v>0</v>
      </c>
      <c r="AF253" s="10"/>
      <c r="AG253" s="11"/>
      <c r="AH253" s="12"/>
      <c r="AI253" s="15">
        <f t="shared" si="78"/>
        <v>0</v>
      </c>
      <c r="AJ253" s="10"/>
      <c r="AK253" s="11"/>
      <c r="AL253" s="12"/>
      <c r="AM253" s="15">
        <f t="shared" si="79"/>
        <v>0</v>
      </c>
      <c r="AN253" s="10"/>
      <c r="AO253" s="11"/>
      <c r="AP253" s="12"/>
      <c r="AQ253" s="15">
        <f t="shared" si="80"/>
        <v>0</v>
      </c>
      <c r="AR253" s="10"/>
      <c r="AS253" s="11"/>
      <c r="AT253" s="12"/>
      <c r="AU253" s="15">
        <f t="shared" si="81"/>
        <v>0</v>
      </c>
      <c r="AV253" s="10"/>
      <c r="AW253" s="11"/>
      <c r="AX253" s="12"/>
      <c r="AY253" s="15">
        <f t="shared" si="82"/>
        <v>0</v>
      </c>
      <c r="AZ253" s="10"/>
      <c r="BA253" s="11"/>
      <c r="BB253" s="12"/>
      <c r="BC253" s="15">
        <f t="shared" si="83"/>
        <v>0</v>
      </c>
      <c r="BD253" s="10"/>
      <c r="BE253" s="11"/>
      <c r="BF253" s="12"/>
      <c r="BG253" s="15">
        <f t="shared" si="84"/>
        <v>0</v>
      </c>
      <c r="BH253" s="10"/>
      <c r="BI253" s="11"/>
      <c r="BJ253" s="12"/>
      <c r="BK253" s="15">
        <f t="shared" si="85"/>
        <v>0</v>
      </c>
      <c r="BL253" s="10"/>
      <c r="BM253" s="11"/>
      <c r="BN253" s="12"/>
      <c r="BO253" s="15">
        <f t="shared" si="86"/>
        <v>0</v>
      </c>
      <c r="BP253" s="10"/>
      <c r="BQ253" s="11"/>
      <c r="BR253" s="12"/>
      <c r="BS253" s="15">
        <f t="shared" si="87"/>
        <v>0</v>
      </c>
      <c r="BT253" s="10"/>
      <c r="BU253" s="11"/>
      <c r="BV253" s="12"/>
      <c r="BW253" s="15">
        <f t="shared" si="88"/>
        <v>0</v>
      </c>
      <c r="BX253" s="10"/>
      <c r="BY253" s="11"/>
      <c r="BZ253" s="12"/>
      <c r="CA253" s="15">
        <f t="shared" si="89"/>
        <v>0</v>
      </c>
      <c r="CB253" s="10"/>
      <c r="CC253" s="11"/>
      <c r="CD253" s="12"/>
      <c r="CE253" s="15">
        <f t="shared" si="90"/>
        <v>0</v>
      </c>
      <c r="CF253" s="10"/>
      <c r="CG253" s="11"/>
      <c r="CH253" s="12"/>
      <c r="CI253" s="15">
        <f t="shared" si="91"/>
        <v>0</v>
      </c>
      <c r="CJ253" s="10"/>
      <c r="CK253" s="11"/>
      <c r="CL253" s="12"/>
      <c r="CM253" s="15">
        <f t="shared" si="92"/>
        <v>0</v>
      </c>
      <c r="CN253" s="10"/>
      <c r="CO253" s="11"/>
      <c r="CP253" s="12"/>
      <c r="CQ253" s="15">
        <f t="shared" si="93"/>
        <v>0</v>
      </c>
      <c r="CR253" s="10"/>
      <c r="CS253" s="11"/>
      <c r="CT253" s="12"/>
      <c r="CU253" s="15">
        <f t="shared" si="94"/>
        <v>0</v>
      </c>
      <c r="CV253" s="10"/>
      <c r="CW253" s="11"/>
      <c r="CX253" s="12"/>
      <c r="CY253" s="15">
        <f t="shared" si="95"/>
        <v>0</v>
      </c>
    </row>
    <row r="254" spans="1:103" customFormat="1" x14ac:dyDescent="0.25">
      <c r="A254" s="53"/>
      <c r="B254" s="53"/>
      <c r="C254" s="53"/>
      <c r="D254" s="53"/>
      <c r="E254" s="19"/>
      <c r="F254" s="19"/>
      <c r="G254" s="53"/>
      <c r="H254" s="10"/>
      <c r="I254" s="11"/>
      <c r="J254" s="12"/>
      <c r="K254" s="15">
        <f t="shared" si="72"/>
        <v>0</v>
      </c>
      <c r="L254" s="10"/>
      <c r="M254" s="11"/>
      <c r="N254" s="12"/>
      <c r="O254" s="15">
        <f t="shared" si="73"/>
        <v>0</v>
      </c>
      <c r="P254" s="10"/>
      <c r="Q254" s="11"/>
      <c r="R254" s="12"/>
      <c r="S254" s="15">
        <f t="shared" si="74"/>
        <v>0</v>
      </c>
      <c r="T254" s="10"/>
      <c r="U254" s="11"/>
      <c r="V254" s="12"/>
      <c r="W254" s="15">
        <f t="shared" si="75"/>
        <v>0</v>
      </c>
      <c r="X254" s="10"/>
      <c r="Y254" s="11"/>
      <c r="Z254" s="12"/>
      <c r="AA254" s="15">
        <f t="shared" si="76"/>
        <v>0</v>
      </c>
      <c r="AB254" s="10"/>
      <c r="AC254" s="11"/>
      <c r="AD254" s="12"/>
      <c r="AE254" s="15">
        <f t="shared" si="77"/>
        <v>0</v>
      </c>
      <c r="AF254" s="10"/>
      <c r="AG254" s="11"/>
      <c r="AH254" s="12"/>
      <c r="AI254" s="15">
        <f t="shared" si="78"/>
        <v>0</v>
      </c>
      <c r="AJ254" s="10"/>
      <c r="AK254" s="11"/>
      <c r="AL254" s="12"/>
      <c r="AM254" s="15">
        <f t="shared" si="79"/>
        <v>0</v>
      </c>
      <c r="AN254" s="10"/>
      <c r="AO254" s="11"/>
      <c r="AP254" s="12"/>
      <c r="AQ254" s="15">
        <f t="shared" si="80"/>
        <v>0</v>
      </c>
      <c r="AR254" s="10"/>
      <c r="AS254" s="11"/>
      <c r="AT254" s="12"/>
      <c r="AU254" s="15">
        <f t="shared" si="81"/>
        <v>0</v>
      </c>
      <c r="AV254" s="10"/>
      <c r="AW254" s="11"/>
      <c r="AX254" s="12"/>
      <c r="AY254" s="15">
        <f t="shared" si="82"/>
        <v>0</v>
      </c>
      <c r="AZ254" s="10"/>
      <c r="BA254" s="11"/>
      <c r="BB254" s="12"/>
      <c r="BC254" s="15">
        <f t="shared" si="83"/>
        <v>0</v>
      </c>
      <c r="BD254" s="10"/>
      <c r="BE254" s="11"/>
      <c r="BF254" s="12"/>
      <c r="BG254" s="15">
        <f t="shared" si="84"/>
        <v>0</v>
      </c>
      <c r="BH254" s="10"/>
      <c r="BI254" s="11"/>
      <c r="BJ254" s="12"/>
      <c r="BK254" s="15">
        <f t="shared" si="85"/>
        <v>0</v>
      </c>
      <c r="BL254" s="10"/>
      <c r="BM254" s="11"/>
      <c r="BN254" s="12"/>
      <c r="BO254" s="15">
        <f t="shared" si="86"/>
        <v>0</v>
      </c>
      <c r="BP254" s="10"/>
      <c r="BQ254" s="11"/>
      <c r="BR254" s="12"/>
      <c r="BS254" s="15">
        <f t="shared" si="87"/>
        <v>0</v>
      </c>
      <c r="BT254" s="10"/>
      <c r="BU254" s="11"/>
      <c r="BV254" s="12"/>
      <c r="BW254" s="15">
        <f t="shared" si="88"/>
        <v>0</v>
      </c>
      <c r="BX254" s="10"/>
      <c r="BY254" s="11"/>
      <c r="BZ254" s="12"/>
      <c r="CA254" s="15">
        <f t="shared" si="89"/>
        <v>0</v>
      </c>
      <c r="CB254" s="10"/>
      <c r="CC254" s="11"/>
      <c r="CD254" s="12"/>
      <c r="CE254" s="15">
        <f t="shared" si="90"/>
        <v>0</v>
      </c>
      <c r="CF254" s="10"/>
      <c r="CG254" s="11"/>
      <c r="CH254" s="12"/>
      <c r="CI254" s="15">
        <f t="shared" si="91"/>
        <v>0</v>
      </c>
      <c r="CJ254" s="10"/>
      <c r="CK254" s="11"/>
      <c r="CL254" s="12"/>
      <c r="CM254" s="15">
        <f t="shared" si="92"/>
        <v>0</v>
      </c>
      <c r="CN254" s="10"/>
      <c r="CO254" s="11"/>
      <c r="CP254" s="12"/>
      <c r="CQ254" s="15">
        <f t="shared" si="93"/>
        <v>0</v>
      </c>
      <c r="CR254" s="10"/>
      <c r="CS254" s="11"/>
      <c r="CT254" s="12"/>
      <c r="CU254" s="15">
        <f t="shared" si="94"/>
        <v>0</v>
      </c>
      <c r="CV254" s="10"/>
      <c r="CW254" s="11"/>
      <c r="CX254" s="12"/>
      <c r="CY254" s="15">
        <f t="shared" si="95"/>
        <v>0</v>
      </c>
    </row>
    <row r="255" spans="1:103" customFormat="1" x14ac:dyDescent="0.25">
      <c r="A255" s="53"/>
      <c r="B255" s="53"/>
      <c r="C255" s="53"/>
      <c r="D255" s="53"/>
      <c r="E255" s="19"/>
      <c r="F255" s="19"/>
      <c r="G255" s="53"/>
      <c r="H255" s="10"/>
      <c r="I255" s="11"/>
      <c r="J255" s="12"/>
      <c r="K255" s="15">
        <f t="shared" si="72"/>
        <v>0</v>
      </c>
      <c r="L255" s="10"/>
      <c r="M255" s="11"/>
      <c r="N255" s="12"/>
      <c r="O255" s="15">
        <f t="shared" si="73"/>
        <v>0</v>
      </c>
      <c r="P255" s="10"/>
      <c r="Q255" s="11"/>
      <c r="R255" s="12"/>
      <c r="S255" s="15">
        <f t="shared" si="74"/>
        <v>0</v>
      </c>
      <c r="T255" s="10"/>
      <c r="U255" s="11"/>
      <c r="V255" s="12"/>
      <c r="W255" s="15">
        <f t="shared" si="75"/>
        <v>0</v>
      </c>
      <c r="X255" s="10"/>
      <c r="Y255" s="11"/>
      <c r="Z255" s="12"/>
      <c r="AA255" s="15">
        <f t="shared" si="76"/>
        <v>0</v>
      </c>
      <c r="AB255" s="10"/>
      <c r="AC255" s="11"/>
      <c r="AD255" s="12"/>
      <c r="AE255" s="15">
        <f t="shared" si="77"/>
        <v>0</v>
      </c>
      <c r="AF255" s="10"/>
      <c r="AG255" s="11"/>
      <c r="AH255" s="12"/>
      <c r="AI255" s="15">
        <f t="shared" si="78"/>
        <v>0</v>
      </c>
      <c r="AJ255" s="10"/>
      <c r="AK255" s="11"/>
      <c r="AL255" s="12"/>
      <c r="AM255" s="15">
        <f t="shared" si="79"/>
        <v>0</v>
      </c>
      <c r="AN255" s="10"/>
      <c r="AO255" s="11"/>
      <c r="AP255" s="12"/>
      <c r="AQ255" s="15">
        <f t="shared" si="80"/>
        <v>0</v>
      </c>
      <c r="AR255" s="10"/>
      <c r="AS255" s="11"/>
      <c r="AT255" s="12"/>
      <c r="AU255" s="15">
        <f t="shared" si="81"/>
        <v>0</v>
      </c>
      <c r="AV255" s="10"/>
      <c r="AW255" s="11"/>
      <c r="AX255" s="12"/>
      <c r="AY255" s="15">
        <f t="shared" si="82"/>
        <v>0</v>
      </c>
      <c r="AZ255" s="10"/>
      <c r="BA255" s="11"/>
      <c r="BB255" s="12"/>
      <c r="BC255" s="15">
        <f t="shared" si="83"/>
        <v>0</v>
      </c>
      <c r="BD255" s="10"/>
      <c r="BE255" s="11"/>
      <c r="BF255" s="12"/>
      <c r="BG255" s="15">
        <f t="shared" si="84"/>
        <v>0</v>
      </c>
      <c r="BH255" s="10"/>
      <c r="BI255" s="11"/>
      <c r="BJ255" s="12"/>
      <c r="BK255" s="15">
        <f t="shared" si="85"/>
        <v>0</v>
      </c>
      <c r="BL255" s="10"/>
      <c r="BM255" s="11"/>
      <c r="BN255" s="12"/>
      <c r="BO255" s="15">
        <f t="shared" si="86"/>
        <v>0</v>
      </c>
      <c r="BP255" s="10"/>
      <c r="BQ255" s="11"/>
      <c r="BR255" s="12"/>
      <c r="BS255" s="15">
        <f t="shared" si="87"/>
        <v>0</v>
      </c>
      <c r="BT255" s="10"/>
      <c r="BU255" s="11"/>
      <c r="BV255" s="12"/>
      <c r="BW255" s="15">
        <f t="shared" si="88"/>
        <v>0</v>
      </c>
      <c r="BX255" s="10"/>
      <c r="BY255" s="11"/>
      <c r="BZ255" s="12"/>
      <c r="CA255" s="15">
        <f t="shared" si="89"/>
        <v>0</v>
      </c>
      <c r="CB255" s="10"/>
      <c r="CC255" s="11"/>
      <c r="CD255" s="12"/>
      <c r="CE255" s="15">
        <f t="shared" si="90"/>
        <v>0</v>
      </c>
      <c r="CF255" s="10"/>
      <c r="CG255" s="11"/>
      <c r="CH255" s="12"/>
      <c r="CI255" s="15">
        <f t="shared" si="91"/>
        <v>0</v>
      </c>
      <c r="CJ255" s="10"/>
      <c r="CK255" s="11"/>
      <c r="CL255" s="12"/>
      <c r="CM255" s="15">
        <f t="shared" si="92"/>
        <v>0</v>
      </c>
      <c r="CN255" s="10"/>
      <c r="CO255" s="11"/>
      <c r="CP255" s="12"/>
      <c r="CQ255" s="15">
        <f t="shared" si="93"/>
        <v>0</v>
      </c>
      <c r="CR255" s="10"/>
      <c r="CS255" s="11"/>
      <c r="CT255" s="12"/>
      <c r="CU255" s="15">
        <f t="shared" si="94"/>
        <v>0</v>
      </c>
      <c r="CV255" s="10"/>
      <c r="CW255" s="11"/>
      <c r="CX255" s="12"/>
      <c r="CY255" s="15">
        <f t="shared" si="95"/>
        <v>0</v>
      </c>
    </row>
    <row r="256" spans="1:103" customFormat="1" x14ac:dyDescent="0.25">
      <c r="A256" s="53"/>
      <c r="B256" s="53"/>
      <c r="C256" s="53"/>
      <c r="D256" s="53"/>
      <c r="E256" s="19"/>
      <c r="F256" s="19"/>
      <c r="G256" s="53"/>
      <c r="H256" s="10"/>
      <c r="I256" s="11"/>
      <c r="J256" s="12"/>
      <c r="K256" s="15">
        <f t="shared" si="72"/>
        <v>0</v>
      </c>
      <c r="L256" s="10"/>
      <c r="M256" s="11"/>
      <c r="N256" s="12"/>
      <c r="O256" s="15">
        <f t="shared" si="73"/>
        <v>0</v>
      </c>
      <c r="P256" s="10"/>
      <c r="Q256" s="11"/>
      <c r="R256" s="12"/>
      <c r="S256" s="15">
        <f t="shared" si="74"/>
        <v>0</v>
      </c>
      <c r="T256" s="10"/>
      <c r="U256" s="11"/>
      <c r="V256" s="12"/>
      <c r="W256" s="15">
        <f t="shared" si="75"/>
        <v>0</v>
      </c>
      <c r="X256" s="10"/>
      <c r="Y256" s="11"/>
      <c r="Z256" s="12"/>
      <c r="AA256" s="15">
        <f t="shared" si="76"/>
        <v>0</v>
      </c>
      <c r="AB256" s="10"/>
      <c r="AC256" s="11"/>
      <c r="AD256" s="12"/>
      <c r="AE256" s="15">
        <f t="shared" si="77"/>
        <v>0</v>
      </c>
      <c r="AF256" s="10"/>
      <c r="AG256" s="11"/>
      <c r="AH256" s="12"/>
      <c r="AI256" s="15">
        <f t="shared" si="78"/>
        <v>0</v>
      </c>
      <c r="AJ256" s="10"/>
      <c r="AK256" s="11"/>
      <c r="AL256" s="12"/>
      <c r="AM256" s="15">
        <f t="shared" si="79"/>
        <v>0</v>
      </c>
      <c r="AN256" s="10"/>
      <c r="AO256" s="11"/>
      <c r="AP256" s="12"/>
      <c r="AQ256" s="15">
        <f t="shared" si="80"/>
        <v>0</v>
      </c>
      <c r="AR256" s="10"/>
      <c r="AS256" s="11"/>
      <c r="AT256" s="12"/>
      <c r="AU256" s="15">
        <f t="shared" si="81"/>
        <v>0</v>
      </c>
      <c r="AV256" s="10"/>
      <c r="AW256" s="11"/>
      <c r="AX256" s="12"/>
      <c r="AY256" s="15">
        <f t="shared" si="82"/>
        <v>0</v>
      </c>
      <c r="AZ256" s="10"/>
      <c r="BA256" s="11"/>
      <c r="BB256" s="12"/>
      <c r="BC256" s="15">
        <f t="shared" si="83"/>
        <v>0</v>
      </c>
      <c r="BD256" s="10"/>
      <c r="BE256" s="11"/>
      <c r="BF256" s="12"/>
      <c r="BG256" s="15">
        <f t="shared" si="84"/>
        <v>0</v>
      </c>
      <c r="BH256" s="10"/>
      <c r="BI256" s="11"/>
      <c r="BJ256" s="12"/>
      <c r="BK256" s="15">
        <f t="shared" si="85"/>
        <v>0</v>
      </c>
      <c r="BL256" s="10"/>
      <c r="BM256" s="11"/>
      <c r="BN256" s="12"/>
      <c r="BO256" s="15">
        <f t="shared" si="86"/>
        <v>0</v>
      </c>
      <c r="BP256" s="10"/>
      <c r="BQ256" s="11"/>
      <c r="BR256" s="12"/>
      <c r="BS256" s="15">
        <f t="shared" si="87"/>
        <v>0</v>
      </c>
      <c r="BT256" s="10"/>
      <c r="BU256" s="11"/>
      <c r="BV256" s="12"/>
      <c r="BW256" s="15">
        <f t="shared" si="88"/>
        <v>0</v>
      </c>
      <c r="BX256" s="10"/>
      <c r="BY256" s="11"/>
      <c r="BZ256" s="12"/>
      <c r="CA256" s="15">
        <f t="shared" si="89"/>
        <v>0</v>
      </c>
      <c r="CB256" s="10"/>
      <c r="CC256" s="11"/>
      <c r="CD256" s="12"/>
      <c r="CE256" s="15">
        <f t="shared" si="90"/>
        <v>0</v>
      </c>
      <c r="CF256" s="10"/>
      <c r="CG256" s="11"/>
      <c r="CH256" s="12"/>
      <c r="CI256" s="15">
        <f t="shared" si="91"/>
        <v>0</v>
      </c>
      <c r="CJ256" s="10"/>
      <c r="CK256" s="11"/>
      <c r="CL256" s="12"/>
      <c r="CM256" s="15">
        <f t="shared" si="92"/>
        <v>0</v>
      </c>
      <c r="CN256" s="10"/>
      <c r="CO256" s="11"/>
      <c r="CP256" s="12"/>
      <c r="CQ256" s="15">
        <f t="shared" si="93"/>
        <v>0</v>
      </c>
      <c r="CR256" s="10"/>
      <c r="CS256" s="11"/>
      <c r="CT256" s="12"/>
      <c r="CU256" s="15">
        <f t="shared" si="94"/>
        <v>0</v>
      </c>
      <c r="CV256" s="10"/>
      <c r="CW256" s="11"/>
      <c r="CX256" s="12"/>
      <c r="CY256" s="15">
        <f t="shared" si="95"/>
        <v>0</v>
      </c>
    </row>
    <row r="257" spans="1:103" customFormat="1" x14ac:dyDescent="0.25">
      <c r="A257" s="53"/>
      <c r="B257" s="53"/>
      <c r="C257" s="53"/>
      <c r="D257" s="53"/>
      <c r="E257" s="19"/>
      <c r="F257" s="19"/>
      <c r="G257" s="53"/>
      <c r="H257" s="10"/>
      <c r="I257" s="11"/>
      <c r="J257" s="12"/>
      <c r="K257" s="15">
        <f t="shared" si="72"/>
        <v>0</v>
      </c>
      <c r="L257" s="10"/>
      <c r="M257" s="11"/>
      <c r="N257" s="12"/>
      <c r="O257" s="15">
        <f t="shared" si="73"/>
        <v>0</v>
      </c>
      <c r="P257" s="10"/>
      <c r="Q257" s="11"/>
      <c r="R257" s="12"/>
      <c r="S257" s="15">
        <f t="shared" si="74"/>
        <v>0</v>
      </c>
      <c r="T257" s="10"/>
      <c r="U257" s="11"/>
      <c r="V257" s="12"/>
      <c r="W257" s="15">
        <f t="shared" si="75"/>
        <v>0</v>
      </c>
      <c r="X257" s="10"/>
      <c r="Y257" s="11"/>
      <c r="Z257" s="12"/>
      <c r="AA257" s="15">
        <f t="shared" si="76"/>
        <v>0</v>
      </c>
      <c r="AB257" s="10"/>
      <c r="AC257" s="11"/>
      <c r="AD257" s="12"/>
      <c r="AE257" s="15">
        <f t="shared" si="77"/>
        <v>0</v>
      </c>
      <c r="AF257" s="10"/>
      <c r="AG257" s="11"/>
      <c r="AH257" s="12"/>
      <c r="AI257" s="15">
        <f t="shared" si="78"/>
        <v>0</v>
      </c>
      <c r="AJ257" s="10"/>
      <c r="AK257" s="11"/>
      <c r="AL257" s="12"/>
      <c r="AM257" s="15">
        <f t="shared" si="79"/>
        <v>0</v>
      </c>
      <c r="AN257" s="10"/>
      <c r="AO257" s="11"/>
      <c r="AP257" s="12"/>
      <c r="AQ257" s="15">
        <f t="shared" si="80"/>
        <v>0</v>
      </c>
      <c r="AR257" s="10"/>
      <c r="AS257" s="11"/>
      <c r="AT257" s="12"/>
      <c r="AU257" s="15">
        <f t="shared" si="81"/>
        <v>0</v>
      </c>
      <c r="AV257" s="10"/>
      <c r="AW257" s="11"/>
      <c r="AX257" s="12"/>
      <c r="AY257" s="15">
        <f t="shared" si="82"/>
        <v>0</v>
      </c>
      <c r="AZ257" s="10"/>
      <c r="BA257" s="11"/>
      <c r="BB257" s="12"/>
      <c r="BC257" s="15">
        <f t="shared" si="83"/>
        <v>0</v>
      </c>
      <c r="BD257" s="10"/>
      <c r="BE257" s="11"/>
      <c r="BF257" s="12"/>
      <c r="BG257" s="15">
        <f t="shared" si="84"/>
        <v>0</v>
      </c>
      <c r="BH257" s="10"/>
      <c r="BI257" s="11"/>
      <c r="BJ257" s="12"/>
      <c r="BK257" s="15">
        <f t="shared" si="85"/>
        <v>0</v>
      </c>
      <c r="BL257" s="10"/>
      <c r="BM257" s="11"/>
      <c r="BN257" s="12"/>
      <c r="BO257" s="15">
        <f t="shared" si="86"/>
        <v>0</v>
      </c>
      <c r="BP257" s="10"/>
      <c r="BQ257" s="11"/>
      <c r="BR257" s="12"/>
      <c r="BS257" s="15">
        <f t="shared" si="87"/>
        <v>0</v>
      </c>
      <c r="BT257" s="10"/>
      <c r="BU257" s="11"/>
      <c r="BV257" s="12"/>
      <c r="BW257" s="15">
        <f t="shared" si="88"/>
        <v>0</v>
      </c>
      <c r="BX257" s="10"/>
      <c r="BY257" s="11"/>
      <c r="BZ257" s="12"/>
      <c r="CA257" s="15">
        <f t="shared" si="89"/>
        <v>0</v>
      </c>
      <c r="CB257" s="10"/>
      <c r="CC257" s="11"/>
      <c r="CD257" s="12"/>
      <c r="CE257" s="15">
        <f t="shared" si="90"/>
        <v>0</v>
      </c>
      <c r="CF257" s="10"/>
      <c r="CG257" s="11"/>
      <c r="CH257" s="12"/>
      <c r="CI257" s="15">
        <f t="shared" si="91"/>
        <v>0</v>
      </c>
      <c r="CJ257" s="10"/>
      <c r="CK257" s="11"/>
      <c r="CL257" s="12"/>
      <c r="CM257" s="15">
        <f t="shared" si="92"/>
        <v>0</v>
      </c>
      <c r="CN257" s="10"/>
      <c r="CO257" s="11"/>
      <c r="CP257" s="12"/>
      <c r="CQ257" s="15">
        <f t="shared" si="93"/>
        <v>0</v>
      </c>
      <c r="CR257" s="10"/>
      <c r="CS257" s="11"/>
      <c r="CT257" s="12"/>
      <c r="CU257" s="15">
        <f t="shared" si="94"/>
        <v>0</v>
      </c>
      <c r="CV257" s="10"/>
      <c r="CW257" s="11"/>
      <c r="CX257" s="12"/>
      <c r="CY257" s="15">
        <f t="shared" si="95"/>
        <v>0</v>
      </c>
    </row>
    <row r="258" spans="1:103" customFormat="1" x14ac:dyDescent="0.25">
      <c r="A258" s="53"/>
      <c r="B258" s="53"/>
      <c r="C258" s="53"/>
      <c r="D258" s="53"/>
      <c r="E258" s="19"/>
      <c r="F258" s="19"/>
      <c r="G258" s="53"/>
      <c r="H258" s="10"/>
      <c r="I258" s="11"/>
      <c r="J258" s="12"/>
      <c r="K258" s="15">
        <f t="shared" si="72"/>
        <v>0</v>
      </c>
      <c r="L258" s="10"/>
      <c r="M258" s="11"/>
      <c r="N258" s="12"/>
      <c r="O258" s="15">
        <f t="shared" si="73"/>
        <v>0</v>
      </c>
      <c r="P258" s="10"/>
      <c r="Q258" s="11"/>
      <c r="R258" s="12"/>
      <c r="S258" s="15">
        <f t="shared" si="74"/>
        <v>0</v>
      </c>
      <c r="T258" s="10"/>
      <c r="U258" s="11"/>
      <c r="V258" s="12"/>
      <c r="W258" s="15">
        <f t="shared" si="75"/>
        <v>0</v>
      </c>
      <c r="X258" s="10"/>
      <c r="Y258" s="11"/>
      <c r="Z258" s="12"/>
      <c r="AA258" s="15">
        <f t="shared" si="76"/>
        <v>0</v>
      </c>
      <c r="AB258" s="10"/>
      <c r="AC258" s="11"/>
      <c r="AD258" s="12"/>
      <c r="AE258" s="15">
        <f t="shared" si="77"/>
        <v>0</v>
      </c>
      <c r="AF258" s="10"/>
      <c r="AG258" s="11"/>
      <c r="AH258" s="12"/>
      <c r="AI258" s="15">
        <f t="shared" si="78"/>
        <v>0</v>
      </c>
      <c r="AJ258" s="10"/>
      <c r="AK258" s="11"/>
      <c r="AL258" s="12"/>
      <c r="AM258" s="15">
        <f t="shared" si="79"/>
        <v>0</v>
      </c>
      <c r="AN258" s="10"/>
      <c r="AO258" s="11"/>
      <c r="AP258" s="12"/>
      <c r="AQ258" s="15">
        <f t="shared" si="80"/>
        <v>0</v>
      </c>
      <c r="AR258" s="10"/>
      <c r="AS258" s="11"/>
      <c r="AT258" s="12"/>
      <c r="AU258" s="15">
        <f t="shared" si="81"/>
        <v>0</v>
      </c>
      <c r="AV258" s="10"/>
      <c r="AW258" s="11"/>
      <c r="AX258" s="12"/>
      <c r="AY258" s="15">
        <f t="shared" si="82"/>
        <v>0</v>
      </c>
      <c r="AZ258" s="10"/>
      <c r="BA258" s="11"/>
      <c r="BB258" s="12"/>
      <c r="BC258" s="15">
        <f t="shared" si="83"/>
        <v>0</v>
      </c>
      <c r="BD258" s="10"/>
      <c r="BE258" s="11"/>
      <c r="BF258" s="12"/>
      <c r="BG258" s="15">
        <f t="shared" si="84"/>
        <v>0</v>
      </c>
      <c r="BH258" s="10"/>
      <c r="BI258" s="11"/>
      <c r="BJ258" s="12"/>
      <c r="BK258" s="15">
        <f t="shared" si="85"/>
        <v>0</v>
      </c>
      <c r="BL258" s="10"/>
      <c r="BM258" s="11"/>
      <c r="BN258" s="12"/>
      <c r="BO258" s="15">
        <f t="shared" si="86"/>
        <v>0</v>
      </c>
      <c r="BP258" s="10"/>
      <c r="BQ258" s="11"/>
      <c r="BR258" s="12"/>
      <c r="BS258" s="15">
        <f t="shared" si="87"/>
        <v>0</v>
      </c>
      <c r="BT258" s="10"/>
      <c r="BU258" s="11"/>
      <c r="BV258" s="12"/>
      <c r="BW258" s="15">
        <f t="shared" si="88"/>
        <v>0</v>
      </c>
      <c r="BX258" s="10"/>
      <c r="BY258" s="11"/>
      <c r="BZ258" s="12"/>
      <c r="CA258" s="15">
        <f t="shared" si="89"/>
        <v>0</v>
      </c>
      <c r="CB258" s="10"/>
      <c r="CC258" s="11"/>
      <c r="CD258" s="12"/>
      <c r="CE258" s="15">
        <f t="shared" si="90"/>
        <v>0</v>
      </c>
      <c r="CF258" s="10"/>
      <c r="CG258" s="11"/>
      <c r="CH258" s="12"/>
      <c r="CI258" s="15">
        <f t="shared" si="91"/>
        <v>0</v>
      </c>
      <c r="CJ258" s="10"/>
      <c r="CK258" s="11"/>
      <c r="CL258" s="12"/>
      <c r="CM258" s="15">
        <f t="shared" si="92"/>
        <v>0</v>
      </c>
      <c r="CN258" s="10"/>
      <c r="CO258" s="11"/>
      <c r="CP258" s="12"/>
      <c r="CQ258" s="15">
        <f t="shared" si="93"/>
        <v>0</v>
      </c>
      <c r="CR258" s="10"/>
      <c r="CS258" s="11"/>
      <c r="CT258" s="12"/>
      <c r="CU258" s="15">
        <f t="shared" si="94"/>
        <v>0</v>
      </c>
      <c r="CV258" s="10"/>
      <c r="CW258" s="11"/>
      <c r="CX258" s="12"/>
      <c r="CY258" s="15">
        <f t="shared" si="95"/>
        <v>0</v>
      </c>
    </row>
    <row r="259" spans="1:103" customFormat="1" x14ac:dyDescent="0.25">
      <c r="A259" s="53"/>
      <c r="B259" s="53"/>
      <c r="C259" s="53"/>
      <c r="D259" s="53"/>
      <c r="E259" s="19"/>
      <c r="F259" s="19"/>
      <c r="G259" s="53"/>
      <c r="H259" s="10"/>
      <c r="I259" s="11"/>
      <c r="J259" s="12"/>
      <c r="K259" s="15">
        <f t="shared" si="72"/>
        <v>0</v>
      </c>
      <c r="L259" s="10"/>
      <c r="M259" s="11"/>
      <c r="N259" s="12"/>
      <c r="O259" s="15">
        <f t="shared" si="73"/>
        <v>0</v>
      </c>
      <c r="P259" s="10"/>
      <c r="Q259" s="11"/>
      <c r="R259" s="12"/>
      <c r="S259" s="15">
        <f t="shared" si="74"/>
        <v>0</v>
      </c>
      <c r="T259" s="10"/>
      <c r="U259" s="11"/>
      <c r="V259" s="12"/>
      <c r="W259" s="15">
        <f t="shared" si="75"/>
        <v>0</v>
      </c>
      <c r="X259" s="10"/>
      <c r="Y259" s="11"/>
      <c r="Z259" s="12"/>
      <c r="AA259" s="15">
        <f t="shared" si="76"/>
        <v>0</v>
      </c>
      <c r="AB259" s="10"/>
      <c r="AC259" s="11"/>
      <c r="AD259" s="12"/>
      <c r="AE259" s="15">
        <f t="shared" si="77"/>
        <v>0</v>
      </c>
      <c r="AF259" s="10"/>
      <c r="AG259" s="11"/>
      <c r="AH259" s="12"/>
      <c r="AI259" s="15">
        <f t="shared" si="78"/>
        <v>0</v>
      </c>
      <c r="AJ259" s="10"/>
      <c r="AK259" s="11"/>
      <c r="AL259" s="12"/>
      <c r="AM259" s="15">
        <f t="shared" si="79"/>
        <v>0</v>
      </c>
      <c r="AN259" s="10"/>
      <c r="AO259" s="11"/>
      <c r="AP259" s="12"/>
      <c r="AQ259" s="15">
        <f t="shared" si="80"/>
        <v>0</v>
      </c>
      <c r="AR259" s="10"/>
      <c r="AS259" s="11"/>
      <c r="AT259" s="12"/>
      <c r="AU259" s="15">
        <f t="shared" si="81"/>
        <v>0</v>
      </c>
      <c r="AV259" s="10"/>
      <c r="AW259" s="11"/>
      <c r="AX259" s="12"/>
      <c r="AY259" s="15">
        <f t="shared" si="82"/>
        <v>0</v>
      </c>
      <c r="AZ259" s="10"/>
      <c r="BA259" s="11"/>
      <c r="BB259" s="12"/>
      <c r="BC259" s="15">
        <f t="shared" si="83"/>
        <v>0</v>
      </c>
      <c r="BD259" s="10"/>
      <c r="BE259" s="11"/>
      <c r="BF259" s="12"/>
      <c r="BG259" s="15">
        <f t="shared" si="84"/>
        <v>0</v>
      </c>
      <c r="BH259" s="10"/>
      <c r="BI259" s="11"/>
      <c r="BJ259" s="12"/>
      <c r="BK259" s="15">
        <f t="shared" si="85"/>
        <v>0</v>
      </c>
      <c r="BL259" s="10"/>
      <c r="BM259" s="11"/>
      <c r="BN259" s="12"/>
      <c r="BO259" s="15">
        <f t="shared" si="86"/>
        <v>0</v>
      </c>
      <c r="BP259" s="10"/>
      <c r="BQ259" s="11"/>
      <c r="BR259" s="12"/>
      <c r="BS259" s="15">
        <f t="shared" si="87"/>
        <v>0</v>
      </c>
      <c r="BT259" s="10"/>
      <c r="BU259" s="11"/>
      <c r="BV259" s="12"/>
      <c r="BW259" s="15">
        <f t="shared" si="88"/>
        <v>0</v>
      </c>
      <c r="BX259" s="10"/>
      <c r="BY259" s="11"/>
      <c r="BZ259" s="12"/>
      <c r="CA259" s="15">
        <f t="shared" si="89"/>
        <v>0</v>
      </c>
      <c r="CB259" s="10"/>
      <c r="CC259" s="11"/>
      <c r="CD259" s="12"/>
      <c r="CE259" s="15">
        <f t="shared" si="90"/>
        <v>0</v>
      </c>
      <c r="CF259" s="10"/>
      <c r="CG259" s="11"/>
      <c r="CH259" s="12"/>
      <c r="CI259" s="15">
        <f t="shared" si="91"/>
        <v>0</v>
      </c>
      <c r="CJ259" s="10"/>
      <c r="CK259" s="11"/>
      <c r="CL259" s="12"/>
      <c r="CM259" s="15">
        <f t="shared" si="92"/>
        <v>0</v>
      </c>
      <c r="CN259" s="10"/>
      <c r="CO259" s="11"/>
      <c r="CP259" s="12"/>
      <c r="CQ259" s="15">
        <f t="shared" si="93"/>
        <v>0</v>
      </c>
      <c r="CR259" s="10"/>
      <c r="CS259" s="11"/>
      <c r="CT259" s="12"/>
      <c r="CU259" s="15">
        <f t="shared" si="94"/>
        <v>0</v>
      </c>
      <c r="CV259" s="10"/>
      <c r="CW259" s="11"/>
      <c r="CX259" s="12"/>
      <c r="CY259" s="15">
        <f t="shared" si="95"/>
        <v>0</v>
      </c>
    </row>
    <row r="260" spans="1:103" customFormat="1" x14ac:dyDescent="0.25">
      <c r="A260" s="53"/>
      <c r="B260" s="53"/>
      <c r="C260" s="53"/>
      <c r="D260" s="53"/>
      <c r="E260" s="19"/>
      <c r="F260" s="19"/>
      <c r="G260" s="53"/>
      <c r="H260" s="10"/>
      <c r="I260" s="11"/>
      <c r="J260" s="12"/>
      <c r="K260" s="15">
        <f t="shared" si="72"/>
        <v>0</v>
      </c>
      <c r="L260" s="10"/>
      <c r="M260" s="11"/>
      <c r="N260" s="12"/>
      <c r="O260" s="15">
        <f t="shared" si="73"/>
        <v>0</v>
      </c>
      <c r="P260" s="10"/>
      <c r="Q260" s="11"/>
      <c r="R260" s="12"/>
      <c r="S260" s="15">
        <f t="shared" si="74"/>
        <v>0</v>
      </c>
      <c r="T260" s="10"/>
      <c r="U260" s="11"/>
      <c r="V260" s="12"/>
      <c r="W260" s="15">
        <f t="shared" si="75"/>
        <v>0</v>
      </c>
      <c r="X260" s="10"/>
      <c r="Y260" s="11"/>
      <c r="Z260" s="12"/>
      <c r="AA260" s="15">
        <f t="shared" si="76"/>
        <v>0</v>
      </c>
      <c r="AB260" s="10"/>
      <c r="AC260" s="11"/>
      <c r="AD260" s="12"/>
      <c r="AE260" s="15">
        <f t="shared" si="77"/>
        <v>0</v>
      </c>
      <c r="AF260" s="10"/>
      <c r="AG260" s="11"/>
      <c r="AH260" s="12"/>
      <c r="AI260" s="15">
        <f t="shared" si="78"/>
        <v>0</v>
      </c>
      <c r="AJ260" s="10"/>
      <c r="AK260" s="11"/>
      <c r="AL260" s="12"/>
      <c r="AM260" s="15">
        <f t="shared" si="79"/>
        <v>0</v>
      </c>
      <c r="AN260" s="10"/>
      <c r="AO260" s="11"/>
      <c r="AP260" s="12"/>
      <c r="AQ260" s="15">
        <f t="shared" si="80"/>
        <v>0</v>
      </c>
      <c r="AR260" s="10"/>
      <c r="AS260" s="11"/>
      <c r="AT260" s="12"/>
      <c r="AU260" s="15">
        <f t="shared" si="81"/>
        <v>0</v>
      </c>
      <c r="AV260" s="10"/>
      <c r="AW260" s="11"/>
      <c r="AX260" s="12"/>
      <c r="AY260" s="15">
        <f t="shared" si="82"/>
        <v>0</v>
      </c>
      <c r="AZ260" s="10"/>
      <c r="BA260" s="11"/>
      <c r="BB260" s="12"/>
      <c r="BC260" s="15">
        <f t="shared" si="83"/>
        <v>0</v>
      </c>
      <c r="BD260" s="10"/>
      <c r="BE260" s="11"/>
      <c r="BF260" s="12"/>
      <c r="BG260" s="15">
        <f t="shared" si="84"/>
        <v>0</v>
      </c>
      <c r="BH260" s="10"/>
      <c r="BI260" s="11"/>
      <c r="BJ260" s="12"/>
      <c r="BK260" s="15">
        <f t="shared" si="85"/>
        <v>0</v>
      </c>
      <c r="BL260" s="10"/>
      <c r="BM260" s="11"/>
      <c r="BN260" s="12"/>
      <c r="BO260" s="15">
        <f t="shared" si="86"/>
        <v>0</v>
      </c>
      <c r="BP260" s="10"/>
      <c r="BQ260" s="11"/>
      <c r="BR260" s="12"/>
      <c r="BS260" s="15">
        <f t="shared" si="87"/>
        <v>0</v>
      </c>
      <c r="BT260" s="10"/>
      <c r="BU260" s="11"/>
      <c r="BV260" s="12"/>
      <c r="BW260" s="15">
        <f t="shared" si="88"/>
        <v>0</v>
      </c>
      <c r="BX260" s="10"/>
      <c r="BY260" s="11"/>
      <c r="BZ260" s="12"/>
      <c r="CA260" s="15">
        <f t="shared" si="89"/>
        <v>0</v>
      </c>
      <c r="CB260" s="10"/>
      <c r="CC260" s="11"/>
      <c r="CD260" s="12"/>
      <c r="CE260" s="15">
        <f t="shared" si="90"/>
        <v>0</v>
      </c>
      <c r="CF260" s="10"/>
      <c r="CG260" s="11"/>
      <c r="CH260" s="12"/>
      <c r="CI260" s="15">
        <f t="shared" si="91"/>
        <v>0</v>
      </c>
      <c r="CJ260" s="10"/>
      <c r="CK260" s="11"/>
      <c r="CL260" s="12"/>
      <c r="CM260" s="15">
        <f t="shared" si="92"/>
        <v>0</v>
      </c>
      <c r="CN260" s="10"/>
      <c r="CO260" s="11"/>
      <c r="CP260" s="12"/>
      <c r="CQ260" s="15">
        <f t="shared" si="93"/>
        <v>0</v>
      </c>
      <c r="CR260" s="10"/>
      <c r="CS260" s="11"/>
      <c r="CT260" s="12"/>
      <c r="CU260" s="15">
        <f t="shared" si="94"/>
        <v>0</v>
      </c>
      <c r="CV260" s="10"/>
      <c r="CW260" s="11"/>
      <c r="CX260" s="12"/>
      <c r="CY260" s="15">
        <f t="shared" si="95"/>
        <v>0</v>
      </c>
    </row>
    <row r="261" spans="1:103" customFormat="1" x14ac:dyDescent="0.25">
      <c r="A261" s="53"/>
      <c r="B261" s="53"/>
      <c r="C261" s="53"/>
      <c r="D261" s="53"/>
      <c r="E261" s="19"/>
      <c r="F261" s="19"/>
      <c r="G261" s="53"/>
      <c r="H261" s="10"/>
      <c r="I261" s="11"/>
      <c r="J261" s="12"/>
      <c r="K261" s="15">
        <f t="shared" si="72"/>
        <v>0</v>
      </c>
      <c r="L261" s="10"/>
      <c r="M261" s="11"/>
      <c r="N261" s="12"/>
      <c r="O261" s="15">
        <f t="shared" si="73"/>
        <v>0</v>
      </c>
      <c r="P261" s="10"/>
      <c r="Q261" s="11"/>
      <c r="R261" s="12"/>
      <c r="S261" s="15">
        <f t="shared" si="74"/>
        <v>0</v>
      </c>
      <c r="T261" s="10"/>
      <c r="U261" s="11"/>
      <c r="V261" s="12"/>
      <c r="W261" s="15">
        <f t="shared" si="75"/>
        <v>0</v>
      </c>
      <c r="X261" s="10"/>
      <c r="Y261" s="11"/>
      <c r="Z261" s="12"/>
      <c r="AA261" s="15">
        <f t="shared" si="76"/>
        <v>0</v>
      </c>
      <c r="AB261" s="10"/>
      <c r="AC261" s="11"/>
      <c r="AD261" s="12"/>
      <c r="AE261" s="15">
        <f t="shared" si="77"/>
        <v>0</v>
      </c>
      <c r="AF261" s="10"/>
      <c r="AG261" s="11"/>
      <c r="AH261" s="12"/>
      <c r="AI261" s="15">
        <f t="shared" si="78"/>
        <v>0</v>
      </c>
      <c r="AJ261" s="10"/>
      <c r="AK261" s="11"/>
      <c r="AL261" s="12"/>
      <c r="AM261" s="15">
        <f t="shared" si="79"/>
        <v>0</v>
      </c>
      <c r="AN261" s="10"/>
      <c r="AO261" s="11"/>
      <c r="AP261" s="12"/>
      <c r="AQ261" s="15">
        <f t="shared" si="80"/>
        <v>0</v>
      </c>
      <c r="AR261" s="10"/>
      <c r="AS261" s="11"/>
      <c r="AT261" s="12"/>
      <c r="AU261" s="15">
        <f t="shared" si="81"/>
        <v>0</v>
      </c>
      <c r="AV261" s="10"/>
      <c r="AW261" s="11"/>
      <c r="AX261" s="12"/>
      <c r="AY261" s="15">
        <f t="shared" si="82"/>
        <v>0</v>
      </c>
      <c r="AZ261" s="10"/>
      <c r="BA261" s="11"/>
      <c r="BB261" s="12"/>
      <c r="BC261" s="15">
        <f t="shared" si="83"/>
        <v>0</v>
      </c>
      <c r="BD261" s="10"/>
      <c r="BE261" s="11"/>
      <c r="BF261" s="12"/>
      <c r="BG261" s="15">
        <f t="shared" si="84"/>
        <v>0</v>
      </c>
      <c r="BH261" s="10"/>
      <c r="BI261" s="11"/>
      <c r="BJ261" s="12"/>
      <c r="BK261" s="15">
        <f t="shared" si="85"/>
        <v>0</v>
      </c>
      <c r="BL261" s="10"/>
      <c r="BM261" s="11"/>
      <c r="BN261" s="12"/>
      <c r="BO261" s="15">
        <f t="shared" si="86"/>
        <v>0</v>
      </c>
      <c r="BP261" s="10"/>
      <c r="BQ261" s="11"/>
      <c r="BR261" s="12"/>
      <c r="BS261" s="15">
        <f t="shared" si="87"/>
        <v>0</v>
      </c>
      <c r="BT261" s="10"/>
      <c r="BU261" s="11"/>
      <c r="BV261" s="12"/>
      <c r="BW261" s="15">
        <f t="shared" si="88"/>
        <v>0</v>
      </c>
      <c r="BX261" s="10"/>
      <c r="BY261" s="11"/>
      <c r="BZ261" s="12"/>
      <c r="CA261" s="15">
        <f t="shared" si="89"/>
        <v>0</v>
      </c>
      <c r="CB261" s="10"/>
      <c r="CC261" s="11"/>
      <c r="CD261" s="12"/>
      <c r="CE261" s="15">
        <f t="shared" si="90"/>
        <v>0</v>
      </c>
      <c r="CF261" s="10"/>
      <c r="CG261" s="11"/>
      <c r="CH261" s="12"/>
      <c r="CI261" s="15">
        <f t="shared" si="91"/>
        <v>0</v>
      </c>
      <c r="CJ261" s="10"/>
      <c r="CK261" s="11"/>
      <c r="CL261" s="12"/>
      <c r="CM261" s="15">
        <f t="shared" si="92"/>
        <v>0</v>
      </c>
      <c r="CN261" s="10"/>
      <c r="CO261" s="11"/>
      <c r="CP261" s="12"/>
      <c r="CQ261" s="15">
        <f t="shared" si="93"/>
        <v>0</v>
      </c>
      <c r="CR261" s="10"/>
      <c r="CS261" s="11"/>
      <c r="CT261" s="12"/>
      <c r="CU261" s="15">
        <f t="shared" si="94"/>
        <v>0</v>
      </c>
      <c r="CV261" s="10"/>
      <c r="CW261" s="11"/>
      <c r="CX261" s="12"/>
      <c r="CY261" s="15">
        <f t="shared" si="95"/>
        <v>0</v>
      </c>
    </row>
    <row r="262" spans="1:103" customFormat="1" x14ac:dyDescent="0.25">
      <c r="A262" s="53"/>
      <c r="B262" s="53"/>
      <c r="C262" s="53"/>
      <c r="D262" s="53"/>
      <c r="E262" s="19"/>
      <c r="F262" s="19"/>
      <c r="G262" s="53"/>
      <c r="H262" s="10"/>
      <c r="I262" s="11"/>
      <c r="J262" s="12"/>
      <c r="K262" s="15">
        <f t="shared" si="72"/>
        <v>0</v>
      </c>
      <c r="L262" s="10"/>
      <c r="M262" s="11"/>
      <c r="N262" s="12"/>
      <c r="O262" s="15">
        <f t="shared" si="73"/>
        <v>0</v>
      </c>
      <c r="P262" s="10"/>
      <c r="Q262" s="11"/>
      <c r="R262" s="12"/>
      <c r="S262" s="15">
        <f t="shared" si="74"/>
        <v>0</v>
      </c>
      <c r="T262" s="10"/>
      <c r="U262" s="11"/>
      <c r="V262" s="12"/>
      <c r="W262" s="15">
        <f t="shared" si="75"/>
        <v>0</v>
      </c>
      <c r="X262" s="10"/>
      <c r="Y262" s="11"/>
      <c r="Z262" s="12"/>
      <c r="AA262" s="15">
        <f t="shared" si="76"/>
        <v>0</v>
      </c>
      <c r="AB262" s="10"/>
      <c r="AC262" s="11"/>
      <c r="AD262" s="12"/>
      <c r="AE262" s="15">
        <f t="shared" si="77"/>
        <v>0</v>
      </c>
      <c r="AF262" s="10"/>
      <c r="AG262" s="11"/>
      <c r="AH262" s="12"/>
      <c r="AI262" s="15">
        <f t="shared" si="78"/>
        <v>0</v>
      </c>
      <c r="AJ262" s="10"/>
      <c r="AK262" s="11"/>
      <c r="AL262" s="12"/>
      <c r="AM262" s="15">
        <f t="shared" si="79"/>
        <v>0</v>
      </c>
      <c r="AN262" s="10"/>
      <c r="AO262" s="11"/>
      <c r="AP262" s="12"/>
      <c r="AQ262" s="15">
        <f t="shared" si="80"/>
        <v>0</v>
      </c>
      <c r="AR262" s="10"/>
      <c r="AS262" s="11"/>
      <c r="AT262" s="12"/>
      <c r="AU262" s="15">
        <f t="shared" si="81"/>
        <v>0</v>
      </c>
      <c r="AV262" s="10"/>
      <c r="AW262" s="11"/>
      <c r="AX262" s="12"/>
      <c r="AY262" s="15">
        <f t="shared" si="82"/>
        <v>0</v>
      </c>
      <c r="AZ262" s="10"/>
      <c r="BA262" s="11"/>
      <c r="BB262" s="12"/>
      <c r="BC262" s="15">
        <f t="shared" si="83"/>
        <v>0</v>
      </c>
      <c r="BD262" s="10"/>
      <c r="BE262" s="11"/>
      <c r="BF262" s="12"/>
      <c r="BG262" s="15">
        <f t="shared" si="84"/>
        <v>0</v>
      </c>
      <c r="BH262" s="10"/>
      <c r="BI262" s="11"/>
      <c r="BJ262" s="12"/>
      <c r="BK262" s="15">
        <f t="shared" si="85"/>
        <v>0</v>
      </c>
      <c r="BL262" s="10"/>
      <c r="BM262" s="11"/>
      <c r="BN262" s="12"/>
      <c r="BO262" s="15">
        <f t="shared" si="86"/>
        <v>0</v>
      </c>
      <c r="BP262" s="10"/>
      <c r="BQ262" s="11"/>
      <c r="BR262" s="12"/>
      <c r="BS262" s="15">
        <f t="shared" si="87"/>
        <v>0</v>
      </c>
      <c r="BT262" s="10"/>
      <c r="BU262" s="11"/>
      <c r="BV262" s="12"/>
      <c r="BW262" s="15">
        <f t="shared" si="88"/>
        <v>0</v>
      </c>
      <c r="BX262" s="10"/>
      <c r="BY262" s="11"/>
      <c r="BZ262" s="12"/>
      <c r="CA262" s="15">
        <f t="shared" si="89"/>
        <v>0</v>
      </c>
      <c r="CB262" s="10"/>
      <c r="CC262" s="11"/>
      <c r="CD262" s="12"/>
      <c r="CE262" s="15">
        <f t="shared" si="90"/>
        <v>0</v>
      </c>
      <c r="CF262" s="10"/>
      <c r="CG262" s="11"/>
      <c r="CH262" s="12"/>
      <c r="CI262" s="15">
        <f t="shared" si="91"/>
        <v>0</v>
      </c>
      <c r="CJ262" s="10"/>
      <c r="CK262" s="11"/>
      <c r="CL262" s="12"/>
      <c r="CM262" s="15">
        <f t="shared" si="92"/>
        <v>0</v>
      </c>
      <c r="CN262" s="10"/>
      <c r="CO262" s="11"/>
      <c r="CP262" s="12"/>
      <c r="CQ262" s="15">
        <f t="shared" si="93"/>
        <v>0</v>
      </c>
      <c r="CR262" s="10"/>
      <c r="CS262" s="11"/>
      <c r="CT262" s="12"/>
      <c r="CU262" s="15">
        <f t="shared" si="94"/>
        <v>0</v>
      </c>
      <c r="CV262" s="10"/>
      <c r="CW262" s="11"/>
      <c r="CX262" s="12"/>
      <c r="CY262" s="15">
        <f t="shared" si="95"/>
        <v>0</v>
      </c>
    </row>
    <row r="263" spans="1:103" customFormat="1" x14ac:dyDescent="0.25">
      <c r="A263" s="53"/>
      <c r="B263" s="53"/>
      <c r="C263" s="53"/>
      <c r="D263" s="53"/>
      <c r="E263" s="19"/>
      <c r="F263" s="19"/>
      <c r="G263" s="53"/>
      <c r="H263" s="10"/>
      <c r="I263" s="11"/>
      <c r="J263" s="12"/>
      <c r="K263" s="15">
        <f t="shared" si="72"/>
        <v>0</v>
      </c>
      <c r="L263" s="10"/>
      <c r="M263" s="11"/>
      <c r="N263" s="12"/>
      <c r="O263" s="15">
        <f t="shared" si="73"/>
        <v>0</v>
      </c>
      <c r="P263" s="10"/>
      <c r="Q263" s="11"/>
      <c r="R263" s="12"/>
      <c r="S263" s="15">
        <f t="shared" si="74"/>
        <v>0</v>
      </c>
      <c r="T263" s="10"/>
      <c r="U263" s="11"/>
      <c r="V263" s="12"/>
      <c r="W263" s="15">
        <f t="shared" si="75"/>
        <v>0</v>
      </c>
      <c r="X263" s="10"/>
      <c r="Y263" s="11"/>
      <c r="Z263" s="12"/>
      <c r="AA263" s="15">
        <f t="shared" si="76"/>
        <v>0</v>
      </c>
      <c r="AB263" s="10"/>
      <c r="AC263" s="11"/>
      <c r="AD263" s="12"/>
      <c r="AE263" s="15">
        <f t="shared" si="77"/>
        <v>0</v>
      </c>
      <c r="AF263" s="10"/>
      <c r="AG263" s="11"/>
      <c r="AH263" s="12"/>
      <c r="AI263" s="15">
        <f t="shared" si="78"/>
        <v>0</v>
      </c>
      <c r="AJ263" s="10"/>
      <c r="AK263" s="11"/>
      <c r="AL263" s="12"/>
      <c r="AM263" s="15">
        <f t="shared" si="79"/>
        <v>0</v>
      </c>
      <c r="AN263" s="10"/>
      <c r="AO263" s="11"/>
      <c r="AP263" s="12"/>
      <c r="AQ263" s="15">
        <f t="shared" si="80"/>
        <v>0</v>
      </c>
      <c r="AR263" s="10"/>
      <c r="AS263" s="11"/>
      <c r="AT263" s="12"/>
      <c r="AU263" s="15">
        <f t="shared" si="81"/>
        <v>0</v>
      </c>
      <c r="AV263" s="10"/>
      <c r="AW263" s="11"/>
      <c r="AX263" s="12"/>
      <c r="AY263" s="15">
        <f t="shared" si="82"/>
        <v>0</v>
      </c>
      <c r="AZ263" s="10"/>
      <c r="BA263" s="11"/>
      <c r="BB263" s="12"/>
      <c r="BC263" s="15">
        <f t="shared" si="83"/>
        <v>0</v>
      </c>
      <c r="BD263" s="10"/>
      <c r="BE263" s="11"/>
      <c r="BF263" s="12"/>
      <c r="BG263" s="15">
        <f t="shared" si="84"/>
        <v>0</v>
      </c>
      <c r="BH263" s="10"/>
      <c r="BI263" s="11"/>
      <c r="BJ263" s="12"/>
      <c r="BK263" s="15">
        <f t="shared" si="85"/>
        <v>0</v>
      </c>
      <c r="BL263" s="10"/>
      <c r="BM263" s="11"/>
      <c r="BN263" s="12"/>
      <c r="BO263" s="15">
        <f t="shared" si="86"/>
        <v>0</v>
      </c>
      <c r="BP263" s="10"/>
      <c r="BQ263" s="11"/>
      <c r="BR263" s="12"/>
      <c r="BS263" s="15">
        <f t="shared" si="87"/>
        <v>0</v>
      </c>
      <c r="BT263" s="10"/>
      <c r="BU263" s="11"/>
      <c r="BV263" s="12"/>
      <c r="BW263" s="15">
        <f t="shared" si="88"/>
        <v>0</v>
      </c>
      <c r="BX263" s="10"/>
      <c r="BY263" s="11"/>
      <c r="BZ263" s="12"/>
      <c r="CA263" s="15">
        <f t="shared" si="89"/>
        <v>0</v>
      </c>
      <c r="CB263" s="10"/>
      <c r="CC263" s="11"/>
      <c r="CD263" s="12"/>
      <c r="CE263" s="15">
        <f t="shared" si="90"/>
        <v>0</v>
      </c>
      <c r="CF263" s="10"/>
      <c r="CG263" s="11"/>
      <c r="CH263" s="12"/>
      <c r="CI263" s="15">
        <f t="shared" si="91"/>
        <v>0</v>
      </c>
      <c r="CJ263" s="10"/>
      <c r="CK263" s="11"/>
      <c r="CL263" s="12"/>
      <c r="CM263" s="15">
        <f t="shared" si="92"/>
        <v>0</v>
      </c>
      <c r="CN263" s="10"/>
      <c r="CO263" s="11"/>
      <c r="CP263" s="12"/>
      <c r="CQ263" s="15">
        <f t="shared" si="93"/>
        <v>0</v>
      </c>
      <c r="CR263" s="10"/>
      <c r="CS263" s="11"/>
      <c r="CT263" s="12"/>
      <c r="CU263" s="15">
        <f t="shared" si="94"/>
        <v>0</v>
      </c>
      <c r="CV263" s="10"/>
      <c r="CW263" s="11"/>
      <c r="CX263" s="12"/>
      <c r="CY263" s="15">
        <f t="shared" si="95"/>
        <v>0</v>
      </c>
    </row>
    <row r="264" spans="1:103" customFormat="1" x14ac:dyDescent="0.25">
      <c r="A264" s="53"/>
      <c r="B264" s="53"/>
      <c r="C264" s="53"/>
      <c r="D264" s="53"/>
      <c r="E264" s="19"/>
      <c r="F264" s="19"/>
      <c r="G264" s="53"/>
      <c r="H264" s="10"/>
      <c r="I264" s="11"/>
      <c r="J264" s="12"/>
      <c r="K264" s="15">
        <f t="shared" si="72"/>
        <v>0</v>
      </c>
      <c r="L264" s="10"/>
      <c r="M264" s="11"/>
      <c r="N264" s="12"/>
      <c r="O264" s="15">
        <f t="shared" si="73"/>
        <v>0</v>
      </c>
      <c r="P264" s="10"/>
      <c r="Q264" s="11"/>
      <c r="R264" s="12"/>
      <c r="S264" s="15">
        <f t="shared" si="74"/>
        <v>0</v>
      </c>
      <c r="T264" s="10"/>
      <c r="U264" s="11"/>
      <c r="V264" s="12"/>
      <c r="W264" s="15">
        <f t="shared" si="75"/>
        <v>0</v>
      </c>
      <c r="X264" s="10"/>
      <c r="Y264" s="11"/>
      <c r="Z264" s="12"/>
      <c r="AA264" s="15">
        <f t="shared" si="76"/>
        <v>0</v>
      </c>
      <c r="AB264" s="10"/>
      <c r="AC264" s="11"/>
      <c r="AD264" s="12"/>
      <c r="AE264" s="15">
        <f t="shared" si="77"/>
        <v>0</v>
      </c>
      <c r="AF264" s="10"/>
      <c r="AG264" s="11"/>
      <c r="AH264" s="12"/>
      <c r="AI264" s="15">
        <f t="shared" si="78"/>
        <v>0</v>
      </c>
      <c r="AJ264" s="10"/>
      <c r="AK264" s="11"/>
      <c r="AL264" s="12"/>
      <c r="AM264" s="15">
        <f t="shared" si="79"/>
        <v>0</v>
      </c>
      <c r="AN264" s="10"/>
      <c r="AO264" s="11"/>
      <c r="AP264" s="12"/>
      <c r="AQ264" s="15">
        <f t="shared" si="80"/>
        <v>0</v>
      </c>
      <c r="AR264" s="10"/>
      <c r="AS264" s="11"/>
      <c r="AT264" s="12"/>
      <c r="AU264" s="15">
        <f t="shared" si="81"/>
        <v>0</v>
      </c>
      <c r="AV264" s="10"/>
      <c r="AW264" s="11"/>
      <c r="AX264" s="12"/>
      <c r="AY264" s="15">
        <f t="shared" si="82"/>
        <v>0</v>
      </c>
      <c r="AZ264" s="10"/>
      <c r="BA264" s="11"/>
      <c r="BB264" s="12"/>
      <c r="BC264" s="15">
        <f t="shared" si="83"/>
        <v>0</v>
      </c>
      <c r="BD264" s="10"/>
      <c r="BE264" s="11"/>
      <c r="BF264" s="12"/>
      <c r="BG264" s="15">
        <f t="shared" si="84"/>
        <v>0</v>
      </c>
      <c r="BH264" s="10"/>
      <c r="BI264" s="11"/>
      <c r="BJ264" s="12"/>
      <c r="BK264" s="15">
        <f t="shared" si="85"/>
        <v>0</v>
      </c>
      <c r="BL264" s="10"/>
      <c r="BM264" s="11"/>
      <c r="BN264" s="12"/>
      <c r="BO264" s="15">
        <f t="shared" si="86"/>
        <v>0</v>
      </c>
      <c r="BP264" s="10"/>
      <c r="BQ264" s="11"/>
      <c r="BR264" s="12"/>
      <c r="BS264" s="15">
        <f t="shared" si="87"/>
        <v>0</v>
      </c>
      <c r="BT264" s="10"/>
      <c r="BU264" s="11"/>
      <c r="BV264" s="12"/>
      <c r="BW264" s="15">
        <f t="shared" si="88"/>
        <v>0</v>
      </c>
      <c r="BX264" s="10"/>
      <c r="BY264" s="11"/>
      <c r="BZ264" s="12"/>
      <c r="CA264" s="15">
        <f t="shared" si="89"/>
        <v>0</v>
      </c>
      <c r="CB264" s="10"/>
      <c r="CC264" s="11"/>
      <c r="CD264" s="12"/>
      <c r="CE264" s="15">
        <f t="shared" si="90"/>
        <v>0</v>
      </c>
      <c r="CF264" s="10"/>
      <c r="CG264" s="11"/>
      <c r="CH264" s="12"/>
      <c r="CI264" s="15">
        <f t="shared" si="91"/>
        <v>0</v>
      </c>
      <c r="CJ264" s="10"/>
      <c r="CK264" s="11"/>
      <c r="CL264" s="12"/>
      <c r="CM264" s="15">
        <f t="shared" si="92"/>
        <v>0</v>
      </c>
      <c r="CN264" s="10"/>
      <c r="CO264" s="11"/>
      <c r="CP264" s="12"/>
      <c r="CQ264" s="15">
        <f t="shared" si="93"/>
        <v>0</v>
      </c>
      <c r="CR264" s="10"/>
      <c r="CS264" s="11"/>
      <c r="CT264" s="12"/>
      <c r="CU264" s="15">
        <f t="shared" si="94"/>
        <v>0</v>
      </c>
      <c r="CV264" s="10"/>
      <c r="CW264" s="11"/>
      <c r="CX264" s="12"/>
      <c r="CY264" s="15">
        <f t="shared" si="95"/>
        <v>0</v>
      </c>
    </row>
    <row r="265" spans="1:103" customFormat="1" x14ac:dyDescent="0.25">
      <c r="A265" s="53"/>
      <c r="B265" s="53"/>
      <c r="C265" s="53"/>
      <c r="D265" s="53"/>
      <c r="E265" s="19"/>
      <c r="F265" s="19"/>
      <c r="G265" s="53"/>
      <c r="H265" s="10"/>
      <c r="I265" s="11"/>
      <c r="J265" s="12"/>
      <c r="K265" s="15">
        <f t="shared" ref="K265:K328" si="96">IF(I265&gt;0,1,0)</f>
        <v>0</v>
      </c>
      <c r="L265" s="10"/>
      <c r="M265" s="11"/>
      <c r="N265" s="12"/>
      <c r="O265" s="15">
        <f t="shared" ref="O265:O328" si="97">_xlfn.IFS((AND(O$7=0, K$7=1)),IF(M265&gt;0,1,0),(AND(O$7=0,K$7=0)),IF((OR(M265&gt;0, K265=1)),1,0),(AND(O$7=1, K$7=1)), IF(M265&gt;0,1,0),(AND(O$7=1, K$7=0)),IF((OR(M265&gt;0, K265=1)),1,0))</f>
        <v>0</v>
      </c>
      <c r="P265" s="10"/>
      <c r="Q265" s="11"/>
      <c r="R265" s="12"/>
      <c r="S265" s="15">
        <f t="shared" ref="S265:S328" si="98">_xlfn.IFS((AND(S$7=0, O$7=1)),IF(Q265&gt;0,1,0),(AND(S$7=0,O$7=0)),IF((OR(Q265&gt;0, O265=1)),1,0),(AND(S$7=1, O$7=1)), IF(Q265&gt;0,1,0),(AND(S$7=1, O$7=0)),IF((OR(Q265&gt;0, O265=1)),1,0))</f>
        <v>0</v>
      </c>
      <c r="T265" s="10"/>
      <c r="U265" s="11"/>
      <c r="V265" s="12"/>
      <c r="W265" s="15">
        <f t="shared" ref="W265:W328" si="99">_xlfn.IFS((AND(W$7=0, S$7=1)),IF(U265&gt;0,1,0),(AND(W$7=0,S$7=0)),IF((OR(U265&gt;0, S265=1)),1,0),(AND(W$7=1, S$7=1)), IF(U265&gt;0,1,0),(AND(W$7=1, S$7=0)),IF((OR(U265&gt;0, S265=1)),1,0))</f>
        <v>0</v>
      </c>
      <c r="X265" s="10"/>
      <c r="Y265" s="11"/>
      <c r="Z265" s="12"/>
      <c r="AA265" s="15">
        <f t="shared" ref="AA265:AA328" si="100">_xlfn.IFS((AND(AA$7=0, W$7=1)),IF(Y265&gt;0,1,0),(AND(AA$7=0,W$7=0)),IF((OR(Y265&gt;0, W265=1)),1,0),(AND(AA$7=1, W$7=1)), IF(Y265&gt;0,1,0),(AND(AA$7=1, W$7=0)),IF((OR(Y265&gt;0, W265=1)),1,0))</f>
        <v>0</v>
      </c>
      <c r="AB265" s="10"/>
      <c r="AC265" s="11"/>
      <c r="AD265" s="12"/>
      <c r="AE265" s="15">
        <f t="shared" ref="AE265:AE328" si="101">_xlfn.IFS((AND(AE$7=0, AA$7=1)),IF(AC265&gt;0,1,0),(AND(AE$7=0,AA$7=0)),IF((OR(AC265&gt;0, AA265=1)),1,0),(AND(AE$7=1, AA$7=1)), IF(AC265&gt;0,1,0),(AND(AE$7=1, AA$7=0)),IF((OR(AC265&gt;0, AA265=1)),1,0))</f>
        <v>0</v>
      </c>
      <c r="AF265" s="10"/>
      <c r="AG265" s="11"/>
      <c r="AH265" s="12"/>
      <c r="AI265" s="15">
        <f t="shared" ref="AI265:AI328" si="102">_xlfn.IFS((AND(AI$7=0, AE$7=1)),IF(AG265&gt;0,1,0),(AND(AI$7=0,AE$7=0)),IF((OR(AG265&gt;0, AE265=1)),1,0),(AND(AI$7=1, AE$7=1)), IF(AG265&gt;0,1,0),(AND(AI$7=1, AE$7=0)),IF((OR(AG265&gt;0, AE265=1)),1,0))</f>
        <v>0</v>
      </c>
      <c r="AJ265" s="10"/>
      <c r="AK265" s="11"/>
      <c r="AL265" s="12"/>
      <c r="AM265" s="15">
        <f t="shared" ref="AM265:AM328" si="103">_xlfn.IFS((AND(AM$7=0, AI$7=1)),IF(AK265&gt;0,1,0),(AND(AM$7=0,AI$7=0)),IF((OR(AK265&gt;0, AI265=1)),1,0),(AND(AM$7=1, AI$7=1)), IF(AK265&gt;0,1,0),(AND(AM$7=1, AI$7=0)),IF((OR(AK265&gt;0, AI265=1)),1,0))</f>
        <v>0</v>
      </c>
      <c r="AN265" s="10"/>
      <c r="AO265" s="11"/>
      <c r="AP265" s="12"/>
      <c r="AQ265" s="15">
        <f t="shared" ref="AQ265:AQ328" si="104">_xlfn.IFS((AND(AQ$7=0, AM$7=1)),IF(AO265&gt;0,1,0),(AND(AQ$7=0,AM$7=0)),IF((OR(AO265&gt;0, AM265=1)),1,0),(AND(AQ$7=1, AM$7=1)), IF(AO265&gt;0,1,0),(AND(AQ$7=1, AM$7=0)),IF((OR(AO265&gt;0, AM265=1)),1,0))</f>
        <v>0</v>
      </c>
      <c r="AR265" s="10"/>
      <c r="AS265" s="11"/>
      <c r="AT265" s="12"/>
      <c r="AU265" s="15">
        <f t="shared" ref="AU265:AU328" si="105">_xlfn.IFS((AND(AU$7=0, AQ$7=1)),IF(AS265&gt;0,1,0),(AND(AU$7=0,AQ$7=0)),IF((OR(AS265&gt;0, AQ265=1)),1,0),(AND(AU$7=1, AQ$7=1)), IF(AS265&gt;0,1,0),(AND(AU$7=1, AQ$7=0)),IF((OR(AS265&gt;0, AQ265=1)),1,0))</f>
        <v>0</v>
      </c>
      <c r="AV265" s="10"/>
      <c r="AW265" s="11"/>
      <c r="AX265" s="12"/>
      <c r="AY265" s="15">
        <f t="shared" ref="AY265:AY328" si="106">_xlfn.IFS((AND(AY$7=0, AU$7=1)),IF(AW265&gt;0,1,0),(AND(AY$7=0,AU$7=0)),IF((OR(AW265&gt;0, AU265=1)),1,0),(AND(AY$7=1, AU$7=1)), IF(AW265&gt;0,1,0),(AND(AY$7=1, AU$7=0)),IF((OR(AW265&gt;0, AU265=1)),1,0))</f>
        <v>0</v>
      </c>
      <c r="AZ265" s="10"/>
      <c r="BA265" s="11"/>
      <c r="BB265" s="12"/>
      <c r="BC265" s="15">
        <f t="shared" ref="BC265:BC328" si="107">_xlfn.IFS((AND(BC$7=0, AY$7=1)),IF(BA265&gt;0,1,0),(AND(BC$7=0,AY$7=0)),IF((OR(BA265&gt;0, AY265=1)),1,0),(AND(BC$7=1, AY$7=1)), IF(BA265&gt;0,1,0),(AND(BC$7=1, AY$7=0)),IF((OR(BA265&gt;0, AY265=1)),1,0))</f>
        <v>0</v>
      </c>
      <c r="BD265" s="10"/>
      <c r="BE265" s="11"/>
      <c r="BF265" s="12"/>
      <c r="BG265" s="15">
        <f t="shared" ref="BG265:BG328" si="108">_xlfn.IFS((AND(BG$7=0, BC$7=1)),IF(BE265&gt;0,1,0),(AND(BG$7=0,BC$7=0)),IF((OR(BE265&gt;0, BC265=1)),1,0),(AND(BG$7=1, BC$7=1)), IF(BE265&gt;0,1,0),(AND(BG$7=1, BC$7=0)),IF((OR(BE265&gt;0, BC265=1)),1,0))</f>
        <v>0</v>
      </c>
      <c r="BH265" s="10"/>
      <c r="BI265" s="11"/>
      <c r="BJ265" s="12"/>
      <c r="BK265" s="15">
        <f t="shared" ref="BK265:BK328" si="109">_xlfn.IFS((AND(BK$7=0, BG$7=1)),IF(BI265&gt;0,1,0),(AND(BK$7=0,BG$7=0)),IF((OR(BI265&gt;0, BG265=1)),1,0),(AND(BK$7=1, BG$7=1)), IF(BI265&gt;0,1,0),(AND(BK$7=1, BG$7=0)),IF((OR(BI265&gt;0, BG265=1)),1,0))</f>
        <v>0</v>
      </c>
      <c r="BL265" s="10"/>
      <c r="BM265" s="11"/>
      <c r="BN265" s="12"/>
      <c r="BO265" s="15">
        <f t="shared" ref="BO265:BO328" si="110">_xlfn.IFS((AND(BO$7=0, BK$7=1)),IF(BM265&gt;0,1,0),(AND(BO$7=0,BK$7=0)),IF((OR(BM265&gt;0, BK265=1)),1,0),(AND(BO$7=1, BK$7=1)), IF(BM265&gt;0,1,0),(AND(BO$7=1, BK$7=0)),IF((OR(BM265&gt;0, BK265=1)),1,0))</f>
        <v>0</v>
      </c>
      <c r="BP265" s="10"/>
      <c r="BQ265" s="11"/>
      <c r="BR265" s="12"/>
      <c r="BS265" s="15">
        <f t="shared" ref="BS265:BS328" si="111">_xlfn.IFS((AND(BS$7=0, BO$7=1)),IF(BQ265&gt;0,1,0),(AND(BS$7=0,BO$7=0)),IF((OR(BQ265&gt;0, BO265=1)),1,0),(AND(BS$7=1, BO$7=1)), IF(BQ265&gt;0,1,0),(AND(BS$7=1, BO$7=0)),IF((OR(BQ265&gt;0, BO265=1)),1,0))</f>
        <v>0</v>
      </c>
      <c r="BT265" s="10"/>
      <c r="BU265" s="11"/>
      <c r="BV265" s="12"/>
      <c r="BW265" s="15">
        <f t="shared" ref="BW265:BW328" si="112">_xlfn.IFS((AND(BW$7=0, BS$7=1)),IF(BU265&gt;0,1,0),(AND(BW$7=0,BS$7=0)),IF((OR(BU265&gt;0, BS265=1)),1,0),(AND(BW$7=1, BS$7=1)), IF(BU265&gt;0,1,0),(AND(BW$7=1, BS$7=0)),IF((OR(BU265&gt;0, BS265=1)),1,0))</f>
        <v>0</v>
      </c>
      <c r="BX265" s="10"/>
      <c r="BY265" s="11"/>
      <c r="BZ265" s="12"/>
      <c r="CA265" s="15">
        <f t="shared" ref="CA265:CA328" si="113">_xlfn.IFS((AND(CA$7=0, BW$7=1)),IF(BY265&gt;0,1,0),(AND(CA$7=0,BW$7=0)),IF((OR(BY265&gt;0, BW265=1)),1,0),(AND(CA$7=1, BW$7=1)), IF(BY265&gt;0,1,0),(AND(CA$7=1, BW$7=0)),IF((OR(BY265&gt;0, BW265=1)),1,0))</f>
        <v>0</v>
      </c>
      <c r="CB265" s="10"/>
      <c r="CC265" s="11"/>
      <c r="CD265" s="12"/>
      <c r="CE265" s="15">
        <f t="shared" ref="CE265:CE328" si="114">_xlfn.IFS((AND(CE$7=0, CA$7=1)),IF(CC265&gt;0,1,0),(AND(CE$7=0,CA$7=0)),IF((OR(CC265&gt;0, CA265=1)),1,0),(AND(CE$7=1, CA$7=1)), IF(CC265&gt;0,1,0),(AND(CE$7=1, CA$7=0)),IF((OR(CC265&gt;0, CA265=1)),1,0))</f>
        <v>0</v>
      </c>
      <c r="CF265" s="10"/>
      <c r="CG265" s="11"/>
      <c r="CH265" s="12"/>
      <c r="CI265" s="15">
        <f t="shared" ref="CI265:CI328" si="115">_xlfn.IFS((AND(CI$7=0, CE$7=1)),IF(CG265&gt;0,1,0),(AND(CI$7=0,CE$7=0)),IF((OR(CG265&gt;0, CE265=1)),1,0),(AND(CI$7=1, CE$7=1)), IF(CG265&gt;0,1,0),(AND(CI$7=1, CE$7=0)),IF((OR(CG265&gt;0, CE265=1)),1,0))</f>
        <v>0</v>
      </c>
      <c r="CJ265" s="10"/>
      <c r="CK265" s="11"/>
      <c r="CL265" s="12"/>
      <c r="CM265" s="15">
        <f t="shared" ref="CM265:CM328" si="116">_xlfn.IFS((AND(CM$7=0, CI$7=1)),IF(CK265&gt;0,1,0),(AND(CM$7=0,CI$7=0)),IF((OR(CK265&gt;0, CI265=1)),1,0),(AND(CM$7=1, CI$7=1)), IF(CK265&gt;0,1,0),(AND(CM$7=1, CI$7=0)),IF((OR(CK265&gt;0, CI265=1)),1,0))</f>
        <v>0</v>
      </c>
      <c r="CN265" s="10"/>
      <c r="CO265" s="11"/>
      <c r="CP265" s="12"/>
      <c r="CQ265" s="15">
        <f t="shared" ref="CQ265:CQ328" si="117">_xlfn.IFS((AND(CQ$7=0, CM$7=1)),IF(CO265&gt;0,1,0),(AND(CQ$7=0,CM$7=0)),IF((OR(CO265&gt;0, CM265=1)),1,0),(AND(CQ$7=1, CM$7=1)), IF(CO265&gt;0,1,0),(AND(CQ$7=1, CM$7=0)),IF((OR(CO265&gt;0, CM265=1)),1,0))</f>
        <v>0</v>
      </c>
      <c r="CR265" s="10"/>
      <c r="CS265" s="11"/>
      <c r="CT265" s="12"/>
      <c r="CU265" s="15">
        <f t="shared" ref="CU265:CU328" si="118">_xlfn.IFS((AND(CU$7=0, CQ$7=1)),IF(CS265&gt;0,1,0),(AND(CU$7=0,CQ$7=0)),IF((OR(CS265&gt;0, CQ265=1)),1,0),(AND(CU$7=1, CQ$7=1)), IF(CS265&gt;0,1,0),(AND(CU$7=1, CQ$7=0)),IF((OR(CS265&gt;0, CQ265=1)),1,0))</f>
        <v>0</v>
      </c>
      <c r="CV265" s="10"/>
      <c r="CW265" s="11"/>
      <c r="CX265" s="12"/>
      <c r="CY265" s="15">
        <f t="shared" ref="CY265:CY328" si="119">_xlfn.IFS((AND(CY$7=0, CU$7=1)),IF(CW265&gt;0,1,0),(AND(CY$7=0,CU$7=0)),IF((OR(CW265&gt;0, CU265=1)),1,0),(AND(CY$7=1, CU$7=1)), IF(CW265&gt;0,1,0),(AND(CY$7=1, CU$7=0)),IF((OR(CW265&gt;0, CU265=1)),1,0))</f>
        <v>0</v>
      </c>
    </row>
    <row r="266" spans="1:103" customFormat="1" x14ac:dyDescent="0.25">
      <c r="A266" s="53"/>
      <c r="B266" s="53"/>
      <c r="C266" s="53"/>
      <c r="D266" s="53"/>
      <c r="E266" s="19"/>
      <c r="F266" s="19"/>
      <c r="G266" s="53"/>
      <c r="H266" s="10"/>
      <c r="I266" s="11"/>
      <c r="J266" s="12"/>
      <c r="K266" s="15">
        <f t="shared" si="96"/>
        <v>0</v>
      </c>
      <c r="L266" s="10"/>
      <c r="M266" s="11"/>
      <c r="N266" s="12"/>
      <c r="O266" s="15">
        <f t="shared" si="97"/>
        <v>0</v>
      </c>
      <c r="P266" s="10"/>
      <c r="Q266" s="11"/>
      <c r="R266" s="12"/>
      <c r="S266" s="15">
        <f t="shared" si="98"/>
        <v>0</v>
      </c>
      <c r="T266" s="10"/>
      <c r="U266" s="11"/>
      <c r="V266" s="12"/>
      <c r="W266" s="15">
        <f t="shared" si="99"/>
        <v>0</v>
      </c>
      <c r="X266" s="10"/>
      <c r="Y266" s="11"/>
      <c r="Z266" s="12"/>
      <c r="AA266" s="15">
        <f t="shared" si="100"/>
        <v>0</v>
      </c>
      <c r="AB266" s="10"/>
      <c r="AC266" s="11"/>
      <c r="AD266" s="12"/>
      <c r="AE266" s="15">
        <f t="shared" si="101"/>
        <v>0</v>
      </c>
      <c r="AF266" s="10"/>
      <c r="AG266" s="11"/>
      <c r="AH266" s="12"/>
      <c r="AI266" s="15">
        <f t="shared" si="102"/>
        <v>0</v>
      </c>
      <c r="AJ266" s="10"/>
      <c r="AK266" s="11"/>
      <c r="AL266" s="12"/>
      <c r="AM266" s="15">
        <f t="shared" si="103"/>
        <v>0</v>
      </c>
      <c r="AN266" s="10"/>
      <c r="AO266" s="11"/>
      <c r="AP266" s="12"/>
      <c r="AQ266" s="15">
        <f t="shared" si="104"/>
        <v>0</v>
      </c>
      <c r="AR266" s="10"/>
      <c r="AS266" s="11"/>
      <c r="AT266" s="12"/>
      <c r="AU266" s="15">
        <f t="shared" si="105"/>
        <v>0</v>
      </c>
      <c r="AV266" s="10"/>
      <c r="AW266" s="11"/>
      <c r="AX266" s="12"/>
      <c r="AY266" s="15">
        <f t="shared" si="106"/>
        <v>0</v>
      </c>
      <c r="AZ266" s="10"/>
      <c r="BA266" s="11"/>
      <c r="BB266" s="12"/>
      <c r="BC266" s="15">
        <f t="shared" si="107"/>
        <v>0</v>
      </c>
      <c r="BD266" s="10"/>
      <c r="BE266" s="11"/>
      <c r="BF266" s="12"/>
      <c r="BG266" s="15">
        <f t="shared" si="108"/>
        <v>0</v>
      </c>
      <c r="BH266" s="10"/>
      <c r="BI266" s="11"/>
      <c r="BJ266" s="12"/>
      <c r="BK266" s="15">
        <f t="shared" si="109"/>
        <v>0</v>
      </c>
      <c r="BL266" s="10"/>
      <c r="BM266" s="11"/>
      <c r="BN266" s="12"/>
      <c r="BO266" s="15">
        <f t="shared" si="110"/>
        <v>0</v>
      </c>
      <c r="BP266" s="10"/>
      <c r="BQ266" s="11"/>
      <c r="BR266" s="12"/>
      <c r="BS266" s="15">
        <f t="shared" si="111"/>
        <v>0</v>
      </c>
      <c r="BT266" s="10"/>
      <c r="BU266" s="11"/>
      <c r="BV266" s="12"/>
      <c r="BW266" s="15">
        <f t="shared" si="112"/>
        <v>0</v>
      </c>
      <c r="BX266" s="10"/>
      <c r="BY266" s="11"/>
      <c r="BZ266" s="12"/>
      <c r="CA266" s="15">
        <f t="shared" si="113"/>
        <v>0</v>
      </c>
      <c r="CB266" s="10"/>
      <c r="CC266" s="11"/>
      <c r="CD266" s="12"/>
      <c r="CE266" s="15">
        <f t="shared" si="114"/>
        <v>0</v>
      </c>
      <c r="CF266" s="10"/>
      <c r="CG266" s="11"/>
      <c r="CH266" s="12"/>
      <c r="CI266" s="15">
        <f t="shared" si="115"/>
        <v>0</v>
      </c>
      <c r="CJ266" s="10"/>
      <c r="CK266" s="11"/>
      <c r="CL266" s="12"/>
      <c r="CM266" s="15">
        <f t="shared" si="116"/>
        <v>0</v>
      </c>
      <c r="CN266" s="10"/>
      <c r="CO266" s="11"/>
      <c r="CP266" s="12"/>
      <c r="CQ266" s="15">
        <f t="shared" si="117"/>
        <v>0</v>
      </c>
      <c r="CR266" s="10"/>
      <c r="CS266" s="11"/>
      <c r="CT266" s="12"/>
      <c r="CU266" s="15">
        <f t="shared" si="118"/>
        <v>0</v>
      </c>
      <c r="CV266" s="10"/>
      <c r="CW266" s="11"/>
      <c r="CX266" s="12"/>
      <c r="CY266" s="15">
        <f t="shared" si="119"/>
        <v>0</v>
      </c>
    </row>
    <row r="267" spans="1:103" customFormat="1" x14ac:dyDescent="0.25">
      <c r="A267" s="53"/>
      <c r="B267" s="53"/>
      <c r="C267" s="53"/>
      <c r="D267" s="53"/>
      <c r="E267" s="19"/>
      <c r="F267" s="19"/>
      <c r="G267" s="53"/>
      <c r="H267" s="10"/>
      <c r="I267" s="11"/>
      <c r="J267" s="12"/>
      <c r="K267" s="15">
        <f t="shared" si="96"/>
        <v>0</v>
      </c>
      <c r="L267" s="10"/>
      <c r="M267" s="11"/>
      <c r="N267" s="12"/>
      <c r="O267" s="15">
        <f t="shared" si="97"/>
        <v>0</v>
      </c>
      <c r="P267" s="10"/>
      <c r="Q267" s="11"/>
      <c r="R267" s="12"/>
      <c r="S267" s="15">
        <f t="shared" si="98"/>
        <v>0</v>
      </c>
      <c r="T267" s="10"/>
      <c r="U267" s="11"/>
      <c r="V267" s="12"/>
      <c r="W267" s="15">
        <f t="shared" si="99"/>
        <v>0</v>
      </c>
      <c r="X267" s="10"/>
      <c r="Y267" s="11"/>
      <c r="Z267" s="12"/>
      <c r="AA267" s="15">
        <f t="shared" si="100"/>
        <v>0</v>
      </c>
      <c r="AB267" s="10"/>
      <c r="AC267" s="11"/>
      <c r="AD267" s="12"/>
      <c r="AE267" s="15">
        <f t="shared" si="101"/>
        <v>0</v>
      </c>
      <c r="AF267" s="10"/>
      <c r="AG267" s="11"/>
      <c r="AH267" s="12"/>
      <c r="AI267" s="15">
        <f t="shared" si="102"/>
        <v>0</v>
      </c>
      <c r="AJ267" s="10"/>
      <c r="AK267" s="11"/>
      <c r="AL267" s="12"/>
      <c r="AM267" s="15">
        <f t="shared" si="103"/>
        <v>0</v>
      </c>
      <c r="AN267" s="10"/>
      <c r="AO267" s="11"/>
      <c r="AP267" s="12"/>
      <c r="AQ267" s="15">
        <f t="shared" si="104"/>
        <v>0</v>
      </c>
      <c r="AR267" s="10"/>
      <c r="AS267" s="11"/>
      <c r="AT267" s="12"/>
      <c r="AU267" s="15">
        <f t="shared" si="105"/>
        <v>0</v>
      </c>
      <c r="AV267" s="10"/>
      <c r="AW267" s="11"/>
      <c r="AX267" s="12"/>
      <c r="AY267" s="15">
        <f t="shared" si="106"/>
        <v>0</v>
      </c>
      <c r="AZ267" s="10"/>
      <c r="BA267" s="11"/>
      <c r="BB267" s="12"/>
      <c r="BC267" s="15">
        <f t="shared" si="107"/>
        <v>0</v>
      </c>
      <c r="BD267" s="10"/>
      <c r="BE267" s="11"/>
      <c r="BF267" s="12"/>
      <c r="BG267" s="15">
        <f t="shared" si="108"/>
        <v>0</v>
      </c>
      <c r="BH267" s="10"/>
      <c r="BI267" s="11"/>
      <c r="BJ267" s="12"/>
      <c r="BK267" s="15">
        <f t="shared" si="109"/>
        <v>0</v>
      </c>
      <c r="BL267" s="10"/>
      <c r="BM267" s="11"/>
      <c r="BN267" s="12"/>
      <c r="BO267" s="15">
        <f t="shared" si="110"/>
        <v>0</v>
      </c>
      <c r="BP267" s="10"/>
      <c r="BQ267" s="11"/>
      <c r="BR267" s="12"/>
      <c r="BS267" s="15">
        <f t="shared" si="111"/>
        <v>0</v>
      </c>
      <c r="BT267" s="10"/>
      <c r="BU267" s="11"/>
      <c r="BV267" s="12"/>
      <c r="BW267" s="15">
        <f t="shared" si="112"/>
        <v>0</v>
      </c>
      <c r="BX267" s="10"/>
      <c r="BY267" s="11"/>
      <c r="BZ267" s="12"/>
      <c r="CA267" s="15">
        <f t="shared" si="113"/>
        <v>0</v>
      </c>
      <c r="CB267" s="10"/>
      <c r="CC267" s="11"/>
      <c r="CD267" s="12"/>
      <c r="CE267" s="15">
        <f t="shared" si="114"/>
        <v>0</v>
      </c>
      <c r="CF267" s="10"/>
      <c r="CG267" s="11"/>
      <c r="CH267" s="12"/>
      <c r="CI267" s="15">
        <f t="shared" si="115"/>
        <v>0</v>
      </c>
      <c r="CJ267" s="10"/>
      <c r="CK267" s="11"/>
      <c r="CL267" s="12"/>
      <c r="CM267" s="15">
        <f t="shared" si="116"/>
        <v>0</v>
      </c>
      <c r="CN267" s="10"/>
      <c r="CO267" s="11"/>
      <c r="CP267" s="12"/>
      <c r="CQ267" s="15">
        <f t="shared" si="117"/>
        <v>0</v>
      </c>
      <c r="CR267" s="10"/>
      <c r="CS267" s="11"/>
      <c r="CT267" s="12"/>
      <c r="CU267" s="15">
        <f t="shared" si="118"/>
        <v>0</v>
      </c>
      <c r="CV267" s="10"/>
      <c r="CW267" s="11"/>
      <c r="CX267" s="12"/>
      <c r="CY267" s="15">
        <f t="shared" si="119"/>
        <v>0</v>
      </c>
    </row>
    <row r="268" spans="1:103" customFormat="1" x14ac:dyDescent="0.25">
      <c r="A268" s="53"/>
      <c r="B268" s="53"/>
      <c r="C268" s="53"/>
      <c r="D268" s="53"/>
      <c r="E268" s="19"/>
      <c r="F268" s="19"/>
      <c r="G268" s="53"/>
      <c r="H268" s="10"/>
      <c r="I268" s="11"/>
      <c r="J268" s="12"/>
      <c r="K268" s="15">
        <f t="shared" si="96"/>
        <v>0</v>
      </c>
      <c r="L268" s="10"/>
      <c r="M268" s="11"/>
      <c r="N268" s="12"/>
      <c r="O268" s="15">
        <f t="shared" si="97"/>
        <v>0</v>
      </c>
      <c r="P268" s="10"/>
      <c r="Q268" s="11"/>
      <c r="R268" s="12"/>
      <c r="S268" s="15">
        <f t="shared" si="98"/>
        <v>0</v>
      </c>
      <c r="T268" s="10"/>
      <c r="U268" s="11"/>
      <c r="V268" s="12"/>
      <c r="W268" s="15">
        <f t="shared" si="99"/>
        <v>0</v>
      </c>
      <c r="X268" s="10"/>
      <c r="Y268" s="11"/>
      <c r="Z268" s="12"/>
      <c r="AA268" s="15">
        <f t="shared" si="100"/>
        <v>0</v>
      </c>
      <c r="AB268" s="10"/>
      <c r="AC268" s="11"/>
      <c r="AD268" s="12"/>
      <c r="AE268" s="15">
        <f t="shared" si="101"/>
        <v>0</v>
      </c>
      <c r="AF268" s="10"/>
      <c r="AG268" s="11"/>
      <c r="AH268" s="12"/>
      <c r="AI268" s="15">
        <f t="shared" si="102"/>
        <v>0</v>
      </c>
      <c r="AJ268" s="10"/>
      <c r="AK268" s="11"/>
      <c r="AL268" s="12"/>
      <c r="AM268" s="15">
        <f t="shared" si="103"/>
        <v>0</v>
      </c>
      <c r="AN268" s="10"/>
      <c r="AO268" s="11"/>
      <c r="AP268" s="12"/>
      <c r="AQ268" s="15">
        <f t="shared" si="104"/>
        <v>0</v>
      </c>
      <c r="AR268" s="10"/>
      <c r="AS268" s="11"/>
      <c r="AT268" s="12"/>
      <c r="AU268" s="15">
        <f t="shared" si="105"/>
        <v>0</v>
      </c>
      <c r="AV268" s="10"/>
      <c r="AW268" s="11"/>
      <c r="AX268" s="12"/>
      <c r="AY268" s="15">
        <f t="shared" si="106"/>
        <v>0</v>
      </c>
      <c r="AZ268" s="10"/>
      <c r="BA268" s="11"/>
      <c r="BB268" s="12"/>
      <c r="BC268" s="15">
        <f t="shared" si="107"/>
        <v>0</v>
      </c>
      <c r="BD268" s="10"/>
      <c r="BE268" s="11"/>
      <c r="BF268" s="12"/>
      <c r="BG268" s="15">
        <f t="shared" si="108"/>
        <v>0</v>
      </c>
      <c r="BH268" s="10"/>
      <c r="BI268" s="11"/>
      <c r="BJ268" s="12"/>
      <c r="BK268" s="15">
        <f t="shared" si="109"/>
        <v>0</v>
      </c>
      <c r="BL268" s="10"/>
      <c r="BM268" s="11"/>
      <c r="BN268" s="12"/>
      <c r="BO268" s="15">
        <f t="shared" si="110"/>
        <v>0</v>
      </c>
      <c r="BP268" s="10"/>
      <c r="BQ268" s="11"/>
      <c r="BR268" s="12"/>
      <c r="BS268" s="15">
        <f t="shared" si="111"/>
        <v>0</v>
      </c>
      <c r="BT268" s="10"/>
      <c r="BU268" s="11"/>
      <c r="BV268" s="12"/>
      <c r="BW268" s="15">
        <f t="shared" si="112"/>
        <v>0</v>
      </c>
      <c r="BX268" s="10"/>
      <c r="BY268" s="11"/>
      <c r="BZ268" s="12"/>
      <c r="CA268" s="15">
        <f t="shared" si="113"/>
        <v>0</v>
      </c>
      <c r="CB268" s="10"/>
      <c r="CC268" s="11"/>
      <c r="CD268" s="12"/>
      <c r="CE268" s="15">
        <f t="shared" si="114"/>
        <v>0</v>
      </c>
      <c r="CF268" s="10"/>
      <c r="CG268" s="11"/>
      <c r="CH268" s="12"/>
      <c r="CI268" s="15">
        <f t="shared" si="115"/>
        <v>0</v>
      </c>
      <c r="CJ268" s="10"/>
      <c r="CK268" s="11"/>
      <c r="CL268" s="12"/>
      <c r="CM268" s="15">
        <f t="shared" si="116"/>
        <v>0</v>
      </c>
      <c r="CN268" s="10"/>
      <c r="CO268" s="11"/>
      <c r="CP268" s="12"/>
      <c r="CQ268" s="15">
        <f t="shared" si="117"/>
        <v>0</v>
      </c>
      <c r="CR268" s="10"/>
      <c r="CS268" s="11"/>
      <c r="CT268" s="12"/>
      <c r="CU268" s="15">
        <f t="shared" si="118"/>
        <v>0</v>
      </c>
      <c r="CV268" s="10"/>
      <c r="CW268" s="11"/>
      <c r="CX268" s="12"/>
      <c r="CY268" s="15">
        <f t="shared" si="119"/>
        <v>0</v>
      </c>
    </row>
    <row r="269" spans="1:103" customFormat="1" x14ac:dyDescent="0.25">
      <c r="A269" s="53"/>
      <c r="B269" s="53"/>
      <c r="C269" s="53"/>
      <c r="D269" s="53"/>
      <c r="E269" s="19"/>
      <c r="F269" s="19"/>
      <c r="G269" s="53"/>
      <c r="H269" s="10"/>
      <c r="I269" s="11"/>
      <c r="J269" s="12"/>
      <c r="K269" s="15">
        <f t="shared" si="96"/>
        <v>0</v>
      </c>
      <c r="L269" s="10"/>
      <c r="M269" s="11"/>
      <c r="N269" s="12"/>
      <c r="O269" s="15">
        <f t="shared" si="97"/>
        <v>0</v>
      </c>
      <c r="P269" s="10"/>
      <c r="Q269" s="11"/>
      <c r="R269" s="12"/>
      <c r="S269" s="15">
        <f t="shared" si="98"/>
        <v>0</v>
      </c>
      <c r="T269" s="10"/>
      <c r="U269" s="11"/>
      <c r="V269" s="12"/>
      <c r="W269" s="15">
        <f t="shared" si="99"/>
        <v>0</v>
      </c>
      <c r="X269" s="10"/>
      <c r="Y269" s="11"/>
      <c r="Z269" s="12"/>
      <c r="AA269" s="15">
        <f t="shared" si="100"/>
        <v>0</v>
      </c>
      <c r="AB269" s="10"/>
      <c r="AC269" s="11"/>
      <c r="AD269" s="12"/>
      <c r="AE269" s="15">
        <f t="shared" si="101"/>
        <v>0</v>
      </c>
      <c r="AF269" s="10"/>
      <c r="AG269" s="11"/>
      <c r="AH269" s="12"/>
      <c r="AI269" s="15">
        <f t="shared" si="102"/>
        <v>0</v>
      </c>
      <c r="AJ269" s="10"/>
      <c r="AK269" s="11"/>
      <c r="AL269" s="12"/>
      <c r="AM269" s="15">
        <f t="shared" si="103"/>
        <v>0</v>
      </c>
      <c r="AN269" s="10"/>
      <c r="AO269" s="11"/>
      <c r="AP269" s="12"/>
      <c r="AQ269" s="15">
        <f t="shared" si="104"/>
        <v>0</v>
      </c>
      <c r="AR269" s="10"/>
      <c r="AS269" s="11"/>
      <c r="AT269" s="12"/>
      <c r="AU269" s="15">
        <f t="shared" si="105"/>
        <v>0</v>
      </c>
      <c r="AV269" s="10"/>
      <c r="AW269" s="11"/>
      <c r="AX269" s="12"/>
      <c r="AY269" s="15">
        <f t="shared" si="106"/>
        <v>0</v>
      </c>
      <c r="AZ269" s="10"/>
      <c r="BA269" s="11"/>
      <c r="BB269" s="12"/>
      <c r="BC269" s="15">
        <f t="shared" si="107"/>
        <v>0</v>
      </c>
      <c r="BD269" s="10"/>
      <c r="BE269" s="11"/>
      <c r="BF269" s="12"/>
      <c r="BG269" s="15">
        <f t="shared" si="108"/>
        <v>0</v>
      </c>
      <c r="BH269" s="10"/>
      <c r="BI269" s="11"/>
      <c r="BJ269" s="12"/>
      <c r="BK269" s="15">
        <f t="shared" si="109"/>
        <v>0</v>
      </c>
      <c r="BL269" s="10"/>
      <c r="BM269" s="11"/>
      <c r="BN269" s="12"/>
      <c r="BO269" s="15">
        <f t="shared" si="110"/>
        <v>0</v>
      </c>
      <c r="BP269" s="10"/>
      <c r="BQ269" s="11"/>
      <c r="BR269" s="12"/>
      <c r="BS269" s="15">
        <f t="shared" si="111"/>
        <v>0</v>
      </c>
      <c r="BT269" s="10"/>
      <c r="BU269" s="11"/>
      <c r="BV269" s="12"/>
      <c r="BW269" s="15">
        <f t="shared" si="112"/>
        <v>0</v>
      </c>
      <c r="BX269" s="10"/>
      <c r="BY269" s="11"/>
      <c r="BZ269" s="12"/>
      <c r="CA269" s="15">
        <f t="shared" si="113"/>
        <v>0</v>
      </c>
      <c r="CB269" s="10"/>
      <c r="CC269" s="11"/>
      <c r="CD269" s="12"/>
      <c r="CE269" s="15">
        <f t="shared" si="114"/>
        <v>0</v>
      </c>
      <c r="CF269" s="10"/>
      <c r="CG269" s="11"/>
      <c r="CH269" s="12"/>
      <c r="CI269" s="15">
        <f t="shared" si="115"/>
        <v>0</v>
      </c>
      <c r="CJ269" s="10"/>
      <c r="CK269" s="11"/>
      <c r="CL269" s="12"/>
      <c r="CM269" s="15">
        <f t="shared" si="116"/>
        <v>0</v>
      </c>
      <c r="CN269" s="10"/>
      <c r="CO269" s="11"/>
      <c r="CP269" s="12"/>
      <c r="CQ269" s="15">
        <f t="shared" si="117"/>
        <v>0</v>
      </c>
      <c r="CR269" s="10"/>
      <c r="CS269" s="11"/>
      <c r="CT269" s="12"/>
      <c r="CU269" s="15">
        <f t="shared" si="118"/>
        <v>0</v>
      </c>
      <c r="CV269" s="10"/>
      <c r="CW269" s="11"/>
      <c r="CX269" s="12"/>
      <c r="CY269" s="15">
        <f t="shared" si="119"/>
        <v>0</v>
      </c>
    </row>
    <row r="270" spans="1:103" customFormat="1" x14ac:dyDescent="0.25">
      <c r="A270" s="53"/>
      <c r="B270" s="53"/>
      <c r="C270" s="53"/>
      <c r="D270" s="53"/>
      <c r="E270" s="19"/>
      <c r="F270" s="19"/>
      <c r="G270" s="53"/>
      <c r="H270" s="10"/>
      <c r="I270" s="11"/>
      <c r="J270" s="12"/>
      <c r="K270" s="15">
        <f t="shared" si="96"/>
        <v>0</v>
      </c>
      <c r="L270" s="10"/>
      <c r="M270" s="11"/>
      <c r="N270" s="12"/>
      <c r="O270" s="15">
        <f t="shared" si="97"/>
        <v>0</v>
      </c>
      <c r="P270" s="10"/>
      <c r="Q270" s="11"/>
      <c r="R270" s="12"/>
      <c r="S270" s="15">
        <f t="shared" si="98"/>
        <v>0</v>
      </c>
      <c r="T270" s="10"/>
      <c r="U270" s="11"/>
      <c r="V270" s="12"/>
      <c r="W270" s="15">
        <f t="shared" si="99"/>
        <v>0</v>
      </c>
      <c r="X270" s="10"/>
      <c r="Y270" s="11"/>
      <c r="Z270" s="12"/>
      <c r="AA270" s="15">
        <f t="shared" si="100"/>
        <v>0</v>
      </c>
      <c r="AB270" s="10"/>
      <c r="AC270" s="11"/>
      <c r="AD270" s="12"/>
      <c r="AE270" s="15">
        <f t="shared" si="101"/>
        <v>0</v>
      </c>
      <c r="AF270" s="10"/>
      <c r="AG270" s="11"/>
      <c r="AH270" s="12"/>
      <c r="AI270" s="15">
        <f t="shared" si="102"/>
        <v>0</v>
      </c>
      <c r="AJ270" s="10"/>
      <c r="AK270" s="11"/>
      <c r="AL270" s="12"/>
      <c r="AM270" s="15">
        <f t="shared" si="103"/>
        <v>0</v>
      </c>
      <c r="AN270" s="10"/>
      <c r="AO270" s="11"/>
      <c r="AP270" s="12"/>
      <c r="AQ270" s="15">
        <f t="shared" si="104"/>
        <v>0</v>
      </c>
      <c r="AR270" s="10"/>
      <c r="AS270" s="11"/>
      <c r="AT270" s="12"/>
      <c r="AU270" s="15">
        <f t="shared" si="105"/>
        <v>0</v>
      </c>
      <c r="AV270" s="10"/>
      <c r="AW270" s="11"/>
      <c r="AX270" s="12"/>
      <c r="AY270" s="15">
        <f t="shared" si="106"/>
        <v>0</v>
      </c>
      <c r="AZ270" s="10"/>
      <c r="BA270" s="11"/>
      <c r="BB270" s="12"/>
      <c r="BC270" s="15">
        <f t="shared" si="107"/>
        <v>0</v>
      </c>
      <c r="BD270" s="10"/>
      <c r="BE270" s="11"/>
      <c r="BF270" s="12"/>
      <c r="BG270" s="15">
        <f t="shared" si="108"/>
        <v>0</v>
      </c>
      <c r="BH270" s="10"/>
      <c r="BI270" s="11"/>
      <c r="BJ270" s="12"/>
      <c r="BK270" s="15">
        <f t="shared" si="109"/>
        <v>0</v>
      </c>
      <c r="BL270" s="10"/>
      <c r="BM270" s="11"/>
      <c r="BN270" s="12"/>
      <c r="BO270" s="15">
        <f t="shared" si="110"/>
        <v>0</v>
      </c>
      <c r="BP270" s="10"/>
      <c r="BQ270" s="11"/>
      <c r="BR270" s="12"/>
      <c r="BS270" s="15">
        <f t="shared" si="111"/>
        <v>0</v>
      </c>
      <c r="BT270" s="10"/>
      <c r="BU270" s="11"/>
      <c r="BV270" s="12"/>
      <c r="BW270" s="15">
        <f t="shared" si="112"/>
        <v>0</v>
      </c>
      <c r="BX270" s="10"/>
      <c r="BY270" s="11"/>
      <c r="BZ270" s="12"/>
      <c r="CA270" s="15">
        <f t="shared" si="113"/>
        <v>0</v>
      </c>
      <c r="CB270" s="10"/>
      <c r="CC270" s="11"/>
      <c r="CD270" s="12"/>
      <c r="CE270" s="15">
        <f t="shared" si="114"/>
        <v>0</v>
      </c>
      <c r="CF270" s="10"/>
      <c r="CG270" s="11"/>
      <c r="CH270" s="12"/>
      <c r="CI270" s="15">
        <f t="shared" si="115"/>
        <v>0</v>
      </c>
      <c r="CJ270" s="10"/>
      <c r="CK270" s="11"/>
      <c r="CL270" s="12"/>
      <c r="CM270" s="15">
        <f t="shared" si="116"/>
        <v>0</v>
      </c>
      <c r="CN270" s="10"/>
      <c r="CO270" s="11"/>
      <c r="CP270" s="12"/>
      <c r="CQ270" s="15">
        <f t="shared" si="117"/>
        <v>0</v>
      </c>
      <c r="CR270" s="10"/>
      <c r="CS270" s="11"/>
      <c r="CT270" s="12"/>
      <c r="CU270" s="15">
        <f t="shared" si="118"/>
        <v>0</v>
      </c>
      <c r="CV270" s="10"/>
      <c r="CW270" s="11"/>
      <c r="CX270" s="12"/>
      <c r="CY270" s="15">
        <f t="shared" si="119"/>
        <v>0</v>
      </c>
    </row>
    <row r="271" spans="1:103" customFormat="1" x14ac:dyDescent="0.25">
      <c r="A271" s="53"/>
      <c r="B271" s="53"/>
      <c r="C271" s="53"/>
      <c r="D271" s="53"/>
      <c r="E271" s="19"/>
      <c r="F271" s="19"/>
      <c r="G271" s="53"/>
      <c r="H271" s="10"/>
      <c r="I271" s="11"/>
      <c r="J271" s="12"/>
      <c r="K271" s="15">
        <f t="shared" si="96"/>
        <v>0</v>
      </c>
      <c r="L271" s="10"/>
      <c r="M271" s="11"/>
      <c r="N271" s="12"/>
      <c r="O271" s="15">
        <f t="shared" si="97"/>
        <v>0</v>
      </c>
      <c r="P271" s="10"/>
      <c r="Q271" s="11"/>
      <c r="R271" s="12"/>
      <c r="S271" s="15">
        <f t="shared" si="98"/>
        <v>0</v>
      </c>
      <c r="T271" s="10"/>
      <c r="U271" s="11"/>
      <c r="V271" s="12"/>
      <c r="W271" s="15">
        <f t="shared" si="99"/>
        <v>0</v>
      </c>
      <c r="X271" s="10"/>
      <c r="Y271" s="11"/>
      <c r="Z271" s="12"/>
      <c r="AA271" s="15">
        <f t="shared" si="100"/>
        <v>0</v>
      </c>
      <c r="AB271" s="10"/>
      <c r="AC271" s="11"/>
      <c r="AD271" s="12"/>
      <c r="AE271" s="15">
        <f t="shared" si="101"/>
        <v>0</v>
      </c>
      <c r="AF271" s="10"/>
      <c r="AG271" s="11"/>
      <c r="AH271" s="12"/>
      <c r="AI271" s="15">
        <f t="shared" si="102"/>
        <v>0</v>
      </c>
      <c r="AJ271" s="10"/>
      <c r="AK271" s="11"/>
      <c r="AL271" s="12"/>
      <c r="AM271" s="15">
        <f t="shared" si="103"/>
        <v>0</v>
      </c>
      <c r="AN271" s="10"/>
      <c r="AO271" s="11"/>
      <c r="AP271" s="12"/>
      <c r="AQ271" s="15">
        <f t="shared" si="104"/>
        <v>0</v>
      </c>
      <c r="AR271" s="10"/>
      <c r="AS271" s="11"/>
      <c r="AT271" s="12"/>
      <c r="AU271" s="15">
        <f t="shared" si="105"/>
        <v>0</v>
      </c>
      <c r="AV271" s="10"/>
      <c r="AW271" s="11"/>
      <c r="AX271" s="12"/>
      <c r="AY271" s="15">
        <f t="shared" si="106"/>
        <v>0</v>
      </c>
      <c r="AZ271" s="10"/>
      <c r="BA271" s="11"/>
      <c r="BB271" s="12"/>
      <c r="BC271" s="15">
        <f t="shared" si="107"/>
        <v>0</v>
      </c>
      <c r="BD271" s="10"/>
      <c r="BE271" s="11"/>
      <c r="BF271" s="12"/>
      <c r="BG271" s="15">
        <f t="shared" si="108"/>
        <v>0</v>
      </c>
      <c r="BH271" s="10"/>
      <c r="BI271" s="11"/>
      <c r="BJ271" s="12"/>
      <c r="BK271" s="15">
        <f t="shared" si="109"/>
        <v>0</v>
      </c>
      <c r="BL271" s="10"/>
      <c r="BM271" s="11"/>
      <c r="BN271" s="12"/>
      <c r="BO271" s="15">
        <f t="shared" si="110"/>
        <v>0</v>
      </c>
      <c r="BP271" s="10"/>
      <c r="BQ271" s="11"/>
      <c r="BR271" s="12"/>
      <c r="BS271" s="15">
        <f t="shared" si="111"/>
        <v>0</v>
      </c>
      <c r="BT271" s="10"/>
      <c r="BU271" s="11"/>
      <c r="BV271" s="12"/>
      <c r="BW271" s="15">
        <f t="shared" si="112"/>
        <v>0</v>
      </c>
      <c r="BX271" s="10"/>
      <c r="BY271" s="11"/>
      <c r="BZ271" s="12"/>
      <c r="CA271" s="15">
        <f t="shared" si="113"/>
        <v>0</v>
      </c>
      <c r="CB271" s="10"/>
      <c r="CC271" s="11"/>
      <c r="CD271" s="12"/>
      <c r="CE271" s="15">
        <f t="shared" si="114"/>
        <v>0</v>
      </c>
      <c r="CF271" s="10"/>
      <c r="CG271" s="11"/>
      <c r="CH271" s="12"/>
      <c r="CI271" s="15">
        <f t="shared" si="115"/>
        <v>0</v>
      </c>
      <c r="CJ271" s="10"/>
      <c r="CK271" s="11"/>
      <c r="CL271" s="12"/>
      <c r="CM271" s="15">
        <f t="shared" si="116"/>
        <v>0</v>
      </c>
      <c r="CN271" s="10"/>
      <c r="CO271" s="11"/>
      <c r="CP271" s="12"/>
      <c r="CQ271" s="15">
        <f t="shared" si="117"/>
        <v>0</v>
      </c>
      <c r="CR271" s="10"/>
      <c r="CS271" s="11"/>
      <c r="CT271" s="12"/>
      <c r="CU271" s="15">
        <f t="shared" si="118"/>
        <v>0</v>
      </c>
      <c r="CV271" s="10"/>
      <c r="CW271" s="11"/>
      <c r="CX271" s="12"/>
      <c r="CY271" s="15">
        <f t="shared" si="119"/>
        <v>0</v>
      </c>
    </row>
    <row r="272" spans="1:103" customFormat="1" x14ac:dyDescent="0.25">
      <c r="A272" s="53"/>
      <c r="B272" s="53"/>
      <c r="C272" s="53"/>
      <c r="D272" s="53"/>
      <c r="E272" s="19"/>
      <c r="F272" s="19"/>
      <c r="G272" s="53"/>
      <c r="H272" s="10"/>
      <c r="I272" s="11"/>
      <c r="J272" s="12"/>
      <c r="K272" s="15">
        <f t="shared" si="96"/>
        <v>0</v>
      </c>
      <c r="L272" s="10"/>
      <c r="M272" s="11"/>
      <c r="N272" s="12"/>
      <c r="O272" s="15">
        <f t="shared" si="97"/>
        <v>0</v>
      </c>
      <c r="P272" s="10"/>
      <c r="Q272" s="11"/>
      <c r="R272" s="12"/>
      <c r="S272" s="15">
        <f t="shared" si="98"/>
        <v>0</v>
      </c>
      <c r="T272" s="10"/>
      <c r="U272" s="11"/>
      <c r="V272" s="12"/>
      <c r="W272" s="15">
        <f t="shared" si="99"/>
        <v>0</v>
      </c>
      <c r="X272" s="10"/>
      <c r="Y272" s="11"/>
      <c r="Z272" s="12"/>
      <c r="AA272" s="15">
        <f t="shared" si="100"/>
        <v>0</v>
      </c>
      <c r="AB272" s="10"/>
      <c r="AC272" s="11"/>
      <c r="AD272" s="12"/>
      <c r="AE272" s="15">
        <f t="shared" si="101"/>
        <v>0</v>
      </c>
      <c r="AF272" s="10"/>
      <c r="AG272" s="11"/>
      <c r="AH272" s="12"/>
      <c r="AI272" s="15">
        <f t="shared" si="102"/>
        <v>0</v>
      </c>
      <c r="AJ272" s="10"/>
      <c r="AK272" s="11"/>
      <c r="AL272" s="12"/>
      <c r="AM272" s="15">
        <f t="shared" si="103"/>
        <v>0</v>
      </c>
      <c r="AN272" s="10"/>
      <c r="AO272" s="11"/>
      <c r="AP272" s="12"/>
      <c r="AQ272" s="15">
        <f t="shared" si="104"/>
        <v>0</v>
      </c>
      <c r="AR272" s="10"/>
      <c r="AS272" s="11"/>
      <c r="AT272" s="12"/>
      <c r="AU272" s="15">
        <f t="shared" si="105"/>
        <v>0</v>
      </c>
      <c r="AV272" s="10"/>
      <c r="AW272" s="11"/>
      <c r="AX272" s="12"/>
      <c r="AY272" s="15">
        <f t="shared" si="106"/>
        <v>0</v>
      </c>
      <c r="AZ272" s="10"/>
      <c r="BA272" s="11"/>
      <c r="BB272" s="12"/>
      <c r="BC272" s="15">
        <f t="shared" si="107"/>
        <v>0</v>
      </c>
      <c r="BD272" s="10"/>
      <c r="BE272" s="11"/>
      <c r="BF272" s="12"/>
      <c r="BG272" s="15">
        <f t="shared" si="108"/>
        <v>0</v>
      </c>
      <c r="BH272" s="10"/>
      <c r="BI272" s="11"/>
      <c r="BJ272" s="12"/>
      <c r="BK272" s="15">
        <f t="shared" si="109"/>
        <v>0</v>
      </c>
      <c r="BL272" s="10"/>
      <c r="BM272" s="11"/>
      <c r="BN272" s="12"/>
      <c r="BO272" s="15">
        <f t="shared" si="110"/>
        <v>0</v>
      </c>
      <c r="BP272" s="10"/>
      <c r="BQ272" s="11"/>
      <c r="BR272" s="12"/>
      <c r="BS272" s="15">
        <f t="shared" si="111"/>
        <v>0</v>
      </c>
      <c r="BT272" s="10"/>
      <c r="BU272" s="11"/>
      <c r="BV272" s="12"/>
      <c r="BW272" s="15">
        <f t="shared" si="112"/>
        <v>0</v>
      </c>
      <c r="BX272" s="10"/>
      <c r="BY272" s="11"/>
      <c r="BZ272" s="12"/>
      <c r="CA272" s="15">
        <f t="shared" si="113"/>
        <v>0</v>
      </c>
      <c r="CB272" s="10"/>
      <c r="CC272" s="11"/>
      <c r="CD272" s="12"/>
      <c r="CE272" s="15">
        <f t="shared" si="114"/>
        <v>0</v>
      </c>
      <c r="CF272" s="10"/>
      <c r="CG272" s="11"/>
      <c r="CH272" s="12"/>
      <c r="CI272" s="15">
        <f t="shared" si="115"/>
        <v>0</v>
      </c>
      <c r="CJ272" s="10"/>
      <c r="CK272" s="11"/>
      <c r="CL272" s="12"/>
      <c r="CM272" s="15">
        <f t="shared" si="116"/>
        <v>0</v>
      </c>
      <c r="CN272" s="10"/>
      <c r="CO272" s="11"/>
      <c r="CP272" s="12"/>
      <c r="CQ272" s="15">
        <f t="shared" si="117"/>
        <v>0</v>
      </c>
      <c r="CR272" s="10"/>
      <c r="CS272" s="11"/>
      <c r="CT272" s="12"/>
      <c r="CU272" s="15">
        <f t="shared" si="118"/>
        <v>0</v>
      </c>
      <c r="CV272" s="10"/>
      <c r="CW272" s="11"/>
      <c r="CX272" s="12"/>
      <c r="CY272" s="15">
        <f t="shared" si="119"/>
        <v>0</v>
      </c>
    </row>
    <row r="273" spans="1:103" customFormat="1" x14ac:dyDescent="0.25">
      <c r="A273" s="53"/>
      <c r="B273" s="53"/>
      <c r="C273" s="53"/>
      <c r="D273" s="53"/>
      <c r="E273" s="19"/>
      <c r="F273" s="19"/>
      <c r="G273" s="53"/>
      <c r="H273" s="10"/>
      <c r="I273" s="11"/>
      <c r="J273" s="12"/>
      <c r="K273" s="15">
        <f t="shared" si="96"/>
        <v>0</v>
      </c>
      <c r="L273" s="10"/>
      <c r="M273" s="11"/>
      <c r="N273" s="12"/>
      <c r="O273" s="15">
        <f t="shared" si="97"/>
        <v>0</v>
      </c>
      <c r="P273" s="10"/>
      <c r="Q273" s="11"/>
      <c r="R273" s="12"/>
      <c r="S273" s="15">
        <f t="shared" si="98"/>
        <v>0</v>
      </c>
      <c r="T273" s="10"/>
      <c r="U273" s="11"/>
      <c r="V273" s="12"/>
      <c r="W273" s="15">
        <f t="shared" si="99"/>
        <v>0</v>
      </c>
      <c r="X273" s="10"/>
      <c r="Y273" s="11"/>
      <c r="Z273" s="12"/>
      <c r="AA273" s="15">
        <f t="shared" si="100"/>
        <v>0</v>
      </c>
      <c r="AB273" s="10"/>
      <c r="AC273" s="11"/>
      <c r="AD273" s="12"/>
      <c r="AE273" s="15">
        <f t="shared" si="101"/>
        <v>0</v>
      </c>
      <c r="AF273" s="10"/>
      <c r="AG273" s="11"/>
      <c r="AH273" s="12"/>
      <c r="AI273" s="15">
        <f t="shared" si="102"/>
        <v>0</v>
      </c>
      <c r="AJ273" s="10"/>
      <c r="AK273" s="11"/>
      <c r="AL273" s="12"/>
      <c r="AM273" s="15">
        <f t="shared" si="103"/>
        <v>0</v>
      </c>
      <c r="AN273" s="10"/>
      <c r="AO273" s="11"/>
      <c r="AP273" s="12"/>
      <c r="AQ273" s="15">
        <f t="shared" si="104"/>
        <v>0</v>
      </c>
      <c r="AR273" s="10"/>
      <c r="AS273" s="11"/>
      <c r="AT273" s="12"/>
      <c r="AU273" s="15">
        <f t="shared" si="105"/>
        <v>0</v>
      </c>
      <c r="AV273" s="10"/>
      <c r="AW273" s="11"/>
      <c r="AX273" s="12"/>
      <c r="AY273" s="15">
        <f t="shared" si="106"/>
        <v>0</v>
      </c>
      <c r="AZ273" s="10"/>
      <c r="BA273" s="11"/>
      <c r="BB273" s="12"/>
      <c r="BC273" s="15">
        <f t="shared" si="107"/>
        <v>0</v>
      </c>
      <c r="BD273" s="10"/>
      <c r="BE273" s="11"/>
      <c r="BF273" s="12"/>
      <c r="BG273" s="15">
        <f t="shared" si="108"/>
        <v>0</v>
      </c>
      <c r="BH273" s="10"/>
      <c r="BI273" s="11"/>
      <c r="BJ273" s="12"/>
      <c r="BK273" s="15">
        <f t="shared" si="109"/>
        <v>0</v>
      </c>
      <c r="BL273" s="10"/>
      <c r="BM273" s="11"/>
      <c r="BN273" s="12"/>
      <c r="BO273" s="15">
        <f t="shared" si="110"/>
        <v>0</v>
      </c>
      <c r="BP273" s="10"/>
      <c r="BQ273" s="11"/>
      <c r="BR273" s="12"/>
      <c r="BS273" s="15">
        <f t="shared" si="111"/>
        <v>0</v>
      </c>
      <c r="BT273" s="10"/>
      <c r="BU273" s="11"/>
      <c r="BV273" s="12"/>
      <c r="BW273" s="15">
        <f t="shared" si="112"/>
        <v>0</v>
      </c>
      <c r="BX273" s="10"/>
      <c r="BY273" s="11"/>
      <c r="BZ273" s="12"/>
      <c r="CA273" s="15">
        <f t="shared" si="113"/>
        <v>0</v>
      </c>
      <c r="CB273" s="10"/>
      <c r="CC273" s="11"/>
      <c r="CD273" s="12"/>
      <c r="CE273" s="15">
        <f t="shared" si="114"/>
        <v>0</v>
      </c>
      <c r="CF273" s="10"/>
      <c r="CG273" s="11"/>
      <c r="CH273" s="12"/>
      <c r="CI273" s="15">
        <f t="shared" si="115"/>
        <v>0</v>
      </c>
      <c r="CJ273" s="10"/>
      <c r="CK273" s="11"/>
      <c r="CL273" s="12"/>
      <c r="CM273" s="15">
        <f t="shared" si="116"/>
        <v>0</v>
      </c>
      <c r="CN273" s="10"/>
      <c r="CO273" s="11"/>
      <c r="CP273" s="12"/>
      <c r="CQ273" s="15">
        <f t="shared" si="117"/>
        <v>0</v>
      </c>
      <c r="CR273" s="10"/>
      <c r="CS273" s="11"/>
      <c r="CT273" s="12"/>
      <c r="CU273" s="15">
        <f t="shared" si="118"/>
        <v>0</v>
      </c>
      <c r="CV273" s="10"/>
      <c r="CW273" s="11"/>
      <c r="CX273" s="12"/>
      <c r="CY273" s="15">
        <f t="shared" si="119"/>
        <v>0</v>
      </c>
    </row>
    <row r="274" spans="1:103" customFormat="1" x14ac:dyDescent="0.25">
      <c r="A274" s="53"/>
      <c r="B274" s="53"/>
      <c r="C274" s="53"/>
      <c r="D274" s="53"/>
      <c r="E274" s="19"/>
      <c r="F274" s="19"/>
      <c r="G274" s="53"/>
      <c r="H274" s="10"/>
      <c r="I274" s="11"/>
      <c r="J274" s="12"/>
      <c r="K274" s="15">
        <f t="shared" si="96"/>
        <v>0</v>
      </c>
      <c r="L274" s="10"/>
      <c r="M274" s="11"/>
      <c r="N274" s="12"/>
      <c r="O274" s="15">
        <f t="shared" si="97"/>
        <v>0</v>
      </c>
      <c r="P274" s="10"/>
      <c r="Q274" s="11"/>
      <c r="R274" s="12"/>
      <c r="S274" s="15">
        <f t="shared" si="98"/>
        <v>0</v>
      </c>
      <c r="T274" s="10"/>
      <c r="U274" s="11"/>
      <c r="V274" s="12"/>
      <c r="W274" s="15">
        <f t="shared" si="99"/>
        <v>0</v>
      </c>
      <c r="X274" s="10"/>
      <c r="Y274" s="11"/>
      <c r="Z274" s="12"/>
      <c r="AA274" s="15">
        <f t="shared" si="100"/>
        <v>0</v>
      </c>
      <c r="AB274" s="10"/>
      <c r="AC274" s="11"/>
      <c r="AD274" s="12"/>
      <c r="AE274" s="15">
        <f t="shared" si="101"/>
        <v>0</v>
      </c>
      <c r="AF274" s="10"/>
      <c r="AG274" s="11"/>
      <c r="AH274" s="12"/>
      <c r="AI274" s="15">
        <f t="shared" si="102"/>
        <v>0</v>
      </c>
      <c r="AJ274" s="10"/>
      <c r="AK274" s="11"/>
      <c r="AL274" s="12"/>
      <c r="AM274" s="15">
        <f t="shared" si="103"/>
        <v>0</v>
      </c>
      <c r="AN274" s="10"/>
      <c r="AO274" s="11"/>
      <c r="AP274" s="12"/>
      <c r="AQ274" s="15">
        <f t="shared" si="104"/>
        <v>0</v>
      </c>
      <c r="AR274" s="10"/>
      <c r="AS274" s="11"/>
      <c r="AT274" s="12"/>
      <c r="AU274" s="15">
        <f t="shared" si="105"/>
        <v>0</v>
      </c>
      <c r="AV274" s="10"/>
      <c r="AW274" s="11"/>
      <c r="AX274" s="12"/>
      <c r="AY274" s="15">
        <f t="shared" si="106"/>
        <v>0</v>
      </c>
      <c r="AZ274" s="10"/>
      <c r="BA274" s="11"/>
      <c r="BB274" s="12"/>
      <c r="BC274" s="15">
        <f t="shared" si="107"/>
        <v>0</v>
      </c>
      <c r="BD274" s="10"/>
      <c r="BE274" s="11"/>
      <c r="BF274" s="12"/>
      <c r="BG274" s="15">
        <f t="shared" si="108"/>
        <v>0</v>
      </c>
      <c r="BH274" s="10"/>
      <c r="BI274" s="11"/>
      <c r="BJ274" s="12"/>
      <c r="BK274" s="15">
        <f t="shared" si="109"/>
        <v>0</v>
      </c>
      <c r="BL274" s="10"/>
      <c r="BM274" s="11"/>
      <c r="BN274" s="12"/>
      <c r="BO274" s="15">
        <f t="shared" si="110"/>
        <v>0</v>
      </c>
      <c r="BP274" s="10"/>
      <c r="BQ274" s="11"/>
      <c r="BR274" s="12"/>
      <c r="BS274" s="15">
        <f t="shared" si="111"/>
        <v>0</v>
      </c>
      <c r="BT274" s="10"/>
      <c r="BU274" s="11"/>
      <c r="BV274" s="12"/>
      <c r="BW274" s="15">
        <f t="shared" si="112"/>
        <v>0</v>
      </c>
      <c r="BX274" s="10"/>
      <c r="BY274" s="11"/>
      <c r="BZ274" s="12"/>
      <c r="CA274" s="15">
        <f t="shared" si="113"/>
        <v>0</v>
      </c>
      <c r="CB274" s="10"/>
      <c r="CC274" s="11"/>
      <c r="CD274" s="12"/>
      <c r="CE274" s="15">
        <f t="shared" si="114"/>
        <v>0</v>
      </c>
      <c r="CF274" s="10"/>
      <c r="CG274" s="11"/>
      <c r="CH274" s="12"/>
      <c r="CI274" s="15">
        <f t="shared" si="115"/>
        <v>0</v>
      </c>
      <c r="CJ274" s="10"/>
      <c r="CK274" s="11"/>
      <c r="CL274" s="12"/>
      <c r="CM274" s="15">
        <f t="shared" si="116"/>
        <v>0</v>
      </c>
      <c r="CN274" s="10"/>
      <c r="CO274" s="11"/>
      <c r="CP274" s="12"/>
      <c r="CQ274" s="15">
        <f t="shared" si="117"/>
        <v>0</v>
      </c>
      <c r="CR274" s="10"/>
      <c r="CS274" s="11"/>
      <c r="CT274" s="12"/>
      <c r="CU274" s="15">
        <f t="shared" si="118"/>
        <v>0</v>
      </c>
      <c r="CV274" s="10"/>
      <c r="CW274" s="11"/>
      <c r="CX274" s="12"/>
      <c r="CY274" s="15">
        <f t="shared" si="119"/>
        <v>0</v>
      </c>
    </row>
    <row r="275" spans="1:103" customFormat="1" x14ac:dyDescent="0.25">
      <c r="A275" s="53"/>
      <c r="B275" s="53"/>
      <c r="C275" s="53"/>
      <c r="D275" s="53"/>
      <c r="E275" s="19"/>
      <c r="F275" s="19"/>
      <c r="G275" s="53"/>
      <c r="H275" s="10"/>
      <c r="I275" s="11"/>
      <c r="J275" s="12"/>
      <c r="K275" s="15">
        <f t="shared" si="96"/>
        <v>0</v>
      </c>
      <c r="L275" s="10"/>
      <c r="M275" s="11"/>
      <c r="N275" s="12"/>
      <c r="O275" s="15">
        <f t="shared" si="97"/>
        <v>0</v>
      </c>
      <c r="P275" s="10"/>
      <c r="Q275" s="11"/>
      <c r="R275" s="12"/>
      <c r="S275" s="15">
        <f t="shared" si="98"/>
        <v>0</v>
      </c>
      <c r="T275" s="10"/>
      <c r="U275" s="11"/>
      <c r="V275" s="12"/>
      <c r="W275" s="15">
        <f t="shared" si="99"/>
        <v>0</v>
      </c>
      <c r="X275" s="10"/>
      <c r="Y275" s="11"/>
      <c r="Z275" s="12"/>
      <c r="AA275" s="15">
        <f t="shared" si="100"/>
        <v>0</v>
      </c>
      <c r="AB275" s="10"/>
      <c r="AC275" s="11"/>
      <c r="AD275" s="12"/>
      <c r="AE275" s="15">
        <f t="shared" si="101"/>
        <v>0</v>
      </c>
      <c r="AF275" s="10"/>
      <c r="AG275" s="11"/>
      <c r="AH275" s="12"/>
      <c r="AI275" s="15">
        <f t="shared" si="102"/>
        <v>0</v>
      </c>
      <c r="AJ275" s="10"/>
      <c r="AK275" s="11"/>
      <c r="AL275" s="12"/>
      <c r="AM275" s="15">
        <f t="shared" si="103"/>
        <v>0</v>
      </c>
      <c r="AN275" s="10"/>
      <c r="AO275" s="11"/>
      <c r="AP275" s="12"/>
      <c r="AQ275" s="15">
        <f t="shared" si="104"/>
        <v>0</v>
      </c>
      <c r="AR275" s="10"/>
      <c r="AS275" s="11"/>
      <c r="AT275" s="12"/>
      <c r="AU275" s="15">
        <f t="shared" si="105"/>
        <v>0</v>
      </c>
      <c r="AV275" s="10"/>
      <c r="AW275" s="11"/>
      <c r="AX275" s="12"/>
      <c r="AY275" s="15">
        <f t="shared" si="106"/>
        <v>0</v>
      </c>
      <c r="AZ275" s="10"/>
      <c r="BA275" s="11"/>
      <c r="BB275" s="12"/>
      <c r="BC275" s="15">
        <f t="shared" si="107"/>
        <v>0</v>
      </c>
      <c r="BD275" s="10"/>
      <c r="BE275" s="11"/>
      <c r="BF275" s="12"/>
      <c r="BG275" s="15">
        <f t="shared" si="108"/>
        <v>0</v>
      </c>
      <c r="BH275" s="10"/>
      <c r="BI275" s="11"/>
      <c r="BJ275" s="12"/>
      <c r="BK275" s="15">
        <f t="shared" si="109"/>
        <v>0</v>
      </c>
      <c r="BL275" s="10"/>
      <c r="BM275" s="11"/>
      <c r="BN275" s="12"/>
      <c r="BO275" s="15">
        <f t="shared" si="110"/>
        <v>0</v>
      </c>
      <c r="BP275" s="10"/>
      <c r="BQ275" s="11"/>
      <c r="BR275" s="12"/>
      <c r="BS275" s="15">
        <f t="shared" si="111"/>
        <v>0</v>
      </c>
      <c r="BT275" s="10"/>
      <c r="BU275" s="11"/>
      <c r="BV275" s="12"/>
      <c r="BW275" s="15">
        <f t="shared" si="112"/>
        <v>0</v>
      </c>
      <c r="BX275" s="10"/>
      <c r="BY275" s="11"/>
      <c r="BZ275" s="12"/>
      <c r="CA275" s="15">
        <f t="shared" si="113"/>
        <v>0</v>
      </c>
      <c r="CB275" s="10"/>
      <c r="CC275" s="11"/>
      <c r="CD275" s="12"/>
      <c r="CE275" s="15">
        <f t="shared" si="114"/>
        <v>0</v>
      </c>
      <c r="CF275" s="10"/>
      <c r="CG275" s="11"/>
      <c r="CH275" s="12"/>
      <c r="CI275" s="15">
        <f t="shared" si="115"/>
        <v>0</v>
      </c>
      <c r="CJ275" s="10"/>
      <c r="CK275" s="11"/>
      <c r="CL275" s="12"/>
      <c r="CM275" s="15">
        <f t="shared" si="116"/>
        <v>0</v>
      </c>
      <c r="CN275" s="10"/>
      <c r="CO275" s="11"/>
      <c r="CP275" s="12"/>
      <c r="CQ275" s="15">
        <f t="shared" si="117"/>
        <v>0</v>
      </c>
      <c r="CR275" s="10"/>
      <c r="CS275" s="11"/>
      <c r="CT275" s="12"/>
      <c r="CU275" s="15">
        <f t="shared" si="118"/>
        <v>0</v>
      </c>
      <c r="CV275" s="10"/>
      <c r="CW275" s="11"/>
      <c r="CX275" s="12"/>
      <c r="CY275" s="15">
        <f t="shared" si="119"/>
        <v>0</v>
      </c>
    </row>
    <row r="276" spans="1:103" customFormat="1" x14ac:dyDescent="0.25">
      <c r="A276" s="53"/>
      <c r="B276" s="53"/>
      <c r="C276" s="53"/>
      <c r="D276" s="53"/>
      <c r="E276" s="19"/>
      <c r="F276" s="19"/>
      <c r="G276" s="53"/>
      <c r="H276" s="10"/>
      <c r="I276" s="11"/>
      <c r="J276" s="12"/>
      <c r="K276" s="15">
        <f t="shared" si="96"/>
        <v>0</v>
      </c>
      <c r="L276" s="10"/>
      <c r="M276" s="11"/>
      <c r="N276" s="12"/>
      <c r="O276" s="15">
        <f t="shared" si="97"/>
        <v>0</v>
      </c>
      <c r="P276" s="10"/>
      <c r="Q276" s="11"/>
      <c r="R276" s="12"/>
      <c r="S276" s="15">
        <f t="shared" si="98"/>
        <v>0</v>
      </c>
      <c r="T276" s="10"/>
      <c r="U276" s="11"/>
      <c r="V276" s="12"/>
      <c r="W276" s="15">
        <f t="shared" si="99"/>
        <v>0</v>
      </c>
      <c r="X276" s="10"/>
      <c r="Y276" s="11"/>
      <c r="Z276" s="12"/>
      <c r="AA276" s="15">
        <f t="shared" si="100"/>
        <v>0</v>
      </c>
      <c r="AB276" s="10"/>
      <c r="AC276" s="11"/>
      <c r="AD276" s="12"/>
      <c r="AE276" s="15">
        <f t="shared" si="101"/>
        <v>0</v>
      </c>
      <c r="AF276" s="10"/>
      <c r="AG276" s="11"/>
      <c r="AH276" s="12"/>
      <c r="AI276" s="15">
        <f t="shared" si="102"/>
        <v>0</v>
      </c>
      <c r="AJ276" s="10"/>
      <c r="AK276" s="11"/>
      <c r="AL276" s="12"/>
      <c r="AM276" s="15">
        <f t="shared" si="103"/>
        <v>0</v>
      </c>
      <c r="AN276" s="10"/>
      <c r="AO276" s="11"/>
      <c r="AP276" s="12"/>
      <c r="AQ276" s="15">
        <f t="shared" si="104"/>
        <v>0</v>
      </c>
      <c r="AR276" s="10"/>
      <c r="AS276" s="11"/>
      <c r="AT276" s="12"/>
      <c r="AU276" s="15">
        <f t="shared" si="105"/>
        <v>0</v>
      </c>
      <c r="AV276" s="10"/>
      <c r="AW276" s="11"/>
      <c r="AX276" s="12"/>
      <c r="AY276" s="15">
        <f t="shared" si="106"/>
        <v>0</v>
      </c>
      <c r="AZ276" s="10"/>
      <c r="BA276" s="11"/>
      <c r="BB276" s="12"/>
      <c r="BC276" s="15">
        <f t="shared" si="107"/>
        <v>0</v>
      </c>
      <c r="BD276" s="10"/>
      <c r="BE276" s="11"/>
      <c r="BF276" s="12"/>
      <c r="BG276" s="15">
        <f t="shared" si="108"/>
        <v>0</v>
      </c>
      <c r="BH276" s="10"/>
      <c r="BI276" s="11"/>
      <c r="BJ276" s="12"/>
      <c r="BK276" s="15">
        <f t="shared" si="109"/>
        <v>0</v>
      </c>
      <c r="BL276" s="10"/>
      <c r="BM276" s="11"/>
      <c r="BN276" s="12"/>
      <c r="BO276" s="15">
        <f t="shared" si="110"/>
        <v>0</v>
      </c>
      <c r="BP276" s="10"/>
      <c r="BQ276" s="11"/>
      <c r="BR276" s="12"/>
      <c r="BS276" s="15">
        <f t="shared" si="111"/>
        <v>0</v>
      </c>
      <c r="BT276" s="10"/>
      <c r="BU276" s="11"/>
      <c r="BV276" s="12"/>
      <c r="BW276" s="15">
        <f t="shared" si="112"/>
        <v>0</v>
      </c>
      <c r="BX276" s="10"/>
      <c r="BY276" s="11"/>
      <c r="BZ276" s="12"/>
      <c r="CA276" s="15">
        <f t="shared" si="113"/>
        <v>0</v>
      </c>
      <c r="CB276" s="10"/>
      <c r="CC276" s="11"/>
      <c r="CD276" s="12"/>
      <c r="CE276" s="15">
        <f t="shared" si="114"/>
        <v>0</v>
      </c>
      <c r="CF276" s="10"/>
      <c r="CG276" s="11"/>
      <c r="CH276" s="12"/>
      <c r="CI276" s="15">
        <f t="shared" si="115"/>
        <v>0</v>
      </c>
      <c r="CJ276" s="10"/>
      <c r="CK276" s="11"/>
      <c r="CL276" s="12"/>
      <c r="CM276" s="15">
        <f t="shared" si="116"/>
        <v>0</v>
      </c>
      <c r="CN276" s="10"/>
      <c r="CO276" s="11"/>
      <c r="CP276" s="12"/>
      <c r="CQ276" s="15">
        <f t="shared" si="117"/>
        <v>0</v>
      </c>
      <c r="CR276" s="10"/>
      <c r="CS276" s="11"/>
      <c r="CT276" s="12"/>
      <c r="CU276" s="15">
        <f t="shared" si="118"/>
        <v>0</v>
      </c>
      <c r="CV276" s="10"/>
      <c r="CW276" s="11"/>
      <c r="CX276" s="12"/>
      <c r="CY276" s="15">
        <f t="shared" si="119"/>
        <v>0</v>
      </c>
    </row>
    <row r="277" spans="1:103" customFormat="1" x14ac:dyDescent="0.25">
      <c r="A277" s="53"/>
      <c r="B277" s="53"/>
      <c r="C277" s="53"/>
      <c r="D277" s="53"/>
      <c r="E277" s="19"/>
      <c r="F277" s="19"/>
      <c r="G277" s="53"/>
      <c r="H277" s="10"/>
      <c r="I277" s="11"/>
      <c r="J277" s="12"/>
      <c r="K277" s="15">
        <f t="shared" si="96"/>
        <v>0</v>
      </c>
      <c r="L277" s="10"/>
      <c r="M277" s="11"/>
      <c r="N277" s="12"/>
      <c r="O277" s="15">
        <f t="shared" si="97"/>
        <v>0</v>
      </c>
      <c r="P277" s="10"/>
      <c r="Q277" s="11"/>
      <c r="R277" s="12"/>
      <c r="S277" s="15">
        <f t="shared" si="98"/>
        <v>0</v>
      </c>
      <c r="T277" s="10"/>
      <c r="U277" s="11"/>
      <c r="V277" s="12"/>
      <c r="W277" s="15">
        <f t="shared" si="99"/>
        <v>0</v>
      </c>
      <c r="X277" s="10"/>
      <c r="Y277" s="11"/>
      <c r="Z277" s="12"/>
      <c r="AA277" s="15">
        <f t="shared" si="100"/>
        <v>0</v>
      </c>
      <c r="AB277" s="10"/>
      <c r="AC277" s="11"/>
      <c r="AD277" s="12"/>
      <c r="AE277" s="15">
        <f t="shared" si="101"/>
        <v>0</v>
      </c>
      <c r="AF277" s="10"/>
      <c r="AG277" s="11"/>
      <c r="AH277" s="12"/>
      <c r="AI277" s="15">
        <f t="shared" si="102"/>
        <v>0</v>
      </c>
      <c r="AJ277" s="10"/>
      <c r="AK277" s="11"/>
      <c r="AL277" s="12"/>
      <c r="AM277" s="15">
        <f t="shared" si="103"/>
        <v>0</v>
      </c>
      <c r="AN277" s="10"/>
      <c r="AO277" s="11"/>
      <c r="AP277" s="12"/>
      <c r="AQ277" s="15">
        <f t="shared" si="104"/>
        <v>0</v>
      </c>
      <c r="AR277" s="10"/>
      <c r="AS277" s="11"/>
      <c r="AT277" s="12"/>
      <c r="AU277" s="15">
        <f t="shared" si="105"/>
        <v>0</v>
      </c>
      <c r="AV277" s="10"/>
      <c r="AW277" s="11"/>
      <c r="AX277" s="12"/>
      <c r="AY277" s="15">
        <f t="shared" si="106"/>
        <v>0</v>
      </c>
      <c r="AZ277" s="10"/>
      <c r="BA277" s="11"/>
      <c r="BB277" s="12"/>
      <c r="BC277" s="15">
        <f t="shared" si="107"/>
        <v>0</v>
      </c>
      <c r="BD277" s="10"/>
      <c r="BE277" s="11"/>
      <c r="BF277" s="12"/>
      <c r="BG277" s="15">
        <f t="shared" si="108"/>
        <v>0</v>
      </c>
      <c r="BH277" s="10"/>
      <c r="BI277" s="11"/>
      <c r="BJ277" s="12"/>
      <c r="BK277" s="15">
        <f t="shared" si="109"/>
        <v>0</v>
      </c>
      <c r="BL277" s="10"/>
      <c r="BM277" s="11"/>
      <c r="BN277" s="12"/>
      <c r="BO277" s="15">
        <f t="shared" si="110"/>
        <v>0</v>
      </c>
      <c r="BP277" s="10"/>
      <c r="BQ277" s="11"/>
      <c r="BR277" s="12"/>
      <c r="BS277" s="15">
        <f t="shared" si="111"/>
        <v>0</v>
      </c>
      <c r="BT277" s="10"/>
      <c r="BU277" s="11"/>
      <c r="BV277" s="12"/>
      <c r="BW277" s="15">
        <f t="shared" si="112"/>
        <v>0</v>
      </c>
      <c r="BX277" s="10"/>
      <c r="BY277" s="11"/>
      <c r="BZ277" s="12"/>
      <c r="CA277" s="15">
        <f t="shared" si="113"/>
        <v>0</v>
      </c>
      <c r="CB277" s="10"/>
      <c r="CC277" s="11"/>
      <c r="CD277" s="12"/>
      <c r="CE277" s="15">
        <f t="shared" si="114"/>
        <v>0</v>
      </c>
      <c r="CF277" s="10"/>
      <c r="CG277" s="11"/>
      <c r="CH277" s="12"/>
      <c r="CI277" s="15">
        <f t="shared" si="115"/>
        <v>0</v>
      </c>
      <c r="CJ277" s="10"/>
      <c r="CK277" s="11"/>
      <c r="CL277" s="12"/>
      <c r="CM277" s="15">
        <f t="shared" si="116"/>
        <v>0</v>
      </c>
      <c r="CN277" s="10"/>
      <c r="CO277" s="11"/>
      <c r="CP277" s="12"/>
      <c r="CQ277" s="15">
        <f t="shared" si="117"/>
        <v>0</v>
      </c>
      <c r="CR277" s="10"/>
      <c r="CS277" s="11"/>
      <c r="CT277" s="12"/>
      <c r="CU277" s="15">
        <f t="shared" si="118"/>
        <v>0</v>
      </c>
      <c r="CV277" s="10"/>
      <c r="CW277" s="11"/>
      <c r="CX277" s="12"/>
      <c r="CY277" s="15">
        <f t="shared" si="119"/>
        <v>0</v>
      </c>
    </row>
    <row r="278" spans="1:103" customFormat="1" x14ac:dyDescent="0.25">
      <c r="A278" s="53"/>
      <c r="B278" s="53"/>
      <c r="C278" s="53"/>
      <c r="D278" s="53"/>
      <c r="E278" s="19"/>
      <c r="F278" s="19"/>
      <c r="G278" s="53"/>
      <c r="H278" s="10"/>
      <c r="I278" s="11"/>
      <c r="J278" s="12"/>
      <c r="K278" s="15">
        <f t="shared" si="96"/>
        <v>0</v>
      </c>
      <c r="L278" s="10"/>
      <c r="M278" s="11"/>
      <c r="N278" s="12"/>
      <c r="O278" s="15">
        <f t="shared" si="97"/>
        <v>0</v>
      </c>
      <c r="P278" s="10"/>
      <c r="Q278" s="11"/>
      <c r="R278" s="12"/>
      <c r="S278" s="15">
        <f t="shared" si="98"/>
        <v>0</v>
      </c>
      <c r="T278" s="10"/>
      <c r="U278" s="11"/>
      <c r="V278" s="12"/>
      <c r="W278" s="15">
        <f t="shared" si="99"/>
        <v>0</v>
      </c>
      <c r="X278" s="10"/>
      <c r="Y278" s="11"/>
      <c r="Z278" s="12"/>
      <c r="AA278" s="15">
        <f t="shared" si="100"/>
        <v>0</v>
      </c>
      <c r="AB278" s="10"/>
      <c r="AC278" s="11"/>
      <c r="AD278" s="12"/>
      <c r="AE278" s="15">
        <f t="shared" si="101"/>
        <v>0</v>
      </c>
      <c r="AF278" s="10"/>
      <c r="AG278" s="11"/>
      <c r="AH278" s="12"/>
      <c r="AI278" s="15">
        <f t="shared" si="102"/>
        <v>0</v>
      </c>
      <c r="AJ278" s="10"/>
      <c r="AK278" s="11"/>
      <c r="AL278" s="12"/>
      <c r="AM278" s="15">
        <f t="shared" si="103"/>
        <v>0</v>
      </c>
      <c r="AN278" s="10"/>
      <c r="AO278" s="11"/>
      <c r="AP278" s="12"/>
      <c r="AQ278" s="15">
        <f t="shared" si="104"/>
        <v>0</v>
      </c>
      <c r="AR278" s="10"/>
      <c r="AS278" s="11"/>
      <c r="AT278" s="12"/>
      <c r="AU278" s="15">
        <f t="shared" si="105"/>
        <v>0</v>
      </c>
      <c r="AV278" s="10"/>
      <c r="AW278" s="11"/>
      <c r="AX278" s="12"/>
      <c r="AY278" s="15">
        <f t="shared" si="106"/>
        <v>0</v>
      </c>
      <c r="AZ278" s="10"/>
      <c r="BA278" s="11"/>
      <c r="BB278" s="12"/>
      <c r="BC278" s="15">
        <f t="shared" si="107"/>
        <v>0</v>
      </c>
      <c r="BD278" s="10"/>
      <c r="BE278" s="11"/>
      <c r="BF278" s="12"/>
      <c r="BG278" s="15">
        <f t="shared" si="108"/>
        <v>0</v>
      </c>
      <c r="BH278" s="10"/>
      <c r="BI278" s="11"/>
      <c r="BJ278" s="12"/>
      <c r="BK278" s="15">
        <f t="shared" si="109"/>
        <v>0</v>
      </c>
      <c r="BL278" s="10"/>
      <c r="BM278" s="11"/>
      <c r="BN278" s="12"/>
      <c r="BO278" s="15">
        <f t="shared" si="110"/>
        <v>0</v>
      </c>
      <c r="BP278" s="10"/>
      <c r="BQ278" s="11"/>
      <c r="BR278" s="12"/>
      <c r="BS278" s="15">
        <f t="shared" si="111"/>
        <v>0</v>
      </c>
      <c r="BT278" s="10"/>
      <c r="BU278" s="11"/>
      <c r="BV278" s="12"/>
      <c r="BW278" s="15">
        <f t="shared" si="112"/>
        <v>0</v>
      </c>
      <c r="BX278" s="10"/>
      <c r="BY278" s="11"/>
      <c r="BZ278" s="12"/>
      <c r="CA278" s="15">
        <f t="shared" si="113"/>
        <v>0</v>
      </c>
      <c r="CB278" s="10"/>
      <c r="CC278" s="11"/>
      <c r="CD278" s="12"/>
      <c r="CE278" s="15">
        <f t="shared" si="114"/>
        <v>0</v>
      </c>
      <c r="CF278" s="10"/>
      <c r="CG278" s="11"/>
      <c r="CH278" s="12"/>
      <c r="CI278" s="15">
        <f t="shared" si="115"/>
        <v>0</v>
      </c>
      <c r="CJ278" s="10"/>
      <c r="CK278" s="11"/>
      <c r="CL278" s="12"/>
      <c r="CM278" s="15">
        <f t="shared" si="116"/>
        <v>0</v>
      </c>
      <c r="CN278" s="10"/>
      <c r="CO278" s="11"/>
      <c r="CP278" s="12"/>
      <c r="CQ278" s="15">
        <f t="shared" si="117"/>
        <v>0</v>
      </c>
      <c r="CR278" s="10"/>
      <c r="CS278" s="11"/>
      <c r="CT278" s="12"/>
      <c r="CU278" s="15">
        <f t="shared" si="118"/>
        <v>0</v>
      </c>
      <c r="CV278" s="10"/>
      <c r="CW278" s="11"/>
      <c r="CX278" s="12"/>
      <c r="CY278" s="15">
        <f t="shared" si="119"/>
        <v>0</v>
      </c>
    </row>
    <row r="279" spans="1:103" customFormat="1" x14ac:dyDescent="0.25">
      <c r="A279" s="53"/>
      <c r="B279" s="53"/>
      <c r="C279" s="53"/>
      <c r="D279" s="53"/>
      <c r="E279" s="19"/>
      <c r="F279" s="19"/>
      <c r="G279" s="53"/>
      <c r="H279" s="10"/>
      <c r="I279" s="11"/>
      <c r="J279" s="12"/>
      <c r="K279" s="15">
        <f t="shared" si="96"/>
        <v>0</v>
      </c>
      <c r="L279" s="10"/>
      <c r="M279" s="11"/>
      <c r="N279" s="12"/>
      <c r="O279" s="15">
        <f t="shared" si="97"/>
        <v>0</v>
      </c>
      <c r="P279" s="10"/>
      <c r="Q279" s="11"/>
      <c r="R279" s="12"/>
      <c r="S279" s="15">
        <f t="shared" si="98"/>
        <v>0</v>
      </c>
      <c r="T279" s="10"/>
      <c r="U279" s="11"/>
      <c r="V279" s="12"/>
      <c r="W279" s="15">
        <f t="shared" si="99"/>
        <v>0</v>
      </c>
      <c r="X279" s="10"/>
      <c r="Y279" s="11"/>
      <c r="Z279" s="12"/>
      <c r="AA279" s="15">
        <f t="shared" si="100"/>
        <v>0</v>
      </c>
      <c r="AB279" s="10"/>
      <c r="AC279" s="11"/>
      <c r="AD279" s="12"/>
      <c r="AE279" s="15">
        <f t="shared" si="101"/>
        <v>0</v>
      </c>
      <c r="AF279" s="10"/>
      <c r="AG279" s="11"/>
      <c r="AH279" s="12"/>
      <c r="AI279" s="15">
        <f t="shared" si="102"/>
        <v>0</v>
      </c>
      <c r="AJ279" s="10"/>
      <c r="AK279" s="11"/>
      <c r="AL279" s="12"/>
      <c r="AM279" s="15">
        <f t="shared" si="103"/>
        <v>0</v>
      </c>
      <c r="AN279" s="10"/>
      <c r="AO279" s="11"/>
      <c r="AP279" s="12"/>
      <c r="AQ279" s="15">
        <f t="shared" si="104"/>
        <v>0</v>
      </c>
      <c r="AR279" s="10"/>
      <c r="AS279" s="11"/>
      <c r="AT279" s="12"/>
      <c r="AU279" s="15">
        <f t="shared" si="105"/>
        <v>0</v>
      </c>
      <c r="AV279" s="10"/>
      <c r="AW279" s="11"/>
      <c r="AX279" s="12"/>
      <c r="AY279" s="15">
        <f t="shared" si="106"/>
        <v>0</v>
      </c>
      <c r="AZ279" s="10"/>
      <c r="BA279" s="11"/>
      <c r="BB279" s="12"/>
      <c r="BC279" s="15">
        <f t="shared" si="107"/>
        <v>0</v>
      </c>
      <c r="BD279" s="10"/>
      <c r="BE279" s="11"/>
      <c r="BF279" s="12"/>
      <c r="BG279" s="15">
        <f t="shared" si="108"/>
        <v>0</v>
      </c>
      <c r="BH279" s="10"/>
      <c r="BI279" s="11"/>
      <c r="BJ279" s="12"/>
      <c r="BK279" s="15">
        <f t="shared" si="109"/>
        <v>0</v>
      </c>
      <c r="BL279" s="10"/>
      <c r="BM279" s="11"/>
      <c r="BN279" s="12"/>
      <c r="BO279" s="15">
        <f t="shared" si="110"/>
        <v>0</v>
      </c>
      <c r="BP279" s="10"/>
      <c r="BQ279" s="11"/>
      <c r="BR279" s="12"/>
      <c r="BS279" s="15">
        <f t="shared" si="111"/>
        <v>0</v>
      </c>
      <c r="BT279" s="10"/>
      <c r="BU279" s="11"/>
      <c r="BV279" s="12"/>
      <c r="BW279" s="15">
        <f t="shared" si="112"/>
        <v>0</v>
      </c>
      <c r="BX279" s="10"/>
      <c r="BY279" s="11"/>
      <c r="BZ279" s="12"/>
      <c r="CA279" s="15">
        <f t="shared" si="113"/>
        <v>0</v>
      </c>
      <c r="CB279" s="10"/>
      <c r="CC279" s="11"/>
      <c r="CD279" s="12"/>
      <c r="CE279" s="15">
        <f t="shared" si="114"/>
        <v>0</v>
      </c>
      <c r="CF279" s="10"/>
      <c r="CG279" s="11"/>
      <c r="CH279" s="12"/>
      <c r="CI279" s="15">
        <f t="shared" si="115"/>
        <v>0</v>
      </c>
      <c r="CJ279" s="10"/>
      <c r="CK279" s="11"/>
      <c r="CL279" s="12"/>
      <c r="CM279" s="15">
        <f t="shared" si="116"/>
        <v>0</v>
      </c>
      <c r="CN279" s="10"/>
      <c r="CO279" s="11"/>
      <c r="CP279" s="12"/>
      <c r="CQ279" s="15">
        <f t="shared" si="117"/>
        <v>0</v>
      </c>
      <c r="CR279" s="10"/>
      <c r="CS279" s="11"/>
      <c r="CT279" s="12"/>
      <c r="CU279" s="15">
        <f t="shared" si="118"/>
        <v>0</v>
      </c>
      <c r="CV279" s="10"/>
      <c r="CW279" s="11"/>
      <c r="CX279" s="12"/>
      <c r="CY279" s="15">
        <f t="shared" si="119"/>
        <v>0</v>
      </c>
    </row>
    <row r="280" spans="1:103" customFormat="1" x14ac:dyDescent="0.25">
      <c r="A280" s="53"/>
      <c r="B280" s="53"/>
      <c r="C280" s="53"/>
      <c r="D280" s="53"/>
      <c r="E280" s="19"/>
      <c r="F280" s="19"/>
      <c r="G280" s="53"/>
      <c r="H280" s="10"/>
      <c r="I280" s="11"/>
      <c r="J280" s="12"/>
      <c r="K280" s="15">
        <f t="shared" si="96"/>
        <v>0</v>
      </c>
      <c r="L280" s="10"/>
      <c r="M280" s="11"/>
      <c r="N280" s="12"/>
      <c r="O280" s="15">
        <f t="shared" si="97"/>
        <v>0</v>
      </c>
      <c r="P280" s="10"/>
      <c r="Q280" s="11"/>
      <c r="R280" s="12"/>
      <c r="S280" s="15">
        <f t="shared" si="98"/>
        <v>0</v>
      </c>
      <c r="T280" s="10"/>
      <c r="U280" s="11"/>
      <c r="V280" s="12"/>
      <c r="W280" s="15">
        <f t="shared" si="99"/>
        <v>0</v>
      </c>
      <c r="X280" s="10"/>
      <c r="Y280" s="11"/>
      <c r="Z280" s="12"/>
      <c r="AA280" s="15">
        <f t="shared" si="100"/>
        <v>0</v>
      </c>
      <c r="AB280" s="10"/>
      <c r="AC280" s="11"/>
      <c r="AD280" s="12"/>
      <c r="AE280" s="15">
        <f t="shared" si="101"/>
        <v>0</v>
      </c>
      <c r="AF280" s="10"/>
      <c r="AG280" s="11"/>
      <c r="AH280" s="12"/>
      <c r="AI280" s="15">
        <f t="shared" si="102"/>
        <v>0</v>
      </c>
      <c r="AJ280" s="10"/>
      <c r="AK280" s="11"/>
      <c r="AL280" s="12"/>
      <c r="AM280" s="15">
        <f t="shared" si="103"/>
        <v>0</v>
      </c>
      <c r="AN280" s="10"/>
      <c r="AO280" s="11"/>
      <c r="AP280" s="12"/>
      <c r="AQ280" s="15">
        <f t="shared" si="104"/>
        <v>0</v>
      </c>
      <c r="AR280" s="10"/>
      <c r="AS280" s="11"/>
      <c r="AT280" s="12"/>
      <c r="AU280" s="15">
        <f t="shared" si="105"/>
        <v>0</v>
      </c>
      <c r="AV280" s="10"/>
      <c r="AW280" s="11"/>
      <c r="AX280" s="12"/>
      <c r="AY280" s="15">
        <f t="shared" si="106"/>
        <v>0</v>
      </c>
      <c r="AZ280" s="10"/>
      <c r="BA280" s="11"/>
      <c r="BB280" s="12"/>
      <c r="BC280" s="15">
        <f t="shared" si="107"/>
        <v>0</v>
      </c>
      <c r="BD280" s="10"/>
      <c r="BE280" s="11"/>
      <c r="BF280" s="12"/>
      <c r="BG280" s="15">
        <f t="shared" si="108"/>
        <v>0</v>
      </c>
      <c r="BH280" s="10"/>
      <c r="BI280" s="11"/>
      <c r="BJ280" s="12"/>
      <c r="BK280" s="15">
        <f t="shared" si="109"/>
        <v>0</v>
      </c>
      <c r="BL280" s="10"/>
      <c r="BM280" s="11"/>
      <c r="BN280" s="12"/>
      <c r="BO280" s="15">
        <f t="shared" si="110"/>
        <v>0</v>
      </c>
      <c r="BP280" s="10"/>
      <c r="BQ280" s="11"/>
      <c r="BR280" s="12"/>
      <c r="BS280" s="15">
        <f t="shared" si="111"/>
        <v>0</v>
      </c>
      <c r="BT280" s="10"/>
      <c r="BU280" s="11"/>
      <c r="BV280" s="12"/>
      <c r="BW280" s="15">
        <f t="shared" si="112"/>
        <v>0</v>
      </c>
      <c r="BX280" s="10"/>
      <c r="BY280" s="11"/>
      <c r="BZ280" s="12"/>
      <c r="CA280" s="15">
        <f t="shared" si="113"/>
        <v>0</v>
      </c>
      <c r="CB280" s="10"/>
      <c r="CC280" s="11"/>
      <c r="CD280" s="12"/>
      <c r="CE280" s="15">
        <f t="shared" si="114"/>
        <v>0</v>
      </c>
      <c r="CF280" s="10"/>
      <c r="CG280" s="11"/>
      <c r="CH280" s="12"/>
      <c r="CI280" s="15">
        <f t="shared" si="115"/>
        <v>0</v>
      </c>
      <c r="CJ280" s="10"/>
      <c r="CK280" s="11"/>
      <c r="CL280" s="12"/>
      <c r="CM280" s="15">
        <f t="shared" si="116"/>
        <v>0</v>
      </c>
      <c r="CN280" s="10"/>
      <c r="CO280" s="11"/>
      <c r="CP280" s="12"/>
      <c r="CQ280" s="15">
        <f t="shared" si="117"/>
        <v>0</v>
      </c>
      <c r="CR280" s="10"/>
      <c r="CS280" s="11"/>
      <c r="CT280" s="12"/>
      <c r="CU280" s="15">
        <f t="shared" si="118"/>
        <v>0</v>
      </c>
      <c r="CV280" s="10"/>
      <c r="CW280" s="11"/>
      <c r="CX280" s="12"/>
      <c r="CY280" s="15">
        <f t="shared" si="119"/>
        <v>0</v>
      </c>
    </row>
    <row r="281" spans="1:103" customFormat="1" x14ac:dyDescent="0.25">
      <c r="A281" s="53"/>
      <c r="B281" s="53"/>
      <c r="C281" s="53"/>
      <c r="D281" s="53"/>
      <c r="E281" s="19"/>
      <c r="F281" s="19"/>
      <c r="G281" s="53"/>
      <c r="H281" s="10"/>
      <c r="I281" s="11"/>
      <c r="J281" s="12"/>
      <c r="K281" s="15">
        <f t="shared" si="96"/>
        <v>0</v>
      </c>
      <c r="L281" s="10"/>
      <c r="M281" s="11"/>
      <c r="N281" s="12"/>
      <c r="O281" s="15">
        <f t="shared" si="97"/>
        <v>0</v>
      </c>
      <c r="P281" s="10"/>
      <c r="Q281" s="11"/>
      <c r="R281" s="12"/>
      <c r="S281" s="15">
        <f t="shared" si="98"/>
        <v>0</v>
      </c>
      <c r="T281" s="10"/>
      <c r="U281" s="11"/>
      <c r="V281" s="12"/>
      <c r="W281" s="15">
        <f t="shared" si="99"/>
        <v>0</v>
      </c>
      <c r="X281" s="10"/>
      <c r="Y281" s="11"/>
      <c r="Z281" s="12"/>
      <c r="AA281" s="15">
        <f t="shared" si="100"/>
        <v>0</v>
      </c>
      <c r="AB281" s="10"/>
      <c r="AC281" s="11"/>
      <c r="AD281" s="12"/>
      <c r="AE281" s="15">
        <f t="shared" si="101"/>
        <v>0</v>
      </c>
      <c r="AF281" s="10"/>
      <c r="AG281" s="11"/>
      <c r="AH281" s="12"/>
      <c r="AI281" s="15">
        <f t="shared" si="102"/>
        <v>0</v>
      </c>
      <c r="AJ281" s="10"/>
      <c r="AK281" s="11"/>
      <c r="AL281" s="12"/>
      <c r="AM281" s="15">
        <f t="shared" si="103"/>
        <v>0</v>
      </c>
      <c r="AN281" s="10"/>
      <c r="AO281" s="11"/>
      <c r="AP281" s="12"/>
      <c r="AQ281" s="15">
        <f t="shared" si="104"/>
        <v>0</v>
      </c>
      <c r="AR281" s="10"/>
      <c r="AS281" s="11"/>
      <c r="AT281" s="12"/>
      <c r="AU281" s="15">
        <f t="shared" si="105"/>
        <v>0</v>
      </c>
      <c r="AV281" s="10"/>
      <c r="AW281" s="11"/>
      <c r="AX281" s="12"/>
      <c r="AY281" s="15">
        <f t="shared" si="106"/>
        <v>0</v>
      </c>
      <c r="AZ281" s="10"/>
      <c r="BA281" s="11"/>
      <c r="BB281" s="12"/>
      <c r="BC281" s="15">
        <f t="shared" si="107"/>
        <v>0</v>
      </c>
      <c r="BD281" s="10"/>
      <c r="BE281" s="11"/>
      <c r="BF281" s="12"/>
      <c r="BG281" s="15">
        <f t="shared" si="108"/>
        <v>0</v>
      </c>
      <c r="BH281" s="10"/>
      <c r="BI281" s="11"/>
      <c r="BJ281" s="12"/>
      <c r="BK281" s="15">
        <f t="shared" si="109"/>
        <v>0</v>
      </c>
      <c r="BL281" s="10"/>
      <c r="BM281" s="11"/>
      <c r="BN281" s="12"/>
      <c r="BO281" s="15">
        <f t="shared" si="110"/>
        <v>0</v>
      </c>
      <c r="BP281" s="10"/>
      <c r="BQ281" s="11"/>
      <c r="BR281" s="12"/>
      <c r="BS281" s="15">
        <f t="shared" si="111"/>
        <v>0</v>
      </c>
      <c r="BT281" s="10"/>
      <c r="BU281" s="11"/>
      <c r="BV281" s="12"/>
      <c r="BW281" s="15">
        <f t="shared" si="112"/>
        <v>0</v>
      </c>
      <c r="BX281" s="10"/>
      <c r="BY281" s="11"/>
      <c r="BZ281" s="12"/>
      <c r="CA281" s="15">
        <f t="shared" si="113"/>
        <v>0</v>
      </c>
      <c r="CB281" s="10"/>
      <c r="CC281" s="11"/>
      <c r="CD281" s="12"/>
      <c r="CE281" s="15">
        <f t="shared" si="114"/>
        <v>0</v>
      </c>
      <c r="CF281" s="10"/>
      <c r="CG281" s="11"/>
      <c r="CH281" s="12"/>
      <c r="CI281" s="15">
        <f t="shared" si="115"/>
        <v>0</v>
      </c>
      <c r="CJ281" s="10"/>
      <c r="CK281" s="11"/>
      <c r="CL281" s="12"/>
      <c r="CM281" s="15">
        <f t="shared" si="116"/>
        <v>0</v>
      </c>
      <c r="CN281" s="10"/>
      <c r="CO281" s="11"/>
      <c r="CP281" s="12"/>
      <c r="CQ281" s="15">
        <f t="shared" si="117"/>
        <v>0</v>
      </c>
      <c r="CR281" s="10"/>
      <c r="CS281" s="11"/>
      <c r="CT281" s="12"/>
      <c r="CU281" s="15">
        <f t="shared" si="118"/>
        <v>0</v>
      </c>
      <c r="CV281" s="10"/>
      <c r="CW281" s="11"/>
      <c r="CX281" s="12"/>
      <c r="CY281" s="15">
        <f t="shared" si="119"/>
        <v>0</v>
      </c>
    </row>
    <row r="282" spans="1:103" customFormat="1" x14ac:dyDescent="0.25">
      <c r="A282" s="53"/>
      <c r="B282" s="53"/>
      <c r="C282" s="53"/>
      <c r="D282" s="53"/>
      <c r="E282" s="19"/>
      <c r="F282" s="19"/>
      <c r="G282" s="53"/>
      <c r="H282" s="10"/>
      <c r="I282" s="11"/>
      <c r="J282" s="12"/>
      <c r="K282" s="15">
        <f t="shared" si="96"/>
        <v>0</v>
      </c>
      <c r="L282" s="10"/>
      <c r="M282" s="11"/>
      <c r="N282" s="12"/>
      <c r="O282" s="15">
        <f t="shared" si="97"/>
        <v>0</v>
      </c>
      <c r="P282" s="10"/>
      <c r="Q282" s="11"/>
      <c r="R282" s="12"/>
      <c r="S282" s="15">
        <f t="shared" si="98"/>
        <v>0</v>
      </c>
      <c r="T282" s="10"/>
      <c r="U282" s="11"/>
      <c r="V282" s="12"/>
      <c r="W282" s="15">
        <f t="shared" si="99"/>
        <v>0</v>
      </c>
      <c r="X282" s="10"/>
      <c r="Y282" s="11"/>
      <c r="Z282" s="12"/>
      <c r="AA282" s="15">
        <f t="shared" si="100"/>
        <v>0</v>
      </c>
      <c r="AB282" s="10"/>
      <c r="AC282" s="11"/>
      <c r="AD282" s="12"/>
      <c r="AE282" s="15">
        <f t="shared" si="101"/>
        <v>0</v>
      </c>
      <c r="AF282" s="10"/>
      <c r="AG282" s="11"/>
      <c r="AH282" s="12"/>
      <c r="AI282" s="15">
        <f t="shared" si="102"/>
        <v>0</v>
      </c>
      <c r="AJ282" s="10"/>
      <c r="AK282" s="11"/>
      <c r="AL282" s="12"/>
      <c r="AM282" s="15">
        <f t="shared" si="103"/>
        <v>0</v>
      </c>
      <c r="AN282" s="10"/>
      <c r="AO282" s="11"/>
      <c r="AP282" s="12"/>
      <c r="AQ282" s="15">
        <f t="shared" si="104"/>
        <v>0</v>
      </c>
      <c r="AR282" s="10"/>
      <c r="AS282" s="11"/>
      <c r="AT282" s="12"/>
      <c r="AU282" s="15">
        <f t="shared" si="105"/>
        <v>0</v>
      </c>
      <c r="AV282" s="10"/>
      <c r="AW282" s="11"/>
      <c r="AX282" s="12"/>
      <c r="AY282" s="15">
        <f t="shared" si="106"/>
        <v>0</v>
      </c>
      <c r="AZ282" s="10"/>
      <c r="BA282" s="11"/>
      <c r="BB282" s="12"/>
      <c r="BC282" s="15">
        <f t="shared" si="107"/>
        <v>0</v>
      </c>
      <c r="BD282" s="10"/>
      <c r="BE282" s="11"/>
      <c r="BF282" s="12"/>
      <c r="BG282" s="15">
        <f t="shared" si="108"/>
        <v>0</v>
      </c>
      <c r="BH282" s="10"/>
      <c r="BI282" s="11"/>
      <c r="BJ282" s="12"/>
      <c r="BK282" s="15">
        <f t="shared" si="109"/>
        <v>0</v>
      </c>
      <c r="BL282" s="10"/>
      <c r="BM282" s="11"/>
      <c r="BN282" s="12"/>
      <c r="BO282" s="15">
        <f t="shared" si="110"/>
        <v>0</v>
      </c>
      <c r="BP282" s="10"/>
      <c r="BQ282" s="11"/>
      <c r="BR282" s="12"/>
      <c r="BS282" s="15">
        <f t="shared" si="111"/>
        <v>0</v>
      </c>
      <c r="BT282" s="10"/>
      <c r="BU282" s="11"/>
      <c r="BV282" s="12"/>
      <c r="BW282" s="15">
        <f t="shared" si="112"/>
        <v>0</v>
      </c>
      <c r="BX282" s="10"/>
      <c r="BY282" s="11"/>
      <c r="BZ282" s="12"/>
      <c r="CA282" s="15">
        <f t="shared" si="113"/>
        <v>0</v>
      </c>
      <c r="CB282" s="10"/>
      <c r="CC282" s="11"/>
      <c r="CD282" s="12"/>
      <c r="CE282" s="15">
        <f t="shared" si="114"/>
        <v>0</v>
      </c>
      <c r="CF282" s="10"/>
      <c r="CG282" s="11"/>
      <c r="CH282" s="12"/>
      <c r="CI282" s="15">
        <f t="shared" si="115"/>
        <v>0</v>
      </c>
      <c r="CJ282" s="10"/>
      <c r="CK282" s="11"/>
      <c r="CL282" s="12"/>
      <c r="CM282" s="15">
        <f t="shared" si="116"/>
        <v>0</v>
      </c>
      <c r="CN282" s="10"/>
      <c r="CO282" s="11"/>
      <c r="CP282" s="12"/>
      <c r="CQ282" s="15">
        <f t="shared" si="117"/>
        <v>0</v>
      </c>
      <c r="CR282" s="10"/>
      <c r="CS282" s="11"/>
      <c r="CT282" s="12"/>
      <c r="CU282" s="15">
        <f t="shared" si="118"/>
        <v>0</v>
      </c>
      <c r="CV282" s="10"/>
      <c r="CW282" s="11"/>
      <c r="CX282" s="12"/>
      <c r="CY282" s="15">
        <f t="shared" si="119"/>
        <v>0</v>
      </c>
    </row>
    <row r="283" spans="1:103" customFormat="1" x14ac:dyDescent="0.25">
      <c r="A283" s="53"/>
      <c r="B283" s="53"/>
      <c r="C283" s="53"/>
      <c r="D283" s="53"/>
      <c r="E283" s="19"/>
      <c r="F283" s="19"/>
      <c r="G283" s="53"/>
      <c r="H283" s="10"/>
      <c r="I283" s="11"/>
      <c r="J283" s="12"/>
      <c r="K283" s="15">
        <f t="shared" si="96"/>
        <v>0</v>
      </c>
      <c r="L283" s="10"/>
      <c r="M283" s="11"/>
      <c r="N283" s="12"/>
      <c r="O283" s="15">
        <f t="shared" si="97"/>
        <v>0</v>
      </c>
      <c r="P283" s="10"/>
      <c r="Q283" s="11"/>
      <c r="R283" s="12"/>
      <c r="S283" s="15">
        <f t="shared" si="98"/>
        <v>0</v>
      </c>
      <c r="T283" s="10"/>
      <c r="U283" s="11"/>
      <c r="V283" s="12"/>
      <c r="W283" s="15">
        <f t="shared" si="99"/>
        <v>0</v>
      </c>
      <c r="X283" s="10"/>
      <c r="Y283" s="11"/>
      <c r="Z283" s="12"/>
      <c r="AA283" s="15">
        <f t="shared" si="100"/>
        <v>0</v>
      </c>
      <c r="AB283" s="10"/>
      <c r="AC283" s="11"/>
      <c r="AD283" s="12"/>
      <c r="AE283" s="15">
        <f t="shared" si="101"/>
        <v>0</v>
      </c>
      <c r="AF283" s="10"/>
      <c r="AG283" s="11"/>
      <c r="AH283" s="12"/>
      <c r="AI283" s="15">
        <f t="shared" si="102"/>
        <v>0</v>
      </c>
      <c r="AJ283" s="10"/>
      <c r="AK283" s="11"/>
      <c r="AL283" s="12"/>
      <c r="AM283" s="15">
        <f t="shared" si="103"/>
        <v>0</v>
      </c>
      <c r="AN283" s="10"/>
      <c r="AO283" s="11"/>
      <c r="AP283" s="12"/>
      <c r="AQ283" s="15">
        <f t="shared" si="104"/>
        <v>0</v>
      </c>
      <c r="AR283" s="10"/>
      <c r="AS283" s="11"/>
      <c r="AT283" s="12"/>
      <c r="AU283" s="15">
        <f t="shared" si="105"/>
        <v>0</v>
      </c>
      <c r="AV283" s="10"/>
      <c r="AW283" s="11"/>
      <c r="AX283" s="12"/>
      <c r="AY283" s="15">
        <f t="shared" si="106"/>
        <v>0</v>
      </c>
      <c r="AZ283" s="10"/>
      <c r="BA283" s="11"/>
      <c r="BB283" s="12"/>
      <c r="BC283" s="15">
        <f t="shared" si="107"/>
        <v>0</v>
      </c>
      <c r="BD283" s="10"/>
      <c r="BE283" s="11"/>
      <c r="BF283" s="12"/>
      <c r="BG283" s="15">
        <f t="shared" si="108"/>
        <v>0</v>
      </c>
      <c r="BH283" s="10"/>
      <c r="BI283" s="11"/>
      <c r="BJ283" s="12"/>
      <c r="BK283" s="15">
        <f t="shared" si="109"/>
        <v>0</v>
      </c>
      <c r="BL283" s="10"/>
      <c r="BM283" s="11"/>
      <c r="BN283" s="12"/>
      <c r="BO283" s="15">
        <f t="shared" si="110"/>
        <v>0</v>
      </c>
      <c r="BP283" s="10"/>
      <c r="BQ283" s="11"/>
      <c r="BR283" s="12"/>
      <c r="BS283" s="15">
        <f t="shared" si="111"/>
        <v>0</v>
      </c>
      <c r="BT283" s="10"/>
      <c r="BU283" s="11"/>
      <c r="BV283" s="12"/>
      <c r="BW283" s="15">
        <f t="shared" si="112"/>
        <v>0</v>
      </c>
      <c r="BX283" s="10"/>
      <c r="BY283" s="11"/>
      <c r="BZ283" s="12"/>
      <c r="CA283" s="15">
        <f t="shared" si="113"/>
        <v>0</v>
      </c>
      <c r="CB283" s="10"/>
      <c r="CC283" s="11"/>
      <c r="CD283" s="12"/>
      <c r="CE283" s="15">
        <f t="shared" si="114"/>
        <v>0</v>
      </c>
      <c r="CF283" s="10"/>
      <c r="CG283" s="11"/>
      <c r="CH283" s="12"/>
      <c r="CI283" s="15">
        <f t="shared" si="115"/>
        <v>0</v>
      </c>
      <c r="CJ283" s="10"/>
      <c r="CK283" s="11"/>
      <c r="CL283" s="12"/>
      <c r="CM283" s="15">
        <f t="shared" si="116"/>
        <v>0</v>
      </c>
      <c r="CN283" s="10"/>
      <c r="CO283" s="11"/>
      <c r="CP283" s="12"/>
      <c r="CQ283" s="15">
        <f t="shared" si="117"/>
        <v>0</v>
      </c>
      <c r="CR283" s="10"/>
      <c r="CS283" s="11"/>
      <c r="CT283" s="12"/>
      <c r="CU283" s="15">
        <f t="shared" si="118"/>
        <v>0</v>
      </c>
      <c r="CV283" s="10"/>
      <c r="CW283" s="11"/>
      <c r="CX283" s="12"/>
      <c r="CY283" s="15">
        <f t="shared" si="119"/>
        <v>0</v>
      </c>
    </row>
    <row r="284" spans="1:103" customFormat="1" x14ac:dyDescent="0.25">
      <c r="A284" s="53"/>
      <c r="B284" s="53"/>
      <c r="C284" s="53"/>
      <c r="D284" s="53"/>
      <c r="E284" s="19"/>
      <c r="F284" s="19"/>
      <c r="G284" s="53"/>
      <c r="H284" s="10"/>
      <c r="I284" s="11"/>
      <c r="J284" s="12"/>
      <c r="K284" s="15">
        <f t="shared" si="96"/>
        <v>0</v>
      </c>
      <c r="L284" s="10"/>
      <c r="M284" s="11"/>
      <c r="N284" s="12"/>
      <c r="O284" s="15">
        <f t="shared" si="97"/>
        <v>0</v>
      </c>
      <c r="P284" s="10"/>
      <c r="Q284" s="11"/>
      <c r="R284" s="12"/>
      <c r="S284" s="15">
        <f t="shared" si="98"/>
        <v>0</v>
      </c>
      <c r="T284" s="10"/>
      <c r="U284" s="11"/>
      <c r="V284" s="12"/>
      <c r="W284" s="15">
        <f t="shared" si="99"/>
        <v>0</v>
      </c>
      <c r="X284" s="10"/>
      <c r="Y284" s="11"/>
      <c r="Z284" s="12"/>
      <c r="AA284" s="15">
        <f t="shared" si="100"/>
        <v>0</v>
      </c>
      <c r="AB284" s="10"/>
      <c r="AC284" s="11"/>
      <c r="AD284" s="12"/>
      <c r="AE284" s="15">
        <f t="shared" si="101"/>
        <v>0</v>
      </c>
      <c r="AF284" s="10"/>
      <c r="AG284" s="11"/>
      <c r="AH284" s="12"/>
      <c r="AI284" s="15">
        <f t="shared" si="102"/>
        <v>0</v>
      </c>
      <c r="AJ284" s="10"/>
      <c r="AK284" s="11"/>
      <c r="AL284" s="12"/>
      <c r="AM284" s="15">
        <f t="shared" si="103"/>
        <v>0</v>
      </c>
      <c r="AN284" s="10"/>
      <c r="AO284" s="11"/>
      <c r="AP284" s="12"/>
      <c r="AQ284" s="15">
        <f t="shared" si="104"/>
        <v>0</v>
      </c>
      <c r="AR284" s="10"/>
      <c r="AS284" s="11"/>
      <c r="AT284" s="12"/>
      <c r="AU284" s="15">
        <f t="shared" si="105"/>
        <v>0</v>
      </c>
      <c r="AV284" s="10"/>
      <c r="AW284" s="11"/>
      <c r="AX284" s="12"/>
      <c r="AY284" s="15">
        <f t="shared" si="106"/>
        <v>0</v>
      </c>
      <c r="AZ284" s="10"/>
      <c r="BA284" s="11"/>
      <c r="BB284" s="12"/>
      <c r="BC284" s="15">
        <f t="shared" si="107"/>
        <v>0</v>
      </c>
      <c r="BD284" s="10"/>
      <c r="BE284" s="11"/>
      <c r="BF284" s="12"/>
      <c r="BG284" s="15">
        <f t="shared" si="108"/>
        <v>0</v>
      </c>
      <c r="BH284" s="10"/>
      <c r="BI284" s="11"/>
      <c r="BJ284" s="12"/>
      <c r="BK284" s="15">
        <f t="shared" si="109"/>
        <v>0</v>
      </c>
      <c r="BL284" s="10"/>
      <c r="BM284" s="11"/>
      <c r="BN284" s="12"/>
      <c r="BO284" s="15">
        <f t="shared" si="110"/>
        <v>0</v>
      </c>
      <c r="BP284" s="10"/>
      <c r="BQ284" s="11"/>
      <c r="BR284" s="12"/>
      <c r="BS284" s="15">
        <f t="shared" si="111"/>
        <v>0</v>
      </c>
      <c r="BT284" s="10"/>
      <c r="BU284" s="11"/>
      <c r="BV284" s="12"/>
      <c r="BW284" s="15">
        <f t="shared" si="112"/>
        <v>0</v>
      </c>
      <c r="BX284" s="10"/>
      <c r="BY284" s="11"/>
      <c r="BZ284" s="12"/>
      <c r="CA284" s="15">
        <f t="shared" si="113"/>
        <v>0</v>
      </c>
      <c r="CB284" s="10"/>
      <c r="CC284" s="11"/>
      <c r="CD284" s="12"/>
      <c r="CE284" s="15">
        <f t="shared" si="114"/>
        <v>0</v>
      </c>
      <c r="CF284" s="10"/>
      <c r="CG284" s="11"/>
      <c r="CH284" s="12"/>
      <c r="CI284" s="15">
        <f t="shared" si="115"/>
        <v>0</v>
      </c>
      <c r="CJ284" s="10"/>
      <c r="CK284" s="11"/>
      <c r="CL284" s="12"/>
      <c r="CM284" s="15">
        <f t="shared" si="116"/>
        <v>0</v>
      </c>
      <c r="CN284" s="10"/>
      <c r="CO284" s="11"/>
      <c r="CP284" s="12"/>
      <c r="CQ284" s="15">
        <f t="shared" si="117"/>
        <v>0</v>
      </c>
      <c r="CR284" s="10"/>
      <c r="CS284" s="11"/>
      <c r="CT284" s="12"/>
      <c r="CU284" s="15">
        <f t="shared" si="118"/>
        <v>0</v>
      </c>
      <c r="CV284" s="10"/>
      <c r="CW284" s="11"/>
      <c r="CX284" s="12"/>
      <c r="CY284" s="15">
        <f t="shared" si="119"/>
        <v>0</v>
      </c>
    </row>
    <row r="285" spans="1:103" customFormat="1" x14ac:dyDescent="0.25">
      <c r="A285" s="53"/>
      <c r="B285" s="53"/>
      <c r="C285" s="53"/>
      <c r="D285" s="53"/>
      <c r="E285" s="19"/>
      <c r="F285" s="19"/>
      <c r="G285" s="53"/>
      <c r="H285" s="10"/>
      <c r="I285" s="11"/>
      <c r="J285" s="12"/>
      <c r="K285" s="15">
        <f t="shared" si="96"/>
        <v>0</v>
      </c>
      <c r="L285" s="10"/>
      <c r="M285" s="11"/>
      <c r="N285" s="12"/>
      <c r="O285" s="15">
        <f t="shared" si="97"/>
        <v>0</v>
      </c>
      <c r="P285" s="10"/>
      <c r="Q285" s="11"/>
      <c r="R285" s="12"/>
      <c r="S285" s="15">
        <f t="shared" si="98"/>
        <v>0</v>
      </c>
      <c r="T285" s="10"/>
      <c r="U285" s="11"/>
      <c r="V285" s="12"/>
      <c r="W285" s="15">
        <f t="shared" si="99"/>
        <v>0</v>
      </c>
      <c r="X285" s="10"/>
      <c r="Y285" s="11"/>
      <c r="Z285" s="12"/>
      <c r="AA285" s="15">
        <f t="shared" si="100"/>
        <v>0</v>
      </c>
      <c r="AB285" s="10"/>
      <c r="AC285" s="11"/>
      <c r="AD285" s="12"/>
      <c r="AE285" s="15">
        <f t="shared" si="101"/>
        <v>0</v>
      </c>
      <c r="AF285" s="10"/>
      <c r="AG285" s="11"/>
      <c r="AH285" s="12"/>
      <c r="AI285" s="15">
        <f t="shared" si="102"/>
        <v>0</v>
      </c>
      <c r="AJ285" s="10"/>
      <c r="AK285" s="11"/>
      <c r="AL285" s="12"/>
      <c r="AM285" s="15">
        <f t="shared" si="103"/>
        <v>0</v>
      </c>
      <c r="AN285" s="10"/>
      <c r="AO285" s="11"/>
      <c r="AP285" s="12"/>
      <c r="AQ285" s="15">
        <f t="shared" si="104"/>
        <v>0</v>
      </c>
      <c r="AR285" s="10"/>
      <c r="AS285" s="11"/>
      <c r="AT285" s="12"/>
      <c r="AU285" s="15">
        <f t="shared" si="105"/>
        <v>0</v>
      </c>
      <c r="AV285" s="10"/>
      <c r="AW285" s="11"/>
      <c r="AX285" s="12"/>
      <c r="AY285" s="15">
        <f t="shared" si="106"/>
        <v>0</v>
      </c>
      <c r="AZ285" s="10"/>
      <c r="BA285" s="11"/>
      <c r="BB285" s="12"/>
      <c r="BC285" s="15">
        <f t="shared" si="107"/>
        <v>0</v>
      </c>
      <c r="BD285" s="10"/>
      <c r="BE285" s="11"/>
      <c r="BF285" s="12"/>
      <c r="BG285" s="15">
        <f t="shared" si="108"/>
        <v>0</v>
      </c>
      <c r="BH285" s="10"/>
      <c r="BI285" s="11"/>
      <c r="BJ285" s="12"/>
      <c r="BK285" s="15">
        <f t="shared" si="109"/>
        <v>0</v>
      </c>
      <c r="BL285" s="10"/>
      <c r="BM285" s="11"/>
      <c r="BN285" s="12"/>
      <c r="BO285" s="15">
        <f t="shared" si="110"/>
        <v>0</v>
      </c>
      <c r="BP285" s="10"/>
      <c r="BQ285" s="11"/>
      <c r="BR285" s="12"/>
      <c r="BS285" s="15">
        <f t="shared" si="111"/>
        <v>0</v>
      </c>
      <c r="BT285" s="10"/>
      <c r="BU285" s="11"/>
      <c r="BV285" s="12"/>
      <c r="BW285" s="15">
        <f t="shared" si="112"/>
        <v>0</v>
      </c>
      <c r="BX285" s="10"/>
      <c r="BY285" s="11"/>
      <c r="BZ285" s="12"/>
      <c r="CA285" s="15">
        <f t="shared" si="113"/>
        <v>0</v>
      </c>
      <c r="CB285" s="10"/>
      <c r="CC285" s="11"/>
      <c r="CD285" s="12"/>
      <c r="CE285" s="15">
        <f t="shared" si="114"/>
        <v>0</v>
      </c>
      <c r="CF285" s="10"/>
      <c r="CG285" s="11"/>
      <c r="CH285" s="12"/>
      <c r="CI285" s="15">
        <f t="shared" si="115"/>
        <v>0</v>
      </c>
      <c r="CJ285" s="10"/>
      <c r="CK285" s="11"/>
      <c r="CL285" s="12"/>
      <c r="CM285" s="15">
        <f t="shared" si="116"/>
        <v>0</v>
      </c>
      <c r="CN285" s="10"/>
      <c r="CO285" s="11"/>
      <c r="CP285" s="12"/>
      <c r="CQ285" s="15">
        <f t="shared" si="117"/>
        <v>0</v>
      </c>
      <c r="CR285" s="10"/>
      <c r="CS285" s="11"/>
      <c r="CT285" s="12"/>
      <c r="CU285" s="15">
        <f t="shared" si="118"/>
        <v>0</v>
      </c>
      <c r="CV285" s="10"/>
      <c r="CW285" s="11"/>
      <c r="CX285" s="12"/>
      <c r="CY285" s="15">
        <f t="shared" si="119"/>
        <v>0</v>
      </c>
    </row>
    <row r="286" spans="1:103" customFormat="1" x14ac:dyDescent="0.25">
      <c r="A286" s="53"/>
      <c r="B286" s="53"/>
      <c r="C286" s="53"/>
      <c r="D286" s="53"/>
      <c r="E286" s="19"/>
      <c r="F286" s="19"/>
      <c r="G286" s="53"/>
      <c r="H286" s="10"/>
      <c r="I286" s="11"/>
      <c r="J286" s="12"/>
      <c r="K286" s="15">
        <f t="shared" si="96"/>
        <v>0</v>
      </c>
      <c r="L286" s="10"/>
      <c r="M286" s="11"/>
      <c r="N286" s="12"/>
      <c r="O286" s="15">
        <f t="shared" si="97"/>
        <v>0</v>
      </c>
      <c r="P286" s="10"/>
      <c r="Q286" s="11"/>
      <c r="R286" s="12"/>
      <c r="S286" s="15">
        <f t="shared" si="98"/>
        <v>0</v>
      </c>
      <c r="T286" s="10"/>
      <c r="U286" s="11"/>
      <c r="V286" s="12"/>
      <c r="W286" s="15">
        <f t="shared" si="99"/>
        <v>0</v>
      </c>
      <c r="X286" s="10"/>
      <c r="Y286" s="11"/>
      <c r="Z286" s="12"/>
      <c r="AA286" s="15">
        <f t="shared" si="100"/>
        <v>0</v>
      </c>
      <c r="AB286" s="10"/>
      <c r="AC286" s="11"/>
      <c r="AD286" s="12"/>
      <c r="AE286" s="15">
        <f t="shared" si="101"/>
        <v>0</v>
      </c>
      <c r="AF286" s="10"/>
      <c r="AG286" s="11"/>
      <c r="AH286" s="12"/>
      <c r="AI286" s="15">
        <f t="shared" si="102"/>
        <v>0</v>
      </c>
      <c r="AJ286" s="10"/>
      <c r="AK286" s="11"/>
      <c r="AL286" s="12"/>
      <c r="AM286" s="15">
        <f t="shared" si="103"/>
        <v>0</v>
      </c>
      <c r="AN286" s="10"/>
      <c r="AO286" s="11"/>
      <c r="AP286" s="12"/>
      <c r="AQ286" s="15">
        <f t="shared" si="104"/>
        <v>0</v>
      </c>
      <c r="AR286" s="10"/>
      <c r="AS286" s="11"/>
      <c r="AT286" s="12"/>
      <c r="AU286" s="15">
        <f t="shared" si="105"/>
        <v>0</v>
      </c>
      <c r="AV286" s="10"/>
      <c r="AW286" s="11"/>
      <c r="AX286" s="12"/>
      <c r="AY286" s="15">
        <f t="shared" si="106"/>
        <v>0</v>
      </c>
      <c r="AZ286" s="10"/>
      <c r="BA286" s="11"/>
      <c r="BB286" s="12"/>
      <c r="BC286" s="15">
        <f t="shared" si="107"/>
        <v>0</v>
      </c>
      <c r="BD286" s="10"/>
      <c r="BE286" s="11"/>
      <c r="BF286" s="12"/>
      <c r="BG286" s="15">
        <f t="shared" si="108"/>
        <v>0</v>
      </c>
      <c r="BH286" s="10"/>
      <c r="BI286" s="11"/>
      <c r="BJ286" s="12"/>
      <c r="BK286" s="15">
        <f t="shared" si="109"/>
        <v>0</v>
      </c>
      <c r="BL286" s="10"/>
      <c r="BM286" s="11"/>
      <c r="BN286" s="12"/>
      <c r="BO286" s="15">
        <f t="shared" si="110"/>
        <v>0</v>
      </c>
      <c r="BP286" s="10"/>
      <c r="BQ286" s="11"/>
      <c r="BR286" s="12"/>
      <c r="BS286" s="15">
        <f t="shared" si="111"/>
        <v>0</v>
      </c>
      <c r="BT286" s="10"/>
      <c r="BU286" s="11"/>
      <c r="BV286" s="12"/>
      <c r="BW286" s="15">
        <f t="shared" si="112"/>
        <v>0</v>
      </c>
      <c r="BX286" s="10"/>
      <c r="BY286" s="11"/>
      <c r="BZ286" s="12"/>
      <c r="CA286" s="15">
        <f t="shared" si="113"/>
        <v>0</v>
      </c>
      <c r="CB286" s="10"/>
      <c r="CC286" s="11"/>
      <c r="CD286" s="12"/>
      <c r="CE286" s="15">
        <f t="shared" si="114"/>
        <v>0</v>
      </c>
      <c r="CF286" s="10"/>
      <c r="CG286" s="11"/>
      <c r="CH286" s="12"/>
      <c r="CI286" s="15">
        <f t="shared" si="115"/>
        <v>0</v>
      </c>
      <c r="CJ286" s="10"/>
      <c r="CK286" s="11"/>
      <c r="CL286" s="12"/>
      <c r="CM286" s="15">
        <f t="shared" si="116"/>
        <v>0</v>
      </c>
      <c r="CN286" s="10"/>
      <c r="CO286" s="11"/>
      <c r="CP286" s="12"/>
      <c r="CQ286" s="15">
        <f t="shared" si="117"/>
        <v>0</v>
      </c>
      <c r="CR286" s="10"/>
      <c r="CS286" s="11"/>
      <c r="CT286" s="12"/>
      <c r="CU286" s="15">
        <f t="shared" si="118"/>
        <v>0</v>
      </c>
      <c r="CV286" s="10"/>
      <c r="CW286" s="11"/>
      <c r="CX286" s="12"/>
      <c r="CY286" s="15">
        <f t="shared" si="119"/>
        <v>0</v>
      </c>
    </row>
    <row r="287" spans="1:103" customFormat="1" x14ac:dyDescent="0.25">
      <c r="A287" s="53"/>
      <c r="B287" s="53"/>
      <c r="C287" s="53"/>
      <c r="D287" s="53"/>
      <c r="E287" s="19"/>
      <c r="F287" s="19"/>
      <c r="G287" s="53"/>
      <c r="H287" s="10"/>
      <c r="I287" s="11"/>
      <c r="J287" s="12"/>
      <c r="K287" s="15">
        <f t="shared" si="96"/>
        <v>0</v>
      </c>
      <c r="L287" s="10"/>
      <c r="M287" s="11"/>
      <c r="N287" s="12"/>
      <c r="O287" s="15">
        <f t="shared" si="97"/>
        <v>0</v>
      </c>
      <c r="P287" s="10"/>
      <c r="Q287" s="11"/>
      <c r="R287" s="12"/>
      <c r="S287" s="15">
        <f t="shared" si="98"/>
        <v>0</v>
      </c>
      <c r="T287" s="10"/>
      <c r="U287" s="11"/>
      <c r="V287" s="12"/>
      <c r="W287" s="15">
        <f t="shared" si="99"/>
        <v>0</v>
      </c>
      <c r="X287" s="10"/>
      <c r="Y287" s="11"/>
      <c r="Z287" s="12"/>
      <c r="AA287" s="15">
        <f t="shared" si="100"/>
        <v>0</v>
      </c>
      <c r="AB287" s="10"/>
      <c r="AC287" s="11"/>
      <c r="AD287" s="12"/>
      <c r="AE287" s="15">
        <f t="shared" si="101"/>
        <v>0</v>
      </c>
      <c r="AF287" s="10"/>
      <c r="AG287" s="11"/>
      <c r="AH287" s="12"/>
      <c r="AI287" s="15">
        <f t="shared" si="102"/>
        <v>0</v>
      </c>
      <c r="AJ287" s="10"/>
      <c r="AK287" s="11"/>
      <c r="AL287" s="12"/>
      <c r="AM287" s="15">
        <f t="shared" si="103"/>
        <v>0</v>
      </c>
      <c r="AN287" s="10"/>
      <c r="AO287" s="11"/>
      <c r="AP287" s="12"/>
      <c r="AQ287" s="15">
        <f t="shared" si="104"/>
        <v>0</v>
      </c>
      <c r="AR287" s="10"/>
      <c r="AS287" s="11"/>
      <c r="AT287" s="12"/>
      <c r="AU287" s="15">
        <f t="shared" si="105"/>
        <v>0</v>
      </c>
      <c r="AV287" s="10"/>
      <c r="AW287" s="11"/>
      <c r="AX287" s="12"/>
      <c r="AY287" s="15">
        <f t="shared" si="106"/>
        <v>0</v>
      </c>
      <c r="AZ287" s="10"/>
      <c r="BA287" s="11"/>
      <c r="BB287" s="12"/>
      <c r="BC287" s="15">
        <f t="shared" si="107"/>
        <v>0</v>
      </c>
      <c r="BD287" s="10"/>
      <c r="BE287" s="11"/>
      <c r="BF287" s="12"/>
      <c r="BG287" s="15">
        <f t="shared" si="108"/>
        <v>0</v>
      </c>
      <c r="BH287" s="10"/>
      <c r="BI287" s="11"/>
      <c r="BJ287" s="12"/>
      <c r="BK287" s="15">
        <f t="shared" si="109"/>
        <v>0</v>
      </c>
      <c r="BL287" s="10"/>
      <c r="BM287" s="11"/>
      <c r="BN287" s="12"/>
      <c r="BO287" s="15">
        <f t="shared" si="110"/>
        <v>0</v>
      </c>
      <c r="BP287" s="10"/>
      <c r="BQ287" s="11"/>
      <c r="BR287" s="12"/>
      <c r="BS287" s="15">
        <f t="shared" si="111"/>
        <v>0</v>
      </c>
      <c r="BT287" s="10"/>
      <c r="BU287" s="11"/>
      <c r="BV287" s="12"/>
      <c r="BW287" s="15">
        <f t="shared" si="112"/>
        <v>0</v>
      </c>
      <c r="BX287" s="10"/>
      <c r="BY287" s="11"/>
      <c r="BZ287" s="12"/>
      <c r="CA287" s="15">
        <f t="shared" si="113"/>
        <v>0</v>
      </c>
      <c r="CB287" s="10"/>
      <c r="CC287" s="11"/>
      <c r="CD287" s="12"/>
      <c r="CE287" s="15">
        <f t="shared" si="114"/>
        <v>0</v>
      </c>
      <c r="CF287" s="10"/>
      <c r="CG287" s="11"/>
      <c r="CH287" s="12"/>
      <c r="CI287" s="15">
        <f t="shared" si="115"/>
        <v>0</v>
      </c>
      <c r="CJ287" s="10"/>
      <c r="CK287" s="11"/>
      <c r="CL287" s="12"/>
      <c r="CM287" s="15">
        <f t="shared" si="116"/>
        <v>0</v>
      </c>
      <c r="CN287" s="10"/>
      <c r="CO287" s="11"/>
      <c r="CP287" s="12"/>
      <c r="CQ287" s="15">
        <f t="shared" si="117"/>
        <v>0</v>
      </c>
      <c r="CR287" s="10"/>
      <c r="CS287" s="11"/>
      <c r="CT287" s="12"/>
      <c r="CU287" s="15">
        <f t="shared" si="118"/>
        <v>0</v>
      </c>
      <c r="CV287" s="10"/>
      <c r="CW287" s="11"/>
      <c r="CX287" s="12"/>
      <c r="CY287" s="15">
        <f t="shared" si="119"/>
        <v>0</v>
      </c>
    </row>
    <row r="288" spans="1:103" customFormat="1" x14ac:dyDescent="0.25">
      <c r="A288" s="53"/>
      <c r="B288" s="53"/>
      <c r="C288" s="53"/>
      <c r="D288" s="53"/>
      <c r="E288" s="19"/>
      <c r="F288" s="19"/>
      <c r="G288" s="53"/>
      <c r="H288" s="10"/>
      <c r="I288" s="11"/>
      <c r="J288" s="12"/>
      <c r="K288" s="15">
        <f t="shared" si="96"/>
        <v>0</v>
      </c>
      <c r="L288" s="10"/>
      <c r="M288" s="11"/>
      <c r="N288" s="12"/>
      <c r="O288" s="15">
        <f t="shared" si="97"/>
        <v>0</v>
      </c>
      <c r="P288" s="10"/>
      <c r="Q288" s="11"/>
      <c r="R288" s="12"/>
      <c r="S288" s="15">
        <f t="shared" si="98"/>
        <v>0</v>
      </c>
      <c r="T288" s="10"/>
      <c r="U288" s="11"/>
      <c r="V288" s="12"/>
      <c r="W288" s="15">
        <f t="shared" si="99"/>
        <v>0</v>
      </c>
      <c r="X288" s="10"/>
      <c r="Y288" s="11"/>
      <c r="Z288" s="12"/>
      <c r="AA288" s="15">
        <f t="shared" si="100"/>
        <v>0</v>
      </c>
      <c r="AB288" s="10"/>
      <c r="AC288" s="11"/>
      <c r="AD288" s="12"/>
      <c r="AE288" s="15">
        <f t="shared" si="101"/>
        <v>0</v>
      </c>
      <c r="AF288" s="10"/>
      <c r="AG288" s="11"/>
      <c r="AH288" s="12"/>
      <c r="AI288" s="15">
        <f t="shared" si="102"/>
        <v>0</v>
      </c>
      <c r="AJ288" s="10"/>
      <c r="AK288" s="11"/>
      <c r="AL288" s="12"/>
      <c r="AM288" s="15">
        <f t="shared" si="103"/>
        <v>0</v>
      </c>
      <c r="AN288" s="10"/>
      <c r="AO288" s="11"/>
      <c r="AP288" s="12"/>
      <c r="AQ288" s="15">
        <f t="shared" si="104"/>
        <v>0</v>
      </c>
      <c r="AR288" s="10"/>
      <c r="AS288" s="11"/>
      <c r="AT288" s="12"/>
      <c r="AU288" s="15">
        <f t="shared" si="105"/>
        <v>0</v>
      </c>
      <c r="AV288" s="10"/>
      <c r="AW288" s="11"/>
      <c r="AX288" s="12"/>
      <c r="AY288" s="15">
        <f t="shared" si="106"/>
        <v>0</v>
      </c>
      <c r="AZ288" s="10"/>
      <c r="BA288" s="11"/>
      <c r="BB288" s="12"/>
      <c r="BC288" s="15">
        <f t="shared" si="107"/>
        <v>0</v>
      </c>
      <c r="BD288" s="10"/>
      <c r="BE288" s="11"/>
      <c r="BF288" s="12"/>
      <c r="BG288" s="15">
        <f t="shared" si="108"/>
        <v>0</v>
      </c>
      <c r="BH288" s="10"/>
      <c r="BI288" s="11"/>
      <c r="BJ288" s="12"/>
      <c r="BK288" s="15">
        <f t="shared" si="109"/>
        <v>0</v>
      </c>
      <c r="BL288" s="10"/>
      <c r="BM288" s="11"/>
      <c r="BN288" s="12"/>
      <c r="BO288" s="15">
        <f t="shared" si="110"/>
        <v>0</v>
      </c>
      <c r="BP288" s="10"/>
      <c r="BQ288" s="11"/>
      <c r="BR288" s="12"/>
      <c r="BS288" s="15">
        <f t="shared" si="111"/>
        <v>0</v>
      </c>
      <c r="BT288" s="10"/>
      <c r="BU288" s="11"/>
      <c r="BV288" s="12"/>
      <c r="BW288" s="15">
        <f t="shared" si="112"/>
        <v>0</v>
      </c>
      <c r="BX288" s="10"/>
      <c r="BY288" s="11"/>
      <c r="BZ288" s="12"/>
      <c r="CA288" s="15">
        <f t="shared" si="113"/>
        <v>0</v>
      </c>
      <c r="CB288" s="10"/>
      <c r="CC288" s="11"/>
      <c r="CD288" s="12"/>
      <c r="CE288" s="15">
        <f t="shared" si="114"/>
        <v>0</v>
      </c>
      <c r="CF288" s="10"/>
      <c r="CG288" s="11"/>
      <c r="CH288" s="12"/>
      <c r="CI288" s="15">
        <f t="shared" si="115"/>
        <v>0</v>
      </c>
      <c r="CJ288" s="10"/>
      <c r="CK288" s="11"/>
      <c r="CL288" s="12"/>
      <c r="CM288" s="15">
        <f t="shared" si="116"/>
        <v>0</v>
      </c>
      <c r="CN288" s="10"/>
      <c r="CO288" s="11"/>
      <c r="CP288" s="12"/>
      <c r="CQ288" s="15">
        <f t="shared" si="117"/>
        <v>0</v>
      </c>
      <c r="CR288" s="10"/>
      <c r="CS288" s="11"/>
      <c r="CT288" s="12"/>
      <c r="CU288" s="15">
        <f t="shared" si="118"/>
        <v>0</v>
      </c>
      <c r="CV288" s="10"/>
      <c r="CW288" s="11"/>
      <c r="CX288" s="12"/>
      <c r="CY288" s="15">
        <f t="shared" si="119"/>
        <v>0</v>
      </c>
    </row>
    <row r="289" spans="1:103" customFormat="1" x14ac:dyDescent="0.25">
      <c r="A289" s="53"/>
      <c r="B289" s="53"/>
      <c r="C289" s="53"/>
      <c r="D289" s="53"/>
      <c r="E289" s="19"/>
      <c r="F289" s="19"/>
      <c r="G289" s="53"/>
      <c r="H289" s="10"/>
      <c r="I289" s="11"/>
      <c r="J289" s="12"/>
      <c r="K289" s="15">
        <f t="shared" si="96"/>
        <v>0</v>
      </c>
      <c r="L289" s="10"/>
      <c r="M289" s="11"/>
      <c r="N289" s="12"/>
      <c r="O289" s="15">
        <f t="shared" si="97"/>
        <v>0</v>
      </c>
      <c r="P289" s="10"/>
      <c r="Q289" s="11"/>
      <c r="R289" s="12"/>
      <c r="S289" s="15">
        <f t="shared" si="98"/>
        <v>0</v>
      </c>
      <c r="T289" s="10"/>
      <c r="U289" s="11"/>
      <c r="V289" s="12"/>
      <c r="W289" s="15">
        <f t="shared" si="99"/>
        <v>0</v>
      </c>
      <c r="X289" s="10"/>
      <c r="Y289" s="11"/>
      <c r="Z289" s="12"/>
      <c r="AA289" s="15">
        <f t="shared" si="100"/>
        <v>0</v>
      </c>
      <c r="AB289" s="10"/>
      <c r="AC289" s="11"/>
      <c r="AD289" s="12"/>
      <c r="AE289" s="15">
        <f t="shared" si="101"/>
        <v>0</v>
      </c>
      <c r="AF289" s="10"/>
      <c r="AG289" s="11"/>
      <c r="AH289" s="12"/>
      <c r="AI289" s="15">
        <f t="shared" si="102"/>
        <v>0</v>
      </c>
      <c r="AJ289" s="10"/>
      <c r="AK289" s="11"/>
      <c r="AL289" s="12"/>
      <c r="AM289" s="15">
        <f t="shared" si="103"/>
        <v>0</v>
      </c>
      <c r="AN289" s="10"/>
      <c r="AO289" s="11"/>
      <c r="AP289" s="12"/>
      <c r="AQ289" s="15">
        <f t="shared" si="104"/>
        <v>0</v>
      </c>
      <c r="AR289" s="10"/>
      <c r="AS289" s="11"/>
      <c r="AT289" s="12"/>
      <c r="AU289" s="15">
        <f t="shared" si="105"/>
        <v>0</v>
      </c>
      <c r="AV289" s="10"/>
      <c r="AW289" s="11"/>
      <c r="AX289" s="12"/>
      <c r="AY289" s="15">
        <f t="shared" si="106"/>
        <v>0</v>
      </c>
      <c r="AZ289" s="10"/>
      <c r="BA289" s="11"/>
      <c r="BB289" s="12"/>
      <c r="BC289" s="15">
        <f t="shared" si="107"/>
        <v>0</v>
      </c>
      <c r="BD289" s="10"/>
      <c r="BE289" s="11"/>
      <c r="BF289" s="12"/>
      <c r="BG289" s="15">
        <f t="shared" si="108"/>
        <v>0</v>
      </c>
      <c r="BH289" s="10"/>
      <c r="BI289" s="11"/>
      <c r="BJ289" s="12"/>
      <c r="BK289" s="15">
        <f t="shared" si="109"/>
        <v>0</v>
      </c>
      <c r="BL289" s="10"/>
      <c r="BM289" s="11"/>
      <c r="BN289" s="12"/>
      <c r="BO289" s="15">
        <f t="shared" si="110"/>
        <v>0</v>
      </c>
      <c r="BP289" s="10"/>
      <c r="BQ289" s="11"/>
      <c r="BR289" s="12"/>
      <c r="BS289" s="15">
        <f t="shared" si="111"/>
        <v>0</v>
      </c>
      <c r="BT289" s="10"/>
      <c r="BU289" s="11"/>
      <c r="BV289" s="12"/>
      <c r="BW289" s="15">
        <f t="shared" si="112"/>
        <v>0</v>
      </c>
      <c r="BX289" s="10"/>
      <c r="BY289" s="11"/>
      <c r="BZ289" s="12"/>
      <c r="CA289" s="15">
        <f t="shared" si="113"/>
        <v>0</v>
      </c>
      <c r="CB289" s="10"/>
      <c r="CC289" s="11"/>
      <c r="CD289" s="12"/>
      <c r="CE289" s="15">
        <f t="shared" si="114"/>
        <v>0</v>
      </c>
      <c r="CF289" s="10"/>
      <c r="CG289" s="11"/>
      <c r="CH289" s="12"/>
      <c r="CI289" s="15">
        <f t="shared" si="115"/>
        <v>0</v>
      </c>
      <c r="CJ289" s="10"/>
      <c r="CK289" s="11"/>
      <c r="CL289" s="12"/>
      <c r="CM289" s="15">
        <f t="shared" si="116"/>
        <v>0</v>
      </c>
      <c r="CN289" s="10"/>
      <c r="CO289" s="11"/>
      <c r="CP289" s="12"/>
      <c r="CQ289" s="15">
        <f t="shared" si="117"/>
        <v>0</v>
      </c>
      <c r="CR289" s="10"/>
      <c r="CS289" s="11"/>
      <c r="CT289" s="12"/>
      <c r="CU289" s="15">
        <f t="shared" si="118"/>
        <v>0</v>
      </c>
      <c r="CV289" s="10"/>
      <c r="CW289" s="11"/>
      <c r="CX289" s="12"/>
      <c r="CY289" s="15">
        <f t="shared" si="119"/>
        <v>0</v>
      </c>
    </row>
    <row r="290" spans="1:103" customFormat="1" x14ac:dyDescent="0.25">
      <c r="A290" s="53"/>
      <c r="B290" s="53"/>
      <c r="C290" s="53"/>
      <c r="D290" s="53"/>
      <c r="E290" s="19"/>
      <c r="F290" s="19"/>
      <c r="G290" s="53"/>
      <c r="H290" s="10"/>
      <c r="I290" s="11"/>
      <c r="J290" s="12"/>
      <c r="K290" s="15">
        <f t="shared" si="96"/>
        <v>0</v>
      </c>
      <c r="L290" s="10"/>
      <c r="M290" s="11"/>
      <c r="N290" s="12"/>
      <c r="O290" s="15">
        <f t="shared" si="97"/>
        <v>0</v>
      </c>
      <c r="P290" s="10"/>
      <c r="Q290" s="11"/>
      <c r="R290" s="12"/>
      <c r="S290" s="15">
        <f t="shared" si="98"/>
        <v>0</v>
      </c>
      <c r="T290" s="10"/>
      <c r="U290" s="11"/>
      <c r="V290" s="12"/>
      <c r="W290" s="15">
        <f t="shared" si="99"/>
        <v>0</v>
      </c>
      <c r="X290" s="10"/>
      <c r="Y290" s="11"/>
      <c r="Z290" s="12"/>
      <c r="AA290" s="15">
        <f t="shared" si="100"/>
        <v>0</v>
      </c>
      <c r="AB290" s="10"/>
      <c r="AC290" s="11"/>
      <c r="AD290" s="12"/>
      <c r="AE290" s="15">
        <f t="shared" si="101"/>
        <v>0</v>
      </c>
      <c r="AF290" s="10"/>
      <c r="AG290" s="11"/>
      <c r="AH290" s="12"/>
      <c r="AI290" s="15">
        <f t="shared" si="102"/>
        <v>0</v>
      </c>
      <c r="AJ290" s="10"/>
      <c r="AK290" s="11"/>
      <c r="AL290" s="12"/>
      <c r="AM290" s="15">
        <f t="shared" si="103"/>
        <v>0</v>
      </c>
      <c r="AN290" s="10"/>
      <c r="AO290" s="11"/>
      <c r="AP290" s="12"/>
      <c r="AQ290" s="15">
        <f t="shared" si="104"/>
        <v>0</v>
      </c>
      <c r="AR290" s="10"/>
      <c r="AS290" s="11"/>
      <c r="AT290" s="12"/>
      <c r="AU290" s="15">
        <f t="shared" si="105"/>
        <v>0</v>
      </c>
      <c r="AV290" s="10"/>
      <c r="AW290" s="11"/>
      <c r="AX290" s="12"/>
      <c r="AY290" s="15">
        <f t="shared" si="106"/>
        <v>0</v>
      </c>
      <c r="AZ290" s="10"/>
      <c r="BA290" s="11"/>
      <c r="BB290" s="12"/>
      <c r="BC290" s="15">
        <f t="shared" si="107"/>
        <v>0</v>
      </c>
      <c r="BD290" s="10"/>
      <c r="BE290" s="11"/>
      <c r="BF290" s="12"/>
      <c r="BG290" s="15">
        <f t="shared" si="108"/>
        <v>0</v>
      </c>
      <c r="BH290" s="10"/>
      <c r="BI290" s="11"/>
      <c r="BJ290" s="12"/>
      <c r="BK290" s="15">
        <f t="shared" si="109"/>
        <v>0</v>
      </c>
      <c r="BL290" s="10"/>
      <c r="BM290" s="11"/>
      <c r="BN290" s="12"/>
      <c r="BO290" s="15">
        <f t="shared" si="110"/>
        <v>0</v>
      </c>
      <c r="BP290" s="10"/>
      <c r="BQ290" s="11"/>
      <c r="BR290" s="12"/>
      <c r="BS290" s="15">
        <f t="shared" si="111"/>
        <v>0</v>
      </c>
      <c r="BT290" s="10"/>
      <c r="BU290" s="11"/>
      <c r="BV290" s="12"/>
      <c r="BW290" s="15">
        <f t="shared" si="112"/>
        <v>0</v>
      </c>
      <c r="BX290" s="10"/>
      <c r="BY290" s="11"/>
      <c r="BZ290" s="12"/>
      <c r="CA290" s="15">
        <f t="shared" si="113"/>
        <v>0</v>
      </c>
      <c r="CB290" s="10"/>
      <c r="CC290" s="11"/>
      <c r="CD290" s="12"/>
      <c r="CE290" s="15">
        <f t="shared" si="114"/>
        <v>0</v>
      </c>
      <c r="CF290" s="10"/>
      <c r="CG290" s="11"/>
      <c r="CH290" s="12"/>
      <c r="CI290" s="15">
        <f t="shared" si="115"/>
        <v>0</v>
      </c>
      <c r="CJ290" s="10"/>
      <c r="CK290" s="11"/>
      <c r="CL290" s="12"/>
      <c r="CM290" s="15">
        <f t="shared" si="116"/>
        <v>0</v>
      </c>
      <c r="CN290" s="10"/>
      <c r="CO290" s="11"/>
      <c r="CP290" s="12"/>
      <c r="CQ290" s="15">
        <f t="shared" si="117"/>
        <v>0</v>
      </c>
      <c r="CR290" s="10"/>
      <c r="CS290" s="11"/>
      <c r="CT290" s="12"/>
      <c r="CU290" s="15">
        <f t="shared" si="118"/>
        <v>0</v>
      </c>
      <c r="CV290" s="10"/>
      <c r="CW290" s="11"/>
      <c r="CX290" s="12"/>
      <c r="CY290" s="15">
        <f t="shared" si="119"/>
        <v>0</v>
      </c>
    </row>
    <row r="291" spans="1:103" customFormat="1" x14ac:dyDescent="0.25">
      <c r="A291" s="53"/>
      <c r="B291" s="53"/>
      <c r="C291" s="53"/>
      <c r="D291" s="53"/>
      <c r="E291" s="19"/>
      <c r="F291" s="19"/>
      <c r="G291" s="53"/>
      <c r="H291" s="10"/>
      <c r="I291" s="11"/>
      <c r="J291" s="12"/>
      <c r="K291" s="15">
        <f t="shared" si="96"/>
        <v>0</v>
      </c>
      <c r="L291" s="10"/>
      <c r="M291" s="11"/>
      <c r="N291" s="12"/>
      <c r="O291" s="15">
        <f t="shared" si="97"/>
        <v>0</v>
      </c>
      <c r="P291" s="10"/>
      <c r="Q291" s="11"/>
      <c r="R291" s="12"/>
      <c r="S291" s="15">
        <f t="shared" si="98"/>
        <v>0</v>
      </c>
      <c r="T291" s="10"/>
      <c r="U291" s="11"/>
      <c r="V291" s="12"/>
      <c r="W291" s="15">
        <f t="shared" si="99"/>
        <v>0</v>
      </c>
      <c r="X291" s="10"/>
      <c r="Y291" s="11"/>
      <c r="Z291" s="12"/>
      <c r="AA291" s="15">
        <f t="shared" si="100"/>
        <v>0</v>
      </c>
      <c r="AB291" s="10"/>
      <c r="AC291" s="11"/>
      <c r="AD291" s="12"/>
      <c r="AE291" s="15">
        <f t="shared" si="101"/>
        <v>0</v>
      </c>
      <c r="AF291" s="10"/>
      <c r="AG291" s="11"/>
      <c r="AH291" s="12"/>
      <c r="AI291" s="15">
        <f t="shared" si="102"/>
        <v>0</v>
      </c>
      <c r="AJ291" s="10"/>
      <c r="AK291" s="11"/>
      <c r="AL291" s="12"/>
      <c r="AM291" s="15">
        <f t="shared" si="103"/>
        <v>0</v>
      </c>
      <c r="AN291" s="10"/>
      <c r="AO291" s="11"/>
      <c r="AP291" s="12"/>
      <c r="AQ291" s="15">
        <f t="shared" si="104"/>
        <v>0</v>
      </c>
      <c r="AR291" s="10"/>
      <c r="AS291" s="11"/>
      <c r="AT291" s="12"/>
      <c r="AU291" s="15">
        <f t="shared" si="105"/>
        <v>0</v>
      </c>
      <c r="AV291" s="10"/>
      <c r="AW291" s="11"/>
      <c r="AX291" s="12"/>
      <c r="AY291" s="15">
        <f t="shared" si="106"/>
        <v>0</v>
      </c>
      <c r="AZ291" s="10"/>
      <c r="BA291" s="11"/>
      <c r="BB291" s="12"/>
      <c r="BC291" s="15">
        <f t="shared" si="107"/>
        <v>0</v>
      </c>
      <c r="BD291" s="10"/>
      <c r="BE291" s="11"/>
      <c r="BF291" s="12"/>
      <c r="BG291" s="15">
        <f t="shared" si="108"/>
        <v>0</v>
      </c>
      <c r="BH291" s="10"/>
      <c r="BI291" s="11"/>
      <c r="BJ291" s="12"/>
      <c r="BK291" s="15">
        <f t="shared" si="109"/>
        <v>0</v>
      </c>
      <c r="BL291" s="10"/>
      <c r="BM291" s="11"/>
      <c r="BN291" s="12"/>
      <c r="BO291" s="15">
        <f t="shared" si="110"/>
        <v>0</v>
      </c>
      <c r="BP291" s="10"/>
      <c r="BQ291" s="11"/>
      <c r="BR291" s="12"/>
      <c r="BS291" s="15">
        <f t="shared" si="111"/>
        <v>0</v>
      </c>
      <c r="BT291" s="10"/>
      <c r="BU291" s="11"/>
      <c r="BV291" s="12"/>
      <c r="BW291" s="15">
        <f t="shared" si="112"/>
        <v>0</v>
      </c>
      <c r="BX291" s="10"/>
      <c r="BY291" s="11"/>
      <c r="BZ291" s="12"/>
      <c r="CA291" s="15">
        <f t="shared" si="113"/>
        <v>0</v>
      </c>
      <c r="CB291" s="10"/>
      <c r="CC291" s="11"/>
      <c r="CD291" s="12"/>
      <c r="CE291" s="15">
        <f t="shared" si="114"/>
        <v>0</v>
      </c>
      <c r="CF291" s="10"/>
      <c r="CG291" s="11"/>
      <c r="CH291" s="12"/>
      <c r="CI291" s="15">
        <f t="shared" si="115"/>
        <v>0</v>
      </c>
      <c r="CJ291" s="10"/>
      <c r="CK291" s="11"/>
      <c r="CL291" s="12"/>
      <c r="CM291" s="15">
        <f t="shared" si="116"/>
        <v>0</v>
      </c>
      <c r="CN291" s="10"/>
      <c r="CO291" s="11"/>
      <c r="CP291" s="12"/>
      <c r="CQ291" s="15">
        <f t="shared" si="117"/>
        <v>0</v>
      </c>
      <c r="CR291" s="10"/>
      <c r="CS291" s="11"/>
      <c r="CT291" s="12"/>
      <c r="CU291" s="15">
        <f t="shared" si="118"/>
        <v>0</v>
      </c>
      <c r="CV291" s="10"/>
      <c r="CW291" s="11"/>
      <c r="CX291" s="12"/>
      <c r="CY291" s="15">
        <f t="shared" si="119"/>
        <v>0</v>
      </c>
    </row>
    <row r="292" spans="1:103" customFormat="1" x14ac:dyDescent="0.25">
      <c r="A292" s="53"/>
      <c r="B292" s="53"/>
      <c r="C292" s="53"/>
      <c r="D292" s="53"/>
      <c r="E292" s="19"/>
      <c r="F292" s="19"/>
      <c r="G292" s="53"/>
      <c r="H292" s="10"/>
      <c r="I292" s="11"/>
      <c r="J292" s="12"/>
      <c r="K292" s="15">
        <f t="shared" si="96"/>
        <v>0</v>
      </c>
      <c r="L292" s="10"/>
      <c r="M292" s="11"/>
      <c r="N292" s="12"/>
      <c r="O292" s="15">
        <f t="shared" si="97"/>
        <v>0</v>
      </c>
      <c r="P292" s="10"/>
      <c r="Q292" s="11"/>
      <c r="R292" s="12"/>
      <c r="S292" s="15">
        <f t="shared" si="98"/>
        <v>0</v>
      </c>
      <c r="T292" s="10"/>
      <c r="U292" s="11"/>
      <c r="V292" s="12"/>
      <c r="W292" s="15">
        <f t="shared" si="99"/>
        <v>0</v>
      </c>
      <c r="X292" s="10"/>
      <c r="Y292" s="11"/>
      <c r="Z292" s="12"/>
      <c r="AA292" s="15">
        <f t="shared" si="100"/>
        <v>0</v>
      </c>
      <c r="AB292" s="10"/>
      <c r="AC292" s="11"/>
      <c r="AD292" s="12"/>
      <c r="AE292" s="15">
        <f t="shared" si="101"/>
        <v>0</v>
      </c>
      <c r="AF292" s="10"/>
      <c r="AG292" s="11"/>
      <c r="AH292" s="12"/>
      <c r="AI292" s="15">
        <f t="shared" si="102"/>
        <v>0</v>
      </c>
      <c r="AJ292" s="10"/>
      <c r="AK292" s="11"/>
      <c r="AL292" s="12"/>
      <c r="AM292" s="15">
        <f t="shared" si="103"/>
        <v>0</v>
      </c>
      <c r="AN292" s="10"/>
      <c r="AO292" s="11"/>
      <c r="AP292" s="12"/>
      <c r="AQ292" s="15">
        <f t="shared" si="104"/>
        <v>0</v>
      </c>
      <c r="AR292" s="10"/>
      <c r="AS292" s="11"/>
      <c r="AT292" s="12"/>
      <c r="AU292" s="15">
        <f t="shared" si="105"/>
        <v>0</v>
      </c>
      <c r="AV292" s="10"/>
      <c r="AW292" s="11"/>
      <c r="AX292" s="12"/>
      <c r="AY292" s="15">
        <f t="shared" si="106"/>
        <v>0</v>
      </c>
      <c r="AZ292" s="10"/>
      <c r="BA292" s="11"/>
      <c r="BB292" s="12"/>
      <c r="BC292" s="15">
        <f t="shared" si="107"/>
        <v>0</v>
      </c>
      <c r="BD292" s="10"/>
      <c r="BE292" s="11"/>
      <c r="BF292" s="12"/>
      <c r="BG292" s="15">
        <f t="shared" si="108"/>
        <v>0</v>
      </c>
      <c r="BH292" s="10"/>
      <c r="BI292" s="11"/>
      <c r="BJ292" s="12"/>
      <c r="BK292" s="15">
        <f t="shared" si="109"/>
        <v>0</v>
      </c>
      <c r="BL292" s="10"/>
      <c r="BM292" s="11"/>
      <c r="BN292" s="12"/>
      <c r="BO292" s="15">
        <f t="shared" si="110"/>
        <v>0</v>
      </c>
      <c r="BP292" s="10"/>
      <c r="BQ292" s="11"/>
      <c r="BR292" s="12"/>
      <c r="BS292" s="15">
        <f t="shared" si="111"/>
        <v>0</v>
      </c>
      <c r="BT292" s="10"/>
      <c r="BU292" s="11"/>
      <c r="BV292" s="12"/>
      <c r="BW292" s="15">
        <f t="shared" si="112"/>
        <v>0</v>
      </c>
      <c r="BX292" s="10"/>
      <c r="BY292" s="11"/>
      <c r="BZ292" s="12"/>
      <c r="CA292" s="15">
        <f t="shared" si="113"/>
        <v>0</v>
      </c>
      <c r="CB292" s="10"/>
      <c r="CC292" s="11"/>
      <c r="CD292" s="12"/>
      <c r="CE292" s="15">
        <f t="shared" si="114"/>
        <v>0</v>
      </c>
      <c r="CF292" s="10"/>
      <c r="CG292" s="11"/>
      <c r="CH292" s="12"/>
      <c r="CI292" s="15">
        <f t="shared" si="115"/>
        <v>0</v>
      </c>
      <c r="CJ292" s="10"/>
      <c r="CK292" s="11"/>
      <c r="CL292" s="12"/>
      <c r="CM292" s="15">
        <f t="shared" si="116"/>
        <v>0</v>
      </c>
      <c r="CN292" s="10"/>
      <c r="CO292" s="11"/>
      <c r="CP292" s="12"/>
      <c r="CQ292" s="15">
        <f t="shared" si="117"/>
        <v>0</v>
      </c>
      <c r="CR292" s="10"/>
      <c r="CS292" s="11"/>
      <c r="CT292" s="12"/>
      <c r="CU292" s="15">
        <f t="shared" si="118"/>
        <v>0</v>
      </c>
      <c r="CV292" s="10"/>
      <c r="CW292" s="11"/>
      <c r="CX292" s="12"/>
      <c r="CY292" s="15">
        <f t="shared" si="119"/>
        <v>0</v>
      </c>
    </row>
    <row r="293" spans="1:103" customFormat="1" x14ac:dyDescent="0.25">
      <c r="A293" s="53"/>
      <c r="B293" s="53"/>
      <c r="C293" s="53"/>
      <c r="D293" s="53"/>
      <c r="E293" s="19"/>
      <c r="F293" s="19"/>
      <c r="G293" s="53"/>
      <c r="H293" s="10"/>
      <c r="I293" s="11"/>
      <c r="J293" s="12"/>
      <c r="K293" s="15">
        <f t="shared" si="96"/>
        <v>0</v>
      </c>
      <c r="L293" s="10"/>
      <c r="M293" s="11"/>
      <c r="N293" s="12"/>
      <c r="O293" s="15">
        <f t="shared" si="97"/>
        <v>0</v>
      </c>
      <c r="P293" s="10"/>
      <c r="Q293" s="11"/>
      <c r="R293" s="12"/>
      <c r="S293" s="15">
        <f t="shared" si="98"/>
        <v>0</v>
      </c>
      <c r="T293" s="10"/>
      <c r="U293" s="11"/>
      <c r="V293" s="12"/>
      <c r="W293" s="15">
        <f t="shared" si="99"/>
        <v>0</v>
      </c>
      <c r="X293" s="10"/>
      <c r="Y293" s="11"/>
      <c r="Z293" s="12"/>
      <c r="AA293" s="15">
        <f t="shared" si="100"/>
        <v>0</v>
      </c>
      <c r="AB293" s="10"/>
      <c r="AC293" s="11"/>
      <c r="AD293" s="12"/>
      <c r="AE293" s="15">
        <f t="shared" si="101"/>
        <v>0</v>
      </c>
      <c r="AF293" s="10"/>
      <c r="AG293" s="11"/>
      <c r="AH293" s="12"/>
      <c r="AI293" s="15">
        <f t="shared" si="102"/>
        <v>0</v>
      </c>
      <c r="AJ293" s="10"/>
      <c r="AK293" s="11"/>
      <c r="AL293" s="12"/>
      <c r="AM293" s="15">
        <f t="shared" si="103"/>
        <v>0</v>
      </c>
      <c r="AN293" s="10"/>
      <c r="AO293" s="11"/>
      <c r="AP293" s="12"/>
      <c r="AQ293" s="15">
        <f t="shared" si="104"/>
        <v>0</v>
      </c>
      <c r="AR293" s="10"/>
      <c r="AS293" s="11"/>
      <c r="AT293" s="12"/>
      <c r="AU293" s="15">
        <f t="shared" si="105"/>
        <v>0</v>
      </c>
      <c r="AV293" s="10"/>
      <c r="AW293" s="11"/>
      <c r="AX293" s="12"/>
      <c r="AY293" s="15">
        <f t="shared" si="106"/>
        <v>0</v>
      </c>
      <c r="AZ293" s="10"/>
      <c r="BA293" s="11"/>
      <c r="BB293" s="12"/>
      <c r="BC293" s="15">
        <f t="shared" si="107"/>
        <v>0</v>
      </c>
      <c r="BD293" s="10"/>
      <c r="BE293" s="11"/>
      <c r="BF293" s="12"/>
      <c r="BG293" s="15">
        <f t="shared" si="108"/>
        <v>0</v>
      </c>
      <c r="BH293" s="10"/>
      <c r="BI293" s="11"/>
      <c r="BJ293" s="12"/>
      <c r="BK293" s="15">
        <f t="shared" si="109"/>
        <v>0</v>
      </c>
      <c r="BL293" s="10"/>
      <c r="BM293" s="11"/>
      <c r="BN293" s="12"/>
      <c r="BO293" s="15">
        <f t="shared" si="110"/>
        <v>0</v>
      </c>
      <c r="BP293" s="10"/>
      <c r="BQ293" s="11"/>
      <c r="BR293" s="12"/>
      <c r="BS293" s="15">
        <f t="shared" si="111"/>
        <v>0</v>
      </c>
      <c r="BT293" s="10"/>
      <c r="BU293" s="11"/>
      <c r="BV293" s="12"/>
      <c r="BW293" s="15">
        <f t="shared" si="112"/>
        <v>0</v>
      </c>
      <c r="BX293" s="10"/>
      <c r="BY293" s="11"/>
      <c r="BZ293" s="12"/>
      <c r="CA293" s="15">
        <f t="shared" si="113"/>
        <v>0</v>
      </c>
      <c r="CB293" s="10"/>
      <c r="CC293" s="11"/>
      <c r="CD293" s="12"/>
      <c r="CE293" s="15">
        <f t="shared" si="114"/>
        <v>0</v>
      </c>
      <c r="CF293" s="10"/>
      <c r="CG293" s="11"/>
      <c r="CH293" s="12"/>
      <c r="CI293" s="15">
        <f t="shared" si="115"/>
        <v>0</v>
      </c>
      <c r="CJ293" s="10"/>
      <c r="CK293" s="11"/>
      <c r="CL293" s="12"/>
      <c r="CM293" s="15">
        <f t="shared" si="116"/>
        <v>0</v>
      </c>
      <c r="CN293" s="10"/>
      <c r="CO293" s="11"/>
      <c r="CP293" s="12"/>
      <c r="CQ293" s="15">
        <f t="shared" si="117"/>
        <v>0</v>
      </c>
      <c r="CR293" s="10"/>
      <c r="CS293" s="11"/>
      <c r="CT293" s="12"/>
      <c r="CU293" s="15">
        <f t="shared" si="118"/>
        <v>0</v>
      </c>
      <c r="CV293" s="10"/>
      <c r="CW293" s="11"/>
      <c r="CX293" s="12"/>
      <c r="CY293" s="15">
        <f t="shared" si="119"/>
        <v>0</v>
      </c>
    </row>
    <row r="294" spans="1:103" customFormat="1" x14ac:dyDescent="0.25">
      <c r="A294" s="53"/>
      <c r="B294" s="53"/>
      <c r="C294" s="53"/>
      <c r="D294" s="53"/>
      <c r="E294" s="19"/>
      <c r="F294" s="19"/>
      <c r="G294" s="53"/>
      <c r="H294" s="10"/>
      <c r="I294" s="11"/>
      <c r="J294" s="12"/>
      <c r="K294" s="15">
        <f t="shared" si="96"/>
        <v>0</v>
      </c>
      <c r="L294" s="10"/>
      <c r="M294" s="11"/>
      <c r="N294" s="12"/>
      <c r="O294" s="15">
        <f t="shared" si="97"/>
        <v>0</v>
      </c>
      <c r="P294" s="10"/>
      <c r="Q294" s="11"/>
      <c r="R294" s="12"/>
      <c r="S294" s="15">
        <f t="shared" si="98"/>
        <v>0</v>
      </c>
      <c r="T294" s="10"/>
      <c r="U294" s="11"/>
      <c r="V294" s="12"/>
      <c r="W294" s="15">
        <f t="shared" si="99"/>
        <v>0</v>
      </c>
      <c r="X294" s="10"/>
      <c r="Y294" s="11"/>
      <c r="Z294" s="12"/>
      <c r="AA294" s="15">
        <f t="shared" si="100"/>
        <v>0</v>
      </c>
      <c r="AB294" s="10"/>
      <c r="AC294" s="11"/>
      <c r="AD294" s="12"/>
      <c r="AE294" s="15">
        <f t="shared" si="101"/>
        <v>0</v>
      </c>
      <c r="AF294" s="10"/>
      <c r="AG294" s="11"/>
      <c r="AH294" s="12"/>
      <c r="AI294" s="15">
        <f t="shared" si="102"/>
        <v>0</v>
      </c>
      <c r="AJ294" s="10"/>
      <c r="AK294" s="11"/>
      <c r="AL294" s="12"/>
      <c r="AM294" s="15">
        <f t="shared" si="103"/>
        <v>0</v>
      </c>
      <c r="AN294" s="10"/>
      <c r="AO294" s="11"/>
      <c r="AP294" s="12"/>
      <c r="AQ294" s="15">
        <f t="shared" si="104"/>
        <v>0</v>
      </c>
      <c r="AR294" s="10"/>
      <c r="AS294" s="11"/>
      <c r="AT294" s="12"/>
      <c r="AU294" s="15">
        <f t="shared" si="105"/>
        <v>0</v>
      </c>
      <c r="AV294" s="10"/>
      <c r="AW294" s="11"/>
      <c r="AX294" s="12"/>
      <c r="AY294" s="15">
        <f t="shared" si="106"/>
        <v>0</v>
      </c>
      <c r="AZ294" s="10"/>
      <c r="BA294" s="11"/>
      <c r="BB294" s="12"/>
      <c r="BC294" s="15">
        <f t="shared" si="107"/>
        <v>0</v>
      </c>
      <c r="BD294" s="10"/>
      <c r="BE294" s="11"/>
      <c r="BF294" s="12"/>
      <c r="BG294" s="15">
        <f t="shared" si="108"/>
        <v>0</v>
      </c>
      <c r="BH294" s="10"/>
      <c r="BI294" s="11"/>
      <c r="BJ294" s="12"/>
      <c r="BK294" s="15">
        <f t="shared" si="109"/>
        <v>0</v>
      </c>
      <c r="BL294" s="10"/>
      <c r="BM294" s="11"/>
      <c r="BN294" s="12"/>
      <c r="BO294" s="15">
        <f t="shared" si="110"/>
        <v>0</v>
      </c>
      <c r="BP294" s="10"/>
      <c r="BQ294" s="11"/>
      <c r="BR294" s="12"/>
      <c r="BS294" s="15">
        <f t="shared" si="111"/>
        <v>0</v>
      </c>
      <c r="BT294" s="10"/>
      <c r="BU294" s="11"/>
      <c r="BV294" s="12"/>
      <c r="BW294" s="15">
        <f t="shared" si="112"/>
        <v>0</v>
      </c>
      <c r="BX294" s="10"/>
      <c r="BY294" s="11"/>
      <c r="BZ294" s="12"/>
      <c r="CA294" s="15">
        <f t="shared" si="113"/>
        <v>0</v>
      </c>
      <c r="CB294" s="10"/>
      <c r="CC294" s="11"/>
      <c r="CD294" s="12"/>
      <c r="CE294" s="15">
        <f t="shared" si="114"/>
        <v>0</v>
      </c>
      <c r="CF294" s="10"/>
      <c r="CG294" s="11"/>
      <c r="CH294" s="12"/>
      <c r="CI294" s="15">
        <f t="shared" si="115"/>
        <v>0</v>
      </c>
      <c r="CJ294" s="10"/>
      <c r="CK294" s="11"/>
      <c r="CL294" s="12"/>
      <c r="CM294" s="15">
        <f t="shared" si="116"/>
        <v>0</v>
      </c>
      <c r="CN294" s="10"/>
      <c r="CO294" s="11"/>
      <c r="CP294" s="12"/>
      <c r="CQ294" s="15">
        <f t="shared" si="117"/>
        <v>0</v>
      </c>
      <c r="CR294" s="10"/>
      <c r="CS294" s="11"/>
      <c r="CT294" s="12"/>
      <c r="CU294" s="15">
        <f t="shared" si="118"/>
        <v>0</v>
      </c>
      <c r="CV294" s="10"/>
      <c r="CW294" s="11"/>
      <c r="CX294" s="12"/>
      <c r="CY294" s="15">
        <f t="shared" si="119"/>
        <v>0</v>
      </c>
    </row>
    <row r="295" spans="1:103" customFormat="1" x14ac:dyDescent="0.25">
      <c r="A295" s="53"/>
      <c r="B295" s="53"/>
      <c r="C295" s="53"/>
      <c r="D295" s="53"/>
      <c r="E295" s="19"/>
      <c r="F295" s="19"/>
      <c r="G295" s="53"/>
      <c r="H295" s="10"/>
      <c r="I295" s="11"/>
      <c r="J295" s="12"/>
      <c r="K295" s="15">
        <f t="shared" si="96"/>
        <v>0</v>
      </c>
      <c r="L295" s="10"/>
      <c r="M295" s="11"/>
      <c r="N295" s="12"/>
      <c r="O295" s="15">
        <f t="shared" si="97"/>
        <v>0</v>
      </c>
      <c r="P295" s="10"/>
      <c r="Q295" s="11"/>
      <c r="R295" s="12"/>
      <c r="S295" s="15">
        <f t="shared" si="98"/>
        <v>0</v>
      </c>
      <c r="T295" s="10"/>
      <c r="U295" s="11"/>
      <c r="V295" s="12"/>
      <c r="W295" s="15">
        <f t="shared" si="99"/>
        <v>0</v>
      </c>
      <c r="X295" s="10"/>
      <c r="Y295" s="11"/>
      <c r="Z295" s="12"/>
      <c r="AA295" s="15">
        <f t="shared" si="100"/>
        <v>0</v>
      </c>
      <c r="AB295" s="10"/>
      <c r="AC295" s="11"/>
      <c r="AD295" s="12"/>
      <c r="AE295" s="15">
        <f t="shared" si="101"/>
        <v>0</v>
      </c>
      <c r="AF295" s="10"/>
      <c r="AG295" s="11"/>
      <c r="AH295" s="12"/>
      <c r="AI295" s="15">
        <f t="shared" si="102"/>
        <v>0</v>
      </c>
      <c r="AJ295" s="10"/>
      <c r="AK295" s="11"/>
      <c r="AL295" s="12"/>
      <c r="AM295" s="15">
        <f t="shared" si="103"/>
        <v>0</v>
      </c>
      <c r="AN295" s="10"/>
      <c r="AO295" s="11"/>
      <c r="AP295" s="12"/>
      <c r="AQ295" s="15">
        <f t="shared" si="104"/>
        <v>0</v>
      </c>
      <c r="AR295" s="10"/>
      <c r="AS295" s="11"/>
      <c r="AT295" s="12"/>
      <c r="AU295" s="15">
        <f t="shared" si="105"/>
        <v>0</v>
      </c>
      <c r="AV295" s="10"/>
      <c r="AW295" s="11"/>
      <c r="AX295" s="12"/>
      <c r="AY295" s="15">
        <f t="shared" si="106"/>
        <v>0</v>
      </c>
      <c r="AZ295" s="10"/>
      <c r="BA295" s="11"/>
      <c r="BB295" s="12"/>
      <c r="BC295" s="15">
        <f t="shared" si="107"/>
        <v>0</v>
      </c>
      <c r="BD295" s="10"/>
      <c r="BE295" s="11"/>
      <c r="BF295" s="12"/>
      <c r="BG295" s="15">
        <f t="shared" si="108"/>
        <v>0</v>
      </c>
      <c r="BH295" s="10"/>
      <c r="BI295" s="11"/>
      <c r="BJ295" s="12"/>
      <c r="BK295" s="15">
        <f t="shared" si="109"/>
        <v>0</v>
      </c>
      <c r="BL295" s="10"/>
      <c r="BM295" s="11"/>
      <c r="BN295" s="12"/>
      <c r="BO295" s="15">
        <f t="shared" si="110"/>
        <v>0</v>
      </c>
      <c r="BP295" s="10"/>
      <c r="BQ295" s="11"/>
      <c r="BR295" s="12"/>
      <c r="BS295" s="15">
        <f t="shared" si="111"/>
        <v>0</v>
      </c>
      <c r="BT295" s="10"/>
      <c r="BU295" s="11"/>
      <c r="BV295" s="12"/>
      <c r="BW295" s="15">
        <f t="shared" si="112"/>
        <v>0</v>
      </c>
      <c r="BX295" s="10"/>
      <c r="BY295" s="11"/>
      <c r="BZ295" s="12"/>
      <c r="CA295" s="15">
        <f t="shared" si="113"/>
        <v>0</v>
      </c>
      <c r="CB295" s="10"/>
      <c r="CC295" s="11"/>
      <c r="CD295" s="12"/>
      <c r="CE295" s="15">
        <f t="shared" si="114"/>
        <v>0</v>
      </c>
      <c r="CF295" s="10"/>
      <c r="CG295" s="11"/>
      <c r="CH295" s="12"/>
      <c r="CI295" s="15">
        <f t="shared" si="115"/>
        <v>0</v>
      </c>
      <c r="CJ295" s="10"/>
      <c r="CK295" s="11"/>
      <c r="CL295" s="12"/>
      <c r="CM295" s="15">
        <f t="shared" si="116"/>
        <v>0</v>
      </c>
      <c r="CN295" s="10"/>
      <c r="CO295" s="11"/>
      <c r="CP295" s="12"/>
      <c r="CQ295" s="15">
        <f t="shared" si="117"/>
        <v>0</v>
      </c>
      <c r="CR295" s="10"/>
      <c r="CS295" s="11"/>
      <c r="CT295" s="12"/>
      <c r="CU295" s="15">
        <f t="shared" si="118"/>
        <v>0</v>
      </c>
      <c r="CV295" s="10"/>
      <c r="CW295" s="11"/>
      <c r="CX295" s="12"/>
      <c r="CY295" s="15">
        <f t="shared" si="119"/>
        <v>0</v>
      </c>
    </row>
    <row r="296" spans="1:103" customFormat="1" x14ac:dyDescent="0.25">
      <c r="A296" s="53"/>
      <c r="B296" s="53"/>
      <c r="C296" s="53"/>
      <c r="D296" s="53"/>
      <c r="E296" s="19"/>
      <c r="F296" s="19"/>
      <c r="G296" s="53"/>
      <c r="H296" s="10"/>
      <c r="I296" s="11"/>
      <c r="J296" s="12"/>
      <c r="K296" s="15">
        <f t="shared" si="96"/>
        <v>0</v>
      </c>
      <c r="L296" s="10"/>
      <c r="M296" s="11"/>
      <c r="N296" s="12"/>
      <c r="O296" s="15">
        <f t="shared" si="97"/>
        <v>0</v>
      </c>
      <c r="P296" s="10"/>
      <c r="Q296" s="11"/>
      <c r="R296" s="12"/>
      <c r="S296" s="15">
        <f t="shared" si="98"/>
        <v>0</v>
      </c>
      <c r="T296" s="10"/>
      <c r="U296" s="11"/>
      <c r="V296" s="12"/>
      <c r="W296" s="15">
        <f t="shared" si="99"/>
        <v>0</v>
      </c>
      <c r="X296" s="10"/>
      <c r="Y296" s="11"/>
      <c r="Z296" s="12"/>
      <c r="AA296" s="15">
        <f t="shared" si="100"/>
        <v>0</v>
      </c>
      <c r="AB296" s="10"/>
      <c r="AC296" s="11"/>
      <c r="AD296" s="12"/>
      <c r="AE296" s="15">
        <f t="shared" si="101"/>
        <v>0</v>
      </c>
      <c r="AF296" s="10"/>
      <c r="AG296" s="11"/>
      <c r="AH296" s="12"/>
      <c r="AI296" s="15">
        <f t="shared" si="102"/>
        <v>0</v>
      </c>
      <c r="AJ296" s="10"/>
      <c r="AK296" s="11"/>
      <c r="AL296" s="12"/>
      <c r="AM296" s="15">
        <f t="shared" si="103"/>
        <v>0</v>
      </c>
      <c r="AN296" s="10"/>
      <c r="AO296" s="11"/>
      <c r="AP296" s="12"/>
      <c r="AQ296" s="15">
        <f t="shared" si="104"/>
        <v>0</v>
      </c>
      <c r="AR296" s="10"/>
      <c r="AS296" s="11"/>
      <c r="AT296" s="12"/>
      <c r="AU296" s="15">
        <f t="shared" si="105"/>
        <v>0</v>
      </c>
      <c r="AV296" s="10"/>
      <c r="AW296" s="11"/>
      <c r="AX296" s="12"/>
      <c r="AY296" s="15">
        <f t="shared" si="106"/>
        <v>0</v>
      </c>
      <c r="AZ296" s="10"/>
      <c r="BA296" s="11"/>
      <c r="BB296" s="12"/>
      <c r="BC296" s="15">
        <f t="shared" si="107"/>
        <v>0</v>
      </c>
      <c r="BD296" s="10"/>
      <c r="BE296" s="11"/>
      <c r="BF296" s="12"/>
      <c r="BG296" s="15">
        <f t="shared" si="108"/>
        <v>0</v>
      </c>
      <c r="BH296" s="10"/>
      <c r="BI296" s="11"/>
      <c r="BJ296" s="12"/>
      <c r="BK296" s="15">
        <f t="shared" si="109"/>
        <v>0</v>
      </c>
      <c r="BL296" s="10"/>
      <c r="BM296" s="11"/>
      <c r="BN296" s="12"/>
      <c r="BO296" s="15">
        <f t="shared" si="110"/>
        <v>0</v>
      </c>
      <c r="BP296" s="10"/>
      <c r="BQ296" s="11"/>
      <c r="BR296" s="12"/>
      <c r="BS296" s="15">
        <f t="shared" si="111"/>
        <v>0</v>
      </c>
      <c r="BT296" s="10"/>
      <c r="BU296" s="11"/>
      <c r="BV296" s="12"/>
      <c r="BW296" s="15">
        <f t="shared" si="112"/>
        <v>0</v>
      </c>
      <c r="BX296" s="10"/>
      <c r="BY296" s="11"/>
      <c r="BZ296" s="12"/>
      <c r="CA296" s="15">
        <f t="shared" si="113"/>
        <v>0</v>
      </c>
      <c r="CB296" s="10"/>
      <c r="CC296" s="11"/>
      <c r="CD296" s="12"/>
      <c r="CE296" s="15">
        <f t="shared" si="114"/>
        <v>0</v>
      </c>
      <c r="CF296" s="10"/>
      <c r="CG296" s="11"/>
      <c r="CH296" s="12"/>
      <c r="CI296" s="15">
        <f t="shared" si="115"/>
        <v>0</v>
      </c>
      <c r="CJ296" s="10"/>
      <c r="CK296" s="11"/>
      <c r="CL296" s="12"/>
      <c r="CM296" s="15">
        <f t="shared" si="116"/>
        <v>0</v>
      </c>
      <c r="CN296" s="10"/>
      <c r="CO296" s="11"/>
      <c r="CP296" s="12"/>
      <c r="CQ296" s="15">
        <f t="shared" si="117"/>
        <v>0</v>
      </c>
      <c r="CR296" s="10"/>
      <c r="CS296" s="11"/>
      <c r="CT296" s="12"/>
      <c r="CU296" s="15">
        <f t="shared" si="118"/>
        <v>0</v>
      </c>
      <c r="CV296" s="10"/>
      <c r="CW296" s="11"/>
      <c r="CX296" s="12"/>
      <c r="CY296" s="15">
        <f t="shared" si="119"/>
        <v>0</v>
      </c>
    </row>
    <row r="297" spans="1:103" customFormat="1" x14ac:dyDescent="0.25">
      <c r="A297" s="53"/>
      <c r="B297" s="53"/>
      <c r="C297" s="53"/>
      <c r="D297" s="53"/>
      <c r="E297" s="19"/>
      <c r="F297" s="19"/>
      <c r="G297" s="53"/>
      <c r="H297" s="10"/>
      <c r="I297" s="11"/>
      <c r="J297" s="12"/>
      <c r="K297" s="15">
        <f t="shared" si="96"/>
        <v>0</v>
      </c>
      <c r="L297" s="10"/>
      <c r="M297" s="11"/>
      <c r="N297" s="12"/>
      <c r="O297" s="15">
        <f t="shared" si="97"/>
        <v>0</v>
      </c>
      <c r="P297" s="10"/>
      <c r="Q297" s="11"/>
      <c r="R297" s="12"/>
      <c r="S297" s="15">
        <f t="shared" si="98"/>
        <v>0</v>
      </c>
      <c r="T297" s="10"/>
      <c r="U297" s="11"/>
      <c r="V297" s="12"/>
      <c r="W297" s="15">
        <f t="shared" si="99"/>
        <v>0</v>
      </c>
      <c r="X297" s="10"/>
      <c r="Y297" s="11"/>
      <c r="Z297" s="12"/>
      <c r="AA297" s="15">
        <f t="shared" si="100"/>
        <v>0</v>
      </c>
      <c r="AB297" s="10"/>
      <c r="AC297" s="11"/>
      <c r="AD297" s="12"/>
      <c r="AE297" s="15">
        <f t="shared" si="101"/>
        <v>0</v>
      </c>
      <c r="AF297" s="10"/>
      <c r="AG297" s="11"/>
      <c r="AH297" s="12"/>
      <c r="AI297" s="15">
        <f t="shared" si="102"/>
        <v>0</v>
      </c>
      <c r="AJ297" s="10"/>
      <c r="AK297" s="11"/>
      <c r="AL297" s="12"/>
      <c r="AM297" s="15">
        <f t="shared" si="103"/>
        <v>0</v>
      </c>
      <c r="AN297" s="10"/>
      <c r="AO297" s="11"/>
      <c r="AP297" s="12"/>
      <c r="AQ297" s="15">
        <f t="shared" si="104"/>
        <v>0</v>
      </c>
      <c r="AR297" s="10"/>
      <c r="AS297" s="11"/>
      <c r="AT297" s="12"/>
      <c r="AU297" s="15">
        <f t="shared" si="105"/>
        <v>0</v>
      </c>
      <c r="AV297" s="10"/>
      <c r="AW297" s="11"/>
      <c r="AX297" s="12"/>
      <c r="AY297" s="15">
        <f t="shared" si="106"/>
        <v>0</v>
      </c>
      <c r="AZ297" s="10"/>
      <c r="BA297" s="11"/>
      <c r="BB297" s="12"/>
      <c r="BC297" s="15">
        <f t="shared" si="107"/>
        <v>0</v>
      </c>
      <c r="BD297" s="10"/>
      <c r="BE297" s="11"/>
      <c r="BF297" s="12"/>
      <c r="BG297" s="15">
        <f t="shared" si="108"/>
        <v>0</v>
      </c>
      <c r="BH297" s="10"/>
      <c r="BI297" s="11"/>
      <c r="BJ297" s="12"/>
      <c r="BK297" s="15">
        <f t="shared" si="109"/>
        <v>0</v>
      </c>
      <c r="BL297" s="10"/>
      <c r="BM297" s="11"/>
      <c r="BN297" s="12"/>
      <c r="BO297" s="15">
        <f t="shared" si="110"/>
        <v>0</v>
      </c>
      <c r="BP297" s="10"/>
      <c r="BQ297" s="11"/>
      <c r="BR297" s="12"/>
      <c r="BS297" s="15">
        <f t="shared" si="111"/>
        <v>0</v>
      </c>
      <c r="BT297" s="10"/>
      <c r="BU297" s="11"/>
      <c r="BV297" s="12"/>
      <c r="BW297" s="15">
        <f t="shared" si="112"/>
        <v>0</v>
      </c>
      <c r="BX297" s="10"/>
      <c r="BY297" s="11"/>
      <c r="BZ297" s="12"/>
      <c r="CA297" s="15">
        <f t="shared" si="113"/>
        <v>0</v>
      </c>
      <c r="CB297" s="10"/>
      <c r="CC297" s="11"/>
      <c r="CD297" s="12"/>
      <c r="CE297" s="15">
        <f t="shared" si="114"/>
        <v>0</v>
      </c>
      <c r="CF297" s="10"/>
      <c r="CG297" s="11"/>
      <c r="CH297" s="12"/>
      <c r="CI297" s="15">
        <f t="shared" si="115"/>
        <v>0</v>
      </c>
      <c r="CJ297" s="10"/>
      <c r="CK297" s="11"/>
      <c r="CL297" s="12"/>
      <c r="CM297" s="15">
        <f t="shared" si="116"/>
        <v>0</v>
      </c>
      <c r="CN297" s="10"/>
      <c r="CO297" s="11"/>
      <c r="CP297" s="12"/>
      <c r="CQ297" s="15">
        <f t="shared" si="117"/>
        <v>0</v>
      </c>
      <c r="CR297" s="10"/>
      <c r="CS297" s="11"/>
      <c r="CT297" s="12"/>
      <c r="CU297" s="15">
        <f t="shared" si="118"/>
        <v>0</v>
      </c>
      <c r="CV297" s="10"/>
      <c r="CW297" s="11"/>
      <c r="CX297" s="12"/>
      <c r="CY297" s="15">
        <f t="shared" si="119"/>
        <v>0</v>
      </c>
    </row>
    <row r="298" spans="1:103" customFormat="1" x14ac:dyDescent="0.25">
      <c r="A298" s="53"/>
      <c r="B298" s="53"/>
      <c r="C298" s="53"/>
      <c r="D298" s="53"/>
      <c r="E298" s="19"/>
      <c r="F298" s="19"/>
      <c r="G298" s="53"/>
      <c r="H298" s="10"/>
      <c r="I298" s="11"/>
      <c r="J298" s="12"/>
      <c r="K298" s="15">
        <f t="shared" si="96"/>
        <v>0</v>
      </c>
      <c r="L298" s="10"/>
      <c r="M298" s="11"/>
      <c r="N298" s="12"/>
      <c r="O298" s="15">
        <f t="shared" si="97"/>
        <v>0</v>
      </c>
      <c r="P298" s="10"/>
      <c r="Q298" s="11"/>
      <c r="R298" s="12"/>
      <c r="S298" s="15">
        <f t="shared" si="98"/>
        <v>0</v>
      </c>
      <c r="T298" s="10"/>
      <c r="U298" s="11"/>
      <c r="V298" s="12"/>
      <c r="W298" s="15">
        <f t="shared" si="99"/>
        <v>0</v>
      </c>
      <c r="X298" s="10"/>
      <c r="Y298" s="11"/>
      <c r="Z298" s="12"/>
      <c r="AA298" s="15">
        <f t="shared" si="100"/>
        <v>0</v>
      </c>
      <c r="AB298" s="10"/>
      <c r="AC298" s="11"/>
      <c r="AD298" s="12"/>
      <c r="AE298" s="15">
        <f t="shared" si="101"/>
        <v>0</v>
      </c>
      <c r="AF298" s="10"/>
      <c r="AG298" s="11"/>
      <c r="AH298" s="12"/>
      <c r="AI298" s="15">
        <f t="shared" si="102"/>
        <v>0</v>
      </c>
      <c r="AJ298" s="10"/>
      <c r="AK298" s="11"/>
      <c r="AL298" s="12"/>
      <c r="AM298" s="15">
        <f t="shared" si="103"/>
        <v>0</v>
      </c>
      <c r="AN298" s="10"/>
      <c r="AO298" s="11"/>
      <c r="AP298" s="12"/>
      <c r="AQ298" s="15">
        <f t="shared" si="104"/>
        <v>0</v>
      </c>
      <c r="AR298" s="10"/>
      <c r="AS298" s="11"/>
      <c r="AT298" s="12"/>
      <c r="AU298" s="15">
        <f t="shared" si="105"/>
        <v>0</v>
      </c>
      <c r="AV298" s="10"/>
      <c r="AW298" s="11"/>
      <c r="AX298" s="12"/>
      <c r="AY298" s="15">
        <f t="shared" si="106"/>
        <v>0</v>
      </c>
      <c r="AZ298" s="10"/>
      <c r="BA298" s="11"/>
      <c r="BB298" s="12"/>
      <c r="BC298" s="15">
        <f t="shared" si="107"/>
        <v>0</v>
      </c>
      <c r="BD298" s="10"/>
      <c r="BE298" s="11"/>
      <c r="BF298" s="12"/>
      <c r="BG298" s="15">
        <f t="shared" si="108"/>
        <v>0</v>
      </c>
      <c r="BH298" s="10"/>
      <c r="BI298" s="11"/>
      <c r="BJ298" s="12"/>
      <c r="BK298" s="15">
        <f t="shared" si="109"/>
        <v>0</v>
      </c>
      <c r="BL298" s="10"/>
      <c r="BM298" s="11"/>
      <c r="BN298" s="12"/>
      <c r="BO298" s="15">
        <f t="shared" si="110"/>
        <v>0</v>
      </c>
      <c r="BP298" s="10"/>
      <c r="BQ298" s="11"/>
      <c r="BR298" s="12"/>
      <c r="BS298" s="15">
        <f t="shared" si="111"/>
        <v>0</v>
      </c>
      <c r="BT298" s="10"/>
      <c r="BU298" s="11"/>
      <c r="BV298" s="12"/>
      <c r="BW298" s="15">
        <f t="shared" si="112"/>
        <v>0</v>
      </c>
      <c r="BX298" s="10"/>
      <c r="BY298" s="11"/>
      <c r="BZ298" s="12"/>
      <c r="CA298" s="15">
        <f t="shared" si="113"/>
        <v>0</v>
      </c>
      <c r="CB298" s="10"/>
      <c r="CC298" s="11"/>
      <c r="CD298" s="12"/>
      <c r="CE298" s="15">
        <f t="shared" si="114"/>
        <v>0</v>
      </c>
      <c r="CF298" s="10"/>
      <c r="CG298" s="11"/>
      <c r="CH298" s="12"/>
      <c r="CI298" s="15">
        <f t="shared" si="115"/>
        <v>0</v>
      </c>
      <c r="CJ298" s="10"/>
      <c r="CK298" s="11"/>
      <c r="CL298" s="12"/>
      <c r="CM298" s="15">
        <f t="shared" si="116"/>
        <v>0</v>
      </c>
      <c r="CN298" s="10"/>
      <c r="CO298" s="11"/>
      <c r="CP298" s="12"/>
      <c r="CQ298" s="15">
        <f t="shared" si="117"/>
        <v>0</v>
      </c>
      <c r="CR298" s="10"/>
      <c r="CS298" s="11"/>
      <c r="CT298" s="12"/>
      <c r="CU298" s="15">
        <f t="shared" si="118"/>
        <v>0</v>
      </c>
      <c r="CV298" s="10"/>
      <c r="CW298" s="11"/>
      <c r="CX298" s="12"/>
      <c r="CY298" s="15">
        <f t="shared" si="119"/>
        <v>0</v>
      </c>
    </row>
    <row r="299" spans="1:103" customFormat="1" x14ac:dyDescent="0.25">
      <c r="A299" s="53"/>
      <c r="B299" s="53"/>
      <c r="C299" s="53"/>
      <c r="D299" s="53"/>
      <c r="E299" s="19"/>
      <c r="F299" s="19"/>
      <c r="G299" s="53"/>
      <c r="H299" s="10"/>
      <c r="I299" s="11"/>
      <c r="J299" s="12"/>
      <c r="K299" s="15">
        <f t="shared" si="96"/>
        <v>0</v>
      </c>
      <c r="L299" s="10"/>
      <c r="M299" s="11"/>
      <c r="N299" s="12"/>
      <c r="O299" s="15">
        <f t="shared" si="97"/>
        <v>0</v>
      </c>
      <c r="P299" s="10"/>
      <c r="Q299" s="11"/>
      <c r="R299" s="12"/>
      <c r="S299" s="15">
        <f t="shared" si="98"/>
        <v>0</v>
      </c>
      <c r="T299" s="10"/>
      <c r="U299" s="11"/>
      <c r="V299" s="12"/>
      <c r="W299" s="15">
        <f t="shared" si="99"/>
        <v>0</v>
      </c>
      <c r="X299" s="10"/>
      <c r="Y299" s="11"/>
      <c r="Z299" s="12"/>
      <c r="AA299" s="15">
        <f t="shared" si="100"/>
        <v>0</v>
      </c>
      <c r="AB299" s="10"/>
      <c r="AC299" s="11"/>
      <c r="AD299" s="12"/>
      <c r="AE299" s="15">
        <f t="shared" si="101"/>
        <v>0</v>
      </c>
      <c r="AF299" s="10"/>
      <c r="AG299" s="11"/>
      <c r="AH299" s="12"/>
      <c r="AI299" s="15">
        <f t="shared" si="102"/>
        <v>0</v>
      </c>
      <c r="AJ299" s="10"/>
      <c r="AK299" s="11"/>
      <c r="AL299" s="12"/>
      <c r="AM299" s="15">
        <f t="shared" si="103"/>
        <v>0</v>
      </c>
      <c r="AN299" s="10"/>
      <c r="AO299" s="11"/>
      <c r="AP299" s="12"/>
      <c r="AQ299" s="15">
        <f t="shared" si="104"/>
        <v>0</v>
      </c>
      <c r="AR299" s="10"/>
      <c r="AS299" s="11"/>
      <c r="AT299" s="12"/>
      <c r="AU299" s="15">
        <f t="shared" si="105"/>
        <v>0</v>
      </c>
      <c r="AV299" s="10"/>
      <c r="AW299" s="11"/>
      <c r="AX299" s="12"/>
      <c r="AY299" s="15">
        <f t="shared" si="106"/>
        <v>0</v>
      </c>
      <c r="AZ299" s="10"/>
      <c r="BA299" s="11"/>
      <c r="BB299" s="12"/>
      <c r="BC299" s="15">
        <f t="shared" si="107"/>
        <v>0</v>
      </c>
      <c r="BD299" s="10"/>
      <c r="BE299" s="11"/>
      <c r="BF299" s="12"/>
      <c r="BG299" s="15">
        <f t="shared" si="108"/>
        <v>0</v>
      </c>
      <c r="BH299" s="10"/>
      <c r="BI299" s="11"/>
      <c r="BJ299" s="12"/>
      <c r="BK299" s="15">
        <f t="shared" si="109"/>
        <v>0</v>
      </c>
      <c r="BL299" s="10"/>
      <c r="BM299" s="11"/>
      <c r="BN299" s="12"/>
      <c r="BO299" s="15">
        <f t="shared" si="110"/>
        <v>0</v>
      </c>
      <c r="BP299" s="10"/>
      <c r="BQ299" s="11"/>
      <c r="BR299" s="12"/>
      <c r="BS299" s="15">
        <f t="shared" si="111"/>
        <v>0</v>
      </c>
      <c r="BT299" s="10"/>
      <c r="BU299" s="11"/>
      <c r="BV299" s="12"/>
      <c r="BW299" s="15">
        <f t="shared" si="112"/>
        <v>0</v>
      </c>
      <c r="BX299" s="10"/>
      <c r="BY299" s="11"/>
      <c r="BZ299" s="12"/>
      <c r="CA299" s="15">
        <f t="shared" si="113"/>
        <v>0</v>
      </c>
      <c r="CB299" s="10"/>
      <c r="CC299" s="11"/>
      <c r="CD299" s="12"/>
      <c r="CE299" s="15">
        <f t="shared" si="114"/>
        <v>0</v>
      </c>
      <c r="CF299" s="10"/>
      <c r="CG299" s="11"/>
      <c r="CH299" s="12"/>
      <c r="CI299" s="15">
        <f t="shared" si="115"/>
        <v>0</v>
      </c>
      <c r="CJ299" s="10"/>
      <c r="CK299" s="11"/>
      <c r="CL299" s="12"/>
      <c r="CM299" s="15">
        <f t="shared" si="116"/>
        <v>0</v>
      </c>
      <c r="CN299" s="10"/>
      <c r="CO299" s="11"/>
      <c r="CP299" s="12"/>
      <c r="CQ299" s="15">
        <f t="shared" si="117"/>
        <v>0</v>
      </c>
      <c r="CR299" s="10"/>
      <c r="CS299" s="11"/>
      <c r="CT299" s="12"/>
      <c r="CU299" s="15">
        <f t="shared" si="118"/>
        <v>0</v>
      </c>
      <c r="CV299" s="10"/>
      <c r="CW299" s="11"/>
      <c r="CX299" s="12"/>
      <c r="CY299" s="15">
        <f t="shared" si="119"/>
        <v>0</v>
      </c>
    </row>
    <row r="300" spans="1:103" customFormat="1" x14ac:dyDescent="0.25">
      <c r="A300" s="53"/>
      <c r="B300" s="53"/>
      <c r="C300" s="53"/>
      <c r="D300" s="53"/>
      <c r="E300" s="19"/>
      <c r="F300" s="19"/>
      <c r="G300" s="53"/>
      <c r="H300" s="10"/>
      <c r="I300" s="11"/>
      <c r="J300" s="12"/>
      <c r="K300" s="15">
        <f t="shared" si="96"/>
        <v>0</v>
      </c>
      <c r="L300" s="10"/>
      <c r="M300" s="11"/>
      <c r="N300" s="12"/>
      <c r="O300" s="15">
        <f t="shared" si="97"/>
        <v>0</v>
      </c>
      <c r="P300" s="10"/>
      <c r="Q300" s="11"/>
      <c r="R300" s="12"/>
      <c r="S300" s="15">
        <f t="shared" si="98"/>
        <v>0</v>
      </c>
      <c r="T300" s="10"/>
      <c r="U300" s="11"/>
      <c r="V300" s="12"/>
      <c r="W300" s="15">
        <f t="shared" si="99"/>
        <v>0</v>
      </c>
      <c r="X300" s="10"/>
      <c r="Y300" s="11"/>
      <c r="Z300" s="12"/>
      <c r="AA300" s="15">
        <f t="shared" si="100"/>
        <v>0</v>
      </c>
      <c r="AB300" s="10"/>
      <c r="AC300" s="11"/>
      <c r="AD300" s="12"/>
      <c r="AE300" s="15">
        <f t="shared" si="101"/>
        <v>0</v>
      </c>
      <c r="AF300" s="10"/>
      <c r="AG300" s="11"/>
      <c r="AH300" s="12"/>
      <c r="AI300" s="15">
        <f t="shared" si="102"/>
        <v>0</v>
      </c>
      <c r="AJ300" s="10"/>
      <c r="AK300" s="11"/>
      <c r="AL300" s="12"/>
      <c r="AM300" s="15">
        <f t="shared" si="103"/>
        <v>0</v>
      </c>
      <c r="AN300" s="10"/>
      <c r="AO300" s="11"/>
      <c r="AP300" s="12"/>
      <c r="AQ300" s="15">
        <f t="shared" si="104"/>
        <v>0</v>
      </c>
      <c r="AR300" s="10"/>
      <c r="AS300" s="11"/>
      <c r="AT300" s="12"/>
      <c r="AU300" s="15">
        <f t="shared" si="105"/>
        <v>0</v>
      </c>
      <c r="AV300" s="10"/>
      <c r="AW300" s="11"/>
      <c r="AX300" s="12"/>
      <c r="AY300" s="15">
        <f t="shared" si="106"/>
        <v>0</v>
      </c>
      <c r="AZ300" s="10"/>
      <c r="BA300" s="11"/>
      <c r="BB300" s="12"/>
      <c r="BC300" s="15">
        <f t="shared" si="107"/>
        <v>0</v>
      </c>
      <c r="BD300" s="10"/>
      <c r="BE300" s="11"/>
      <c r="BF300" s="12"/>
      <c r="BG300" s="15">
        <f t="shared" si="108"/>
        <v>0</v>
      </c>
      <c r="BH300" s="10"/>
      <c r="BI300" s="11"/>
      <c r="BJ300" s="12"/>
      <c r="BK300" s="15">
        <f t="shared" si="109"/>
        <v>0</v>
      </c>
      <c r="BL300" s="10"/>
      <c r="BM300" s="11"/>
      <c r="BN300" s="12"/>
      <c r="BO300" s="15">
        <f t="shared" si="110"/>
        <v>0</v>
      </c>
      <c r="BP300" s="10"/>
      <c r="BQ300" s="11"/>
      <c r="BR300" s="12"/>
      <c r="BS300" s="15">
        <f t="shared" si="111"/>
        <v>0</v>
      </c>
      <c r="BT300" s="10"/>
      <c r="BU300" s="11"/>
      <c r="BV300" s="12"/>
      <c r="BW300" s="15">
        <f t="shared" si="112"/>
        <v>0</v>
      </c>
      <c r="BX300" s="10"/>
      <c r="BY300" s="11"/>
      <c r="BZ300" s="12"/>
      <c r="CA300" s="15">
        <f t="shared" si="113"/>
        <v>0</v>
      </c>
      <c r="CB300" s="10"/>
      <c r="CC300" s="11"/>
      <c r="CD300" s="12"/>
      <c r="CE300" s="15">
        <f t="shared" si="114"/>
        <v>0</v>
      </c>
      <c r="CF300" s="10"/>
      <c r="CG300" s="11"/>
      <c r="CH300" s="12"/>
      <c r="CI300" s="15">
        <f t="shared" si="115"/>
        <v>0</v>
      </c>
      <c r="CJ300" s="10"/>
      <c r="CK300" s="11"/>
      <c r="CL300" s="12"/>
      <c r="CM300" s="15">
        <f t="shared" si="116"/>
        <v>0</v>
      </c>
      <c r="CN300" s="10"/>
      <c r="CO300" s="11"/>
      <c r="CP300" s="12"/>
      <c r="CQ300" s="15">
        <f t="shared" si="117"/>
        <v>0</v>
      </c>
      <c r="CR300" s="10"/>
      <c r="CS300" s="11"/>
      <c r="CT300" s="12"/>
      <c r="CU300" s="15">
        <f t="shared" si="118"/>
        <v>0</v>
      </c>
      <c r="CV300" s="10"/>
      <c r="CW300" s="11"/>
      <c r="CX300" s="12"/>
      <c r="CY300" s="15">
        <f t="shared" si="119"/>
        <v>0</v>
      </c>
    </row>
    <row r="301" spans="1:103" customFormat="1" x14ac:dyDescent="0.25">
      <c r="A301" s="53"/>
      <c r="B301" s="53"/>
      <c r="C301" s="53"/>
      <c r="D301" s="53"/>
      <c r="E301" s="19"/>
      <c r="F301" s="19"/>
      <c r="G301" s="53"/>
      <c r="H301" s="10"/>
      <c r="I301" s="11"/>
      <c r="J301" s="12"/>
      <c r="K301" s="15">
        <f t="shared" si="96"/>
        <v>0</v>
      </c>
      <c r="L301" s="10"/>
      <c r="M301" s="11"/>
      <c r="N301" s="12"/>
      <c r="O301" s="15">
        <f t="shared" si="97"/>
        <v>0</v>
      </c>
      <c r="P301" s="10"/>
      <c r="Q301" s="11"/>
      <c r="R301" s="12"/>
      <c r="S301" s="15">
        <f t="shared" si="98"/>
        <v>0</v>
      </c>
      <c r="T301" s="10"/>
      <c r="U301" s="11"/>
      <c r="V301" s="12"/>
      <c r="W301" s="15">
        <f t="shared" si="99"/>
        <v>0</v>
      </c>
      <c r="X301" s="10"/>
      <c r="Y301" s="11"/>
      <c r="Z301" s="12"/>
      <c r="AA301" s="15">
        <f t="shared" si="100"/>
        <v>0</v>
      </c>
      <c r="AB301" s="10"/>
      <c r="AC301" s="11"/>
      <c r="AD301" s="12"/>
      <c r="AE301" s="15">
        <f t="shared" si="101"/>
        <v>0</v>
      </c>
      <c r="AF301" s="10"/>
      <c r="AG301" s="11"/>
      <c r="AH301" s="12"/>
      <c r="AI301" s="15">
        <f t="shared" si="102"/>
        <v>0</v>
      </c>
      <c r="AJ301" s="10"/>
      <c r="AK301" s="11"/>
      <c r="AL301" s="12"/>
      <c r="AM301" s="15">
        <f t="shared" si="103"/>
        <v>0</v>
      </c>
      <c r="AN301" s="10"/>
      <c r="AO301" s="11"/>
      <c r="AP301" s="12"/>
      <c r="AQ301" s="15">
        <f t="shared" si="104"/>
        <v>0</v>
      </c>
      <c r="AR301" s="10"/>
      <c r="AS301" s="11"/>
      <c r="AT301" s="12"/>
      <c r="AU301" s="15">
        <f t="shared" si="105"/>
        <v>0</v>
      </c>
      <c r="AV301" s="10"/>
      <c r="AW301" s="11"/>
      <c r="AX301" s="12"/>
      <c r="AY301" s="15">
        <f t="shared" si="106"/>
        <v>0</v>
      </c>
      <c r="AZ301" s="10"/>
      <c r="BA301" s="11"/>
      <c r="BB301" s="12"/>
      <c r="BC301" s="15">
        <f t="shared" si="107"/>
        <v>0</v>
      </c>
      <c r="BD301" s="10"/>
      <c r="BE301" s="11"/>
      <c r="BF301" s="12"/>
      <c r="BG301" s="15">
        <f t="shared" si="108"/>
        <v>0</v>
      </c>
      <c r="BH301" s="10"/>
      <c r="BI301" s="11"/>
      <c r="BJ301" s="12"/>
      <c r="BK301" s="15">
        <f t="shared" si="109"/>
        <v>0</v>
      </c>
      <c r="BL301" s="10"/>
      <c r="BM301" s="11"/>
      <c r="BN301" s="12"/>
      <c r="BO301" s="15">
        <f t="shared" si="110"/>
        <v>0</v>
      </c>
      <c r="BP301" s="10"/>
      <c r="BQ301" s="11"/>
      <c r="BR301" s="12"/>
      <c r="BS301" s="15">
        <f t="shared" si="111"/>
        <v>0</v>
      </c>
      <c r="BT301" s="10"/>
      <c r="BU301" s="11"/>
      <c r="BV301" s="12"/>
      <c r="BW301" s="15">
        <f t="shared" si="112"/>
        <v>0</v>
      </c>
      <c r="BX301" s="10"/>
      <c r="BY301" s="11"/>
      <c r="BZ301" s="12"/>
      <c r="CA301" s="15">
        <f t="shared" si="113"/>
        <v>0</v>
      </c>
      <c r="CB301" s="10"/>
      <c r="CC301" s="11"/>
      <c r="CD301" s="12"/>
      <c r="CE301" s="15">
        <f t="shared" si="114"/>
        <v>0</v>
      </c>
      <c r="CF301" s="10"/>
      <c r="CG301" s="11"/>
      <c r="CH301" s="12"/>
      <c r="CI301" s="15">
        <f t="shared" si="115"/>
        <v>0</v>
      </c>
      <c r="CJ301" s="10"/>
      <c r="CK301" s="11"/>
      <c r="CL301" s="12"/>
      <c r="CM301" s="15">
        <f t="shared" si="116"/>
        <v>0</v>
      </c>
      <c r="CN301" s="10"/>
      <c r="CO301" s="11"/>
      <c r="CP301" s="12"/>
      <c r="CQ301" s="15">
        <f t="shared" si="117"/>
        <v>0</v>
      </c>
      <c r="CR301" s="10"/>
      <c r="CS301" s="11"/>
      <c r="CT301" s="12"/>
      <c r="CU301" s="15">
        <f t="shared" si="118"/>
        <v>0</v>
      </c>
      <c r="CV301" s="10"/>
      <c r="CW301" s="11"/>
      <c r="CX301" s="12"/>
      <c r="CY301" s="15">
        <f t="shared" si="119"/>
        <v>0</v>
      </c>
    </row>
    <row r="302" spans="1:103" customFormat="1" x14ac:dyDescent="0.25">
      <c r="A302" s="53"/>
      <c r="B302" s="53"/>
      <c r="C302" s="53"/>
      <c r="D302" s="53"/>
      <c r="E302" s="19"/>
      <c r="F302" s="19"/>
      <c r="G302" s="53"/>
      <c r="H302" s="10"/>
      <c r="I302" s="11"/>
      <c r="J302" s="12"/>
      <c r="K302" s="15">
        <f t="shared" si="96"/>
        <v>0</v>
      </c>
      <c r="L302" s="10"/>
      <c r="M302" s="11"/>
      <c r="N302" s="12"/>
      <c r="O302" s="15">
        <f t="shared" si="97"/>
        <v>0</v>
      </c>
      <c r="P302" s="10"/>
      <c r="Q302" s="11"/>
      <c r="R302" s="12"/>
      <c r="S302" s="15">
        <f t="shared" si="98"/>
        <v>0</v>
      </c>
      <c r="T302" s="10"/>
      <c r="U302" s="11"/>
      <c r="V302" s="12"/>
      <c r="W302" s="15">
        <f t="shared" si="99"/>
        <v>0</v>
      </c>
      <c r="X302" s="10"/>
      <c r="Y302" s="11"/>
      <c r="Z302" s="12"/>
      <c r="AA302" s="15">
        <f t="shared" si="100"/>
        <v>0</v>
      </c>
      <c r="AB302" s="10"/>
      <c r="AC302" s="11"/>
      <c r="AD302" s="12"/>
      <c r="AE302" s="15">
        <f t="shared" si="101"/>
        <v>0</v>
      </c>
      <c r="AF302" s="10"/>
      <c r="AG302" s="11"/>
      <c r="AH302" s="12"/>
      <c r="AI302" s="15">
        <f t="shared" si="102"/>
        <v>0</v>
      </c>
      <c r="AJ302" s="10"/>
      <c r="AK302" s="11"/>
      <c r="AL302" s="12"/>
      <c r="AM302" s="15">
        <f t="shared" si="103"/>
        <v>0</v>
      </c>
      <c r="AN302" s="10"/>
      <c r="AO302" s="11"/>
      <c r="AP302" s="12"/>
      <c r="AQ302" s="15">
        <f t="shared" si="104"/>
        <v>0</v>
      </c>
      <c r="AR302" s="10"/>
      <c r="AS302" s="11"/>
      <c r="AT302" s="12"/>
      <c r="AU302" s="15">
        <f t="shared" si="105"/>
        <v>0</v>
      </c>
      <c r="AV302" s="10"/>
      <c r="AW302" s="11"/>
      <c r="AX302" s="12"/>
      <c r="AY302" s="15">
        <f t="shared" si="106"/>
        <v>0</v>
      </c>
      <c r="AZ302" s="10"/>
      <c r="BA302" s="11"/>
      <c r="BB302" s="12"/>
      <c r="BC302" s="15">
        <f t="shared" si="107"/>
        <v>0</v>
      </c>
      <c r="BD302" s="10"/>
      <c r="BE302" s="11"/>
      <c r="BF302" s="12"/>
      <c r="BG302" s="15">
        <f t="shared" si="108"/>
        <v>0</v>
      </c>
      <c r="BH302" s="10"/>
      <c r="BI302" s="11"/>
      <c r="BJ302" s="12"/>
      <c r="BK302" s="15">
        <f t="shared" si="109"/>
        <v>0</v>
      </c>
      <c r="BL302" s="10"/>
      <c r="BM302" s="11"/>
      <c r="BN302" s="12"/>
      <c r="BO302" s="15">
        <f t="shared" si="110"/>
        <v>0</v>
      </c>
      <c r="BP302" s="10"/>
      <c r="BQ302" s="11"/>
      <c r="BR302" s="12"/>
      <c r="BS302" s="15">
        <f t="shared" si="111"/>
        <v>0</v>
      </c>
      <c r="BT302" s="10"/>
      <c r="BU302" s="11"/>
      <c r="BV302" s="12"/>
      <c r="BW302" s="15">
        <f t="shared" si="112"/>
        <v>0</v>
      </c>
      <c r="BX302" s="10"/>
      <c r="BY302" s="11"/>
      <c r="BZ302" s="12"/>
      <c r="CA302" s="15">
        <f t="shared" si="113"/>
        <v>0</v>
      </c>
      <c r="CB302" s="10"/>
      <c r="CC302" s="11"/>
      <c r="CD302" s="12"/>
      <c r="CE302" s="15">
        <f t="shared" si="114"/>
        <v>0</v>
      </c>
      <c r="CF302" s="10"/>
      <c r="CG302" s="11"/>
      <c r="CH302" s="12"/>
      <c r="CI302" s="15">
        <f t="shared" si="115"/>
        <v>0</v>
      </c>
      <c r="CJ302" s="10"/>
      <c r="CK302" s="11"/>
      <c r="CL302" s="12"/>
      <c r="CM302" s="15">
        <f t="shared" si="116"/>
        <v>0</v>
      </c>
      <c r="CN302" s="10"/>
      <c r="CO302" s="11"/>
      <c r="CP302" s="12"/>
      <c r="CQ302" s="15">
        <f t="shared" si="117"/>
        <v>0</v>
      </c>
      <c r="CR302" s="10"/>
      <c r="CS302" s="11"/>
      <c r="CT302" s="12"/>
      <c r="CU302" s="15">
        <f t="shared" si="118"/>
        <v>0</v>
      </c>
      <c r="CV302" s="10"/>
      <c r="CW302" s="11"/>
      <c r="CX302" s="12"/>
      <c r="CY302" s="15">
        <f t="shared" si="119"/>
        <v>0</v>
      </c>
    </row>
    <row r="303" spans="1:103" customFormat="1" x14ac:dyDescent="0.25">
      <c r="A303" s="53"/>
      <c r="B303" s="53"/>
      <c r="C303" s="53"/>
      <c r="D303" s="53"/>
      <c r="E303" s="19"/>
      <c r="F303" s="19"/>
      <c r="G303" s="53"/>
      <c r="H303" s="10"/>
      <c r="I303" s="11"/>
      <c r="J303" s="12"/>
      <c r="K303" s="15">
        <f t="shared" si="96"/>
        <v>0</v>
      </c>
      <c r="L303" s="10"/>
      <c r="M303" s="11"/>
      <c r="N303" s="12"/>
      <c r="O303" s="15">
        <f t="shared" si="97"/>
        <v>0</v>
      </c>
      <c r="P303" s="10"/>
      <c r="Q303" s="11"/>
      <c r="R303" s="12"/>
      <c r="S303" s="15">
        <f t="shared" si="98"/>
        <v>0</v>
      </c>
      <c r="T303" s="10"/>
      <c r="U303" s="11"/>
      <c r="V303" s="12"/>
      <c r="W303" s="15">
        <f t="shared" si="99"/>
        <v>0</v>
      </c>
      <c r="X303" s="10"/>
      <c r="Y303" s="11"/>
      <c r="Z303" s="12"/>
      <c r="AA303" s="15">
        <f t="shared" si="100"/>
        <v>0</v>
      </c>
      <c r="AB303" s="10"/>
      <c r="AC303" s="11"/>
      <c r="AD303" s="12"/>
      <c r="AE303" s="15">
        <f t="shared" si="101"/>
        <v>0</v>
      </c>
      <c r="AF303" s="10"/>
      <c r="AG303" s="11"/>
      <c r="AH303" s="12"/>
      <c r="AI303" s="15">
        <f t="shared" si="102"/>
        <v>0</v>
      </c>
      <c r="AJ303" s="10"/>
      <c r="AK303" s="11"/>
      <c r="AL303" s="12"/>
      <c r="AM303" s="15">
        <f t="shared" si="103"/>
        <v>0</v>
      </c>
      <c r="AN303" s="10"/>
      <c r="AO303" s="11"/>
      <c r="AP303" s="12"/>
      <c r="AQ303" s="15">
        <f t="shared" si="104"/>
        <v>0</v>
      </c>
      <c r="AR303" s="10"/>
      <c r="AS303" s="11"/>
      <c r="AT303" s="12"/>
      <c r="AU303" s="15">
        <f t="shared" si="105"/>
        <v>0</v>
      </c>
      <c r="AV303" s="10"/>
      <c r="AW303" s="11"/>
      <c r="AX303" s="12"/>
      <c r="AY303" s="15">
        <f t="shared" si="106"/>
        <v>0</v>
      </c>
      <c r="AZ303" s="10"/>
      <c r="BA303" s="11"/>
      <c r="BB303" s="12"/>
      <c r="BC303" s="15">
        <f t="shared" si="107"/>
        <v>0</v>
      </c>
      <c r="BD303" s="10"/>
      <c r="BE303" s="11"/>
      <c r="BF303" s="12"/>
      <c r="BG303" s="15">
        <f t="shared" si="108"/>
        <v>0</v>
      </c>
      <c r="BH303" s="10"/>
      <c r="BI303" s="11"/>
      <c r="BJ303" s="12"/>
      <c r="BK303" s="15">
        <f t="shared" si="109"/>
        <v>0</v>
      </c>
      <c r="BL303" s="10"/>
      <c r="BM303" s="11"/>
      <c r="BN303" s="12"/>
      <c r="BO303" s="15">
        <f t="shared" si="110"/>
        <v>0</v>
      </c>
      <c r="BP303" s="10"/>
      <c r="BQ303" s="11"/>
      <c r="BR303" s="12"/>
      <c r="BS303" s="15">
        <f t="shared" si="111"/>
        <v>0</v>
      </c>
      <c r="BT303" s="10"/>
      <c r="BU303" s="11"/>
      <c r="BV303" s="12"/>
      <c r="BW303" s="15">
        <f t="shared" si="112"/>
        <v>0</v>
      </c>
      <c r="BX303" s="10"/>
      <c r="BY303" s="11"/>
      <c r="BZ303" s="12"/>
      <c r="CA303" s="15">
        <f t="shared" si="113"/>
        <v>0</v>
      </c>
      <c r="CB303" s="10"/>
      <c r="CC303" s="11"/>
      <c r="CD303" s="12"/>
      <c r="CE303" s="15">
        <f t="shared" si="114"/>
        <v>0</v>
      </c>
      <c r="CF303" s="10"/>
      <c r="CG303" s="11"/>
      <c r="CH303" s="12"/>
      <c r="CI303" s="15">
        <f t="shared" si="115"/>
        <v>0</v>
      </c>
      <c r="CJ303" s="10"/>
      <c r="CK303" s="11"/>
      <c r="CL303" s="12"/>
      <c r="CM303" s="15">
        <f t="shared" si="116"/>
        <v>0</v>
      </c>
      <c r="CN303" s="10"/>
      <c r="CO303" s="11"/>
      <c r="CP303" s="12"/>
      <c r="CQ303" s="15">
        <f t="shared" si="117"/>
        <v>0</v>
      </c>
      <c r="CR303" s="10"/>
      <c r="CS303" s="11"/>
      <c r="CT303" s="12"/>
      <c r="CU303" s="15">
        <f t="shared" si="118"/>
        <v>0</v>
      </c>
      <c r="CV303" s="10"/>
      <c r="CW303" s="11"/>
      <c r="CX303" s="12"/>
      <c r="CY303" s="15">
        <f t="shared" si="119"/>
        <v>0</v>
      </c>
    </row>
    <row r="304" spans="1:103" customFormat="1" x14ac:dyDescent="0.25">
      <c r="A304" s="53"/>
      <c r="B304" s="53"/>
      <c r="C304" s="53"/>
      <c r="D304" s="53"/>
      <c r="E304" s="19"/>
      <c r="F304" s="19"/>
      <c r="G304" s="53"/>
      <c r="H304" s="10"/>
      <c r="I304" s="11"/>
      <c r="J304" s="12"/>
      <c r="K304" s="15">
        <f t="shared" si="96"/>
        <v>0</v>
      </c>
      <c r="L304" s="10"/>
      <c r="M304" s="11"/>
      <c r="N304" s="12"/>
      <c r="O304" s="15">
        <f t="shared" si="97"/>
        <v>0</v>
      </c>
      <c r="P304" s="10"/>
      <c r="Q304" s="11"/>
      <c r="R304" s="12"/>
      <c r="S304" s="15">
        <f t="shared" si="98"/>
        <v>0</v>
      </c>
      <c r="T304" s="10"/>
      <c r="U304" s="11"/>
      <c r="V304" s="12"/>
      <c r="W304" s="15">
        <f t="shared" si="99"/>
        <v>0</v>
      </c>
      <c r="X304" s="10"/>
      <c r="Y304" s="11"/>
      <c r="Z304" s="12"/>
      <c r="AA304" s="15">
        <f t="shared" si="100"/>
        <v>0</v>
      </c>
      <c r="AB304" s="10"/>
      <c r="AC304" s="11"/>
      <c r="AD304" s="12"/>
      <c r="AE304" s="15">
        <f t="shared" si="101"/>
        <v>0</v>
      </c>
      <c r="AF304" s="10"/>
      <c r="AG304" s="11"/>
      <c r="AH304" s="12"/>
      <c r="AI304" s="15">
        <f t="shared" si="102"/>
        <v>0</v>
      </c>
      <c r="AJ304" s="10"/>
      <c r="AK304" s="11"/>
      <c r="AL304" s="12"/>
      <c r="AM304" s="15">
        <f t="shared" si="103"/>
        <v>0</v>
      </c>
      <c r="AN304" s="10"/>
      <c r="AO304" s="11"/>
      <c r="AP304" s="12"/>
      <c r="AQ304" s="15">
        <f t="shared" si="104"/>
        <v>0</v>
      </c>
      <c r="AR304" s="10"/>
      <c r="AS304" s="11"/>
      <c r="AT304" s="12"/>
      <c r="AU304" s="15">
        <f t="shared" si="105"/>
        <v>0</v>
      </c>
      <c r="AV304" s="10"/>
      <c r="AW304" s="11"/>
      <c r="AX304" s="12"/>
      <c r="AY304" s="15">
        <f t="shared" si="106"/>
        <v>0</v>
      </c>
      <c r="AZ304" s="10"/>
      <c r="BA304" s="11"/>
      <c r="BB304" s="12"/>
      <c r="BC304" s="15">
        <f t="shared" si="107"/>
        <v>0</v>
      </c>
      <c r="BD304" s="10"/>
      <c r="BE304" s="11"/>
      <c r="BF304" s="12"/>
      <c r="BG304" s="15">
        <f t="shared" si="108"/>
        <v>0</v>
      </c>
      <c r="BH304" s="10"/>
      <c r="BI304" s="11"/>
      <c r="BJ304" s="12"/>
      <c r="BK304" s="15">
        <f t="shared" si="109"/>
        <v>0</v>
      </c>
      <c r="BL304" s="10"/>
      <c r="BM304" s="11"/>
      <c r="BN304" s="12"/>
      <c r="BO304" s="15">
        <f t="shared" si="110"/>
        <v>0</v>
      </c>
      <c r="BP304" s="10"/>
      <c r="BQ304" s="11"/>
      <c r="BR304" s="12"/>
      <c r="BS304" s="15">
        <f t="shared" si="111"/>
        <v>0</v>
      </c>
      <c r="BT304" s="10"/>
      <c r="BU304" s="11"/>
      <c r="BV304" s="12"/>
      <c r="BW304" s="15">
        <f t="shared" si="112"/>
        <v>0</v>
      </c>
      <c r="BX304" s="10"/>
      <c r="BY304" s="11"/>
      <c r="BZ304" s="12"/>
      <c r="CA304" s="15">
        <f t="shared" si="113"/>
        <v>0</v>
      </c>
      <c r="CB304" s="10"/>
      <c r="CC304" s="11"/>
      <c r="CD304" s="12"/>
      <c r="CE304" s="15">
        <f t="shared" si="114"/>
        <v>0</v>
      </c>
      <c r="CF304" s="10"/>
      <c r="CG304" s="11"/>
      <c r="CH304" s="12"/>
      <c r="CI304" s="15">
        <f t="shared" si="115"/>
        <v>0</v>
      </c>
      <c r="CJ304" s="10"/>
      <c r="CK304" s="11"/>
      <c r="CL304" s="12"/>
      <c r="CM304" s="15">
        <f t="shared" si="116"/>
        <v>0</v>
      </c>
      <c r="CN304" s="10"/>
      <c r="CO304" s="11"/>
      <c r="CP304" s="12"/>
      <c r="CQ304" s="15">
        <f t="shared" si="117"/>
        <v>0</v>
      </c>
      <c r="CR304" s="10"/>
      <c r="CS304" s="11"/>
      <c r="CT304" s="12"/>
      <c r="CU304" s="15">
        <f t="shared" si="118"/>
        <v>0</v>
      </c>
      <c r="CV304" s="10"/>
      <c r="CW304" s="11"/>
      <c r="CX304" s="12"/>
      <c r="CY304" s="15">
        <f t="shared" si="119"/>
        <v>0</v>
      </c>
    </row>
    <row r="305" spans="1:103" customFormat="1" x14ac:dyDescent="0.25">
      <c r="A305" s="53"/>
      <c r="B305" s="53"/>
      <c r="C305" s="53"/>
      <c r="D305" s="53"/>
      <c r="E305" s="19"/>
      <c r="F305" s="19"/>
      <c r="G305" s="53"/>
      <c r="H305" s="10"/>
      <c r="I305" s="11"/>
      <c r="J305" s="12"/>
      <c r="K305" s="15">
        <f t="shared" si="96"/>
        <v>0</v>
      </c>
      <c r="L305" s="10"/>
      <c r="M305" s="11"/>
      <c r="N305" s="12"/>
      <c r="O305" s="15">
        <f t="shared" si="97"/>
        <v>0</v>
      </c>
      <c r="P305" s="10"/>
      <c r="Q305" s="11"/>
      <c r="R305" s="12"/>
      <c r="S305" s="15">
        <f t="shared" si="98"/>
        <v>0</v>
      </c>
      <c r="T305" s="10"/>
      <c r="U305" s="11"/>
      <c r="V305" s="12"/>
      <c r="W305" s="15">
        <f t="shared" si="99"/>
        <v>0</v>
      </c>
      <c r="X305" s="10"/>
      <c r="Y305" s="11"/>
      <c r="Z305" s="12"/>
      <c r="AA305" s="15">
        <f t="shared" si="100"/>
        <v>0</v>
      </c>
      <c r="AB305" s="10"/>
      <c r="AC305" s="11"/>
      <c r="AD305" s="12"/>
      <c r="AE305" s="15">
        <f t="shared" si="101"/>
        <v>0</v>
      </c>
      <c r="AF305" s="10"/>
      <c r="AG305" s="11"/>
      <c r="AH305" s="12"/>
      <c r="AI305" s="15">
        <f t="shared" si="102"/>
        <v>0</v>
      </c>
      <c r="AJ305" s="10"/>
      <c r="AK305" s="11"/>
      <c r="AL305" s="12"/>
      <c r="AM305" s="15">
        <f t="shared" si="103"/>
        <v>0</v>
      </c>
      <c r="AN305" s="10"/>
      <c r="AO305" s="11"/>
      <c r="AP305" s="12"/>
      <c r="AQ305" s="15">
        <f t="shared" si="104"/>
        <v>0</v>
      </c>
      <c r="AR305" s="10"/>
      <c r="AS305" s="11"/>
      <c r="AT305" s="12"/>
      <c r="AU305" s="15">
        <f t="shared" si="105"/>
        <v>0</v>
      </c>
      <c r="AV305" s="10"/>
      <c r="AW305" s="11"/>
      <c r="AX305" s="12"/>
      <c r="AY305" s="15">
        <f t="shared" si="106"/>
        <v>0</v>
      </c>
      <c r="AZ305" s="10"/>
      <c r="BA305" s="11"/>
      <c r="BB305" s="12"/>
      <c r="BC305" s="15">
        <f t="shared" si="107"/>
        <v>0</v>
      </c>
      <c r="BD305" s="10"/>
      <c r="BE305" s="11"/>
      <c r="BF305" s="12"/>
      <c r="BG305" s="15">
        <f t="shared" si="108"/>
        <v>0</v>
      </c>
      <c r="BH305" s="10"/>
      <c r="BI305" s="11"/>
      <c r="BJ305" s="12"/>
      <c r="BK305" s="15">
        <f t="shared" si="109"/>
        <v>0</v>
      </c>
      <c r="BL305" s="10"/>
      <c r="BM305" s="11"/>
      <c r="BN305" s="12"/>
      <c r="BO305" s="15">
        <f t="shared" si="110"/>
        <v>0</v>
      </c>
      <c r="BP305" s="10"/>
      <c r="BQ305" s="11"/>
      <c r="BR305" s="12"/>
      <c r="BS305" s="15">
        <f t="shared" si="111"/>
        <v>0</v>
      </c>
      <c r="BT305" s="10"/>
      <c r="BU305" s="11"/>
      <c r="BV305" s="12"/>
      <c r="BW305" s="15">
        <f t="shared" si="112"/>
        <v>0</v>
      </c>
      <c r="BX305" s="10"/>
      <c r="BY305" s="11"/>
      <c r="BZ305" s="12"/>
      <c r="CA305" s="15">
        <f t="shared" si="113"/>
        <v>0</v>
      </c>
      <c r="CB305" s="10"/>
      <c r="CC305" s="11"/>
      <c r="CD305" s="12"/>
      <c r="CE305" s="15">
        <f t="shared" si="114"/>
        <v>0</v>
      </c>
      <c r="CF305" s="10"/>
      <c r="CG305" s="11"/>
      <c r="CH305" s="12"/>
      <c r="CI305" s="15">
        <f t="shared" si="115"/>
        <v>0</v>
      </c>
      <c r="CJ305" s="10"/>
      <c r="CK305" s="11"/>
      <c r="CL305" s="12"/>
      <c r="CM305" s="15">
        <f t="shared" si="116"/>
        <v>0</v>
      </c>
      <c r="CN305" s="10"/>
      <c r="CO305" s="11"/>
      <c r="CP305" s="12"/>
      <c r="CQ305" s="15">
        <f t="shared" si="117"/>
        <v>0</v>
      </c>
      <c r="CR305" s="10"/>
      <c r="CS305" s="11"/>
      <c r="CT305" s="12"/>
      <c r="CU305" s="15">
        <f t="shared" si="118"/>
        <v>0</v>
      </c>
      <c r="CV305" s="10"/>
      <c r="CW305" s="11"/>
      <c r="CX305" s="12"/>
      <c r="CY305" s="15">
        <f t="shared" si="119"/>
        <v>0</v>
      </c>
    </row>
    <row r="306" spans="1:103" customFormat="1" x14ac:dyDescent="0.25">
      <c r="A306" s="53"/>
      <c r="B306" s="53"/>
      <c r="C306" s="53"/>
      <c r="D306" s="53"/>
      <c r="E306" s="19"/>
      <c r="F306" s="19"/>
      <c r="G306" s="53"/>
      <c r="H306" s="10"/>
      <c r="I306" s="11"/>
      <c r="J306" s="12"/>
      <c r="K306" s="15">
        <f t="shared" si="96"/>
        <v>0</v>
      </c>
      <c r="L306" s="10"/>
      <c r="M306" s="11"/>
      <c r="N306" s="12"/>
      <c r="O306" s="15">
        <f t="shared" si="97"/>
        <v>0</v>
      </c>
      <c r="P306" s="10"/>
      <c r="Q306" s="11"/>
      <c r="R306" s="12"/>
      <c r="S306" s="15">
        <f t="shared" si="98"/>
        <v>0</v>
      </c>
      <c r="T306" s="10"/>
      <c r="U306" s="11"/>
      <c r="V306" s="12"/>
      <c r="W306" s="15">
        <f t="shared" si="99"/>
        <v>0</v>
      </c>
      <c r="X306" s="10"/>
      <c r="Y306" s="11"/>
      <c r="Z306" s="12"/>
      <c r="AA306" s="15">
        <f t="shared" si="100"/>
        <v>0</v>
      </c>
      <c r="AB306" s="10"/>
      <c r="AC306" s="11"/>
      <c r="AD306" s="12"/>
      <c r="AE306" s="15">
        <f t="shared" si="101"/>
        <v>0</v>
      </c>
      <c r="AF306" s="10"/>
      <c r="AG306" s="11"/>
      <c r="AH306" s="12"/>
      <c r="AI306" s="15">
        <f t="shared" si="102"/>
        <v>0</v>
      </c>
      <c r="AJ306" s="10"/>
      <c r="AK306" s="11"/>
      <c r="AL306" s="12"/>
      <c r="AM306" s="15">
        <f t="shared" si="103"/>
        <v>0</v>
      </c>
      <c r="AN306" s="10"/>
      <c r="AO306" s="11"/>
      <c r="AP306" s="12"/>
      <c r="AQ306" s="15">
        <f t="shared" si="104"/>
        <v>0</v>
      </c>
      <c r="AR306" s="10"/>
      <c r="AS306" s="11"/>
      <c r="AT306" s="12"/>
      <c r="AU306" s="15">
        <f t="shared" si="105"/>
        <v>0</v>
      </c>
      <c r="AV306" s="10"/>
      <c r="AW306" s="11"/>
      <c r="AX306" s="12"/>
      <c r="AY306" s="15">
        <f t="shared" si="106"/>
        <v>0</v>
      </c>
      <c r="AZ306" s="10"/>
      <c r="BA306" s="11"/>
      <c r="BB306" s="12"/>
      <c r="BC306" s="15">
        <f t="shared" si="107"/>
        <v>0</v>
      </c>
      <c r="BD306" s="10"/>
      <c r="BE306" s="11"/>
      <c r="BF306" s="12"/>
      <c r="BG306" s="15">
        <f t="shared" si="108"/>
        <v>0</v>
      </c>
      <c r="BH306" s="10"/>
      <c r="BI306" s="11"/>
      <c r="BJ306" s="12"/>
      <c r="BK306" s="15">
        <f t="shared" si="109"/>
        <v>0</v>
      </c>
      <c r="BL306" s="10"/>
      <c r="BM306" s="11"/>
      <c r="BN306" s="12"/>
      <c r="BO306" s="15">
        <f t="shared" si="110"/>
        <v>0</v>
      </c>
      <c r="BP306" s="10"/>
      <c r="BQ306" s="11"/>
      <c r="BR306" s="12"/>
      <c r="BS306" s="15">
        <f t="shared" si="111"/>
        <v>0</v>
      </c>
      <c r="BT306" s="10"/>
      <c r="BU306" s="11"/>
      <c r="BV306" s="12"/>
      <c r="BW306" s="15">
        <f t="shared" si="112"/>
        <v>0</v>
      </c>
      <c r="BX306" s="10"/>
      <c r="BY306" s="11"/>
      <c r="BZ306" s="12"/>
      <c r="CA306" s="15">
        <f t="shared" si="113"/>
        <v>0</v>
      </c>
      <c r="CB306" s="10"/>
      <c r="CC306" s="11"/>
      <c r="CD306" s="12"/>
      <c r="CE306" s="15">
        <f t="shared" si="114"/>
        <v>0</v>
      </c>
      <c r="CF306" s="10"/>
      <c r="CG306" s="11"/>
      <c r="CH306" s="12"/>
      <c r="CI306" s="15">
        <f t="shared" si="115"/>
        <v>0</v>
      </c>
      <c r="CJ306" s="10"/>
      <c r="CK306" s="11"/>
      <c r="CL306" s="12"/>
      <c r="CM306" s="15">
        <f t="shared" si="116"/>
        <v>0</v>
      </c>
      <c r="CN306" s="10"/>
      <c r="CO306" s="11"/>
      <c r="CP306" s="12"/>
      <c r="CQ306" s="15">
        <f t="shared" si="117"/>
        <v>0</v>
      </c>
      <c r="CR306" s="10"/>
      <c r="CS306" s="11"/>
      <c r="CT306" s="12"/>
      <c r="CU306" s="15">
        <f t="shared" si="118"/>
        <v>0</v>
      </c>
      <c r="CV306" s="10"/>
      <c r="CW306" s="11"/>
      <c r="CX306" s="12"/>
      <c r="CY306" s="15">
        <f t="shared" si="119"/>
        <v>0</v>
      </c>
    </row>
    <row r="307" spans="1:103" customFormat="1" x14ac:dyDescent="0.25">
      <c r="A307" s="53"/>
      <c r="B307" s="53"/>
      <c r="C307" s="53"/>
      <c r="D307" s="53"/>
      <c r="E307" s="19"/>
      <c r="F307" s="19"/>
      <c r="G307" s="53"/>
      <c r="H307" s="10"/>
      <c r="I307" s="11"/>
      <c r="J307" s="12"/>
      <c r="K307" s="15">
        <f t="shared" si="96"/>
        <v>0</v>
      </c>
      <c r="L307" s="10"/>
      <c r="M307" s="11"/>
      <c r="N307" s="12"/>
      <c r="O307" s="15">
        <f t="shared" si="97"/>
        <v>0</v>
      </c>
      <c r="P307" s="10"/>
      <c r="Q307" s="11"/>
      <c r="R307" s="12"/>
      <c r="S307" s="15">
        <f t="shared" si="98"/>
        <v>0</v>
      </c>
      <c r="T307" s="10"/>
      <c r="U307" s="11"/>
      <c r="V307" s="12"/>
      <c r="W307" s="15">
        <f t="shared" si="99"/>
        <v>0</v>
      </c>
      <c r="X307" s="10"/>
      <c r="Y307" s="11"/>
      <c r="Z307" s="12"/>
      <c r="AA307" s="15">
        <f t="shared" si="100"/>
        <v>0</v>
      </c>
      <c r="AB307" s="10"/>
      <c r="AC307" s="11"/>
      <c r="AD307" s="12"/>
      <c r="AE307" s="15">
        <f t="shared" si="101"/>
        <v>0</v>
      </c>
      <c r="AF307" s="10"/>
      <c r="AG307" s="11"/>
      <c r="AH307" s="12"/>
      <c r="AI307" s="15">
        <f t="shared" si="102"/>
        <v>0</v>
      </c>
      <c r="AJ307" s="10"/>
      <c r="AK307" s="11"/>
      <c r="AL307" s="12"/>
      <c r="AM307" s="15">
        <f t="shared" si="103"/>
        <v>0</v>
      </c>
      <c r="AN307" s="10"/>
      <c r="AO307" s="11"/>
      <c r="AP307" s="12"/>
      <c r="AQ307" s="15">
        <f t="shared" si="104"/>
        <v>0</v>
      </c>
      <c r="AR307" s="10"/>
      <c r="AS307" s="11"/>
      <c r="AT307" s="12"/>
      <c r="AU307" s="15">
        <f t="shared" si="105"/>
        <v>0</v>
      </c>
      <c r="AV307" s="10"/>
      <c r="AW307" s="11"/>
      <c r="AX307" s="12"/>
      <c r="AY307" s="15">
        <f t="shared" si="106"/>
        <v>0</v>
      </c>
      <c r="AZ307" s="10"/>
      <c r="BA307" s="11"/>
      <c r="BB307" s="12"/>
      <c r="BC307" s="15">
        <f t="shared" si="107"/>
        <v>0</v>
      </c>
      <c r="BD307" s="10"/>
      <c r="BE307" s="11"/>
      <c r="BF307" s="12"/>
      <c r="BG307" s="15">
        <f t="shared" si="108"/>
        <v>0</v>
      </c>
      <c r="BH307" s="10"/>
      <c r="BI307" s="11"/>
      <c r="BJ307" s="12"/>
      <c r="BK307" s="15">
        <f t="shared" si="109"/>
        <v>0</v>
      </c>
      <c r="BL307" s="10"/>
      <c r="BM307" s="11"/>
      <c r="BN307" s="12"/>
      <c r="BO307" s="15">
        <f t="shared" si="110"/>
        <v>0</v>
      </c>
      <c r="BP307" s="10"/>
      <c r="BQ307" s="11"/>
      <c r="BR307" s="12"/>
      <c r="BS307" s="15">
        <f t="shared" si="111"/>
        <v>0</v>
      </c>
      <c r="BT307" s="10"/>
      <c r="BU307" s="11"/>
      <c r="BV307" s="12"/>
      <c r="BW307" s="15">
        <f t="shared" si="112"/>
        <v>0</v>
      </c>
      <c r="BX307" s="10"/>
      <c r="BY307" s="11"/>
      <c r="BZ307" s="12"/>
      <c r="CA307" s="15">
        <f t="shared" si="113"/>
        <v>0</v>
      </c>
      <c r="CB307" s="10"/>
      <c r="CC307" s="11"/>
      <c r="CD307" s="12"/>
      <c r="CE307" s="15">
        <f t="shared" si="114"/>
        <v>0</v>
      </c>
      <c r="CF307" s="10"/>
      <c r="CG307" s="11"/>
      <c r="CH307" s="12"/>
      <c r="CI307" s="15">
        <f t="shared" si="115"/>
        <v>0</v>
      </c>
      <c r="CJ307" s="10"/>
      <c r="CK307" s="11"/>
      <c r="CL307" s="12"/>
      <c r="CM307" s="15">
        <f t="shared" si="116"/>
        <v>0</v>
      </c>
      <c r="CN307" s="10"/>
      <c r="CO307" s="11"/>
      <c r="CP307" s="12"/>
      <c r="CQ307" s="15">
        <f t="shared" si="117"/>
        <v>0</v>
      </c>
      <c r="CR307" s="10"/>
      <c r="CS307" s="11"/>
      <c r="CT307" s="12"/>
      <c r="CU307" s="15">
        <f t="shared" si="118"/>
        <v>0</v>
      </c>
      <c r="CV307" s="10"/>
      <c r="CW307" s="11"/>
      <c r="CX307" s="12"/>
      <c r="CY307" s="15">
        <f t="shared" si="119"/>
        <v>0</v>
      </c>
    </row>
    <row r="308" spans="1:103" customFormat="1" x14ac:dyDescent="0.25">
      <c r="A308" s="53"/>
      <c r="B308" s="53"/>
      <c r="C308" s="53"/>
      <c r="D308" s="53"/>
      <c r="E308" s="19"/>
      <c r="F308" s="19"/>
      <c r="G308" s="53"/>
      <c r="H308" s="10"/>
      <c r="I308" s="11"/>
      <c r="J308" s="12"/>
      <c r="K308" s="15">
        <f t="shared" si="96"/>
        <v>0</v>
      </c>
      <c r="L308" s="10"/>
      <c r="M308" s="11"/>
      <c r="N308" s="12"/>
      <c r="O308" s="15">
        <f t="shared" si="97"/>
        <v>0</v>
      </c>
      <c r="P308" s="10"/>
      <c r="Q308" s="11"/>
      <c r="R308" s="12"/>
      <c r="S308" s="15">
        <f t="shared" si="98"/>
        <v>0</v>
      </c>
      <c r="T308" s="10"/>
      <c r="U308" s="11"/>
      <c r="V308" s="12"/>
      <c r="W308" s="15">
        <f t="shared" si="99"/>
        <v>0</v>
      </c>
      <c r="X308" s="10"/>
      <c r="Y308" s="11"/>
      <c r="Z308" s="12"/>
      <c r="AA308" s="15">
        <f t="shared" si="100"/>
        <v>0</v>
      </c>
      <c r="AB308" s="10"/>
      <c r="AC308" s="11"/>
      <c r="AD308" s="12"/>
      <c r="AE308" s="15">
        <f t="shared" si="101"/>
        <v>0</v>
      </c>
      <c r="AF308" s="10"/>
      <c r="AG308" s="11"/>
      <c r="AH308" s="12"/>
      <c r="AI308" s="15">
        <f t="shared" si="102"/>
        <v>0</v>
      </c>
      <c r="AJ308" s="10"/>
      <c r="AK308" s="11"/>
      <c r="AL308" s="12"/>
      <c r="AM308" s="15">
        <f t="shared" si="103"/>
        <v>0</v>
      </c>
      <c r="AN308" s="10"/>
      <c r="AO308" s="11"/>
      <c r="AP308" s="12"/>
      <c r="AQ308" s="15">
        <f t="shared" si="104"/>
        <v>0</v>
      </c>
      <c r="AR308" s="10"/>
      <c r="AS308" s="11"/>
      <c r="AT308" s="12"/>
      <c r="AU308" s="15">
        <f t="shared" si="105"/>
        <v>0</v>
      </c>
      <c r="AV308" s="10"/>
      <c r="AW308" s="11"/>
      <c r="AX308" s="12"/>
      <c r="AY308" s="15">
        <f t="shared" si="106"/>
        <v>0</v>
      </c>
      <c r="AZ308" s="10"/>
      <c r="BA308" s="11"/>
      <c r="BB308" s="12"/>
      <c r="BC308" s="15">
        <f t="shared" si="107"/>
        <v>0</v>
      </c>
      <c r="BD308" s="10"/>
      <c r="BE308" s="11"/>
      <c r="BF308" s="12"/>
      <c r="BG308" s="15">
        <f t="shared" si="108"/>
        <v>0</v>
      </c>
      <c r="BH308" s="10"/>
      <c r="BI308" s="11"/>
      <c r="BJ308" s="12"/>
      <c r="BK308" s="15">
        <f t="shared" si="109"/>
        <v>0</v>
      </c>
      <c r="BL308" s="10"/>
      <c r="BM308" s="11"/>
      <c r="BN308" s="12"/>
      <c r="BO308" s="15">
        <f t="shared" si="110"/>
        <v>0</v>
      </c>
      <c r="BP308" s="10"/>
      <c r="BQ308" s="11"/>
      <c r="BR308" s="12"/>
      <c r="BS308" s="15">
        <f t="shared" si="111"/>
        <v>0</v>
      </c>
      <c r="BT308" s="10"/>
      <c r="BU308" s="11"/>
      <c r="BV308" s="12"/>
      <c r="BW308" s="15">
        <f t="shared" si="112"/>
        <v>0</v>
      </c>
      <c r="BX308" s="10"/>
      <c r="BY308" s="11"/>
      <c r="BZ308" s="12"/>
      <c r="CA308" s="15">
        <f t="shared" si="113"/>
        <v>0</v>
      </c>
      <c r="CB308" s="10"/>
      <c r="CC308" s="11"/>
      <c r="CD308" s="12"/>
      <c r="CE308" s="15">
        <f t="shared" si="114"/>
        <v>0</v>
      </c>
      <c r="CF308" s="10"/>
      <c r="CG308" s="11"/>
      <c r="CH308" s="12"/>
      <c r="CI308" s="15">
        <f t="shared" si="115"/>
        <v>0</v>
      </c>
      <c r="CJ308" s="10"/>
      <c r="CK308" s="11"/>
      <c r="CL308" s="12"/>
      <c r="CM308" s="15">
        <f t="shared" si="116"/>
        <v>0</v>
      </c>
      <c r="CN308" s="10"/>
      <c r="CO308" s="11"/>
      <c r="CP308" s="12"/>
      <c r="CQ308" s="15">
        <f t="shared" si="117"/>
        <v>0</v>
      </c>
      <c r="CR308" s="10"/>
      <c r="CS308" s="11"/>
      <c r="CT308" s="12"/>
      <c r="CU308" s="15">
        <f t="shared" si="118"/>
        <v>0</v>
      </c>
      <c r="CV308" s="10"/>
      <c r="CW308" s="11"/>
      <c r="CX308" s="12"/>
      <c r="CY308" s="15">
        <f t="shared" si="119"/>
        <v>0</v>
      </c>
    </row>
    <row r="309" spans="1:103" customFormat="1" x14ac:dyDescent="0.25">
      <c r="A309" s="53"/>
      <c r="B309" s="53"/>
      <c r="C309" s="53"/>
      <c r="D309" s="53"/>
      <c r="E309" s="19"/>
      <c r="F309" s="19"/>
      <c r="G309" s="53"/>
      <c r="H309" s="10"/>
      <c r="I309" s="11"/>
      <c r="J309" s="12"/>
      <c r="K309" s="15">
        <f t="shared" si="96"/>
        <v>0</v>
      </c>
      <c r="L309" s="10"/>
      <c r="M309" s="11"/>
      <c r="N309" s="12"/>
      <c r="O309" s="15">
        <f t="shared" si="97"/>
        <v>0</v>
      </c>
      <c r="P309" s="10"/>
      <c r="Q309" s="11"/>
      <c r="R309" s="12"/>
      <c r="S309" s="15">
        <f t="shared" si="98"/>
        <v>0</v>
      </c>
      <c r="T309" s="10"/>
      <c r="U309" s="11"/>
      <c r="V309" s="12"/>
      <c r="W309" s="15">
        <f t="shared" si="99"/>
        <v>0</v>
      </c>
      <c r="X309" s="10"/>
      <c r="Y309" s="11"/>
      <c r="Z309" s="12"/>
      <c r="AA309" s="15">
        <f t="shared" si="100"/>
        <v>0</v>
      </c>
      <c r="AB309" s="10"/>
      <c r="AC309" s="11"/>
      <c r="AD309" s="12"/>
      <c r="AE309" s="15">
        <f t="shared" si="101"/>
        <v>0</v>
      </c>
      <c r="AF309" s="10"/>
      <c r="AG309" s="11"/>
      <c r="AH309" s="12"/>
      <c r="AI309" s="15">
        <f t="shared" si="102"/>
        <v>0</v>
      </c>
      <c r="AJ309" s="10"/>
      <c r="AK309" s="11"/>
      <c r="AL309" s="12"/>
      <c r="AM309" s="15">
        <f t="shared" si="103"/>
        <v>0</v>
      </c>
      <c r="AN309" s="10"/>
      <c r="AO309" s="11"/>
      <c r="AP309" s="12"/>
      <c r="AQ309" s="15">
        <f t="shared" si="104"/>
        <v>0</v>
      </c>
      <c r="AR309" s="10"/>
      <c r="AS309" s="11"/>
      <c r="AT309" s="12"/>
      <c r="AU309" s="15">
        <f t="shared" si="105"/>
        <v>0</v>
      </c>
      <c r="AV309" s="10"/>
      <c r="AW309" s="11"/>
      <c r="AX309" s="12"/>
      <c r="AY309" s="15">
        <f t="shared" si="106"/>
        <v>0</v>
      </c>
      <c r="AZ309" s="10"/>
      <c r="BA309" s="11"/>
      <c r="BB309" s="12"/>
      <c r="BC309" s="15">
        <f t="shared" si="107"/>
        <v>0</v>
      </c>
      <c r="BD309" s="10"/>
      <c r="BE309" s="11"/>
      <c r="BF309" s="12"/>
      <c r="BG309" s="15">
        <f t="shared" si="108"/>
        <v>0</v>
      </c>
      <c r="BH309" s="10"/>
      <c r="BI309" s="11"/>
      <c r="BJ309" s="12"/>
      <c r="BK309" s="15">
        <f t="shared" si="109"/>
        <v>0</v>
      </c>
      <c r="BL309" s="10"/>
      <c r="BM309" s="11"/>
      <c r="BN309" s="12"/>
      <c r="BO309" s="15">
        <f t="shared" si="110"/>
        <v>0</v>
      </c>
      <c r="BP309" s="10"/>
      <c r="BQ309" s="11"/>
      <c r="BR309" s="12"/>
      <c r="BS309" s="15">
        <f t="shared" si="111"/>
        <v>0</v>
      </c>
      <c r="BT309" s="10"/>
      <c r="BU309" s="11"/>
      <c r="BV309" s="12"/>
      <c r="BW309" s="15">
        <f t="shared" si="112"/>
        <v>0</v>
      </c>
      <c r="BX309" s="10"/>
      <c r="BY309" s="11"/>
      <c r="BZ309" s="12"/>
      <c r="CA309" s="15">
        <f t="shared" si="113"/>
        <v>0</v>
      </c>
      <c r="CB309" s="10"/>
      <c r="CC309" s="11"/>
      <c r="CD309" s="12"/>
      <c r="CE309" s="15">
        <f t="shared" si="114"/>
        <v>0</v>
      </c>
      <c r="CF309" s="10"/>
      <c r="CG309" s="11"/>
      <c r="CH309" s="12"/>
      <c r="CI309" s="15">
        <f t="shared" si="115"/>
        <v>0</v>
      </c>
      <c r="CJ309" s="10"/>
      <c r="CK309" s="11"/>
      <c r="CL309" s="12"/>
      <c r="CM309" s="15">
        <f t="shared" si="116"/>
        <v>0</v>
      </c>
      <c r="CN309" s="10"/>
      <c r="CO309" s="11"/>
      <c r="CP309" s="12"/>
      <c r="CQ309" s="15">
        <f t="shared" si="117"/>
        <v>0</v>
      </c>
      <c r="CR309" s="10"/>
      <c r="CS309" s="11"/>
      <c r="CT309" s="12"/>
      <c r="CU309" s="15">
        <f t="shared" si="118"/>
        <v>0</v>
      </c>
      <c r="CV309" s="10"/>
      <c r="CW309" s="11"/>
      <c r="CX309" s="12"/>
      <c r="CY309" s="15">
        <f t="shared" si="119"/>
        <v>0</v>
      </c>
    </row>
    <row r="310" spans="1:103" customFormat="1" x14ac:dyDescent="0.25">
      <c r="A310" s="53"/>
      <c r="B310" s="53"/>
      <c r="C310" s="53"/>
      <c r="D310" s="53"/>
      <c r="E310" s="19"/>
      <c r="F310" s="19"/>
      <c r="G310" s="53"/>
      <c r="H310" s="10"/>
      <c r="I310" s="11"/>
      <c r="J310" s="12"/>
      <c r="K310" s="15">
        <f t="shared" si="96"/>
        <v>0</v>
      </c>
      <c r="L310" s="10"/>
      <c r="M310" s="11"/>
      <c r="N310" s="12"/>
      <c r="O310" s="15">
        <f t="shared" si="97"/>
        <v>0</v>
      </c>
      <c r="P310" s="10"/>
      <c r="Q310" s="11"/>
      <c r="R310" s="12"/>
      <c r="S310" s="15">
        <f t="shared" si="98"/>
        <v>0</v>
      </c>
      <c r="T310" s="10"/>
      <c r="U310" s="11"/>
      <c r="V310" s="12"/>
      <c r="W310" s="15">
        <f t="shared" si="99"/>
        <v>0</v>
      </c>
      <c r="X310" s="10"/>
      <c r="Y310" s="11"/>
      <c r="Z310" s="12"/>
      <c r="AA310" s="15">
        <f t="shared" si="100"/>
        <v>0</v>
      </c>
      <c r="AB310" s="10"/>
      <c r="AC310" s="11"/>
      <c r="AD310" s="12"/>
      <c r="AE310" s="15">
        <f t="shared" si="101"/>
        <v>0</v>
      </c>
      <c r="AF310" s="10"/>
      <c r="AG310" s="11"/>
      <c r="AH310" s="12"/>
      <c r="AI310" s="15">
        <f t="shared" si="102"/>
        <v>0</v>
      </c>
      <c r="AJ310" s="10"/>
      <c r="AK310" s="11"/>
      <c r="AL310" s="12"/>
      <c r="AM310" s="15">
        <f t="shared" si="103"/>
        <v>0</v>
      </c>
      <c r="AN310" s="10"/>
      <c r="AO310" s="11"/>
      <c r="AP310" s="12"/>
      <c r="AQ310" s="15">
        <f t="shared" si="104"/>
        <v>0</v>
      </c>
      <c r="AR310" s="10"/>
      <c r="AS310" s="11"/>
      <c r="AT310" s="12"/>
      <c r="AU310" s="15">
        <f t="shared" si="105"/>
        <v>0</v>
      </c>
      <c r="AV310" s="10"/>
      <c r="AW310" s="11"/>
      <c r="AX310" s="12"/>
      <c r="AY310" s="15">
        <f t="shared" si="106"/>
        <v>0</v>
      </c>
      <c r="AZ310" s="10"/>
      <c r="BA310" s="11"/>
      <c r="BB310" s="12"/>
      <c r="BC310" s="15">
        <f t="shared" si="107"/>
        <v>0</v>
      </c>
      <c r="BD310" s="10"/>
      <c r="BE310" s="11"/>
      <c r="BF310" s="12"/>
      <c r="BG310" s="15">
        <f t="shared" si="108"/>
        <v>0</v>
      </c>
      <c r="BH310" s="10"/>
      <c r="BI310" s="11"/>
      <c r="BJ310" s="12"/>
      <c r="BK310" s="15">
        <f t="shared" si="109"/>
        <v>0</v>
      </c>
      <c r="BL310" s="10"/>
      <c r="BM310" s="11"/>
      <c r="BN310" s="12"/>
      <c r="BO310" s="15">
        <f t="shared" si="110"/>
        <v>0</v>
      </c>
      <c r="BP310" s="10"/>
      <c r="BQ310" s="11"/>
      <c r="BR310" s="12"/>
      <c r="BS310" s="15">
        <f t="shared" si="111"/>
        <v>0</v>
      </c>
      <c r="BT310" s="10"/>
      <c r="BU310" s="11"/>
      <c r="BV310" s="12"/>
      <c r="BW310" s="15">
        <f t="shared" si="112"/>
        <v>0</v>
      </c>
      <c r="BX310" s="10"/>
      <c r="BY310" s="11"/>
      <c r="BZ310" s="12"/>
      <c r="CA310" s="15">
        <f t="shared" si="113"/>
        <v>0</v>
      </c>
      <c r="CB310" s="10"/>
      <c r="CC310" s="11"/>
      <c r="CD310" s="12"/>
      <c r="CE310" s="15">
        <f t="shared" si="114"/>
        <v>0</v>
      </c>
      <c r="CF310" s="10"/>
      <c r="CG310" s="11"/>
      <c r="CH310" s="12"/>
      <c r="CI310" s="15">
        <f t="shared" si="115"/>
        <v>0</v>
      </c>
      <c r="CJ310" s="10"/>
      <c r="CK310" s="11"/>
      <c r="CL310" s="12"/>
      <c r="CM310" s="15">
        <f t="shared" si="116"/>
        <v>0</v>
      </c>
      <c r="CN310" s="10"/>
      <c r="CO310" s="11"/>
      <c r="CP310" s="12"/>
      <c r="CQ310" s="15">
        <f t="shared" si="117"/>
        <v>0</v>
      </c>
      <c r="CR310" s="10"/>
      <c r="CS310" s="11"/>
      <c r="CT310" s="12"/>
      <c r="CU310" s="15">
        <f t="shared" si="118"/>
        <v>0</v>
      </c>
      <c r="CV310" s="10"/>
      <c r="CW310" s="11"/>
      <c r="CX310" s="12"/>
      <c r="CY310" s="15">
        <f t="shared" si="119"/>
        <v>0</v>
      </c>
    </row>
    <row r="311" spans="1:103" customFormat="1" x14ac:dyDescent="0.25">
      <c r="A311" s="53"/>
      <c r="B311" s="53"/>
      <c r="C311" s="53"/>
      <c r="D311" s="53"/>
      <c r="E311" s="19"/>
      <c r="F311" s="19"/>
      <c r="G311" s="53"/>
      <c r="H311" s="10"/>
      <c r="I311" s="11"/>
      <c r="J311" s="12"/>
      <c r="K311" s="15">
        <f t="shared" si="96"/>
        <v>0</v>
      </c>
      <c r="L311" s="10"/>
      <c r="M311" s="11"/>
      <c r="N311" s="12"/>
      <c r="O311" s="15">
        <f t="shared" si="97"/>
        <v>0</v>
      </c>
      <c r="P311" s="10"/>
      <c r="Q311" s="11"/>
      <c r="R311" s="12"/>
      <c r="S311" s="15">
        <f t="shared" si="98"/>
        <v>0</v>
      </c>
      <c r="T311" s="10"/>
      <c r="U311" s="11"/>
      <c r="V311" s="12"/>
      <c r="W311" s="15">
        <f t="shared" si="99"/>
        <v>0</v>
      </c>
      <c r="X311" s="10"/>
      <c r="Y311" s="11"/>
      <c r="Z311" s="12"/>
      <c r="AA311" s="15">
        <f t="shared" si="100"/>
        <v>0</v>
      </c>
      <c r="AB311" s="10"/>
      <c r="AC311" s="11"/>
      <c r="AD311" s="12"/>
      <c r="AE311" s="15">
        <f t="shared" si="101"/>
        <v>0</v>
      </c>
      <c r="AF311" s="10"/>
      <c r="AG311" s="11"/>
      <c r="AH311" s="12"/>
      <c r="AI311" s="15">
        <f t="shared" si="102"/>
        <v>0</v>
      </c>
      <c r="AJ311" s="10"/>
      <c r="AK311" s="11"/>
      <c r="AL311" s="12"/>
      <c r="AM311" s="15">
        <f t="shared" si="103"/>
        <v>0</v>
      </c>
      <c r="AN311" s="10"/>
      <c r="AO311" s="11"/>
      <c r="AP311" s="12"/>
      <c r="AQ311" s="15">
        <f t="shared" si="104"/>
        <v>0</v>
      </c>
      <c r="AR311" s="10"/>
      <c r="AS311" s="11"/>
      <c r="AT311" s="12"/>
      <c r="AU311" s="15">
        <f t="shared" si="105"/>
        <v>0</v>
      </c>
      <c r="AV311" s="10"/>
      <c r="AW311" s="11"/>
      <c r="AX311" s="12"/>
      <c r="AY311" s="15">
        <f t="shared" si="106"/>
        <v>0</v>
      </c>
      <c r="AZ311" s="10"/>
      <c r="BA311" s="11"/>
      <c r="BB311" s="12"/>
      <c r="BC311" s="15">
        <f t="shared" si="107"/>
        <v>0</v>
      </c>
      <c r="BD311" s="10"/>
      <c r="BE311" s="11"/>
      <c r="BF311" s="12"/>
      <c r="BG311" s="15">
        <f t="shared" si="108"/>
        <v>0</v>
      </c>
      <c r="BH311" s="10"/>
      <c r="BI311" s="11"/>
      <c r="BJ311" s="12"/>
      <c r="BK311" s="15">
        <f t="shared" si="109"/>
        <v>0</v>
      </c>
      <c r="BL311" s="10"/>
      <c r="BM311" s="11"/>
      <c r="BN311" s="12"/>
      <c r="BO311" s="15">
        <f t="shared" si="110"/>
        <v>0</v>
      </c>
      <c r="BP311" s="10"/>
      <c r="BQ311" s="11"/>
      <c r="BR311" s="12"/>
      <c r="BS311" s="15">
        <f t="shared" si="111"/>
        <v>0</v>
      </c>
      <c r="BT311" s="10"/>
      <c r="BU311" s="11"/>
      <c r="BV311" s="12"/>
      <c r="BW311" s="15">
        <f t="shared" si="112"/>
        <v>0</v>
      </c>
      <c r="BX311" s="10"/>
      <c r="BY311" s="11"/>
      <c r="BZ311" s="12"/>
      <c r="CA311" s="15">
        <f t="shared" si="113"/>
        <v>0</v>
      </c>
      <c r="CB311" s="10"/>
      <c r="CC311" s="11"/>
      <c r="CD311" s="12"/>
      <c r="CE311" s="15">
        <f t="shared" si="114"/>
        <v>0</v>
      </c>
      <c r="CF311" s="10"/>
      <c r="CG311" s="11"/>
      <c r="CH311" s="12"/>
      <c r="CI311" s="15">
        <f t="shared" si="115"/>
        <v>0</v>
      </c>
      <c r="CJ311" s="10"/>
      <c r="CK311" s="11"/>
      <c r="CL311" s="12"/>
      <c r="CM311" s="15">
        <f t="shared" si="116"/>
        <v>0</v>
      </c>
      <c r="CN311" s="10"/>
      <c r="CO311" s="11"/>
      <c r="CP311" s="12"/>
      <c r="CQ311" s="15">
        <f t="shared" si="117"/>
        <v>0</v>
      </c>
      <c r="CR311" s="10"/>
      <c r="CS311" s="11"/>
      <c r="CT311" s="12"/>
      <c r="CU311" s="15">
        <f t="shared" si="118"/>
        <v>0</v>
      </c>
      <c r="CV311" s="10"/>
      <c r="CW311" s="11"/>
      <c r="CX311" s="12"/>
      <c r="CY311" s="15">
        <f t="shared" si="119"/>
        <v>0</v>
      </c>
    </row>
    <row r="312" spans="1:103" customFormat="1" x14ac:dyDescent="0.25">
      <c r="A312" s="53"/>
      <c r="B312" s="53"/>
      <c r="C312" s="53"/>
      <c r="D312" s="53"/>
      <c r="E312" s="19"/>
      <c r="F312" s="19"/>
      <c r="G312" s="53"/>
      <c r="H312" s="10"/>
      <c r="I312" s="11"/>
      <c r="J312" s="12"/>
      <c r="K312" s="15">
        <f t="shared" si="96"/>
        <v>0</v>
      </c>
      <c r="L312" s="10"/>
      <c r="M312" s="11"/>
      <c r="N312" s="12"/>
      <c r="O312" s="15">
        <f t="shared" si="97"/>
        <v>0</v>
      </c>
      <c r="P312" s="10"/>
      <c r="Q312" s="11"/>
      <c r="R312" s="12"/>
      <c r="S312" s="15">
        <f t="shared" si="98"/>
        <v>0</v>
      </c>
      <c r="T312" s="10"/>
      <c r="U312" s="11"/>
      <c r="V312" s="12"/>
      <c r="W312" s="15">
        <f t="shared" si="99"/>
        <v>0</v>
      </c>
      <c r="X312" s="10"/>
      <c r="Y312" s="11"/>
      <c r="Z312" s="12"/>
      <c r="AA312" s="15">
        <f t="shared" si="100"/>
        <v>0</v>
      </c>
      <c r="AB312" s="10"/>
      <c r="AC312" s="11"/>
      <c r="AD312" s="12"/>
      <c r="AE312" s="15">
        <f t="shared" si="101"/>
        <v>0</v>
      </c>
      <c r="AF312" s="10"/>
      <c r="AG312" s="11"/>
      <c r="AH312" s="12"/>
      <c r="AI312" s="15">
        <f t="shared" si="102"/>
        <v>0</v>
      </c>
      <c r="AJ312" s="10"/>
      <c r="AK312" s="11"/>
      <c r="AL312" s="12"/>
      <c r="AM312" s="15">
        <f t="shared" si="103"/>
        <v>0</v>
      </c>
      <c r="AN312" s="10"/>
      <c r="AO312" s="11"/>
      <c r="AP312" s="12"/>
      <c r="AQ312" s="15">
        <f t="shared" si="104"/>
        <v>0</v>
      </c>
      <c r="AR312" s="10"/>
      <c r="AS312" s="11"/>
      <c r="AT312" s="12"/>
      <c r="AU312" s="15">
        <f t="shared" si="105"/>
        <v>0</v>
      </c>
      <c r="AV312" s="10"/>
      <c r="AW312" s="11"/>
      <c r="AX312" s="12"/>
      <c r="AY312" s="15">
        <f t="shared" si="106"/>
        <v>0</v>
      </c>
      <c r="AZ312" s="10"/>
      <c r="BA312" s="11"/>
      <c r="BB312" s="12"/>
      <c r="BC312" s="15">
        <f t="shared" si="107"/>
        <v>0</v>
      </c>
      <c r="BD312" s="10"/>
      <c r="BE312" s="11"/>
      <c r="BF312" s="12"/>
      <c r="BG312" s="15">
        <f t="shared" si="108"/>
        <v>0</v>
      </c>
      <c r="BH312" s="10"/>
      <c r="BI312" s="11"/>
      <c r="BJ312" s="12"/>
      <c r="BK312" s="15">
        <f t="shared" si="109"/>
        <v>0</v>
      </c>
      <c r="BL312" s="10"/>
      <c r="BM312" s="11"/>
      <c r="BN312" s="12"/>
      <c r="BO312" s="15">
        <f t="shared" si="110"/>
        <v>0</v>
      </c>
      <c r="BP312" s="10"/>
      <c r="BQ312" s="11"/>
      <c r="BR312" s="12"/>
      <c r="BS312" s="15">
        <f t="shared" si="111"/>
        <v>0</v>
      </c>
      <c r="BT312" s="10"/>
      <c r="BU312" s="11"/>
      <c r="BV312" s="12"/>
      <c r="BW312" s="15">
        <f t="shared" si="112"/>
        <v>0</v>
      </c>
      <c r="BX312" s="10"/>
      <c r="BY312" s="11"/>
      <c r="BZ312" s="12"/>
      <c r="CA312" s="15">
        <f t="shared" si="113"/>
        <v>0</v>
      </c>
      <c r="CB312" s="10"/>
      <c r="CC312" s="11"/>
      <c r="CD312" s="12"/>
      <c r="CE312" s="15">
        <f t="shared" si="114"/>
        <v>0</v>
      </c>
      <c r="CF312" s="10"/>
      <c r="CG312" s="11"/>
      <c r="CH312" s="12"/>
      <c r="CI312" s="15">
        <f t="shared" si="115"/>
        <v>0</v>
      </c>
      <c r="CJ312" s="10"/>
      <c r="CK312" s="11"/>
      <c r="CL312" s="12"/>
      <c r="CM312" s="15">
        <f t="shared" si="116"/>
        <v>0</v>
      </c>
      <c r="CN312" s="10"/>
      <c r="CO312" s="11"/>
      <c r="CP312" s="12"/>
      <c r="CQ312" s="15">
        <f t="shared" si="117"/>
        <v>0</v>
      </c>
      <c r="CR312" s="10"/>
      <c r="CS312" s="11"/>
      <c r="CT312" s="12"/>
      <c r="CU312" s="15">
        <f t="shared" si="118"/>
        <v>0</v>
      </c>
      <c r="CV312" s="10"/>
      <c r="CW312" s="11"/>
      <c r="CX312" s="12"/>
      <c r="CY312" s="15">
        <f t="shared" si="119"/>
        <v>0</v>
      </c>
    </row>
    <row r="313" spans="1:103" customFormat="1" x14ac:dyDescent="0.25">
      <c r="A313" s="53"/>
      <c r="B313" s="53"/>
      <c r="C313" s="53"/>
      <c r="D313" s="53"/>
      <c r="E313" s="19"/>
      <c r="F313" s="19"/>
      <c r="G313" s="53"/>
      <c r="H313" s="10"/>
      <c r="I313" s="11"/>
      <c r="J313" s="12"/>
      <c r="K313" s="15">
        <f t="shared" si="96"/>
        <v>0</v>
      </c>
      <c r="L313" s="10"/>
      <c r="M313" s="11"/>
      <c r="N313" s="12"/>
      <c r="O313" s="15">
        <f t="shared" si="97"/>
        <v>0</v>
      </c>
      <c r="P313" s="10"/>
      <c r="Q313" s="11"/>
      <c r="R313" s="12"/>
      <c r="S313" s="15">
        <f t="shared" si="98"/>
        <v>0</v>
      </c>
      <c r="T313" s="10"/>
      <c r="U313" s="11"/>
      <c r="V313" s="12"/>
      <c r="W313" s="15">
        <f t="shared" si="99"/>
        <v>0</v>
      </c>
      <c r="X313" s="10"/>
      <c r="Y313" s="11"/>
      <c r="Z313" s="12"/>
      <c r="AA313" s="15">
        <f t="shared" si="100"/>
        <v>0</v>
      </c>
      <c r="AB313" s="10"/>
      <c r="AC313" s="11"/>
      <c r="AD313" s="12"/>
      <c r="AE313" s="15">
        <f t="shared" si="101"/>
        <v>0</v>
      </c>
      <c r="AF313" s="10"/>
      <c r="AG313" s="11"/>
      <c r="AH313" s="12"/>
      <c r="AI313" s="15">
        <f t="shared" si="102"/>
        <v>0</v>
      </c>
      <c r="AJ313" s="10"/>
      <c r="AK313" s="11"/>
      <c r="AL313" s="12"/>
      <c r="AM313" s="15">
        <f t="shared" si="103"/>
        <v>0</v>
      </c>
      <c r="AN313" s="10"/>
      <c r="AO313" s="11"/>
      <c r="AP313" s="12"/>
      <c r="AQ313" s="15">
        <f t="shared" si="104"/>
        <v>0</v>
      </c>
      <c r="AR313" s="10"/>
      <c r="AS313" s="11"/>
      <c r="AT313" s="12"/>
      <c r="AU313" s="15">
        <f t="shared" si="105"/>
        <v>0</v>
      </c>
      <c r="AV313" s="10"/>
      <c r="AW313" s="11"/>
      <c r="AX313" s="12"/>
      <c r="AY313" s="15">
        <f t="shared" si="106"/>
        <v>0</v>
      </c>
      <c r="AZ313" s="10"/>
      <c r="BA313" s="11"/>
      <c r="BB313" s="12"/>
      <c r="BC313" s="15">
        <f t="shared" si="107"/>
        <v>0</v>
      </c>
      <c r="BD313" s="10"/>
      <c r="BE313" s="11"/>
      <c r="BF313" s="12"/>
      <c r="BG313" s="15">
        <f t="shared" si="108"/>
        <v>0</v>
      </c>
      <c r="BH313" s="10"/>
      <c r="BI313" s="11"/>
      <c r="BJ313" s="12"/>
      <c r="BK313" s="15">
        <f t="shared" si="109"/>
        <v>0</v>
      </c>
      <c r="BL313" s="10"/>
      <c r="BM313" s="11"/>
      <c r="BN313" s="12"/>
      <c r="BO313" s="15">
        <f t="shared" si="110"/>
        <v>0</v>
      </c>
      <c r="BP313" s="10"/>
      <c r="BQ313" s="11"/>
      <c r="BR313" s="12"/>
      <c r="BS313" s="15">
        <f t="shared" si="111"/>
        <v>0</v>
      </c>
      <c r="BT313" s="10"/>
      <c r="BU313" s="11"/>
      <c r="BV313" s="12"/>
      <c r="BW313" s="15">
        <f t="shared" si="112"/>
        <v>0</v>
      </c>
      <c r="BX313" s="10"/>
      <c r="BY313" s="11"/>
      <c r="BZ313" s="12"/>
      <c r="CA313" s="15">
        <f t="shared" si="113"/>
        <v>0</v>
      </c>
      <c r="CB313" s="10"/>
      <c r="CC313" s="11"/>
      <c r="CD313" s="12"/>
      <c r="CE313" s="15">
        <f t="shared" si="114"/>
        <v>0</v>
      </c>
      <c r="CF313" s="10"/>
      <c r="CG313" s="11"/>
      <c r="CH313" s="12"/>
      <c r="CI313" s="15">
        <f t="shared" si="115"/>
        <v>0</v>
      </c>
      <c r="CJ313" s="10"/>
      <c r="CK313" s="11"/>
      <c r="CL313" s="12"/>
      <c r="CM313" s="15">
        <f t="shared" si="116"/>
        <v>0</v>
      </c>
      <c r="CN313" s="10"/>
      <c r="CO313" s="11"/>
      <c r="CP313" s="12"/>
      <c r="CQ313" s="15">
        <f t="shared" si="117"/>
        <v>0</v>
      </c>
      <c r="CR313" s="10"/>
      <c r="CS313" s="11"/>
      <c r="CT313" s="12"/>
      <c r="CU313" s="15">
        <f t="shared" si="118"/>
        <v>0</v>
      </c>
      <c r="CV313" s="10"/>
      <c r="CW313" s="11"/>
      <c r="CX313" s="12"/>
      <c r="CY313" s="15">
        <f t="shared" si="119"/>
        <v>0</v>
      </c>
    </row>
    <row r="314" spans="1:103" customFormat="1" x14ac:dyDescent="0.25">
      <c r="A314" s="53"/>
      <c r="B314" s="53"/>
      <c r="C314" s="53"/>
      <c r="D314" s="53"/>
      <c r="E314" s="19"/>
      <c r="F314" s="19"/>
      <c r="G314" s="53"/>
      <c r="H314" s="10"/>
      <c r="I314" s="11"/>
      <c r="J314" s="12"/>
      <c r="K314" s="15">
        <f t="shared" si="96"/>
        <v>0</v>
      </c>
      <c r="L314" s="10"/>
      <c r="M314" s="11"/>
      <c r="N314" s="12"/>
      <c r="O314" s="15">
        <f t="shared" si="97"/>
        <v>0</v>
      </c>
      <c r="P314" s="10"/>
      <c r="Q314" s="11"/>
      <c r="R314" s="12"/>
      <c r="S314" s="15">
        <f t="shared" si="98"/>
        <v>0</v>
      </c>
      <c r="T314" s="10"/>
      <c r="U314" s="11"/>
      <c r="V314" s="12"/>
      <c r="W314" s="15">
        <f t="shared" si="99"/>
        <v>0</v>
      </c>
      <c r="X314" s="10"/>
      <c r="Y314" s="11"/>
      <c r="Z314" s="12"/>
      <c r="AA314" s="15">
        <f t="shared" si="100"/>
        <v>0</v>
      </c>
      <c r="AB314" s="10"/>
      <c r="AC314" s="11"/>
      <c r="AD314" s="12"/>
      <c r="AE314" s="15">
        <f t="shared" si="101"/>
        <v>0</v>
      </c>
      <c r="AF314" s="10"/>
      <c r="AG314" s="11"/>
      <c r="AH314" s="12"/>
      <c r="AI314" s="15">
        <f t="shared" si="102"/>
        <v>0</v>
      </c>
      <c r="AJ314" s="10"/>
      <c r="AK314" s="11"/>
      <c r="AL314" s="12"/>
      <c r="AM314" s="15">
        <f t="shared" si="103"/>
        <v>0</v>
      </c>
      <c r="AN314" s="10"/>
      <c r="AO314" s="11"/>
      <c r="AP314" s="12"/>
      <c r="AQ314" s="15">
        <f t="shared" si="104"/>
        <v>0</v>
      </c>
      <c r="AR314" s="10"/>
      <c r="AS314" s="11"/>
      <c r="AT314" s="12"/>
      <c r="AU314" s="15">
        <f t="shared" si="105"/>
        <v>0</v>
      </c>
      <c r="AV314" s="10"/>
      <c r="AW314" s="11"/>
      <c r="AX314" s="12"/>
      <c r="AY314" s="15">
        <f t="shared" si="106"/>
        <v>0</v>
      </c>
      <c r="AZ314" s="10"/>
      <c r="BA314" s="11"/>
      <c r="BB314" s="12"/>
      <c r="BC314" s="15">
        <f t="shared" si="107"/>
        <v>0</v>
      </c>
      <c r="BD314" s="10"/>
      <c r="BE314" s="11"/>
      <c r="BF314" s="12"/>
      <c r="BG314" s="15">
        <f t="shared" si="108"/>
        <v>0</v>
      </c>
      <c r="BH314" s="10"/>
      <c r="BI314" s="11"/>
      <c r="BJ314" s="12"/>
      <c r="BK314" s="15">
        <f t="shared" si="109"/>
        <v>0</v>
      </c>
      <c r="BL314" s="10"/>
      <c r="BM314" s="11"/>
      <c r="BN314" s="12"/>
      <c r="BO314" s="15">
        <f t="shared" si="110"/>
        <v>0</v>
      </c>
      <c r="BP314" s="10"/>
      <c r="BQ314" s="11"/>
      <c r="BR314" s="12"/>
      <c r="BS314" s="15">
        <f t="shared" si="111"/>
        <v>0</v>
      </c>
      <c r="BT314" s="10"/>
      <c r="BU314" s="11"/>
      <c r="BV314" s="12"/>
      <c r="BW314" s="15">
        <f t="shared" si="112"/>
        <v>0</v>
      </c>
      <c r="BX314" s="10"/>
      <c r="BY314" s="11"/>
      <c r="BZ314" s="12"/>
      <c r="CA314" s="15">
        <f t="shared" si="113"/>
        <v>0</v>
      </c>
      <c r="CB314" s="10"/>
      <c r="CC314" s="11"/>
      <c r="CD314" s="12"/>
      <c r="CE314" s="15">
        <f t="shared" si="114"/>
        <v>0</v>
      </c>
      <c r="CF314" s="10"/>
      <c r="CG314" s="11"/>
      <c r="CH314" s="12"/>
      <c r="CI314" s="15">
        <f t="shared" si="115"/>
        <v>0</v>
      </c>
      <c r="CJ314" s="10"/>
      <c r="CK314" s="11"/>
      <c r="CL314" s="12"/>
      <c r="CM314" s="15">
        <f t="shared" si="116"/>
        <v>0</v>
      </c>
      <c r="CN314" s="10"/>
      <c r="CO314" s="11"/>
      <c r="CP314" s="12"/>
      <c r="CQ314" s="15">
        <f t="shared" si="117"/>
        <v>0</v>
      </c>
      <c r="CR314" s="10"/>
      <c r="CS314" s="11"/>
      <c r="CT314" s="12"/>
      <c r="CU314" s="15">
        <f t="shared" si="118"/>
        <v>0</v>
      </c>
      <c r="CV314" s="10"/>
      <c r="CW314" s="11"/>
      <c r="CX314" s="12"/>
      <c r="CY314" s="15">
        <f t="shared" si="119"/>
        <v>0</v>
      </c>
    </row>
    <row r="315" spans="1:103" customFormat="1" x14ac:dyDescent="0.25">
      <c r="A315" s="53"/>
      <c r="B315" s="53"/>
      <c r="C315" s="53"/>
      <c r="D315" s="53"/>
      <c r="E315" s="19"/>
      <c r="F315" s="19"/>
      <c r="G315" s="53"/>
      <c r="H315" s="10"/>
      <c r="I315" s="11"/>
      <c r="J315" s="12"/>
      <c r="K315" s="15">
        <f t="shared" si="96"/>
        <v>0</v>
      </c>
      <c r="L315" s="10"/>
      <c r="M315" s="11"/>
      <c r="N315" s="12"/>
      <c r="O315" s="15">
        <f t="shared" si="97"/>
        <v>0</v>
      </c>
      <c r="P315" s="10"/>
      <c r="Q315" s="11"/>
      <c r="R315" s="12"/>
      <c r="S315" s="15">
        <f t="shared" si="98"/>
        <v>0</v>
      </c>
      <c r="T315" s="10"/>
      <c r="U315" s="11"/>
      <c r="V315" s="12"/>
      <c r="W315" s="15">
        <f t="shared" si="99"/>
        <v>0</v>
      </c>
      <c r="X315" s="10"/>
      <c r="Y315" s="11"/>
      <c r="Z315" s="12"/>
      <c r="AA315" s="15">
        <f t="shared" si="100"/>
        <v>0</v>
      </c>
      <c r="AB315" s="10"/>
      <c r="AC315" s="11"/>
      <c r="AD315" s="12"/>
      <c r="AE315" s="15">
        <f t="shared" si="101"/>
        <v>0</v>
      </c>
      <c r="AF315" s="10"/>
      <c r="AG315" s="11"/>
      <c r="AH315" s="12"/>
      <c r="AI315" s="15">
        <f t="shared" si="102"/>
        <v>0</v>
      </c>
      <c r="AJ315" s="10"/>
      <c r="AK315" s="11"/>
      <c r="AL315" s="12"/>
      <c r="AM315" s="15">
        <f t="shared" si="103"/>
        <v>0</v>
      </c>
      <c r="AN315" s="10"/>
      <c r="AO315" s="11"/>
      <c r="AP315" s="12"/>
      <c r="AQ315" s="15">
        <f t="shared" si="104"/>
        <v>0</v>
      </c>
      <c r="AR315" s="10"/>
      <c r="AS315" s="11"/>
      <c r="AT315" s="12"/>
      <c r="AU315" s="15">
        <f t="shared" si="105"/>
        <v>0</v>
      </c>
      <c r="AV315" s="10"/>
      <c r="AW315" s="11"/>
      <c r="AX315" s="12"/>
      <c r="AY315" s="15">
        <f t="shared" si="106"/>
        <v>0</v>
      </c>
      <c r="AZ315" s="10"/>
      <c r="BA315" s="11"/>
      <c r="BB315" s="12"/>
      <c r="BC315" s="15">
        <f t="shared" si="107"/>
        <v>0</v>
      </c>
      <c r="BD315" s="10"/>
      <c r="BE315" s="11"/>
      <c r="BF315" s="12"/>
      <c r="BG315" s="15">
        <f t="shared" si="108"/>
        <v>0</v>
      </c>
      <c r="BH315" s="10"/>
      <c r="BI315" s="11"/>
      <c r="BJ315" s="12"/>
      <c r="BK315" s="15">
        <f t="shared" si="109"/>
        <v>0</v>
      </c>
      <c r="BL315" s="10"/>
      <c r="BM315" s="11"/>
      <c r="BN315" s="12"/>
      <c r="BO315" s="15">
        <f t="shared" si="110"/>
        <v>0</v>
      </c>
      <c r="BP315" s="10"/>
      <c r="BQ315" s="11"/>
      <c r="BR315" s="12"/>
      <c r="BS315" s="15">
        <f t="shared" si="111"/>
        <v>0</v>
      </c>
      <c r="BT315" s="10"/>
      <c r="BU315" s="11"/>
      <c r="BV315" s="12"/>
      <c r="BW315" s="15">
        <f t="shared" si="112"/>
        <v>0</v>
      </c>
      <c r="BX315" s="10"/>
      <c r="BY315" s="11"/>
      <c r="BZ315" s="12"/>
      <c r="CA315" s="15">
        <f t="shared" si="113"/>
        <v>0</v>
      </c>
      <c r="CB315" s="10"/>
      <c r="CC315" s="11"/>
      <c r="CD315" s="12"/>
      <c r="CE315" s="15">
        <f t="shared" si="114"/>
        <v>0</v>
      </c>
      <c r="CF315" s="10"/>
      <c r="CG315" s="11"/>
      <c r="CH315" s="12"/>
      <c r="CI315" s="15">
        <f t="shared" si="115"/>
        <v>0</v>
      </c>
      <c r="CJ315" s="10"/>
      <c r="CK315" s="11"/>
      <c r="CL315" s="12"/>
      <c r="CM315" s="15">
        <f t="shared" si="116"/>
        <v>0</v>
      </c>
      <c r="CN315" s="10"/>
      <c r="CO315" s="11"/>
      <c r="CP315" s="12"/>
      <c r="CQ315" s="15">
        <f t="shared" si="117"/>
        <v>0</v>
      </c>
      <c r="CR315" s="10"/>
      <c r="CS315" s="11"/>
      <c r="CT315" s="12"/>
      <c r="CU315" s="15">
        <f t="shared" si="118"/>
        <v>0</v>
      </c>
      <c r="CV315" s="10"/>
      <c r="CW315" s="11"/>
      <c r="CX315" s="12"/>
      <c r="CY315" s="15">
        <f t="shared" si="119"/>
        <v>0</v>
      </c>
    </row>
    <row r="316" spans="1:103" customFormat="1" x14ac:dyDescent="0.25">
      <c r="A316" s="53"/>
      <c r="B316" s="53"/>
      <c r="C316" s="53"/>
      <c r="D316" s="53"/>
      <c r="E316" s="19"/>
      <c r="F316" s="19"/>
      <c r="G316" s="53"/>
      <c r="H316" s="10"/>
      <c r="I316" s="11"/>
      <c r="J316" s="12"/>
      <c r="K316" s="15">
        <f t="shared" si="96"/>
        <v>0</v>
      </c>
      <c r="L316" s="10"/>
      <c r="M316" s="11"/>
      <c r="N316" s="12"/>
      <c r="O316" s="15">
        <f t="shared" si="97"/>
        <v>0</v>
      </c>
      <c r="P316" s="10"/>
      <c r="Q316" s="11"/>
      <c r="R316" s="12"/>
      <c r="S316" s="15">
        <f t="shared" si="98"/>
        <v>0</v>
      </c>
      <c r="T316" s="10"/>
      <c r="U316" s="11"/>
      <c r="V316" s="12"/>
      <c r="W316" s="15">
        <f t="shared" si="99"/>
        <v>0</v>
      </c>
      <c r="X316" s="10"/>
      <c r="Y316" s="11"/>
      <c r="Z316" s="12"/>
      <c r="AA316" s="15">
        <f t="shared" si="100"/>
        <v>0</v>
      </c>
      <c r="AB316" s="10"/>
      <c r="AC316" s="11"/>
      <c r="AD316" s="12"/>
      <c r="AE316" s="15">
        <f t="shared" si="101"/>
        <v>0</v>
      </c>
      <c r="AF316" s="10"/>
      <c r="AG316" s="11"/>
      <c r="AH316" s="12"/>
      <c r="AI316" s="15">
        <f t="shared" si="102"/>
        <v>0</v>
      </c>
      <c r="AJ316" s="10"/>
      <c r="AK316" s="11"/>
      <c r="AL316" s="12"/>
      <c r="AM316" s="15">
        <f t="shared" si="103"/>
        <v>0</v>
      </c>
      <c r="AN316" s="10"/>
      <c r="AO316" s="11"/>
      <c r="AP316" s="12"/>
      <c r="AQ316" s="15">
        <f t="shared" si="104"/>
        <v>0</v>
      </c>
      <c r="AR316" s="10"/>
      <c r="AS316" s="11"/>
      <c r="AT316" s="12"/>
      <c r="AU316" s="15">
        <f t="shared" si="105"/>
        <v>0</v>
      </c>
      <c r="AV316" s="10"/>
      <c r="AW316" s="11"/>
      <c r="AX316" s="12"/>
      <c r="AY316" s="15">
        <f t="shared" si="106"/>
        <v>0</v>
      </c>
      <c r="AZ316" s="10"/>
      <c r="BA316" s="11"/>
      <c r="BB316" s="12"/>
      <c r="BC316" s="15">
        <f t="shared" si="107"/>
        <v>0</v>
      </c>
      <c r="BD316" s="10"/>
      <c r="BE316" s="11"/>
      <c r="BF316" s="12"/>
      <c r="BG316" s="15">
        <f t="shared" si="108"/>
        <v>0</v>
      </c>
      <c r="BH316" s="10"/>
      <c r="BI316" s="11"/>
      <c r="BJ316" s="12"/>
      <c r="BK316" s="15">
        <f t="shared" si="109"/>
        <v>0</v>
      </c>
      <c r="BL316" s="10"/>
      <c r="BM316" s="11"/>
      <c r="BN316" s="12"/>
      <c r="BO316" s="15">
        <f t="shared" si="110"/>
        <v>0</v>
      </c>
      <c r="BP316" s="10"/>
      <c r="BQ316" s="11"/>
      <c r="BR316" s="12"/>
      <c r="BS316" s="15">
        <f t="shared" si="111"/>
        <v>0</v>
      </c>
      <c r="BT316" s="10"/>
      <c r="BU316" s="11"/>
      <c r="BV316" s="12"/>
      <c r="BW316" s="15">
        <f t="shared" si="112"/>
        <v>0</v>
      </c>
      <c r="BX316" s="10"/>
      <c r="BY316" s="11"/>
      <c r="BZ316" s="12"/>
      <c r="CA316" s="15">
        <f t="shared" si="113"/>
        <v>0</v>
      </c>
      <c r="CB316" s="10"/>
      <c r="CC316" s="11"/>
      <c r="CD316" s="12"/>
      <c r="CE316" s="15">
        <f t="shared" si="114"/>
        <v>0</v>
      </c>
      <c r="CF316" s="10"/>
      <c r="CG316" s="11"/>
      <c r="CH316" s="12"/>
      <c r="CI316" s="15">
        <f t="shared" si="115"/>
        <v>0</v>
      </c>
      <c r="CJ316" s="10"/>
      <c r="CK316" s="11"/>
      <c r="CL316" s="12"/>
      <c r="CM316" s="15">
        <f t="shared" si="116"/>
        <v>0</v>
      </c>
      <c r="CN316" s="10"/>
      <c r="CO316" s="11"/>
      <c r="CP316" s="12"/>
      <c r="CQ316" s="15">
        <f t="shared" si="117"/>
        <v>0</v>
      </c>
      <c r="CR316" s="10"/>
      <c r="CS316" s="11"/>
      <c r="CT316" s="12"/>
      <c r="CU316" s="15">
        <f t="shared" si="118"/>
        <v>0</v>
      </c>
      <c r="CV316" s="10"/>
      <c r="CW316" s="11"/>
      <c r="CX316" s="12"/>
      <c r="CY316" s="15">
        <f t="shared" si="119"/>
        <v>0</v>
      </c>
    </row>
    <row r="317" spans="1:103" customFormat="1" x14ac:dyDescent="0.25">
      <c r="A317" s="53"/>
      <c r="B317" s="53"/>
      <c r="C317" s="53"/>
      <c r="D317" s="53"/>
      <c r="E317" s="19"/>
      <c r="F317" s="19"/>
      <c r="G317" s="53"/>
      <c r="H317" s="10"/>
      <c r="I317" s="11"/>
      <c r="J317" s="12"/>
      <c r="K317" s="15">
        <f t="shared" si="96"/>
        <v>0</v>
      </c>
      <c r="L317" s="10"/>
      <c r="M317" s="11"/>
      <c r="N317" s="12"/>
      <c r="O317" s="15">
        <f t="shared" si="97"/>
        <v>0</v>
      </c>
      <c r="P317" s="10"/>
      <c r="Q317" s="11"/>
      <c r="R317" s="12"/>
      <c r="S317" s="15">
        <f t="shared" si="98"/>
        <v>0</v>
      </c>
      <c r="T317" s="10"/>
      <c r="U317" s="11"/>
      <c r="V317" s="12"/>
      <c r="W317" s="15">
        <f t="shared" si="99"/>
        <v>0</v>
      </c>
      <c r="X317" s="10"/>
      <c r="Y317" s="11"/>
      <c r="Z317" s="12"/>
      <c r="AA317" s="15">
        <f t="shared" si="100"/>
        <v>0</v>
      </c>
      <c r="AB317" s="10"/>
      <c r="AC317" s="11"/>
      <c r="AD317" s="12"/>
      <c r="AE317" s="15">
        <f t="shared" si="101"/>
        <v>0</v>
      </c>
      <c r="AF317" s="10"/>
      <c r="AG317" s="11"/>
      <c r="AH317" s="12"/>
      <c r="AI317" s="15">
        <f t="shared" si="102"/>
        <v>0</v>
      </c>
      <c r="AJ317" s="10"/>
      <c r="AK317" s="11"/>
      <c r="AL317" s="12"/>
      <c r="AM317" s="15">
        <f t="shared" si="103"/>
        <v>0</v>
      </c>
      <c r="AN317" s="10"/>
      <c r="AO317" s="11"/>
      <c r="AP317" s="12"/>
      <c r="AQ317" s="15">
        <f t="shared" si="104"/>
        <v>0</v>
      </c>
      <c r="AR317" s="10"/>
      <c r="AS317" s="11"/>
      <c r="AT317" s="12"/>
      <c r="AU317" s="15">
        <f t="shared" si="105"/>
        <v>0</v>
      </c>
      <c r="AV317" s="10"/>
      <c r="AW317" s="11"/>
      <c r="AX317" s="12"/>
      <c r="AY317" s="15">
        <f t="shared" si="106"/>
        <v>0</v>
      </c>
      <c r="AZ317" s="10"/>
      <c r="BA317" s="11"/>
      <c r="BB317" s="12"/>
      <c r="BC317" s="15">
        <f t="shared" si="107"/>
        <v>0</v>
      </c>
      <c r="BD317" s="10"/>
      <c r="BE317" s="11"/>
      <c r="BF317" s="12"/>
      <c r="BG317" s="15">
        <f t="shared" si="108"/>
        <v>0</v>
      </c>
      <c r="BH317" s="10"/>
      <c r="BI317" s="11"/>
      <c r="BJ317" s="12"/>
      <c r="BK317" s="15">
        <f t="shared" si="109"/>
        <v>0</v>
      </c>
      <c r="BL317" s="10"/>
      <c r="BM317" s="11"/>
      <c r="BN317" s="12"/>
      <c r="BO317" s="15">
        <f t="shared" si="110"/>
        <v>0</v>
      </c>
      <c r="BP317" s="10"/>
      <c r="BQ317" s="11"/>
      <c r="BR317" s="12"/>
      <c r="BS317" s="15">
        <f t="shared" si="111"/>
        <v>0</v>
      </c>
      <c r="BT317" s="10"/>
      <c r="BU317" s="11"/>
      <c r="BV317" s="12"/>
      <c r="BW317" s="15">
        <f t="shared" si="112"/>
        <v>0</v>
      </c>
      <c r="BX317" s="10"/>
      <c r="BY317" s="11"/>
      <c r="BZ317" s="12"/>
      <c r="CA317" s="15">
        <f t="shared" si="113"/>
        <v>0</v>
      </c>
      <c r="CB317" s="10"/>
      <c r="CC317" s="11"/>
      <c r="CD317" s="12"/>
      <c r="CE317" s="15">
        <f t="shared" si="114"/>
        <v>0</v>
      </c>
      <c r="CF317" s="10"/>
      <c r="CG317" s="11"/>
      <c r="CH317" s="12"/>
      <c r="CI317" s="15">
        <f t="shared" si="115"/>
        <v>0</v>
      </c>
      <c r="CJ317" s="10"/>
      <c r="CK317" s="11"/>
      <c r="CL317" s="12"/>
      <c r="CM317" s="15">
        <f t="shared" si="116"/>
        <v>0</v>
      </c>
      <c r="CN317" s="10"/>
      <c r="CO317" s="11"/>
      <c r="CP317" s="12"/>
      <c r="CQ317" s="15">
        <f t="shared" si="117"/>
        <v>0</v>
      </c>
      <c r="CR317" s="10"/>
      <c r="CS317" s="11"/>
      <c r="CT317" s="12"/>
      <c r="CU317" s="15">
        <f t="shared" si="118"/>
        <v>0</v>
      </c>
      <c r="CV317" s="10"/>
      <c r="CW317" s="11"/>
      <c r="CX317" s="12"/>
      <c r="CY317" s="15">
        <f t="shared" si="119"/>
        <v>0</v>
      </c>
    </row>
    <row r="318" spans="1:103" customFormat="1" x14ac:dyDescent="0.25">
      <c r="A318" s="53"/>
      <c r="B318" s="53"/>
      <c r="C318" s="53"/>
      <c r="D318" s="53"/>
      <c r="E318" s="19"/>
      <c r="F318" s="19"/>
      <c r="G318" s="53"/>
      <c r="H318" s="10"/>
      <c r="I318" s="11"/>
      <c r="J318" s="12"/>
      <c r="K318" s="15">
        <f t="shared" si="96"/>
        <v>0</v>
      </c>
      <c r="L318" s="10"/>
      <c r="M318" s="11"/>
      <c r="N318" s="12"/>
      <c r="O318" s="15">
        <f t="shared" si="97"/>
        <v>0</v>
      </c>
      <c r="P318" s="10"/>
      <c r="Q318" s="11"/>
      <c r="R318" s="12"/>
      <c r="S318" s="15">
        <f t="shared" si="98"/>
        <v>0</v>
      </c>
      <c r="T318" s="10"/>
      <c r="U318" s="11"/>
      <c r="V318" s="12"/>
      <c r="W318" s="15">
        <f t="shared" si="99"/>
        <v>0</v>
      </c>
      <c r="X318" s="10"/>
      <c r="Y318" s="11"/>
      <c r="Z318" s="12"/>
      <c r="AA318" s="15">
        <f t="shared" si="100"/>
        <v>0</v>
      </c>
      <c r="AB318" s="10"/>
      <c r="AC318" s="11"/>
      <c r="AD318" s="12"/>
      <c r="AE318" s="15">
        <f t="shared" si="101"/>
        <v>0</v>
      </c>
      <c r="AF318" s="10"/>
      <c r="AG318" s="11"/>
      <c r="AH318" s="12"/>
      <c r="AI318" s="15">
        <f t="shared" si="102"/>
        <v>0</v>
      </c>
      <c r="AJ318" s="10"/>
      <c r="AK318" s="11"/>
      <c r="AL318" s="12"/>
      <c r="AM318" s="15">
        <f t="shared" si="103"/>
        <v>0</v>
      </c>
      <c r="AN318" s="10"/>
      <c r="AO318" s="11"/>
      <c r="AP318" s="12"/>
      <c r="AQ318" s="15">
        <f t="shared" si="104"/>
        <v>0</v>
      </c>
      <c r="AR318" s="10"/>
      <c r="AS318" s="11"/>
      <c r="AT318" s="12"/>
      <c r="AU318" s="15">
        <f t="shared" si="105"/>
        <v>0</v>
      </c>
      <c r="AV318" s="10"/>
      <c r="AW318" s="11"/>
      <c r="AX318" s="12"/>
      <c r="AY318" s="15">
        <f t="shared" si="106"/>
        <v>0</v>
      </c>
      <c r="AZ318" s="10"/>
      <c r="BA318" s="11"/>
      <c r="BB318" s="12"/>
      <c r="BC318" s="15">
        <f t="shared" si="107"/>
        <v>0</v>
      </c>
      <c r="BD318" s="10"/>
      <c r="BE318" s="11"/>
      <c r="BF318" s="12"/>
      <c r="BG318" s="15">
        <f t="shared" si="108"/>
        <v>0</v>
      </c>
      <c r="BH318" s="10"/>
      <c r="BI318" s="11"/>
      <c r="BJ318" s="12"/>
      <c r="BK318" s="15">
        <f t="shared" si="109"/>
        <v>0</v>
      </c>
      <c r="BL318" s="10"/>
      <c r="BM318" s="11"/>
      <c r="BN318" s="12"/>
      <c r="BO318" s="15">
        <f t="shared" si="110"/>
        <v>0</v>
      </c>
      <c r="BP318" s="10"/>
      <c r="BQ318" s="11"/>
      <c r="BR318" s="12"/>
      <c r="BS318" s="15">
        <f t="shared" si="111"/>
        <v>0</v>
      </c>
      <c r="BT318" s="10"/>
      <c r="BU318" s="11"/>
      <c r="BV318" s="12"/>
      <c r="BW318" s="15">
        <f t="shared" si="112"/>
        <v>0</v>
      </c>
      <c r="BX318" s="10"/>
      <c r="BY318" s="11"/>
      <c r="BZ318" s="12"/>
      <c r="CA318" s="15">
        <f t="shared" si="113"/>
        <v>0</v>
      </c>
      <c r="CB318" s="10"/>
      <c r="CC318" s="11"/>
      <c r="CD318" s="12"/>
      <c r="CE318" s="15">
        <f t="shared" si="114"/>
        <v>0</v>
      </c>
      <c r="CF318" s="10"/>
      <c r="CG318" s="11"/>
      <c r="CH318" s="12"/>
      <c r="CI318" s="15">
        <f t="shared" si="115"/>
        <v>0</v>
      </c>
      <c r="CJ318" s="10"/>
      <c r="CK318" s="11"/>
      <c r="CL318" s="12"/>
      <c r="CM318" s="15">
        <f t="shared" si="116"/>
        <v>0</v>
      </c>
      <c r="CN318" s="10"/>
      <c r="CO318" s="11"/>
      <c r="CP318" s="12"/>
      <c r="CQ318" s="15">
        <f t="shared" si="117"/>
        <v>0</v>
      </c>
      <c r="CR318" s="10"/>
      <c r="CS318" s="11"/>
      <c r="CT318" s="12"/>
      <c r="CU318" s="15">
        <f t="shared" si="118"/>
        <v>0</v>
      </c>
      <c r="CV318" s="10"/>
      <c r="CW318" s="11"/>
      <c r="CX318" s="12"/>
      <c r="CY318" s="15">
        <f t="shared" si="119"/>
        <v>0</v>
      </c>
    </row>
    <row r="319" spans="1:103" customFormat="1" x14ac:dyDescent="0.25">
      <c r="A319" s="53"/>
      <c r="B319" s="53"/>
      <c r="C319" s="53"/>
      <c r="D319" s="53"/>
      <c r="E319" s="19"/>
      <c r="F319" s="19"/>
      <c r="G319" s="53"/>
      <c r="H319" s="10"/>
      <c r="I319" s="11"/>
      <c r="J319" s="12"/>
      <c r="K319" s="15">
        <f t="shared" si="96"/>
        <v>0</v>
      </c>
      <c r="L319" s="10"/>
      <c r="M319" s="11"/>
      <c r="N319" s="12"/>
      <c r="O319" s="15">
        <f t="shared" si="97"/>
        <v>0</v>
      </c>
      <c r="P319" s="10"/>
      <c r="Q319" s="11"/>
      <c r="R319" s="12"/>
      <c r="S319" s="15">
        <f t="shared" si="98"/>
        <v>0</v>
      </c>
      <c r="T319" s="10"/>
      <c r="U319" s="11"/>
      <c r="V319" s="12"/>
      <c r="W319" s="15">
        <f t="shared" si="99"/>
        <v>0</v>
      </c>
      <c r="X319" s="10"/>
      <c r="Y319" s="11"/>
      <c r="Z319" s="12"/>
      <c r="AA319" s="15">
        <f t="shared" si="100"/>
        <v>0</v>
      </c>
      <c r="AB319" s="10"/>
      <c r="AC319" s="11"/>
      <c r="AD319" s="12"/>
      <c r="AE319" s="15">
        <f t="shared" si="101"/>
        <v>0</v>
      </c>
      <c r="AF319" s="10"/>
      <c r="AG319" s="11"/>
      <c r="AH319" s="12"/>
      <c r="AI319" s="15">
        <f t="shared" si="102"/>
        <v>0</v>
      </c>
      <c r="AJ319" s="10"/>
      <c r="AK319" s="11"/>
      <c r="AL319" s="12"/>
      <c r="AM319" s="15">
        <f t="shared" si="103"/>
        <v>0</v>
      </c>
      <c r="AN319" s="10"/>
      <c r="AO319" s="11"/>
      <c r="AP319" s="12"/>
      <c r="AQ319" s="15">
        <f t="shared" si="104"/>
        <v>0</v>
      </c>
      <c r="AR319" s="10"/>
      <c r="AS319" s="11"/>
      <c r="AT319" s="12"/>
      <c r="AU319" s="15">
        <f t="shared" si="105"/>
        <v>0</v>
      </c>
      <c r="AV319" s="10"/>
      <c r="AW319" s="11"/>
      <c r="AX319" s="12"/>
      <c r="AY319" s="15">
        <f t="shared" si="106"/>
        <v>0</v>
      </c>
      <c r="AZ319" s="10"/>
      <c r="BA319" s="11"/>
      <c r="BB319" s="12"/>
      <c r="BC319" s="15">
        <f t="shared" si="107"/>
        <v>0</v>
      </c>
      <c r="BD319" s="10"/>
      <c r="BE319" s="11"/>
      <c r="BF319" s="12"/>
      <c r="BG319" s="15">
        <f t="shared" si="108"/>
        <v>0</v>
      </c>
      <c r="BH319" s="10"/>
      <c r="BI319" s="11"/>
      <c r="BJ319" s="12"/>
      <c r="BK319" s="15">
        <f t="shared" si="109"/>
        <v>0</v>
      </c>
      <c r="BL319" s="10"/>
      <c r="BM319" s="11"/>
      <c r="BN319" s="12"/>
      <c r="BO319" s="15">
        <f t="shared" si="110"/>
        <v>0</v>
      </c>
      <c r="BP319" s="10"/>
      <c r="BQ319" s="11"/>
      <c r="BR319" s="12"/>
      <c r="BS319" s="15">
        <f t="shared" si="111"/>
        <v>0</v>
      </c>
      <c r="BT319" s="10"/>
      <c r="BU319" s="11"/>
      <c r="BV319" s="12"/>
      <c r="BW319" s="15">
        <f t="shared" si="112"/>
        <v>0</v>
      </c>
      <c r="BX319" s="10"/>
      <c r="BY319" s="11"/>
      <c r="BZ319" s="12"/>
      <c r="CA319" s="15">
        <f t="shared" si="113"/>
        <v>0</v>
      </c>
      <c r="CB319" s="10"/>
      <c r="CC319" s="11"/>
      <c r="CD319" s="12"/>
      <c r="CE319" s="15">
        <f t="shared" si="114"/>
        <v>0</v>
      </c>
      <c r="CF319" s="10"/>
      <c r="CG319" s="11"/>
      <c r="CH319" s="12"/>
      <c r="CI319" s="15">
        <f t="shared" si="115"/>
        <v>0</v>
      </c>
      <c r="CJ319" s="10"/>
      <c r="CK319" s="11"/>
      <c r="CL319" s="12"/>
      <c r="CM319" s="15">
        <f t="shared" si="116"/>
        <v>0</v>
      </c>
      <c r="CN319" s="10"/>
      <c r="CO319" s="11"/>
      <c r="CP319" s="12"/>
      <c r="CQ319" s="15">
        <f t="shared" si="117"/>
        <v>0</v>
      </c>
      <c r="CR319" s="10"/>
      <c r="CS319" s="11"/>
      <c r="CT319" s="12"/>
      <c r="CU319" s="15">
        <f t="shared" si="118"/>
        <v>0</v>
      </c>
      <c r="CV319" s="10"/>
      <c r="CW319" s="11"/>
      <c r="CX319" s="12"/>
      <c r="CY319" s="15">
        <f t="shared" si="119"/>
        <v>0</v>
      </c>
    </row>
    <row r="320" spans="1:103" customFormat="1" x14ac:dyDescent="0.25">
      <c r="A320" s="53"/>
      <c r="B320" s="53"/>
      <c r="C320" s="53"/>
      <c r="D320" s="53"/>
      <c r="E320" s="19"/>
      <c r="F320" s="19"/>
      <c r="G320" s="53"/>
      <c r="H320" s="10"/>
      <c r="I320" s="11"/>
      <c r="J320" s="12"/>
      <c r="K320" s="15">
        <f t="shared" si="96"/>
        <v>0</v>
      </c>
      <c r="L320" s="10"/>
      <c r="M320" s="11"/>
      <c r="N320" s="12"/>
      <c r="O320" s="15">
        <f t="shared" si="97"/>
        <v>0</v>
      </c>
      <c r="P320" s="10"/>
      <c r="Q320" s="11"/>
      <c r="R320" s="12"/>
      <c r="S320" s="15">
        <f t="shared" si="98"/>
        <v>0</v>
      </c>
      <c r="T320" s="10"/>
      <c r="U320" s="11"/>
      <c r="V320" s="12"/>
      <c r="W320" s="15">
        <f t="shared" si="99"/>
        <v>0</v>
      </c>
      <c r="X320" s="10"/>
      <c r="Y320" s="11"/>
      <c r="Z320" s="12"/>
      <c r="AA320" s="15">
        <f t="shared" si="100"/>
        <v>0</v>
      </c>
      <c r="AB320" s="10"/>
      <c r="AC320" s="11"/>
      <c r="AD320" s="12"/>
      <c r="AE320" s="15">
        <f t="shared" si="101"/>
        <v>0</v>
      </c>
      <c r="AF320" s="10"/>
      <c r="AG320" s="11"/>
      <c r="AH320" s="12"/>
      <c r="AI320" s="15">
        <f t="shared" si="102"/>
        <v>0</v>
      </c>
      <c r="AJ320" s="10"/>
      <c r="AK320" s="11"/>
      <c r="AL320" s="12"/>
      <c r="AM320" s="15">
        <f t="shared" si="103"/>
        <v>0</v>
      </c>
      <c r="AN320" s="10"/>
      <c r="AO320" s="11"/>
      <c r="AP320" s="12"/>
      <c r="AQ320" s="15">
        <f t="shared" si="104"/>
        <v>0</v>
      </c>
      <c r="AR320" s="10"/>
      <c r="AS320" s="11"/>
      <c r="AT320" s="12"/>
      <c r="AU320" s="15">
        <f t="shared" si="105"/>
        <v>0</v>
      </c>
      <c r="AV320" s="10"/>
      <c r="AW320" s="11"/>
      <c r="AX320" s="12"/>
      <c r="AY320" s="15">
        <f t="shared" si="106"/>
        <v>0</v>
      </c>
      <c r="AZ320" s="10"/>
      <c r="BA320" s="11"/>
      <c r="BB320" s="12"/>
      <c r="BC320" s="15">
        <f t="shared" si="107"/>
        <v>0</v>
      </c>
      <c r="BD320" s="10"/>
      <c r="BE320" s="11"/>
      <c r="BF320" s="12"/>
      <c r="BG320" s="15">
        <f t="shared" si="108"/>
        <v>0</v>
      </c>
      <c r="BH320" s="10"/>
      <c r="BI320" s="11"/>
      <c r="BJ320" s="12"/>
      <c r="BK320" s="15">
        <f t="shared" si="109"/>
        <v>0</v>
      </c>
      <c r="BL320" s="10"/>
      <c r="BM320" s="11"/>
      <c r="BN320" s="12"/>
      <c r="BO320" s="15">
        <f t="shared" si="110"/>
        <v>0</v>
      </c>
      <c r="BP320" s="10"/>
      <c r="BQ320" s="11"/>
      <c r="BR320" s="12"/>
      <c r="BS320" s="15">
        <f t="shared" si="111"/>
        <v>0</v>
      </c>
      <c r="BT320" s="10"/>
      <c r="BU320" s="11"/>
      <c r="BV320" s="12"/>
      <c r="BW320" s="15">
        <f t="shared" si="112"/>
        <v>0</v>
      </c>
      <c r="BX320" s="10"/>
      <c r="BY320" s="11"/>
      <c r="BZ320" s="12"/>
      <c r="CA320" s="15">
        <f t="shared" si="113"/>
        <v>0</v>
      </c>
      <c r="CB320" s="10"/>
      <c r="CC320" s="11"/>
      <c r="CD320" s="12"/>
      <c r="CE320" s="15">
        <f t="shared" si="114"/>
        <v>0</v>
      </c>
      <c r="CF320" s="10"/>
      <c r="CG320" s="11"/>
      <c r="CH320" s="12"/>
      <c r="CI320" s="15">
        <f t="shared" si="115"/>
        <v>0</v>
      </c>
      <c r="CJ320" s="10"/>
      <c r="CK320" s="11"/>
      <c r="CL320" s="12"/>
      <c r="CM320" s="15">
        <f t="shared" si="116"/>
        <v>0</v>
      </c>
      <c r="CN320" s="10"/>
      <c r="CO320" s="11"/>
      <c r="CP320" s="12"/>
      <c r="CQ320" s="15">
        <f t="shared" si="117"/>
        <v>0</v>
      </c>
      <c r="CR320" s="10"/>
      <c r="CS320" s="11"/>
      <c r="CT320" s="12"/>
      <c r="CU320" s="15">
        <f t="shared" si="118"/>
        <v>0</v>
      </c>
      <c r="CV320" s="10"/>
      <c r="CW320" s="11"/>
      <c r="CX320" s="12"/>
      <c r="CY320" s="15">
        <f t="shared" si="119"/>
        <v>0</v>
      </c>
    </row>
    <row r="321" spans="1:103" customFormat="1" x14ac:dyDescent="0.25">
      <c r="A321" s="53"/>
      <c r="B321" s="53"/>
      <c r="C321" s="53"/>
      <c r="D321" s="53"/>
      <c r="E321" s="19"/>
      <c r="F321" s="19"/>
      <c r="G321" s="53"/>
      <c r="H321" s="10"/>
      <c r="I321" s="11"/>
      <c r="J321" s="12"/>
      <c r="K321" s="15">
        <f t="shared" si="96"/>
        <v>0</v>
      </c>
      <c r="L321" s="10"/>
      <c r="M321" s="11"/>
      <c r="N321" s="12"/>
      <c r="O321" s="15">
        <f t="shared" si="97"/>
        <v>0</v>
      </c>
      <c r="P321" s="10"/>
      <c r="Q321" s="11"/>
      <c r="R321" s="12"/>
      <c r="S321" s="15">
        <f t="shared" si="98"/>
        <v>0</v>
      </c>
      <c r="T321" s="10"/>
      <c r="U321" s="11"/>
      <c r="V321" s="12"/>
      <c r="W321" s="15">
        <f t="shared" si="99"/>
        <v>0</v>
      </c>
      <c r="X321" s="10"/>
      <c r="Y321" s="11"/>
      <c r="Z321" s="12"/>
      <c r="AA321" s="15">
        <f t="shared" si="100"/>
        <v>0</v>
      </c>
      <c r="AB321" s="10"/>
      <c r="AC321" s="11"/>
      <c r="AD321" s="12"/>
      <c r="AE321" s="15">
        <f t="shared" si="101"/>
        <v>0</v>
      </c>
      <c r="AF321" s="10"/>
      <c r="AG321" s="11"/>
      <c r="AH321" s="12"/>
      <c r="AI321" s="15">
        <f t="shared" si="102"/>
        <v>0</v>
      </c>
      <c r="AJ321" s="10"/>
      <c r="AK321" s="11"/>
      <c r="AL321" s="12"/>
      <c r="AM321" s="15">
        <f t="shared" si="103"/>
        <v>0</v>
      </c>
      <c r="AN321" s="10"/>
      <c r="AO321" s="11"/>
      <c r="AP321" s="12"/>
      <c r="AQ321" s="15">
        <f t="shared" si="104"/>
        <v>0</v>
      </c>
      <c r="AR321" s="10"/>
      <c r="AS321" s="11"/>
      <c r="AT321" s="12"/>
      <c r="AU321" s="15">
        <f t="shared" si="105"/>
        <v>0</v>
      </c>
      <c r="AV321" s="10"/>
      <c r="AW321" s="11"/>
      <c r="AX321" s="12"/>
      <c r="AY321" s="15">
        <f t="shared" si="106"/>
        <v>0</v>
      </c>
      <c r="AZ321" s="10"/>
      <c r="BA321" s="11"/>
      <c r="BB321" s="12"/>
      <c r="BC321" s="15">
        <f t="shared" si="107"/>
        <v>0</v>
      </c>
      <c r="BD321" s="10"/>
      <c r="BE321" s="11"/>
      <c r="BF321" s="12"/>
      <c r="BG321" s="15">
        <f t="shared" si="108"/>
        <v>0</v>
      </c>
      <c r="BH321" s="10"/>
      <c r="BI321" s="11"/>
      <c r="BJ321" s="12"/>
      <c r="BK321" s="15">
        <f t="shared" si="109"/>
        <v>0</v>
      </c>
      <c r="BL321" s="10"/>
      <c r="BM321" s="11"/>
      <c r="BN321" s="12"/>
      <c r="BO321" s="15">
        <f t="shared" si="110"/>
        <v>0</v>
      </c>
      <c r="BP321" s="10"/>
      <c r="BQ321" s="11"/>
      <c r="BR321" s="12"/>
      <c r="BS321" s="15">
        <f t="shared" si="111"/>
        <v>0</v>
      </c>
      <c r="BT321" s="10"/>
      <c r="BU321" s="11"/>
      <c r="BV321" s="12"/>
      <c r="BW321" s="15">
        <f t="shared" si="112"/>
        <v>0</v>
      </c>
      <c r="BX321" s="10"/>
      <c r="BY321" s="11"/>
      <c r="BZ321" s="12"/>
      <c r="CA321" s="15">
        <f t="shared" si="113"/>
        <v>0</v>
      </c>
      <c r="CB321" s="10"/>
      <c r="CC321" s="11"/>
      <c r="CD321" s="12"/>
      <c r="CE321" s="15">
        <f t="shared" si="114"/>
        <v>0</v>
      </c>
      <c r="CF321" s="10"/>
      <c r="CG321" s="11"/>
      <c r="CH321" s="12"/>
      <c r="CI321" s="15">
        <f t="shared" si="115"/>
        <v>0</v>
      </c>
      <c r="CJ321" s="10"/>
      <c r="CK321" s="11"/>
      <c r="CL321" s="12"/>
      <c r="CM321" s="15">
        <f t="shared" si="116"/>
        <v>0</v>
      </c>
      <c r="CN321" s="10"/>
      <c r="CO321" s="11"/>
      <c r="CP321" s="12"/>
      <c r="CQ321" s="15">
        <f t="shared" si="117"/>
        <v>0</v>
      </c>
      <c r="CR321" s="10"/>
      <c r="CS321" s="11"/>
      <c r="CT321" s="12"/>
      <c r="CU321" s="15">
        <f t="shared" si="118"/>
        <v>0</v>
      </c>
      <c r="CV321" s="10"/>
      <c r="CW321" s="11"/>
      <c r="CX321" s="12"/>
      <c r="CY321" s="15">
        <f t="shared" si="119"/>
        <v>0</v>
      </c>
    </row>
    <row r="322" spans="1:103" customFormat="1" x14ac:dyDescent="0.25">
      <c r="A322" s="53"/>
      <c r="B322" s="53"/>
      <c r="C322" s="53"/>
      <c r="D322" s="53"/>
      <c r="E322" s="19"/>
      <c r="F322" s="19"/>
      <c r="G322" s="53"/>
      <c r="H322" s="10"/>
      <c r="I322" s="11"/>
      <c r="J322" s="12"/>
      <c r="K322" s="15">
        <f t="shared" si="96"/>
        <v>0</v>
      </c>
      <c r="L322" s="10"/>
      <c r="M322" s="11"/>
      <c r="N322" s="12"/>
      <c r="O322" s="15">
        <f t="shared" si="97"/>
        <v>0</v>
      </c>
      <c r="P322" s="10"/>
      <c r="Q322" s="11"/>
      <c r="R322" s="12"/>
      <c r="S322" s="15">
        <f t="shared" si="98"/>
        <v>0</v>
      </c>
      <c r="T322" s="10"/>
      <c r="U322" s="11"/>
      <c r="V322" s="12"/>
      <c r="W322" s="15">
        <f t="shared" si="99"/>
        <v>0</v>
      </c>
      <c r="X322" s="10"/>
      <c r="Y322" s="11"/>
      <c r="Z322" s="12"/>
      <c r="AA322" s="15">
        <f t="shared" si="100"/>
        <v>0</v>
      </c>
      <c r="AB322" s="10"/>
      <c r="AC322" s="11"/>
      <c r="AD322" s="12"/>
      <c r="AE322" s="15">
        <f t="shared" si="101"/>
        <v>0</v>
      </c>
      <c r="AF322" s="10"/>
      <c r="AG322" s="11"/>
      <c r="AH322" s="12"/>
      <c r="AI322" s="15">
        <f t="shared" si="102"/>
        <v>0</v>
      </c>
      <c r="AJ322" s="10"/>
      <c r="AK322" s="11"/>
      <c r="AL322" s="12"/>
      <c r="AM322" s="15">
        <f t="shared" si="103"/>
        <v>0</v>
      </c>
      <c r="AN322" s="10"/>
      <c r="AO322" s="11"/>
      <c r="AP322" s="12"/>
      <c r="AQ322" s="15">
        <f t="shared" si="104"/>
        <v>0</v>
      </c>
      <c r="AR322" s="10"/>
      <c r="AS322" s="11"/>
      <c r="AT322" s="12"/>
      <c r="AU322" s="15">
        <f t="shared" si="105"/>
        <v>0</v>
      </c>
      <c r="AV322" s="10"/>
      <c r="AW322" s="11"/>
      <c r="AX322" s="12"/>
      <c r="AY322" s="15">
        <f t="shared" si="106"/>
        <v>0</v>
      </c>
      <c r="AZ322" s="10"/>
      <c r="BA322" s="11"/>
      <c r="BB322" s="12"/>
      <c r="BC322" s="15">
        <f t="shared" si="107"/>
        <v>0</v>
      </c>
      <c r="BD322" s="10"/>
      <c r="BE322" s="11"/>
      <c r="BF322" s="12"/>
      <c r="BG322" s="15">
        <f t="shared" si="108"/>
        <v>0</v>
      </c>
      <c r="BH322" s="10"/>
      <c r="BI322" s="11"/>
      <c r="BJ322" s="12"/>
      <c r="BK322" s="15">
        <f t="shared" si="109"/>
        <v>0</v>
      </c>
      <c r="BL322" s="10"/>
      <c r="BM322" s="11"/>
      <c r="BN322" s="12"/>
      <c r="BO322" s="15">
        <f t="shared" si="110"/>
        <v>0</v>
      </c>
      <c r="BP322" s="10"/>
      <c r="BQ322" s="11"/>
      <c r="BR322" s="12"/>
      <c r="BS322" s="15">
        <f t="shared" si="111"/>
        <v>0</v>
      </c>
      <c r="BT322" s="10"/>
      <c r="BU322" s="11"/>
      <c r="BV322" s="12"/>
      <c r="BW322" s="15">
        <f t="shared" si="112"/>
        <v>0</v>
      </c>
      <c r="BX322" s="10"/>
      <c r="BY322" s="11"/>
      <c r="BZ322" s="12"/>
      <c r="CA322" s="15">
        <f t="shared" si="113"/>
        <v>0</v>
      </c>
      <c r="CB322" s="10"/>
      <c r="CC322" s="11"/>
      <c r="CD322" s="12"/>
      <c r="CE322" s="15">
        <f t="shared" si="114"/>
        <v>0</v>
      </c>
      <c r="CF322" s="10"/>
      <c r="CG322" s="11"/>
      <c r="CH322" s="12"/>
      <c r="CI322" s="15">
        <f t="shared" si="115"/>
        <v>0</v>
      </c>
      <c r="CJ322" s="10"/>
      <c r="CK322" s="11"/>
      <c r="CL322" s="12"/>
      <c r="CM322" s="15">
        <f t="shared" si="116"/>
        <v>0</v>
      </c>
      <c r="CN322" s="10"/>
      <c r="CO322" s="11"/>
      <c r="CP322" s="12"/>
      <c r="CQ322" s="15">
        <f t="shared" si="117"/>
        <v>0</v>
      </c>
      <c r="CR322" s="10"/>
      <c r="CS322" s="11"/>
      <c r="CT322" s="12"/>
      <c r="CU322" s="15">
        <f t="shared" si="118"/>
        <v>0</v>
      </c>
      <c r="CV322" s="10"/>
      <c r="CW322" s="11"/>
      <c r="CX322" s="12"/>
      <c r="CY322" s="15">
        <f t="shared" si="119"/>
        <v>0</v>
      </c>
    </row>
    <row r="323" spans="1:103" customFormat="1" x14ac:dyDescent="0.25">
      <c r="A323" s="53"/>
      <c r="B323" s="53"/>
      <c r="C323" s="53"/>
      <c r="D323" s="53"/>
      <c r="E323" s="19"/>
      <c r="F323" s="19"/>
      <c r="G323" s="53"/>
      <c r="H323" s="10"/>
      <c r="I323" s="11"/>
      <c r="J323" s="12"/>
      <c r="K323" s="15">
        <f t="shared" si="96"/>
        <v>0</v>
      </c>
      <c r="L323" s="10"/>
      <c r="M323" s="11"/>
      <c r="N323" s="12"/>
      <c r="O323" s="15">
        <f t="shared" si="97"/>
        <v>0</v>
      </c>
      <c r="P323" s="10"/>
      <c r="Q323" s="11"/>
      <c r="R323" s="12"/>
      <c r="S323" s="15">
        <f t="shared" si="98"/>
        <v>0</v>
      </c>
      <c r="T323" s="10"/>
      <c r="U323" s="11"/>
      <c r="V323" s="12"/>
      <c r="W323" s="15">
        <f t="shared" si="99"/>
        <v>0</v>
      </c>
      <c r="X323" s="10"/>
      <c r="Y323" s="11"/>
      <c r="Z323" s="12"/>
      <c r="AA323" s="15">
        <f t="shared" si="100"/>
        <v>0</v>
      </c>
      <c r="AB323" s="10"/>
      <c r="AC323" s="11"/>
      <c r="AD323" s="12"/>
      <c r="AE323" s="15">
        <f t="shared" si="101"/>
        <v>0</v>
      </c>
      <c r="AF323" s="10"/>
      <c r="AG323" s="11"/>
      <c r="AH323" s="12"/>
      <c r="AI323" s="15">
        <f t="shared" si="102"/>
        <v>0</v>
      </c>
      <c r="AJ323" s="10"/>
      <c r="AK323" s="11"/>
      <c r="AL323" s="12"/>
      <c r="AM323" s="15">
        <f t="shared" si="103"/>
        <v>0</v>
      </c>
      <c r="AN323" s="10"/>
      <c r="AO323" s="11"/>
      <c r="AP323" s="12"/>
      <c r="AQ323" s="15">
        <f t="shared" si="104"/>
        <v>0</v>
      </c>
      <c r="AR323" s="10"/>
      <c r="AS323" s="11"/>
      <c r="AT323" s="12"/>
      <c r="AU323" s="15">
        <f t="shared" si="105"/>
        <v>0</v>
      </c>
      <c r="AV323" s="10"/>
      <c r="AW323" s="11"/>
      <c r="AX323" s="12"/>
      <c r="AY323" s="15">
        <f t="shared" si="106"/>
        <v>0</v>
      </c>
      <c r="AZ323" s="10"/>
      <c r="BA323" s="11"/>
      <c r="BB323" s="12"/>
      <c r="BC323" s="15">
        <f t="shared" si="107"/>
        <v>0</v>
      </c>
      <c r="BD323" s="10"/>
      <c r="BE323" s="11"/>
      <c r="BF323" s="12"/>
      <c r="BG323" s="15">
        <f t="shared" si="108"/>
        <v>0</v>
      </c>
      <c r="BH323" s="10"/>
      <c r="BI323" s="11"/>
      <c r="BJ323" s="12"/>
      <c r="BK323" s="15">
        <f t="shared" si="109"/>
        <v>0</v>
      </c>
      <c r="BL323" s="10"/>
      <c r="BM323" s="11"/>
      <c r="BN323" s="12"/>
      <c r="BO323" s="15">
        <f t="shared" si="110"/>
        <v>0</v>
      </c>
      <c r="BP323" s="10"/>
      <c r="BQ323" s="11"/>
      <c r="BR323" s="12"/>
      <c r="BS323" s="15">
        <f t="shared" si="111"/>
        <v>0</v>
      </c>
      <c r="BT323" s="10"/>
      <c r="BU323" s="11"/>
      <c r="BV323" s="12"/>
      <c r="BW323" s="15">
        <f t="shared" si="112"/>
        <v>0</v>
      </c>
      <c r="BX323" s="10"/>
      <c r="BY323" s="11"/>
      <c r="BZ323" s="12"/>
      <c r="CA323" s="15">
        <f t="shared" si="113"/>
        <v>0</v>
      </c>
      <c r="CB323" s="10"/>
      <c r="CC323" s="11"/>
      <c r="CD323" s="12"/>
      <c r="CE323" s="15">
        <f t="shared" si="114"/>
        <v>0</v>
      </c>
      <c r="CF323" s="10"/>
      <c r="CG323" s="11"/>
      <c r="CH323" s="12"/>
      <c r="CI323" s="15">
        <f t="shared" si="115"/>
        <v>0</v>
      </c>
      <c r="CJ323" s="10"/>
      <c r="CK323" s="11"/>
      <c r="CL323" s="12"/>
      <c r="CM323" s="15">
        <f t="shared" si="116"/>
        <v>0</v>
      </c>
      <c r="CN323" s="10"/>
      <c r="CO323" s="11"/>
      <c r="CP323" s="12"/>
      <c r="CQ323" s="15">
        <f t="shared" si="117"/>
        <v>0</v>
      </c>
      <c r="CR323" s="10"/>
      <c r="CS323" s="11"/>
      <c r="CT323" s="12"/>
      <c r="CU323" s="15">
        <f t="shared" si="118"/>
        <v>0</v>
      </c>
      <c r="CV323" s="10"/>
      <c r="CW323" s="11"/>
      <c r="CX323" s="12"/>
      <c r="CY323" s="15">
        <f t="shared" si="119"/>
        <v>0</v>
      </c>
    </row>
    <row r="324" spans="1:103" customFormat="1" x14ac:dyDescent="0.25">
      <c r="A324" s="53"/>
      <c r="B324" s="53"/>
      <c r="C324" s="53"/>
      <c r="D324" s="53"/>
      <c r="E324" s="19"/>
      <c r="F324" s="19"/>
      <c r="G324" s="53"/>
      <c r="H324" s="10"/>
      <c r="I324" s="11"/>
      <c r="J324" s="12"/>
      <c r="K324" s="15">
        <f t="shared" si="96"/>
        <v>0</v>
      </c>
      <c r="L324" s="10"/>
      <c r="M324" s="11"/>
      <c r="N324" s="12"/>
      <c r="O324" s="15">
        <f t="shared" si="97"/>
        <v>0</v>
      </c>
      <c r="P324" s="10"/>
      <c r="Q324" s="11"/>
      <c r="R324" s="12"/>
      <c r="S324" s="15">
        <f t="shared" si="98"/>
        <v>0</v>
      </c>
      <c r="T324" s="10"/>
      <c r="U324" s="11"/>
      <c r="V324" s="12"/>
      <c r="W324" s="15">
        <f t="shared" si="99"/>
        <v>0</v>
      </c>
      <c r="X324" s="10"/>
      <c r="Y324" s="11"/>
      <c r="Z324" s="12"/>
      <c r="AA324" s="15">
        <f t="shared" si="100"/>
        <v>0</v>
      </c>
      <c r="AB324" s="10"/>
      <c r="AC324" s="11"/>
      <c r="AD324" s="12"/>
      <c r="AE324" s="15">
        <f t="shared" si="101"/>
        <v>0</v>
      </c>
      <c r="AF324" s="10"/>
      <c r="AG324" s="11"/>
      <c r="AH324" s="12"/>
      <c r="AI324" s="15">
        <f t="shared" si="102"/>
        <v>0</v>
      </c>
      <c r="AJ324" s="10"/>
      <c r="AK324" s="11"/>
      <c r="AL324" s="12"/>
      <c r="AM324" s="15">
        <f t="shared" si="103"/>
        <v>0</v>
      </c>
      <c r="AN324" s="10"/>
      <c r="AO324" s="11"/>
      <c r="AP324" s="12"/>
      <c r="AQ324" s="15">
        <f t="shared" si="104"/>
        <v>0</v>
      </c>
      <c r="AR324" s="10"/>
      <c r="AS324" s="11"/>
      <c r="AT324" s="12"/>
      <c r="AU324" s="15">
        <f t="shared" si="105"/>
        <v>0</v>
      </c>
      <c r="AV324" s="10"/>
      <c r="AW324" s="11"/>
      <c r="AX324" s="12"/>
      <c r="AY324" s="15">
        <f t="shared" si="106"/>
        <v>0</v>
      </c>
      <c r="AZ324" s="10"/>
      <c r="BA324" s="11"/>
      <c r="BB324" s="12"/>
      <c r="BC324" s="15">
        <f t="shared" si="107"/>
        <v>0</v>
      </c>
      <c r="BD324" s="10"/>
      <c r="BE324" s="11"/>
      <c r="BF324" s="12"/>
      <c r="BG324" s="15">
        <f t="shared" si="108"/>
        <v>0</v>
      </c>
      <c r="BH324" s="10"/>
      <c r="BI324" s="11"/>
      <c r="BJ324" s="12"/>
      <c r="BK324" s="15">
        <f t="shared" si="109"/>
        <v>0</v>
      </c>
      <c r="BL324" s="10"/>
      <c r="BM324" s="11"/>
      <c r="BN324" s="12"/>
      <c r="BO324" s="15">
        <f t="shared" si="110"/>
        <v>0</v>
      </c>
      <c r="BP324" s="10"/>
      <c r="BQ324" s="11"/>
      <c r="BR324" s="12"/>
      <c r="BS324" s="15">
        <f t="shared" si="111"/>
        <v>0</v>
      </c>
      <c r="BT324" s="10"/>
      <c r="BU324" s="11"/>
      <c r="BV324" s="12"/>
      <c r="BW324" s="15">
        <f t="shared" si="112"/>
        <v>0</v>
      </c>
      <c r="BX324" s="10"/>
      <c r="BY324" s="11"/>
      <c r="BZ324" s="12"/>
      <c r="CA324" s="15">
        <f t="shared" si="113"/>
        <v>0</v>
      </c>
      <c r="CB324" s="10"/>
      <c r="CC324" s="11"/>
      <c r="CD324" s="12"/>
      <c r="CE324" s="15">
        <f t="shared" si="114"/>
        <v>0</v>
      </c>
      <c r="CF324" s="10"/>
      <c r="CG324" s="11"/>
      <c r="CH324" s="12"/>
      <c r="CI324" s="15">
        <f t="shared" si="115"/>
        <v>0</v>
      </c>
      <c r="CJ324" s="10"/>
      <c r="CK324" s="11"/>
      <c r="CL324" s="12"/>
      <c r="CM324" s="15">
        <f t="shared" si="116"/>
        <v>0</v>
      </c>
      <c r="CN324" s="10"/>
      <c r="CO324" s="11"/>
      <c r="CP324" s="12"/>
      <c r="CQ324" s="15">
        <f t="shared" si="117"/>
        <v>0</v>
      </c>
      <c r="CR324" s="10"/>
      <c r="CS324" s="11"/>
      <c r="CT324" s="12"/>
      <c r="CU324" s="15">
        <f t="shared" si="118"/>
        <v>0</v>
      </c>
      <c r="CV324" s="10"/>
      <c r="CW324" s="11"/>
      <c r="CX324" s="12"/>
      <c r="CY324" s="15">
        <f t="shared" si="119"/>
        <v>0</v>
      </c>
    </row>
    <row r="325" spans="1:103" customFormat="1" x14ac:dyDescent="0.25">
      <c r="A325" s="53"/>
      <c r="B325" s="53"/>
      <c r="C325" s="53"/>
      <c r="D325" s="53"/>
      <c r="E325" s="19"/>
      <c r="F325" s="19"/>
      <c r="G325" s="53"/>
      <c r="H325" s="10"/>
      <c r="I325" s="11"/>
      <c r="J325" s="12"/>
      <c r="K325" s="15">
        <f t="shared" si="96"/>
        <v>0</v>
      </c>
      <c r="L325" s="10"/>
      <c r="M325" s="11"/>
      <c r="N325" s="12"/>
      <c r="O325" s="15">
        <f t="shared" si="97"/>
        <v>0</v>
      </c>
      <c r="P325" s="10"/>
      <c r="Q325" s="11"/>
      <c r="R325" s="12"/>
      <c r="S325" s="15">
        <f t="shared" si="98"/>
        <v>0</v>
      </c>
      <c r="T325" s="10"/>
      <c r="U325" s="11"/>
      <c r="V325" s="12"/>
      <c r="W325" s="15">
        <f t="shared" si="99"/>
        <v>0</v>
      </c>
      <c r="X325" s="10"/>
      <c r="Y325" s="11"/>
      <c r="Z325" s="12"/>
      <c r="AA325" s="15">
        <f t="shared" si="100"/>
        <v>0</v>
      </c>
      <c r="AB325" s="10"/>
      <c r="AC325" s="11"/>
      <c r="AD325" s="12"/>
      <c r="AE325" s="15">
        <f t="shared" si="101"/>
        <v>0</v>
      </c>
      <c r="AF325" s="10"/>
      <c r="AG325" s="11"/>
      <c r="AH325" s="12"/>
      <c r="AI325" s="15">
        <f t="shared" si="102"/>
        <v>0</v>
      </c>
      <c r="AJ325" s="10"/>
      <c r="AK325" s="11"/>
      <c r="AL325" s="12"/>
      <c r="AM325" s="15">
        <f t="shared" si="103"/>
        <v>0</v>
      </c>
      <c r="AN325" s="10"/>
      <c r="AO325" s="11"/>
      <c r="AP325" s="12"/>
      <c r="AQ325" s="15">
        <f t="shared" si="104"/>
        <v>0</v>
      </c>
      <c r="AR325" s="10"/>
      <c r="AS325" s="11"/>
      <c r="AT325" s="12"/>
      <c r="AU325" s="15">
        <f t="shared" si="105"/>
        <v>0</v>
      </c>
      <c r="AV325" s="10"/>
      <c r="AW325" s="11"/>
      <c r="AX325" s="12"/>
      <c r="AY325" s="15">
        <f t="shared" si="106"/>
        <v>0</v>
      </c>
      <c r="AZ325" s="10"/>
      <c r="BA325" s="11"/>
      <c r="BB325" s="12"/>
      <c r="BC325" s="15">
        <f t="shared" si="107"/>
        <v>0</v>
      </c>
      <c r="BD325" s="10"/>
      <c r="BE325" s="11"/>
      <c r="BF325" s="12"/>
      <c r="BG325" s="15">
        <f t="shared" si="108"/>
        <v>0</v>
      </c>
      <c r="BH325" s="10"/>
      <c r="BI325" s="11"/>
      <c r="BJ325" s="12"/>
      <c r="BK325" s="15">
        <f t="shared" si="109"/>
        <v>0</v>
      </c>
      <c r="BL325" s="10"/>
      <c r="BM325" s="11"/>
      <c r="BN325" s="12"/>
      <c r="BO325" s="15">
        <f t="shared" si="110"/>
        <v>0</v>
      </c>
      <c r="BP325" s="10"/>
      <c r="BQ325" s="11"/>
      <c r="BR325" s="12"/>
      <c r="BS325" s="15">
        <f t="shared" si="111"/>
        <v>0</v>
      </c>
      <c r="BT325" s="10"/>
      <c r="BU325" s="11"/>
      <c r="BV325" s="12"/>
      <c r="BW325" s="15">
        <f t="shared" si="112"/>
        <v>0</v>
      </c>
      <c r="BX325" s="10"/>
      <c r="BY325" s="11"/>
      <c r="BZ325" s="12"/>
      <c r="CA325" s="15">
        <f t="shared" si="113"/>
        <v>0</v>
      </c>
      <c r="CB325" s="10"/>
      <c r="CC325" s="11"/>
      <c r="CD325" s="12"/>
      <c r="CE325" s="15">
        <f t="shared" si="114"/>
        <v>0</v>
      </c>
      <c r="CF325" s="10"/>
      <c r="CG325" s="11"/>
      <c r="CH325" s="12"/>
      <c r="CI325" s="15">
        <f t="shared" si="115"/>
        <v>0</v>
      </c>
      <c r="CJ325" s="10"/>
      <c r="CK325" s="11"/>
      <c r="CL325" s="12"/>
      <c r="CM325" s="15">
        <f t="shared" si="116"/>
        <v>0</v>
      </c>
      <c r="CN325" s="10"/>
      <c r="CO325" s="11"/>
      <c r="CP325" s="12"/>
      <c r="CQ325" s="15">
        <f t="shared" si="117"/>
        <v>0</v>
      </c>
      <c r="CR325" s="10"/>
      <c r="CS325" s="11"/>
      <c r="CT325" s="12"/>
      <c r="CU325" s="15">
        <f t="shared" si="118"/>
        <v>0</v>
      </c>
      <c r="CV325" s="10"/>
      <c r="CW325" s="11"/>
      <c r="CX325" s="12"/>
      <c r="CY325" s="15">
        <f t="shared" si="119"/>
        <v>0</v>
      </c>
    </row>
    <row r="326" spans="1:103" customFormat="1" x14ac:dyDescent="0.25">
      <c r="A326" s="53"/>
      <c r="B326" s="53"/>
      <c r="C326" s="53"/>
      <c r="D326" s="53"/>
      <c r="E326" s="19"/>
      <c r="F326" s="19"/>
      <c r="G326" s="53"/>
      <c r="H326" s="10"/>
      <c r="I326" s="11"/>
      <c r="J326" s="12"/>
      <c r="K326" s="15">
        <f t="shared" si="96"/>
        <v>0</v>
      </c>
      <c r="L326" s="10"/>
      <c r="M326" s="11"/>
      <c r="N326" s="12"/>
      <c r="O326" s="15">
        <f t="shared" si="97"/>
        <v>0</v>
      </c>
      <c r="P326" s="10"/>
      <c r="Q326" s="11"/>
      <c r="R326" s="12"/>
      <c r="S326" s="15">
        <f t="shared" si="98"/>
        <v>0</v>
      </c>
      <c r="T326" s="10"/>
      <c r="U326" s="11"/>
      <c r="V326" s="12"/>
      <c r="W326" s="15">
        <f t="shared" si="99"/>
        <v>0</v>
      </c>
      <c r="X326" s="10"/>
      <c r="Y326" s="11"/>
      <c r="Z326" s="12"/>
      <c r="AA326" s="15">
        <f t="shared" si="100"/>
        <v>0</v>
      </c>
      <c r="AB326" s="10"/>
      <c r="AC326" s="11"/>
      <c r="AD326" s="12"/>
      <c r="AE326" s="15">
        <f t="shared" si="101"/>
        <v>0</v>
      </c>
      <c r="AF326" s="10"/>
      <c r="AG326" s="11"/>
      <c r="AH326" s="12"/>
      <c r="AI326" s="15">
        <f t="shared" si="102"/>
        <v>0</v>
      </c>
      <c r="AJ326" s="10"/>
      <c r="AK326" s="11"/>
      <c r="AL326" s="12"/>
      <c r="AM326" s="15">
        <f t="shared" si="103"/>
        <v>0</v>
      </c>
      <c r="AN326" s="10"/>
      <c r="AO326" s="11"/>
      <c r="AP326" s="12"/>
      <c r="AQ326" s="15">
        <f t="shared" si="104"/>
        <v>0</v>
      </c>
      <c r="AR326" s="10"/>
      <c r="AS326" s="11"/>
      <c r="AT326" s="12"/>
      <c r="AU326" s="15">
        <f t="shared" si="105"/>
        <v>0</v>
      </c>
      <c r="AV326" s="10"/>
      <c r="AW326" s="11"/>
      <c r="AX326" s="12"/>
      <c r="AY326" s="15">
        <f t="shared" si="106"/>
        <v>0</v>
      </c>
      <c r="AZ326" s="10"/>
      <c r="BA326" s="11"/>
      <c r="BB326" s="12"/>
      <c r="BC326" s="15">
        <f t="shared" si="107"/>
        <v>0</v>
      </c>
      <c r="BD326" s="10"/>
      <c r="BE326" s="11"/>
      <c r="BF326" s="12"/>
      <c r="BG326" s="15">
        <f t="shared" si="108"/>
        <v>0</v>
      </c>
      <c r="BH326" s="10"/>
      <c r="BI326" s="11"/>
      <c r="BJ326" s="12"/>
      <c r="BK326" s="15">
        <f t="shared" si="109"/>
        <v>0</v>
      </c>
      <c r="BL326" s="10"/>
      <c r="BM326" s="11"/>
      <c r="BN326" s="12"/>
      <c r="BO326" s="15">
        <f t="shared" si="110"/>
        <v>0</v>
      </c>
      <c r="BP326" s="10"/>
      <c r="BQ326" s="11"/>
      <c r="BR326" s="12"/>
      <c r="BS326" s="15">
        <f t="shared" si="111"/>
        <v>0</v>
      </c>
      <c r="BT326" s="10"/>
      <c r="BU326" s="11"/>
      <c r="BV326" s="12"/>
      <c r="BW326" s="15">
        <f t="shared" si="112"/>
        <v>0</v>
      </c>
      <c r="BX326" s="10"/>
      <c r="BY326" s="11"/>
      <c r="BZ326" s="12"/>
      <c r="CA326" s="15">
        <f t="shared" si="113"/>
        <v>0</v>
      </c>
      <c r="CB326" s="10"/>
      <c r="CC326" s="11"/>
      <c r="CD326" s="12"/>
      <c r="CE326" s="15">
        <f t="shared" si="114"/>
        <v>0</v>
      </c>
      <c r="CF326" s="10"/>
      <c r="CG326" s="11"/>
      <c r="CH326" s="12"/>
      <c r="CI326" s="15">
        <f t="shared" si="115"/>
        <v>0</v>
      </c>
      <c r="CJ326" s="10"/>
      <c r="CK326" s="11"/>
      <c r="CL326" s="12"/>
      <c r="CM326" s="15">
        <f t="shared" si="116"/>
        <v>0</v>
      </c>
      <c r="CN326" s="10"/>
      <c r="CO326" s="11"/>
      <c r="CP326" s="12"/>
      <c r="CQ326" s="15">
        <f t="shared" si="117"/>
        <v>0</v>
      </c>
      <c r="CR326" s="10"/>
      <c r="CS326" s="11"/>
      <c r="CT326" s="12"/>
      <c r="CU326" s="15">
        <f t="shared" si="118"/>
        <v>0</v>
      </c>
      <c r="CV326" s="10"/>
      <c r="CW326" s="11"/>
      <c r="CX326" s="12"/>
      <c r="CY326" s="15">
        <f t="shared" si="119"/>
        <v>0</v>
      </c>
    </row>
    <row r="327" spans="1:103" customFormat="1" x14ac:dyDescent="0.25">
      <c r="A327" s="53"/>
      <c r="B327" s="53"/>
      <c r="C327" s="53"/>
      <c r="D327" s="53"/>
      <c r="E327" s="19"/>
      <c r="F327" s="19"/>
      <c r="G327" s="53"/>
      <c r="H327" s="10"/>
      <c r="I327" s="11"/>
      <c r="J327" s="12"/>
      <c r="K327" s="15">
        <f t="shared" si="96"/>
        <v>0</v>
      </c>
      <c r="L327" s="10"/>
      <c r="M327" s="11"/>
      <c r="N327" s="12"/>
      <c r="O327" s="15">
        <f t="shared" si="97"/>
        <v>0</v>
      </c>
      <c r="P327" s="10"/>
      <c r="Q327" s="11"/>
      <c r="R327" s="12"/>
      <c r="S327" s="15">
        <f t="shared" si="98"/>
        <v>0</v>
      </c>
      <c r="T327" s="10"/>
      <c r="U327" s="11"/>
      <c r="V327" s="12"/>
      <c r="W327" s="15">
        <f t="shared" si="99"/>
        <v>0</v>
      </c>
      <c r="X327" s="10"/>
      <c r="Y327" s="11"/>
      <c r="Z327" s="12"/>
      <c r="AA327" s="15">
        <f t="shared" si="100"/>
        <v>0</v>
      </c>
      <c r="AB327" s="10"/>
      <c r="AC327" s="11"/>
      <c r="AD327" s="12"/>
      <c r="AE327" s="15">
        <f t="shared" si="101"/>
        <v>0</v>
      </c>
      <c r="AF327" s="10"/>
      <c r="AG327" s="11"/>
      <c r="AH327" s="12"/>
      <c r="AI327" s="15">
        <f t="shared" si="102"/>
        <v>0</v>
      </c>
      <c r="AJ327" s="10"/>
      <c r="AK327" s="11"/>
      <c r="AL327" s="12"/>
      <c r="AM327" s="15">
        <f t="shared" si="103"/>
        <v>0</v>
      </c>
      <c r="AN327" s="10"/>
      <c r="AO327" s="11"/>
      <c r="AP327" s="12"/>
      <c r="AQ327" s="15">
        <f t="shared" si="104"/>
        <v>0</v>
      </c>
      <c r="AR327" s="10"/>
      <c r="AS327" s="11"/>
      <c r="AT327" s="12"/>
      <c r="AU327" s="15">
        <f t="shared" si="105"/>
        <v>0</v>
      </c>
      <c r="AV327" s="10"/>
      <c r="AW327" s="11"/>
      <c r="AX327" s="12"/>
      <c r="AY327" s="15">
        <f t="shared" si="106"/>
        <v>0</v>
      </c>
      <c r="AZ327" s="10"/>
      <c r="BA327" s="11"/>
      <c r="BB327" s="12"/>
      <c r="BC327" s="15">
        <f t="shared" si="107"/>
        <v>0</v>
      </c>
      <c r="BD327" s="10"/>
      <c r="BE327" s="11"/>
      <c r="BF327" s="12"/>
      <c r="BG327" s="15">
        <f t="shared" si="108"/>
        <v>0</v>
      </c>
      <c r="BH327" s="10"/>
      <c r="BI327" s="11"/>
      <c r="BJ327" s="12"/>
      <c r="BK327" s="15">
        <f t="shared" si="109"/>
        <v>0</v>
      </c>
      <c r="BL327" s="10"/>
      <c r="BM327" s="11"/>
      <c r="BN327" s="12"/>
      <c r="BO327" s="15">
        <f t="shared" si="110"/>
        <v>0</v>
      </c>
      <c r="BP327" s="10"/>
      <c r="BQ327" s="11"/>
      <c r="BR327" s="12"/>
      <c r="BS327" s="15">
        <f t="shared" si="111"/>
        <v>0</v>
      </c>
      <c r="BT327" s="10"/>
      <c r="BU327" s="11"/>
      <c r="BV327" s="12"/>
      <c r="BW327" s="15">
        <f t="shared" si="112"/>
        <v>0</v>
      </c>
      <c r="BX327" s="10"/>
      <c r="BY327" s="11"/>
      <c r="BZ327" s="12"/>
      <c r="CA327" s="15">
        <f t="shared" si="113"/>
        <v>0</v>
      </c>
      <c r="CB327" s="10"/>
      <c r="CC327" s="11"/>
      <c r="CD327" s="12"/>
      <c r="CE327" s="15">
        <f t="shared" si="114"/>
        <v>0</v>
      </c>
      <c r="CF327" s="10"/>
      <c r="CG327" s="11"/>
      <c r="CH327" s="12"/>
      <c r="CI327" s="15">
        <f t="shared" si="115"/>
        <v>0</v>
      </c>
      <c r="CJ327" s="10"/>
      <c r="CK327" s="11"/>
      <c r="CL327" s="12"/>
      <c r="CM327" s="15">
        <f t="shared" si="116"/>
        <v>0</v>
      </c>
      <c r="CN327" s="10"/>
      <c r="CO327" s="11"/>
      <c r="CP327" s="12"/>
      <c r="CQ327" s="15">
        <f t="shared" si="117"/>
        <v>0</v>
      </c>
      <c r="CR327" s="10"/>
      <c r="CS327" s="11"/>
      <c r="CT327" s="12"/>
      <c r="CU327" s="15">
        <f t="shared" si="118"/>
        <v>0</v>
      </c>
      <c r="CV327" s="10"/>
      <c r="CW327" s="11"/>
      <c r="CX327" s="12"/>
      <c r="CY327" s="15">
        <f t="shared" si="119"/>
        <v>0</v>
      </c>
    </row>
    <row r="328" spans="1:103" customFormat="1" x14ac:dyDescent="0.25">
      <c r="A328" s="53"/>
      <c r="B328" s="53"/>
      <c r="C328" s="53"/>
      <c r="D328" s="53"/>
      <c r="E328" s="19"/>
      <c r="F328" s="19"/>
      <c r="G328" s="53"/>
      <c r="H328" s="10"/>
      <c r="I328" s="11"/>
      <c r="J328" s="12"/>
      <c r="K328" s="15">
        <f t="shared" si="96"/>
        <v>0</v>
      </c>
      <c r="L328" s="10"/>
      <c r="M328" s="11"/>
      <c r="N328" s="12"/>
      <c r="O328" s="15">
        <f t="shared" si="97"/>
        <v>0</v>
      </c>
      <c r="P328" s="10"/>
      <c r="Q328" s="11"/>
      <c r="R328" s="12"/>
      <c r="S328" s="15">
        <f t="shared" si="98"/>
        <v>0</v>
      </c>
      <c r="T328" s="10"/>
      <c r="U328" s="11"/>
      <c r="V328" s="12"/>
      <c r="W328" s="15">
        <f t="shared" si="99"/>
        <v>0</v>
      </c>
      <c r="X328" s="10"/>
      <c r="Y328" s="11"/>
      <c r="Z328" s="12"/>
      <c r="AA328" s="15">
        <f t="shared" si="100"/>
        <v>0</v>
      </c>
      <c r="AB328" s="10"/>
      <c r="AC328" s="11"/>
      <c r="AD328" s="12"/>
      <c r="AE328" s="15">
        <f t="shared" si="101"/>
        <v>0</v>
      </c>
      <c r="AF328" s="10"/>
      <c r="AG328" s="11"/>
      <c r="AH328" s="12"/>
      <c r="AI328" s="15">
        <f t="shared" si="102"/>
        <v>0</v>
      </c>
      <c r="AJ328" s="10"/>
      <c r="AK328" s="11"/>
      <c r="AL328" s="12"/>
      <c r="AM328" s="15">
        <f t="shared" si="103"/>
        <v>0</v>
      </c>
      <c r="AN328" s="10"/>
      <c r="AO328" s="11"/>
      <c r="AP328" s="12"/>
      <c r="AQ328" s="15">
        <f t="shared" si="104"/>
        <v>0</v>
      </c>
      <c r="AR328" s="10"/>
      <c r="AS328" s="11"/>
      <c r="AT328" s="12"/>
      <c r="AU328" s="15">
        <f t="shared" si="105"/>
        <v>0</v>
      </c>
      <c r="AV328" s="10"/>
      <c r="AW328" s="11"/>
      <c r="AX328" s="12"/>
      <c r="AY328" s="15">
        <f t="shared" si="106"/>
        <v>0</v>
      </c>
      <c r="AZ328" s="10"/>
      <c r="BA328" s="11"/>
      <c r="BB328" s="12"/>
      <c r="BC328" s="15">
        <f t="shared" si="107"/>
        <v>0</v>
      </c>
      <c r="BD328" s="10"/>
      <c r="BE328" s="11"/>
      <c r="BF328" s="12"/>
      <c r="BG328" s="15">
        <f t="shared" si="108"/>
        <v>0</v>
      </c>
      <c r="BH328" s="10"/>
      <c r="BI328" s="11"/>
      <c r="BJ328" s="12"/>
      <c r="BK328" s="15">
        <f t="shared" si="109"/>
        <v>0</v>
      </c>
      <c r="BL328" s="10"/>
      <c r="BM328" s="11"/>
      <c r="BN328" s="12"/>
      <c r="BO328" s="15">
        <f t="shared" si="110"/>
        <v>0</v>
      </c>
      <c r="BP328" s="10"/>
      <c r="BQ328" s="11"/>
      <c r="BR328" s="12"/>
      <c r="BS328" s="15">
        <f t="shared" si="111"/>
        <v>0</v>
      </c>
      <c r="BT328" s="10"/>
      <c r="BU328" s="11"/>
      <c r="BV328" s="12"/>
      <c r="BW328" s="15">
        <f t="shared" si="112"/>
        <v>0</v>
      </c>
      <c r="BX328" s="10"/>
      <c r="BY328" s="11"/>
      <c r="BZ328" s="12"/>
      <c r="CA328" s="15">
        <f t="shared" si="113"/>
        <v>0</v>
      </c>
      <c r="CB328" s="10"/>
      <c r="CC328" s="11"/>
      <c r="CD328" s="12"/>
      <c r="CE328" s="15">
        <f t="shared" si="114"/>
        <v>0</v>
      </c>
      <c r="CF328" s="10"/>
      <c r="CG328" s="11"/>
      <c r="CH328" s="12"/>
      <c r="CI328" s="15">
        <f t="shared" si="115"/>
        <v>0</v>
      </c>
      <c r="CJ328" s="10"/>
      <c r="CK328" s="11"/>
      <c r="CL328" s="12"/>
      <c r="CM328" s="15">
        <f t="shared" si="116"/>
        <v>0</v>
      </c>
      <c r="CN328" s="10"/>
      <c r="CO328" s="11"/>
      <c r="CP328" s="12"/>
      <c r="CQ328" s="15">
        <f t="shared" si="117"/>
        <v>0</v>
      </c>
      <c r="CR328" s="10"/>
      <c r="CS328" s="11"/>
      <c r="CT328" s="12"/>
      <c r="CU328" s="15">
        <f t="shared" si="118"/>
        <v>0</v>
      </c>
      <c r="CV328" s="10"/>
      <c r="CW328" s="11"/>
      <c r="CX328" s="12"/>
      <c r="CY328" s="15">
        <f t="shared" si="119"/>
        <v>0</v>
      </c>
    </row>
    <row r="329" spans="1:103" customFormat="1" x14ac:dyDescent="0.25">
      <c r="A329" s="53"/>
      <c r="B329" s="53"/>
      <c r="C329" s="53"/>
      <c r="D329" s="53"/>
      <c r="E329" s="19"/>
      <c r="F329" s="19"/>
      <c r="G329" s="53"/>
      <c r="H329" s="10"/>
      <c r="I329" s="11"/>
      <c r="J329" s="12"/>
      <c r="K329" s="15">
        <f t="shared" ref="K329:K392" si="120">IF(I329&gt;0,1,0)</f>
        <v>0</v>
      </c>
      <c r="L329" s="10"/>
      <c r="M329" s="11"/>
      <c r="N329" s="12"/>
      <c r="O329" s="15">
        <f t="shared" ref="O329:O392" si="121">_xlfn.IFS((AND(O$7=0, K$7=1)),IF(M329&gt;0,1,0),(AND(O$7=0,K$7=0)),IF((OR(M329&gt;0, K329=1)),1,0),(AND(O$7=1, K$7=1)), IF(M329&gt;0,1,0),(AND(O$7=1, K$7=0)),IF((OR(M329&gt;0, K329=1)),1,0))</f>
        <v>0</v>
      </c>
      <c r="P329" s="10"/>
      <c r="Q329" s="11"/>
      <c r="R329" s="12"/>
      <c r="S329" s="15">
        <f t="shared" ref="S329:S392" si="122">_xlfn.IFS((AND(S$7=0, O$7=1)),IF(Q329&gt;0,1,0),(AND(S$7=0,O$7=0)),IF((OR(Q329&gt;0, O329=1)),1,0),(AND(S$7=1, O$7=1)), IF(Q329&gt;0,1,0),(AND(S$7=1, O$7=0)),IF((OR(Q329&gt;0, O329=1)),1,0))</f>
        <v>0</v>
      </c>
      <c r="T329" s="10"/>
      <c r="U329" s="11"/>
      <c r="V329" s="12"/>
      <c r="W329" s="15">
        <f t="shared" ref="W329:W392" si="123">_xlfn.IFS((AND(W$7=0, S$7=1)),IF(U329&gt;0,1,0),(AND(W$7=0,S$7=0)),IF((OR(U329&gt;0, S329=1)),1,0),(AND(W$7=1, S$7=1)), IF(U329&gt;0,1,0),(AND(W$7=1, S$7=0)),IF((OR(U329&gt;0, S329=1)),1,0))</f>
        <v>0</v>
      </c>
      <c r="X329" s="10"/>
      <c r="Y329" s="11"/>
      <c r="Z329" s="12"/>
      <c r="AA329" s="15">
        <f t="shared" ref="AA329:AA392" si="124">_xlfn.IFS((AND(AA$7=0, W$7=1)),IF(Y329&gt;0,1,0),(AND(AA$7=0,W$7=0)),IF((OR(Y329&gt;0, W329=1)),1,0),(AND(AA$7=1, W$7=1)), IF(Y329&gt;0,1,0),(AND(AA$7=1, W$7=0)),IF((OR(Y329&gt;0, W329=1)),1,0))</f>
        <v>0</v>
      </c>
      <c r="AB329" s="10"/>
      <c r="AC329" s="11"/>
      <c r="AD329" s="12"/>
      <c r="AE329" s="15">
        <f t="shared" ref="AE329:AE392" si="125">_xlfn.IFS((AND(AE$7=0, AA$7=1)),IF(AC329&gt;0,1,0),(AND(AE$7=0,AA$7=0)),IF((OR(AC329&gt;0, AA329=1)),1,0),(AND(AE$7=1, AA$7=1)), IF(AC329&gt;0,1,0),(AND(AE$7=1, AA$7=0)),IF((OR(AC329&gt;0, AA329=1)),1,0))</f>
        <v>0</v>
      </c>
      <c r="AF329" s="10"/>
      <c r="AG329" s="11"/>
      <c r="AH329" s="12"/>
      <c r="AI329" s="15">
        <f t="shared" ref="AI329:AI392" si="126">_xlfn.IFS((AND(AI$7=0, AE$7=1)),IF(AG329&gt;0,1,0),(AND(AI$7=0,AE$7=0)),IF((OR(AG329&gt;0, AE329=1)),1,0),(AND(AI$7=1, AE$7=1)), IF(AG329&gt;0,1,0),(AND(AI$7=1, AE$7=0)),IF((OR(AG329&gt;0, AE329=1)),1,0))</f>
        <v>0</v>
      </c>
      <c r="AJ329" s="10"/>
      <c r="AK329" s="11"/>
      <c r="AL329" s="12"/>
      <c r="AM329" s="15">
        <f t="shared" ref="AM329:AM392" si="127">_xlfn.IFS((AND(AM$7=0, AI$7=1)),IF(AK329&gt;0,1,0),(AND(AM$7=0,AI$7=0)),IF((OR(AK329&gt;0, AI329=1)),1,0),(AND(AM$7=1, AI$7=1)), IF(AK329&gt;0,1,0),(AND(AM$7=1, AI$7=0)),IF((OR(AK329&gt;0, AI329=1)),1,0))</f>
        <v>0</v>
      </c>
      <c r="AN329" s="10"/>
      <c r="AO329" s="11"/>
      <c r="AP329" s="12"/>
      <c r="AQ329" s="15">
        <f t="shared" ref="AQ329:AQ392" si="128">_xlfn.IFS((AND(AQ$7=0, AM$7=1)),IF(AO329&gt;0,1,0),(AND(AQ$7=0,AM$7=0)),IF((OR(AO329&gt;0, AM329=1)),1,0),(AND(AQ$7=1, AM$7=1)), IF(AO329&gt;0,1,0),(AND(AQ$7=1, AM$7=0)),IF((OR(AO329&gt;0, AM329=1)),1,0))</f>
        <v>0</v>
      </c>
      <c r="AR329" s="10"/>
      <c r="AS329" s="11"/>
      <c r="AT329" s="12"/>
      <c r="AU329" s="15">
        <f t="shared" ref="AU329:AU392" si="129">_xlfn.IFS((AND(AU$7=0, AQ$7=1)),IF(AS329&gt;0,1,0),(AND(AU$7=0,AQ$7=0)),IF((OR(AS329&gt;0, AQ329=1)),1,0),(AND(AU$7=1, AQ$7=1)), IF(AS329&gt;0,1,0),(AND(AU$7=1, AQ$7=0)),IF((OR(AS329&gt;0, AQ329=1)),1,0))</f>
        <v>0</v>
      </c>
      <c r="AV329" s="10"/>
      <c r="AW329" s="11"/>
      <c r="AX329" s="12"/>
      <c r="AY329" s="15">
        <f t="shared" ref="AY329:AY392" si="130">_xlfn.IFS((AND(AY$7=0, AU$7=1)),IF(AW329&gt;0,1,0),(AND(AY$7=0,AU$7=0)),IF((OR(AW329&gt;0, AU329=1)),1,0),(AND(AY$7=1, AU$7=1)), IF(AW329&gt;0,1,0),(AND(AY$7=1, AU$7=0)),IF((OR(AW329&gt;0, AU329=1)),1,0))</f>
        <v>0</v>
      </c>
      <c r="AZ329" s="10"/>
      <c r="BA329" s="11"/>
      <c r="BB329" s="12"/>
      <c r="BC329" s="15">
        <f t="shared" ref="BC329:BC392" si="131">_xlfn.IFS((AND(BC$7=0, AY$7=1)),IF(BA329&gt;0,1,0),(AND(BC$7=0,AY$7=0)),IF((OR(BA329&gt;0, AY329=1)),1,0),(AND(BC$7=1, AY$7=1)), IF(BA329&gt;0,1,0),(AND(BC$7=1, AY$7=0)),IF((OR(BA329&gt;0, AY329=1)),1,0))</f>
        <v>0</v>
      </c>
      <c r="BD329" s="10"/>
      <c r="BE329" s="11"/>
      <c r="BF329" s="12"/>
      <c r="BG329" s="15">
        <f t="shared" ref="BG329:BG392" si="132">_xlfn.IFS((AND(BG$7=0, BC$7=1)),IF(BE329&gt;0,1,0),(AND(BG$7=0,BC$7=0)),IF((OR(BE329&gt;0, BC329=1)),1,0),(AND(BG$7=1, BC$7=1)), IF(BE329&gt;0,1,0),(AND(BG$7=1, BC$7=0)),IF((OR(BE329&gt;0, BC329=1)),1,0))</f>
        <v>0</v>
      </c>
      <c r="BH329" s="10"/>
      <c r="BI329" s="11"/>
      <c r="BJ329" s="12"/>
      <c r="BK329" s="15">
        <f t="shared" ref="BK329:BK392" si="133">_xlfn.IFS((AND(BK$7=0, BG$7=1)),IF(BI329&gt;0,1,0),(AND(BK$7=0,BG$7=0)),IF((OR(BI329&gt;0, BG329=1)),1,0),(AND(BK$7=1, BG$7=1)), IF(BI329&gt;0,1,0),(AND(BK$7=1, BG$7=0)),IF((OR(BI329&gt;0, BG329=1)),1,0))</f>
        <v>0</v>
      </c>
      <c r="BL329" s="10"/>
      <c r="BM329" s="11"/>
      <c r="BN329" s="12"/>
      <c r="BO329" s="15">
        <f t="shared" ref="BO329:BO392" si="134">_xlfn.IFS((AND(BO$7=0, BK$7=1)),IF(BM329&gt;0,1,0),(AND(BO$7=0,BK$7=0)),IF((OR(BM329&gt;0, BK329=1)),1,0),(AND(BO$7=1, BK$7=1)), IF(BM329&gt;0,1,0),(AND(BO$7=1, BK$7=0)),IF((OR(BM329&gt;0, BK329=1)),1,0))</f>
        <v>0</v>
      </c>
      <c r="BP329" s="10"/>
      <c r="BQ329" s="11"/>
      <c r="BR329" s="12"/>
      <c r="BS329" s="15">
        <f t="shared" ref="BS329:BS392" si="135">_xlfn.IFS((AND(BS$7=0, BO$7=1)),IF(BQ329&gt;0,1,0),(AND(BS$7=0,BO$7=0)),IF((OR(BQ329&gt;0, BO329=1)),1,0),(AND(BS$7=1, BO$7=1)), IF(BQ329&gt;0,1,0),(AND(BS$7=1, BO$7=0)),IF((OR(BQ329&gt;0, BO329=1)),1,0))</f>
        <v>0</v>
      </c>
      <c r="BT329" s="10"/>
      <c r="BU329" s="11"/>
      <c r="BV329" s="12"/>
      <c r="BW329" s="15">
        <f t="shared" ref="BW329:BW392" si="136">_xlfn.IFS((AND(BW$7=0, BS$7=1)),IF(BU329&gt;0,1,0),(AND(BW$7=0,BS$7=0)),IF((OR(BU329&gt;0, BS329=1)),1,0),(AND(BW$7=1, BS$7=1)), IF(BU329&gt;0,1,0),(AND(BW$7=1, BS$7=0)),IF((OR(BU329&gt;0, BS329=1)),1,0))</f>
        <v>0</v>
      </c>
      <c r="BX329" s="10"/>
      <c r="BY329" s="11"/>
      <c r="BZ329" s="12"/>
      <c r="CA329" s="15">
        <f t="shared" ref="CA329:CA392" si="137">_xlfn.IFS((AND(CA$7=0, BW$7=1)),IF(BY329&gt;0,1,0),(AND(CA$7=0,BW$7=0)),IF((OR(BY329&gt;0, BW329=1)),1,0),(AND(CA$7=1, BW$7=1)), IF(BY329&gt;0,1,0),(AND(CA$7=1, BW$7=0)),IF((OR(BY329&gt;0, BW329=1)),1,0))</f>
        <v>0</v>
      </c>
      <c r="CB329" s="10"/>
      <c r="CC329" s="11"/>
      <c r="CD329" s="12"/>
      <c r="CE329" s="15">
        <f t="shared" ref="CE329:CE392" si="138">_xlfn.IFS((AND(CE$7=0, CA$7=1)),IF(CC329&gt;0,1,0),(AND(CE$7=0,CA$7=0)),IF((OR(CC329&gt;0, CA329=1)),1,0),(AND(CE$7=1, CA$7=1)), IF(CC329&gt;0,1,0),(AND(CE$7=1, CA$7=0)),IF((OR(CC329&gt;0, CA329=1)),1,0))</f>
        <v>0</v>
      </c>
      <c r="CF329" s="10"/>
      <c r="CG329" s="11"/>
      <c r="CH329" s="12"/>
      <c r="CI329" s="15">
        <f t="shared" ref="CI329:CI392" si="139">_xlfn.IFS((AND(CI$7=0, CE$7=1)),IF(CG329&gt;0,1,0),(AND(CI$7=0,CE$7=0)),IF((OR(CG329&gt;0, CE329=1)),1,0),(AND(CI$7=1, CE$7=1)), IF(CG329&gt;0,1,0),(AND(CI$7=1, CE$7=0)),IF((OR(CG329&gt;0, CE329=1)),1,0))</f>
        <v>0</v>
      </c>
      <c r="CJ329" s="10"/>
      <c r="CK329" s="11"/>
      <c r="CL329" s="12"/>
      <c r="CM329" s="15">
        <f t="shared" ref="CM329:CM392" si="140">_xlfn.IFS((AND(CM$7=0, CI$7=1)),IF(CK329&gt;0,1,0),(AND(CM$7=0,CI$7=0)),IF((OR(CK329&gt;0, CI329=1)),1,0),(AND(CM$7=1, CI$7=1)), IF(CK329&gt;0,1,0),(AND(CM$7=1, CI$7=0)),IF((OR(CK329&gt;0, CI329=1)),1,0))</f>
        <v>0</v>
      </c>
      <c r="CN329" s="10"/>
      <c r="CO329" s="11"/>
      <c r="CP329" s="12"/>
      <c r="CQ329" s="15">
        <f t="shared" ref="CQ329:CQ392" si="141">_xlfn.IFS((AND(CQ$7=0, CM$7=1)),IF(CO329&gt;0,1,0),(AND(CQ$7=0,CM$7=0)),IF((OR(CO329&gt;0, CM329=1)),1,0),(AND(CQ$7=1, CM$7=1)), IF(CO329&gt;0,1,0),(AND(CQ$7=1, CM$7=0)),IF((OR(CO329&gt;0, CM329=1)),1,0))</f>
        <v>0</v>
      </c>
      <c r="CR329" s="10"/>
      <c r="CS329" s="11"/>
      <c r="CT329" s="12"/>
      <c r="CU329" s="15">
        <f t="shared" ref="CU329:CU392" si="142">_xlfn.IFS((AND(CU$7=0, CQ$7=1)),IF(CS329&gt;0,1,0),(AND(CU$7=0,CQ$7=0)),IF((OR(CS329&gt;0, CQ329=1)),1,0),(AND(CU$7=1, CQ$7=1)), IF(CS329&gt;0,1,0),(AND(CU$7=1, CQ$7=0)),IF((OR(CS329&gt;0, CQ329=1)),1,0))</f>
        <v>0</v>
      </c>
      <c r="CV329" s="10"/>
      <c r="CW329" s="11"/>
      <c r="CX329" s="12"/>
      <c r="CY329" s="15">
        <f t="shared" ref="CY329:CY392" si="143">_xlfn.IFS((AND(CY$7=0, CU$7=1)),IF(CW329&gt;0,1,0),(AND(CY$7=0,CU$7=0)),IF((OR(CW329&gt;0, CU329=1)),1,0),(AND(CY$7=1, CU$7=1)), IF(CW329&gt;0,1,0),(AND(CY$7=1, CU$7=0)),IF((OR(CW329&gt;0, CU329=1)),1,0))</f>
        <v>0</v>
      </c>
    </row>
    <row r="330" spans="1:103" customFormat="1" x14ac:dyDescent="0.25">
      <c r="A330" s="53"/>
      <c r="B330" s="53"/>
      <c r="C330" s="53"/>
      <c r="D330" s="53"/>
      <c r="E330" s="19"/>
      <c r="F330" s="19"/>
      <c r="G330" s="53"/>
      <c r="H330" s="10"/>
      <c r="I330" s="11"/>
      <c r="J330" s="12"/>
      <c r="K330" s="15">
        <f t="shared" si="120"/>
        <v>0</v>
      </c>
      <c r="L330" s="10"/>
      <c r="M330" s="11"/>
      <c r="N330" s="12"/>
      <c r="O330" s="15">
        <f t="shared" si="121"/>
        <v>0</v>
      </c>
      <c r="P330" s="10"/>
      <c r="Q330" s="11"/>
      <c r="R330" s="12"/>
      <c r="S330" s="15">
        <f t="shared" si="122"/>
        <v>0</v>
      </c>
      <c r="T330" s="10"/>
      <c r="U330" s="11"/>
      <c r="V330" s="12"/>
      <c r="W330" s="15">
        <f t="shared" si="123"/>
        <v>0</v>
      </c>
      <c r="X330" s="10"/>
      <c r="Y330" s="11"/>
      <c r="Z330" s="12"/>
      <c r="AA330" s="15">
        <f t="shared" si="124"/>
        <v>0</v>
      </c>
      <c r="AB330" s="10"/>
      <c r="AC330" s="11"/>
      <c r="AD330" s="12"/>
      <c r="AE330" s="15">
        <f t="shared" si="125"/>
        <v>0</v>
      </c>
      <c r="AF330" s="10"/>
      <c r="AG330" s="11"/>
      <c r="AH330" s="12"/>
      <c r="AI330" s="15">
        <f t="shared" si="126"/>
        <v>0</v>
      </c>
      <c r="AJ330" s="10"/>
      <c r="AK330" s="11"/>
      <c r="AL330" s="12"/>
      <c r="AM330" s="15">
        <f t="shared" si="127"/>
        <v>0</v>
      </c>
      <c r="AN330" s="10"/>
      <c r="AO330" s="11"/>
      <c r="AP330" s="12"/>
      <c r="AQ330" s="15">
        <f t="shared" si="128"/>
        <v>0</v>
      </c>
      <c r="AR330" s="10"/>
      <c r="AS330" s="11"/>
      <c r="AT330" s="12"/>
      <c r="AU330" s="15">
        <f t="shared" si="129"/>
        <v>0</v>
      </c>
      <c r="AV330" s="10"/>
      <c r="AW330" s="11"/>
      <c r="AX330" s="12"/>
      <c r="AY330" s="15">
        <f t="shared" si="130"/>
        <v>0</v>
      </c>
      <c r="AZ330" s="10"/>
      <c r="BA330" s="11"/>
      <c r="BB330" s="12"/>
      <c r="BC330" s="15">
        <f t="shared" si="131"/>
        <v>0</v>
      </c>
      <c r="BD330" s="10"/>
      <c r="BE330" s="11"/>
      <c r="BF330" s="12"/>
      <c r="BG330" s="15">
        <f t="shared" si="132"/>
        <v>0</v>
      </c>
      <c r="BH330" s="10"/>
      <c r="BI330" s="11"/>
      <c r="BJ330" s="12"/>
      <c r="BK330" s="15">
        <f t="shared" si="133"/>
        <v>0</v>
      </c>
      <c r="BL330" s="10"/>
      <c r="BM330" s="11"/>
      <c r="BN330" s="12"/>
      <c r="BO330" s="15">
        <f t="shared" si="134"/>
        <v>0</v>
      </c>
      <c r="BP330" s="10"/>
      <c r="BQ330" s="11"/>
      <c r="BR330" s="12"/>
      <c r="BS330" s="15">
        <f t="shared" si="135"/>
        <v>0</v>
      </c>
      <c r="BT330" s="10"/>
      <c r="BU330" s="11"/>
      <c r="BV330" s="12"/>
      <c r="BW330" s="15">
        <f t="shared" si="136"/>
        <v>0</v>
      </c>
      <c r="BX330" s="10"/>
      <c r="BY330" s="11"/>
      <c r="BZ330" s="12"/>
      <c r="CA330" s="15">
        <f t="shared" si="137"/>
        <v>0</v>
      </c>
      <c r="CB330" s="10"/>
      <c r="CC330" s="11"/>
      <c r="CD330" s="12"/>
      <c r="CE330" s="15">
        <f t="shared" si="138"/>
        <v>0</v>
      </c>
      <c r="CF330" s="10"/>
      <c r="CG330" s="11"/>
      <c r="CH330" s="12"/>
      <c r="CI330" s="15">
        <f t="shared" si="139"/>
        <v>0</v>
      </c>
      <c r="CJ330" s="10"/>
      <c r="CK330" s="11"/>
      <c r="CL330" s="12"/>
      <c r="CM330" s="15">
        <f t="shared" si="140"/>
        <v>0</v>
      </c>
      <c r="CN330" s="10"/>
      <c r="CO330" s="11"/>
      <c r="CP330" s="12"/>
      <c r="CQ330" s="15">
        <f t="shared" si="141"/>
        <v>0</v>
      </c>
      <c r="CR330" s="10"/>
      <c r="CS330" s="11"/>
      <c r="CT330" s="12"/>
      <c r="CU330" s="15">
        <f t="shared" si="142"/>
        <v>0</v>
      </c>
      <c r="CV330" s="10"/>
      <c r="CW330" s="11"/>
      <c r="CX330" s="12"/>
      <c r="CY330" s="15">
        <f t="shared" si="143"/>
        <v>0</v>
      </c>
    </row>
    <row r="331" spans="1:103" customFormat="1" x14ac:dyDescent="0.25">
      <c r="A331" s="53"/>
      <c r="B331" s="53"/>
      <c r="C331" s="53"/>
      <c r="D331" s="53"/>
      <c r="E331" s="19"/>
      <c r="F331" s="19"/>
      <c r="G331" s="53"/>
      <c r="H331" s="10"/>
      <c r="I331" s="11"/>
      <c r="J331" s="12"/>
      <c r="K331" s="15">
        <f t="shared" si="120"/>
        <v>0</v>
      </c>
      <c r="L331" s="10"/>
      <c r="M331" s="11"/>
      <c r="N331" s="12"/>
      <c r="O331" s="15">
        <f t="shared" si="121"/>
        <v>0</v>
      </c>
      <c r="P331" s="10"/>
      <c r="Q331" s="11"/>
      <c r="R331" s="12"/>
      <c r="S331" s="15">
        <f t="shared" si="122"/>
        <v>0</v>
      </c>
      <c r="T331" s="10"/>
      <c r="U331" s="11"/>
      <c r="V331" s="12"/>
      <c r="W331" s="15">
        <f t="shared" si="123"/>
        <v>0</v>
      </c>
      <c r="X331" s="10"/>
      <c r="Y331" s="11"/>
      <c r="Z331" s="12"/>
      <c r="AA331" s="15">
        <f t="shared" si="124"/>
        <v>0</v>
      </c>
      <c r="AB331" s="10"/>
      <c r="AC331" s="11"/>
      <c r="AD331" s="12"/>
      <c r="AE331" s="15">
        <f t="shared" si="125"/>
        <v>0</v>
      </c>
      <c r="AF331" s="10"/>
      <c r="AG331" s="11"/>
      <c r="AH331" s="12"/>
      <c r="AI331" s="15">
        <f t="shared" si="126"/>
        <v>0</v>
      </c>
      <c r="AJ331" s="10"/>
      <c r="AK331" s="11"/>
      <c r="AL331" s="12"/>
      <c r="AM331" s="15">
        <f t="shared" si="127"/>
        <v>0</v>
      </c>
      <c r="AN331" s="10"/>
      <c r="AO331" s="11"/>
      <c r="AP331" s="12"/>
      <c r="AQ331" s="15">
        <f t="shared" si="128"/>
        <v>0</v>
      </c>
      <c r="AR331" s="10"/>
      <c r="AS331" s="11"/>
      <c r="AT331" s="12"/>
      <c r="AU331" s="15">
        <f t="shared" si="129"/>
        <v>0</v>
      </c>
      <c r="AV331" s="10"/>
      <c r="AW331" s="11"/>
      <c r="AX331" s="12"/>
      <c r="AY331" s="15">
        <f t="shared" si="130"/>
        <v>0</v>
      </c>
      <c r="AZ331" s="10"/>
      <c r="BA331" s="11"/>
      <c r="BB331" s="12"/>
      <c r="BC331" s="15">
        <f t="shared" si="131"/>
        <v>0</v>
      </c>
      <c r="BD331" s="10"/>
      <c r="BE331" s="11"/>
      <c r="BF331" s="12"/>
      <c r="BG331" s="15">
        <f t="shared" si="132"/>
        <v>0</v>
      </c>
      <c r="BH331" s="10"/>
      <c r="BI331" s="11"/>
      <c r="BJ331" s="12"/>
      <c r="BK331" s="15">
        <f t="shared" si="133"/>
        <v>0</v>
      </c>
      <c r="BL331" s="10"/>
      <c r="BM331" s="11"/>
      <c r="BN331" s="12"/>
      <c r="BO331" s="15">
        <f t="shared" si="134"/>
        <v>0</v>
      </c>
      <c r="BP331" s="10"/>
      <c r="BQ331" s="11"/>
      <c r="BR331" s="12"/>
      <c r="BS331" s="15">
        <f t="shared" si="135"/>
        <v>0</v>
      </c>
      <c r="BT331" s="10"/>
      <c r="BU331" s="11"/>
      <c r="BV331" s="12"/>
      <c r="BW331" s="15">
        <f t="shared" si="136"/>
        <v>0</v>
      </c>
      <c r="BX331" s="10"/>
      <c r="BY331" s="11"/>
      <c r="BZ331" s="12"/>
      <c r="CA331" s="15">
        <f t="shared" si="137"/>
        <v>0</v>
      </c>
      <c r="CB331" s="10"/>
      <c r="CC331" s="11"/>
      <c r="CD331" s="12"/>
      <c r="CE331" s="15">
        <f t="shared" si="138"/>
        <v>0</v>
      </c>
      <c r="CF331" s="10"/>
      <c r="CG331" s="11"/>
      <c r="CH331" s="12"/>
      <c r="CI331" s="15">
        <f t="shared" si="139"/>
        <v>0</v>
      </c>
      <c r="CJ331" s="10"/>
      <c r="CK331" s="11"/>
      <c r="CL331" s="12"/>
      <c r="CM331" s="15">
        <f t="shared" si="140"/>
        <v>0</v>
      </c>
      <c r="CN331" s="10"/>
      <c r="CO331" s="11"/>
      <c r="CP331" s="12"/>
      <c r="CQ331" s="15">
        <f t="shared" si="141"/>
        <v>0</v>
      </c>
      <c r="CR331" s="10"/>
      <c r="CS331" s="11"/>
      <c r="CT331" s="12"/>
      <c r="CU331" s="15">
        <f t="shared" si="142"/>
        <v>0</v>
      </c>
      <c r="CV331" s="10"/>
      <c r="CW331" s="11"/>
      <c r="CX331" s="12"/>
      <c r="CY331" s="15">
        <f t="shared" si="143"/>
        <v>0</v>
      </c>
    </row>
    <row r="332" spans="1:103" customFormat="1" x14ac:dyDescent="0.25">
      <c r="A332" s="53"/>
      <c r="B332" s="53"/>
      <c r="C332" s="53"/>
      <c r="D332" s="53"/>
      <c r="E332" s="19"/>
      <c r="F332" s="19"/>
      <c r="G332" s="53"/>
      <c r="H332" s="10"/>
      <c r="I332" s="11"/>
      <c r="J332" s="12"/>
      <c r="K332" s="15">
        <f t="shared" si="120"/>
        <v>0</v>
      </c>
      <c r="L332" s="10"/>
      <c r="M332" s="11"/>
      <c r="N332" s="12"/>
      <c r="O332" s="15">
        <f t="shared" si="121"/>
        <v>0</v>
      </c>
      <c r="P332" s="10"/>
      <c r="Q332" s="11"/>
      <c r="R332" s="12"/>
      <c r="S332" s="15">
        <f t="shared" si="122"/>
        <v>0</v>
      </c>
      <c r="T332" s="10"/>
      <c r="U332" s="11"/>
      <c r="V332" s="12"/>
      <c r="W332" s="15">
        <f t="shared" si="123"/>
        <v>0</v>
      </c>
      <c r="X332" s="10"/>
      <c r="Y332" s="11"/>
      <c r="Z332" s="12"/>
      <c r="AA332" s="15">
        <f t="shared" si="124"/>
        <v>0</v>
      </c>
      <c r="AB332" s="10"/>
      <c r="AC332" s="11"/>
      <c r="AD332" s="12"/>
      <c r="AE332" s="15">
        <f t="shared" si="125"/>
        <v>0</v>
      </c>
      <c r="AF332" s="10"/>
      <c r="AG332" s="11"/>
      <c r="AH332" s="12"/>
      <c r="AI332" s="15">
        <f t="shared" si="126"/>
        <v>0</v>
      </c>
      <c r="AJ332" s="10"/>
      <c r="AK332" s="11"/>
      <c r="AL332" s="12"/>
      <c r="AM332" s="15">
        <f t="shared" si="127"/>
        <v>0</v>
      </c>
      <c r="AN332" s="10"/>
      <c r="AO332" s="11"/>
      <c r="AP332" s="12"/>
      <c r="AQ332" s="15">
        <f t="shared" si="128"/>
        <v>0</v>
      </c>
      <c r="AR332" s="10"/>
      <c r="AS332" s="11"/>
      <c r="AT332" s="12"/>
      <c r="AU332" s="15">
        <f t="shared" si="129"/>
        <v>0</v>
      </c>
      <c r="AV332" s="10"/>
      <c r="AW332" s="11"/>
      <c r="AX332" s="12"/>
      <c r="AY332" s="15">
        <f t="shared" si="130"/>
        <v>0</v>
      </c>
      <c r="AZ332" s="10"/>
      <c r="BA332" s="11"/>
      <c r="BB332" s="12"/>
      <c r="BC332" s="15">
        <f t="shared" si="131"/>
        <v>0</v>
      </c>
      <c r="BD332" s="10"/>
      <c r="BE332" s="11"/>
      <c r="BF332" s="12"/>
      <c r="BG332" s="15">
        <f t="shared" si="132"/>
        <v>0</v>
      </c>
      <c r="BH332" s="10"/>
      <c r="BI332" s="11"/>
      <c r="BJ332" s="12"/>
      <c r="BK332" s="15">
        <f t="shared" si="133"/>
        <v>0</v>
      </c>
      <c r="BL332" s="10"/>
      <c r="BM332" s="11"/>
      <c r="BN332" s="12"/>
      <c r="BO332" s="15">
        <f t="shared" si="134"/>
        <v>0</v>
      </c>
      <c r="BP332" s="10"/>
      <c r="BQ332" s="11"/>
      <c r="BR332" s="12"/>
      <c r="BS332" s="15">
        <f t="shared" si="135"/>
        <v>0</v>
      </c>
      <c r="BT332" s="10"/>
      <c r="BU332" s="11"/>
      <c r="BV332" s="12"/>
      <c r="BW332" s="15">
        <f t="shared" si="136"/>
        <v>0</v>
      </c>
      <c r="BX332" s="10"/>
      <c r="BY332" s="11"/>
      <c r="BZ332" s="12"/>
      <c r="CA332" s="15">
        <f t="shared" si="137"/>
        <v>0</v>
      </c>
      <c r="CB332" s="10"/>
      <c r="CC332" s="11"/>
      <c r="CD332" s="12"/>
      <c r="CE332" s="15">
        <f t="shared" si="138"/>
        <v>0</v>
      </c>
      <c r="CF332" s="10"/>
      <c r="CG332" s="11"/>
      <c r="CH332" s="12"/>
      <c r="CI332" s="15">
        <f t="shared" si="139"/>
        <v>0</v>
      </c>
      <c r="CJ332" s="10"/>
      <c r="CK332" s="11"/>
      <c r="CL332" s="12"/>
      <c r="CM332" s="15">
        <f t="shared" si="140"/>
        <v>0</v>
      </c>
      <c r="CN332" s="10"/>
      <c r="CO332" s="11"/>
      <c r="CP332" s="12"/>
      <c r="CQ332" s="15">
        <f t="shared" si="141"/>
        <v>0</v>
      </c>
      <c r="CR332" s="10"/>
      <c r="CS332" s="11"/>
      <c r="CT332" s="12"/>
      <c r="CU332" s="15">
        <f t="shared" si="142"/>
        <v>0</v>
      </c>
      <c r="CV332" s="10"/>
      <c r="CW332" s="11"/>
      <c r="CX332" s="12"/>
      <c r="CY332" s="15">
        <f t="shared" si="143"/>
        <v>0</v>
      </c>
    </row>
    <row r="333" spans="1:103" customFormat="1" x14ac:dyDescent="0.25">
      <c r="A333" s="53"/>
      <c r="B333" s="53"/>
      <c r="C333" s="53"/>
      <c r="D333" s="53"/>
      <c r="E333" s="19"/>
      <c r="F333" s="19"/>
      <c r="G333" s="53"/>
      <c r="H333" s="10"/>
      <c r="I333" s="11"/>
      <c r="J333" s="12"/>
      <c r="K333" s="15">
        <f t="shared" si="120"/>
        <v>0</v>
      </c>
      <c r="L333" s="10"/>
      <c r="M333" s="11"/>
      <c r="N333" s="12"/>
      <c r="O333" s="15">
        <f t="shared" si="121"/>
        <v>0</v>
      </c>
      <c r="P333" s="10"/>
      <c r="Q333" s="11"/>
      <c r="R333" s="12"/>
      <c r="S333" s="15">
        <f t="shared" si="122"/>
        <v>0</v>
      </c>
      <c r="T333" s="10"/>
      <c r="U333" s="11"/>
      <c r="V333" s="12"/>
      <c r="W333" s="15">
        <f t="shared" si="123"/>
        <v>0</v>
      </c>
      <c r="X333" s="10"/>
      <c r="Y333" s="11"/>
      <c r="Z333" s="12"/>
      <c r="AA333" s="15">
        <f t="shared" si="124"/>
        <v>0</v>
      </c>
      <c r="AB333" s="10"/>
      <c r="AC333" s="11"/>
      <c r="AD333" s="12"/>
      <c r="AE333" s="15">
        <f t="shared" si="125"/>
        <v>0</v>
      </c>
      <c r="AF333" s="10"/>
      <c r="AG333" s="11"/>
      <c r="AH333" s="12"/>
      <c r="AI333" s="15">
        <f t="shared" si="126"/>
        <v>0</v>
      </c>
      <c r="AJ333" s="10"/>
      <c r="AK333" s="11"/>
      <c r="AL333" s="12"/>
      <c r="AM333" s="15">
        <f t="shared" si="127"/>
        <v>0</v>
      </c>
      <c r="AN333" s="10"/>
      <c r="AO333" s="11"/>
      <c r="AP333" s="12"/>
      <c r="AQ333" s="15">
        <f t="shared" si="128"/>
        <v>0</v>
      </c>
      <c r="AR333" s="10"/>
      <c r="AS333" s="11"/>
      <c r="AT333" s="12"/>
      <c r="AU333" s="15">
        <f t="shared" si="129"/>
        <v>0</v>
      </c>
      <c r="AV333" s="10"/>
      <c r="AW333" s="11"/>
      <c r="AX333" s="12"/>
      <c r="AY333" s="15">
        <f t="shared" si="130"/>
        <v>0</v>
      </c>
      <c r="AZ333" s="10"/>
      <c r="BA333" s="11"/>
      <c r="BB333" s="12"/>
      <c r="BC333" s="15">
        <f t="shared" si="131"/>
        <v>0</v>
      </c>
      <c r="BD333" s="10"/>
      <c r="BE333" s="11"/>
      <c r="BF333" s="12"/>
      <c r="BG333" s="15">
        <f t="shared" si="132"/>
        <v>0</v>
      </c>
      <c r="BH333" s="10"/>
      <c r="BI333" s="11"/>
      <c r="BJ333" s="12"/>
      <c r="BK333" s="15">
        <f t="shared" si="133"/>
        <v>0</v>
      </c>
      <c r="BL333" s="10"/>
      <c r="BM333" s="11"/>
      <c r="BN333" s="12"/>
      <c r="BO333" s="15">
        <f t="shared" si="134"/>
        <v>0</v>
      </c>
      <c r="BP333" s="10"/>
      <c r="BQ333" s="11"/>
      <c r="BR333" s="12"/>
      <c r="BS333" s="15">
        <f t="shared" si="135"/>
        <v>0</v>
      </c>
      <c r="BT333" s="10"/>
      <c r="BU333" s="11"/>
      <c r="BV333" s="12"/>
      <c r="BW333" s="15">
        <f t="shared" si="136"/>
        <v>0</v>
      </c>
      <c r="BX333" s="10"/>
      <c r="BY333" s="11"/>
      <c r="BZ333" s="12"/>
      <c r="CA333" s="15">
        <f t="shared" si="137"/>
        <v>0</v>
      </c>
      <c r="CB333" s="10"/>
      <c r="CC333" s="11"/>
      <c r="CD333" s="12"/>
      <c r="CE333" s="15">
        <f t="shared" si="138"/>
        <v>0</v>
      </c>
      <c r="CF333" s="10"/>
      <c r="CG333" s="11"/>
      <c r="CH333" s="12"/>
      <c r="CI333" s="15">
        <f t="shared" si="139"/>
        <v>0</v>
      </c>
      <c r="CJ333" s="10"/>
      <c r="CK333" s="11"/>
      <c r="CL333" s="12"/>
      <c r="CM333" s="15">
        <f t="shared" si="140"/>
        <v>0</v>
      </c>
      <c r="CN333" s="10"/>
      <c r="CO333" s="11"/>
      <c r="CP333" s="12"/>
      <c r="CQ333" s="15">
        <f t="shared" si="141"/>
        <v>0</v>
      </c>
      <c r="CR333" s="10"/>
      <c r="CS333" s="11"/>
      <c r="CT333" s="12"/>
      <c r="CU333" s="15">
        <f t="shared" si="142"/>
        <v>0</v>
      </c>
      <c r="CV333" s="10"/>
      <c r="CW333" s="11"/>
      <c r="CX333" s="12"/>
      <c r="CY333" s="15">
        <f t="shared" si="143"/>
        <v>0</v>
      </c>
    </row>
    <row r="334" spans="1:103" customFormat="1" x14ac:dyDescent="0.25">
      <c r="A334" s="53"/>
      <c r="B334" s="53"/>
      <c r="C334" s="53"/>
      <c r="D334" s="53"/>
      <c r="E334" s="19"/>
      <c r="F334" s="19"/>
      <c r="G334" s="53"/>
      <c r="H334" s="10"/>
      <c r="I334" s="11"/>
      <c r="J334" s="12"/>
      <c r="K334" s="15">
        <f t="shared" si="120"/>
        <v>0</v>
      </c>
      <c r="L334" s="10"/>
      <c r="M334" s="11"/>
      <c r="N334" s="12"/>
      <c r="O334" s="15">
        <f t="shared" si="121"/>
        <v>0</v>
      </c>
      <c r="P334" s="10"/>
      <c r="Q334" s="11"/>
      <c r="R334" s="12"/>
      <c r="S334" s="15">
        <f t="shared" si="122"/>
        <v>0</v>
      </c>
      <c r="T334" s="10"/>
      <c r="U334" s="11"/>
      <c r="V334" s="12"/>
      <c r="W334" s="15">
        <f t="shared" si="123"/>
        <v>0</v>
      </c>
      <c r="X334" s="10"/>
      <c r="Y334" s="11"/>
      <c r="Z334" s="12"/>
      <c r="AA334" s="15">
        <f t="shared" si="124"/>
        <v>0</v>
      </c>
      <c r="AB334" s="10"/>
      <c r="AC334" s="11"/>
      <c r="AD334" s="12"/>
      <c r="AE334" s="15">
        <f t="shared" si="125"/>
        <v>0</v>
      </c>
      <c r="AF334" s="10"/>
      <c r="AG334" s="11"/>
      <c r="AH334" s="12"/>
      <c r="AI334" s="15">
        <f t="shared" si="126"/>
        <v>0</v>
      </c>
      <c r="AJ334" s="10"/>
      <c r="AK334" s="11"/>
      <c r="AL334" s="12"/>
      <c r="AM334" s="15">
        <f t="shared" si="127"/>
        <v>0</v>
      </c>
      <c r="AN334" s="10"/>
      <c r="AO334" s="11"/>
      <c r="AP334" s="12"/>
      <c r="AQ334" s="15">
        <f t="shared" si="128"/>
        <v>0</v>
      </c>
      <c r="AR334" s="10"/>
      <c r="AS334" s="11"/>
      <c r="AT334" s="12"/>
      <c r="AU334" s="15">
        <f t="shared" si="129"/>
        <v>0</v>
      </c>
      <c r="AV334" s="10"/>
      <c r="AW334" s="11"/>
      <c r="AX334" s="12"/>
      <c r="AY334" s="15">
        <f t="shared" si="130"/>
        <v>0</v>
      </c>
      <c r="AZ334" s="10"/>
      <c r="BA334" s="11"/>
      <c r="BB334" s="12"/>
      <c r="BC334" s="15">
        <f t="shared" si="131"/>
        <v>0</v>
      </c>
      <c r="BD334" s="10"/>
      <c r="BE334" s="11"/>
      <c r="BF334" s="12"/>
      <c r="BG334" s="15">
        <f t="shared" si="132"/>
        <v>0</v>
      </c>
      <c r="BH334" s="10"/>
      <c r="BI334" s="11"/>
      <c r="BJ334" s="12"/>
      <c r="BK334" s="15">
        <f t="shared" si="133"/>
        <v>0</v>
      </c>
      <c r="BL334" s="10"/>
      <c r="BM334" s="11"/>
      <c r="BN334" s="12"/>
      <c r="BO334" s="15">
        <f t="shared" si="134"/>
        <v>0</v>
      </c>
      <c r="BP334" s="10"/>
      <c r="BQ334" s="11"/>
      <c r="BR334" s="12"/>
      <c r="BS334" s="15">
        <f t="shared" si="135"/>
        <v>0</v>
      </c>
      <c r="BT334" s="10"/>
      <c r="BU334" s="11"/>
      <c r="BV334" s="12"/>
      <c r="BW334" s="15">
        <f t="shared" si="136"/>
        <v>0</v>
      </c>
      <c r="BX334" s="10"/>
      <c r="BY334" s="11"/>
      <c r="BZ334" s="12"/>
      <c r="CA334" s="15">
        <f t="shared" si="137"/>
        <v>0</v>
      </c>
      <c r="CB334" s="10"/>
      <c r="CC334" s="11"/>
      <c r="CD334" s="12"/>
      <c r="CE334" s="15">
        <f t="shared" si="138"/>
        <v>0</v>
      </c>
      <c r="CF334" s="10"/>
      <c r="CG334" s="11"/>
      <c r="CH334" s="12"/>
      <c r="CI334" s="15">
        <f t="shared" si="139"/>
        <v>0</v>
      </c>
      <c r="CJ334" s="10"/>
      <c r="CK334" s="11"/>
      <c r="CL334" s="12"/>
      <c r="CM334" s="15">
        <f t="shared" si="140"/>
        <v>0</v>
      </c>
      <c r="CN334" s="10"/>
      <c r="CO334" s="11"/>
      <c r="CP334" s="12"/>
      <c r="CQ334" s="15">
        <f t="shared" si="141"/>
        <v>0</v>
      </c>
      <c r="CR334" s="10"/>
      <c r="CS334" s="11"/>
      <c r="CT334" s="12"/>
      <c r="CU334" s="15">
        <f t="shared" si="142"/>
        <v>0</v>
      </c>
      <c r="CV334" s="10"/>
      <c r="CW334" s="11"/>
      <c r="CX334" s="12"/>
      <c r="CY334" s="15">
        <f t="shared" si="143"/>
        <v>0</v>
      </c>
    </row>
    <row r="335" spans="1:103" customFormat="1" x14ac:dyDescent="0.25">
      <c r="A335" s="53"/>
      <c r="B335" s="53"/>
      <c r="C335" s="53"/>
      <c r="D335" s="53"/>
      <c r="E335" s="19"/>
      <c r="F335" s="19"/>
      <c r="G335" s="53"/>
      <c r="H335" s="10"/>
      <c r="I335" s="11"/>
      <c r="J335" s="12"/>
      <c r="K335" s="15">
        <f t="shared" si="120"/>
        <v>0</v>
      </c>
      <c r="L335" s="10"/>
      <c r="M335" s="11"/>
      <c r="N335" s="12"/>
      <c r="O335" s="15">
        <f t="shared" si="121"/>
        <v>0</v>
      </c>
      <c r="P335" s="10"/>
      <c r="Q335" s="11"/>
      <c r="R335" s="12"/>
      <c r="S335" s="15">
        <f t="shared" si="122"/>
        <v>0</v>
      </c>
      <c r="T335" s="10"/>
      <c r="U335" s="11"/>
      <c r="V335" s="12"/>
      <c r="W335" s="15">
        <f t="shared" si="123"/>
        <v>0</v>
      </c>
      <c r="X335" s="10"/>
      <c r="Y335" s="11"/>
      <c r="Z335" s="12"/>
      <c r="AA335" s="15">
        <f t="shared" si="124"/>
        <v>0</v>
      </c>
      <c r="AB335" s="10"/>
      <c r="AC335" s="11"/>
      <c r="AD335" s="12"/>
      <c r="AE335" s="15">
        <f t="shared" si="125"/>
        <v>0</v>
      </c>
      <c r="AF335" s="10"/>
      <c r="AG335" s="11"/>
      <c r="AH335" s="12"/>
      <c r="AI335" s="15">
        <f t="shared" si="126"/>
        <v>0</v>
      </c>
      <c r="AJ335" s="10"/>
      <c r="AK335" s="11"/>
      <c r="AL335" s="12"/>
      <c r="AM335" s="15">
        <f t="shared" si="127"/>
        <v>0</v>
      </c>
      <c r="AN335" s="10"/>
      <c r="AO335" s="11"/>
      <c r="AP335" s="12"/>
      <c r="AQ335" s="15">
        <f t="shared" si="128"/>
        <v>0</v>
      </c>
      <c r="AR335" s="10"/>
      <c r="AS335" s="11"/>
      <c r="AT335" s="12"/>
      <c r="AU335" s="15">
        <f t="shared" si="129"/>
        <v>0</v>
      </c>
      <c r="AV335" s="10"/>
      <c r="AW335" s="11"/>
      <c r="AX335" s="12"/>
      <c r="AY335" s="15">
        <f t="shared" si="130"/>
        <v>0</v>
      </c>
      <c r="AZ335" s="10"/>
      <c r="BA335" s="11"/>
      <c r="BB335" s="12"/>
      <c r="BC335" s="15">
        <f t="shared" si="131"/>
        <v>0</v>
      </c>
      <c r="BD335" s="10"/>
      <c r="BE335" s="11"/>
      <c r="BF335" s="12"/>
      <c r="BG335" s="15">
        <f t="shared" si="132"/>
        <v>0</v>
      </c>
      <c r="BH335" s="10"/>
      <c r="BI335" s="11"/>
      <c r="BJ335" s="12"/>
      <c r="BK335" s="15">
        <f t="shared" si="133"/>
        <v>0</v>
      </c>
      <c r="BL335" s="10"/>
      <c r="BM335" s="11"/>
      <c r="BN335" s="12"/>
      <c r="BO335" s="15">
        <f t="shared" si="134"/>
        <v>0</v>
      </c>
      <c r="BP335" s="10"/>
      <c r="BQ335" s="11"/>
      <c r="BR335" s="12"/>
      <c r="BS335" s="15">
        <f t="shared" si="135"/>
        <v>0</v>
      </c>
      <c r="BT335" s="10"/>
      <c r="BU335" s="11"/>
      <c r="BV335" s="12"/>
      <c r="BW335" s="15">
        <f t="shared" si="136"/>
        <v>0</v>
      </c>
      <c r="BX335" s="10"/>
      <c r="BY335" s="11"/>
      <c r="BZ335" s="12"/>
      <c r="CA335" s="15">
        <f t="shared" si="137"/>
        <v>0</v>
      </c>
      <c r="CB335" s="10"/>
      <c r="CC335" s="11"/>
      <c r="CD335" s="12"/>
      <c r="CE335" s="15">
        <f t="shared" si="138"/>
        <v>0</v>
      </c>
      <c r="CF335" s="10"/>
      <c r="CG335" s="11"/>
      <c r="CH335" s="12"/>
      <c r="CI335" s="15">
        <f t="shared" si="139"/>
        <v>0</v>
      </c>
      <c r="CJ335" s="10"/>
      <c r="CK335" s="11"/>
      <c r="CL335" s="12"/>
      <c r="CM335" s="15">
        <f t="shared" si="140"/>
        <v>0</v>
      </c>
      <c r="CN335" s="10"/>
      <c r="CO335" s="11"/>
      <c r="CP335" s="12"/>
      <c r="CQ335" s="15">
        <f t="shared" si="141"/>
        <v>0</v>
      </c>
      <c r="CR335" s="10"/>
      <c r="CS335" s="11"/>
      <c r="CT335" s="12"/>
      <c r="CU335" s="15">
        <f t="shared" si="142"/>
        <v>0</v>
      </c>
      <c r="CV335" s="10"/>
      <c r="CW335" s="11"/>
      <c r="CX335" s="12"/>
      <c r="CY335" s="15">
        <f t="shared" si="143"/>
        <v>0</v>
      </c>
    </row>
    <row r="336" spans="1:103" customFormat="1" x14ac:dyDescent="0.25">
      <c r="A336" s="53"/>
      <c r="B336" s="53"/>
      <c r="C336" s="53"/>
      <c r="D336" s="53"/>
      <c r="E336" s="19"/>
      <c r="F336" s="19"/>
      <c r="G336" s="53"/>
      <c r="H336" s="10"/>
      <c r="I336" s="11"/>
      <c r="J336" s="12"/>
      <c r="K336" s="15">
        <f t="shared" si="120"/>
        <v>0</v>
      </c>
      <c r="L336" s="10"/>
      <c r="M336" s="11"/>
      <c r="N336" s="12"/>
      <c r="O336" s="15">
        <f t="shared" si="121"/>
        <v>0</v>
      </c>
      <c r="P336" s="10"/>
      <c r="Q336" s="11"/>
      <c r="R336" s="12"/>
      <c r="S336" s="15">
        <f t="shared" si="122"/>
        <v>0</v>
      </c>
      <c r="T336" s="10"/>
      <c r="U336" s="11"/>
      <c r="V336" s="12"/>
      <c r="W336" s="15">
        <f t="shared" si="123"/>
        <v>0</v>
      </c>
      <c r="X336" s="10"/>
      <c r="Y336" s="11"/>
      <c r="Z336" s="12"/>
      <c r="AA336" s="15">
        <f t="shared" si="124"/>
        <v>0</v>
      </c>
      <c r="AB336" s="10"/>
      <c r="AC336" s="11"/>
      <c r="AD336" s="12"/>
      <c r="AE336" s="15">
        <f t="shared" si="125"/>
        <v>0</v>
      </c>
      <c r="AF336" s="10"/>
      <c r="AG336" s="11"/>
      <c r="AH336" s="12"/>
      <c r="AI336" s="15">
        <f t="shared" si="126"/>
        <v>0</v>
      </c>
      <c r="AJ336" s="10"/>
      <c r="AK336" s="11"/>
      <c r="AL336" s="12"/>
      <c r="AM336" s="15">
        <f t="shared" si="127"/>
        <v>0</v>
      </c>
      <c r="AN336" s="10"/>
      <c r="AO336" s="11"/>
      <c r="AP336" s="12"/>
      <c r="AQ336" s="15">
        <f t="shared" si="128"/>
        <v>0</v>
      </c>
      <c r="AR336" s="10"/>
      <c r="AS336" s="11"/>
      <c r="AT336" s="12"/>
      <c r="AU336" s="15">
        <f t="shared" si="129"/>
        <v>0</v>
      </c>
      <c r="AV336" s="10"/>
      <c r="AW336" s="11"/>
      <c r="AX336" s="12"/>
      <c r="AY336" s="15">
        <f t="shared" si="130"/>
        <v>0</v>
      </c>
      <c r="AZ336" s="10"/>
      <c r="BA336" s="11"/>
      <c r="BB336" s="12"/>
      <c r="BC336" s="15">
        <f t="shared" si="131"/>
        <v>0</v>
      </c>
      <c r="BD336" s="10"/>
      <c r="BE336" s="11"/>
      <c r="BF336" s="12"/>
      <c r="BG336" s="15">
        <f t="shared" si="132"/>
        <v>0</v>
      </c>
      <c r="BH336" s="10"/>
      <c r="BI336" s="11"/>
      <c r="BJ336" s="12"/>
      <c r="BK336" s="15">
        <f t="shared" si="133"/>
        <v>0</v>
      </c>
      <c r="BL336" s="10"/>
      <c r="BM336" s="11"/>
      <c r="BN336" s="12"/>
      <c r="BO336" s="15">
        <f t="shared" si="134"/>
        <v>0</v>
      </c>
      <c r="BP336" s="10"/>
      <c r="BQ336" s="11"/>
      <c r="BR336" s="12"/>
      <c r="BS336" s="15">
        <f t="shared" si="135"/>
        <v>0</v>
      </c>
      <c r="BT336" s="10"/>
      <c r="BU336" s="11"/>
      <c r="BV336" s="12"/>
      <c r="BW336" s="15">
        <f t="shared" si="136"/>
        <v>0</v>
      </c>
      <c r="BX336" s="10"/>
      <c r="BY336" s="11"/>
      <c r="BZ336" s="12"/>
      <c r="CA336" s="15">
        <f t="shared" si="137"/>
        <v>0</v>
      </c>
      <c r="CB336" s="10"/>
      <c r="CC336" s="11"/>
      <c r="CD336" s="12"/>
      <c r="CE336" s="15">
        <f t="shared" si="138"/>
        <v>0</v>
      </c>
      <c r="CF336" s="10"/>
      <c r="CG336" s="11"/>
      <c r="CH336" s="12"/>
      <c r="CI336" s="15">
        <f t="shared" si="139"/>
        <v>0</v>
      </c>
      <c r="CJ336" s="10"/>
      <c r="CK336" s="11"/>
      <c r="CL336" s="12"/>
      <c r="CM336" s="15">
        <f t="shared" si="140"/>
        <v>0</v>
      </c>
      <c r="CN336" s="10"/>
      <c r="CO336" s="11"/>
      <c r="CP336" s="12"/>
      <c r="CQ336" s="15">
        <f t="shared" si="141"/>
        <v>0</v>
      </c>
      <c r="CR336" s="10"/>
      <c r="CS336" s="11"/>
      <c r="CT336" s="12"/>
      <c r="CU336" s="15">
        <f t="shared" si="142"/>
        <v>0</v>
      </c>
      <c r="CV336" s="10"/>
      <c r="CW336" s="11"/>
      <c r="CX336" s="12"/>
      <c r="CY336" s="15">
        <f t="shared" si="143"/>
        <v>0</v>
      </c>
    </row>
    <row r="337" spans="1:103" customFormat="1" x14ac:dyDescent="0.25">
      <c r="A337" s="53"/>
      <c r="B337" s="53"/>
      <c r="C337" s="53"/>
      <c r="D337" s="53"/>
      <c r="E337" s="19"/>
      <c r="F337" s="19"/>
      <c r="G337" s="53"/>
      <c r="H337" s="10"/>
      <c r="I337" s="11"/>
      <c r="J337" s="12"/>
      <c r="K337" s="15">
        <f t="shared" si="120"/>
        <v>0</v>
      </c>
      <c r="L337" s="10"/>
      <c r="M337" s="11"/>
      <c r="N337" s="12"/>
      <c r="O337" s="15">
        <f t="shared" si="121"/>
        <v>0</v>
      </c>
      <c r="P337" s="10"/>
      <c r="Q337" s="11"/>
      <c r="R337" s="12"/>
      <c r="S337" s="15">
        <f t="shared" si="122"/>
        <v>0</v>
      </c>
      <c r="T337" s="10"/>
      <c r="U337" s="11"/>
      <c r="V337" s="12"/>
      <c r="W337" s="15">
        <f t="shared" si="123"/>
        <v>0</v>
      </c>
      <c r="X337" s="10"/>
      <c r="Y337" s="11"/>
      <c r="Z337" s="12"/>
      <c r="AA337" s="15">
        <f t="shared" si="124"/>
        <v>0</v>
      </c>
      <c r="AB337" s="10"/>
      <c r="AC337" s="11"/>
      <c r="AD337" s="12"/>
      <c r="AE337" s="15">
        <f t="shared" si="125"/>
        <v>0</v>
      </c>
      <c r="AF337" s="10"/>
      <c r="AG337" s="11"/>
      <c r="AH337" s="12"/>
      <c r="AI337" s="15">
        <f t="shared" si="126"/>
        <v>0</v>
      </c>
      <c r="AJ337" s="10"/>
      <c r="AK337" s="11"/>
      <c r="AL337" s="12"/>
      <c r="AM337" s="15">
        <f t="shared" si="127"/>
        <v>0</v>
      </c>
      <c r="AN337" s="10"/>
      <c r="AO337" s="11"/>
      <c r="AP337" s="12"/>
      <c r="AQ337" s="15">
        <f t="shared" si="128"/>
        <v>0</v>
      </c>
      <c r="AR337" s="10"/>
      <c r="AS337" s="11"/>
      <c r="AT337" s="12"/>
      <c r="AU337" s="15">
        <f t="shared" si="129"/>
        <v>0</v>
      </c>
      <c r="AV337" s="10"/>
      <c r="AW337" s="11"/>
      <c r="AX337" s="12"/>
      <c r="AY337" s="15">
        <f t="shared" si="130"/>
        <v>0</v>
      </c>
      <c r="AZ337" s="10"/>
      <c r="BA337" s="11"/>
      <c r="BB337" s="12"/>
      <c r="BC337" s="15">
        <f t="shared" si="131"/>
        <v>0</v>
      </c>
      <c r="BD337" s="10"/>
      <c r="BE337" s="11"/>
      <c r="BF337" s="12"/>
      <c r="BG337" s="15">
        <f t="shared" si="132"/>
        <v>0</v>
      </c>
      <c r="BH337" s="10"/>
      <c r="BI337" s="11"/>
      <c r="BJ337" s="12"/>
      <c r="BK337" s="15">
        <f t="shared" si="133"/>
        <v>0</v>
      </c>
      <c r="BL337" s="10"/>
      <c r="BM337" s="11"/>
      <c r="BN337" s="12"/>
      <c r="BO337" s="15">
        <f t="shared" si="134"/>
        <v>0</v>
      </c>
      <c r="BP337" s="10"/>
      <c r="BQ337" s="11"/>
      <c r="BR337" s="12"/>
      <c r="BS337" s="15">
        <f t="shared" si="135"/>
        <v>0</v>
      </c>
      <c r="BT337" s="10"/>
      <c r="BU337" s="11"/>
      <c r="BV337" s="12"/>
      <c r="BW337" s="15">
        <f t="shared" si="136"/>
        <v>0</v>
      </c>
      <c r="BX337" s="10"/>
      <c r="BY337" s="11"/>
      <c r="BZ337" s="12"/>
      <c r="CA337" s="15">
        <f t="shared" si="137"/>
        <v>0</v>
      </c>
      <c r="CB337" s="10"/>
      <c r="CC337" s="11"/>
      <c r="CD337" s="12"/>
      <c r="CE337" s="15">
        <f t="shared" si="138"/>
        <v>0</v>
      </c>
      <c r="CF337" s="10"/>
      <c r="CG337" s="11"/>
      <c r="CH337" s="12"/>
      <c r="CI337" s="15">
        <f t="shared" si="139"/>
        <v>0</v>
      </c>
      <c r="CJ337" s="10"/>
      <c r="CK337" s="11"/>
      <c r="CL337" s="12"/>
      <c r="CM337" s="15">
        <f t="shared" si="140"/>
        <v>0</v>
      </c>
      <c r="CN337" s="10"/>
      <c r="CO337" s="11"/>
      <c r="CP337" s="12"/>
      <c r="CQ337" s="15">
        <f t="shared" si="141"/>
        <v>0</v>
      </c>
      <c r="CR337" s="10"/>
      <c r="CS337" s="11"/>
      <c r="CT337" s="12"/>
      <c r="CU337" s="15">
        <f t="shared" si="142"/>
        <v>0</v>
      </c>
      <c r="CV337" s="10"/>
      <c r="CW337" s="11"/>
      <c r="CX337" s="12"/>
      <c r="CY337" s="15">
        <f t="shared" si="143"/>
        <v>0</v>
      </c>
    </row>
    <row r="338" spans="1:103" customFormat="1" x14ac:dyDescent="0.25">
      <c r="A338" s="53"/>
      <c r="B338" s="53"/>
      <c r="C338" s="53"/>
      <c r="D338" s="53"/>
      <c r="E338" s="19"/>
      <c r="F338" s="19"/>
      <c r="G338" s="53"/>
      <c r="H338" s="10"/>
      <c r="I338" s="11"/>
      <c r="J338" s="12"/>
      <c r="K338" s="15">
        <f t="shared" si="120"/>
        <v>0</v>
      </c>
      <c r="L338" s="10"/>
      <c r="M338" s="11"/>
      <c r="N338" s="12"/>
      <c r="O338" s="15">
        <f t="shared" si="121"/>
        <v>0</v>
      </c>
      <c r="P338" s="10"/>
      <c r="Q338" s="11"/>
      <c r="R338" s="12"/>
      <c r="S338" s="15">
        <f t="shared" si="122"/>
        <v>0</v>
      </c>
      <c r="T338" s="10"/>
      <c r="U338" s="11"/>
      <c r="V338" s="12"/>
      <c r="W338" s="15">
        <f t="shared" si="123"/>
        <v>0</v>
      </c>
      <c r="X338" s="10"/>
      <c r="Y338" s="11"/>
      <c r="Z338" s="12"/>
      <c r="AA338" s="15">
        <f t="shared" si="124"/>
        <v>0</v>
      </c>
      <c r="AB338" s="10"/>
      <c r="AC338" s="11"/>
      <c r="AD338" s="12"/>
      <c r="AE338" s="15">
        <f t="shared" si="125"/>
        <v>0</v>
      </c>
      <c r="AF338" s="10"/>
      <c r="AG338" s="11"/>
      <c r="AH338" s="12"/>
      <c r="AI338" s="15">
        <f t="shared" si="126"/>
        <v>0</v>
      </c>
      <c r="AJ338" s="10"/>
      <c r="AK338" s="11"/>
      <c r="AL338" s="12"/>
      <c r="AM338" s="15">
        <f t="shared" si="127"/>
        <v>0</v>
      </c>
      <c r="AN338" s="10"/>
      <c r="AO338" s="11"/>
      <c r="AP338" s="12"/>
      <c r="AQ338" s="15">
        <f t="shared" si="128"/>
        <v>0</v>
      </c>
      <c r="AR338" s="10"/>
      <c r="AS338" s="11"/>
      <c r="AT338" s="12"/>
      <c r="AU338" s="15">
        <f t="shared" si="129"/>
        <v>0</v>
      </c>
      <c r="AV338" s="10"/>
      <c r="AW338" s="11"/>
      <c r="AX338" s="12"/>
      <c r="AY338" s="15">
        <f t="shared" si="130"/>
        <v>0</v>
      </c>
      <c r="AZ338" s="10"/>
      <c r="BA338" s="11"/>
      <c r="BB338" s="12"/>
      <c r="BC338" s="15">
        <f t="shared" si="131"/>
        <v>0</v>
      </c>
      <c r="BD338" s="10"/>
      <c r="BE338" s="11"/>
      <c r="BF338" s="12"/>
      <c r="BG338" s="15">
        <f t="shared" si="132"/>
        <v>0</v>
      </c>
      <c r="BH338" s="10"/>
      <c r="BI338" s="11"/>
      <c r="BJ338" s="12"/>
      <c r="BK338" s="15">
        <f t="shared" si="133"/>
        <v>0</v>
      </c>
      <c r="BL338" s="10"/>
      <c r="BM338" s="11"/>
      <c r="BN338" s="12"/>
      <c r="BO338" s="15">
        <f t="shared" si="134"/>
        <v>0</v>
      </c>
      <c r="BP338" s="10"/>
      <c r="BQ338" s="11"/>
      <c r="BR338" s="12"/>
      <c r="BS338" s="15">
        <f t="shared" si="135"/>
        <v>0</v>
      </c>
      <c r="BT338" s="10"/>
      <c r="BU338" s="11"/>
      <c r="BV338" s="12"/>
      <c r="BW338" s="15">
        <f t="shared" si="136"/>
        <v>0</v>
      </c>
      <c r="BX338" s="10"/>
      <c r="BY338" s="11"/>
      <c r="BZ338" s="12"/>
      <c r="CA338" s="15">
        <f t="shared" si="137"/>
        <v>0</v>
      </c>
      <c r="CB338" s="10"/>
      <c r="CC338" s="11"/>
      <c r="CD338" s="12"/>
      <c r="CE338" s="15">
        <f t="shared" si="138"/>
        <v>0</v>
      </c>
      <c r="CF338" s="10"/>
      <c r="CG338" s="11"/>
      <c r="CH338" s="12"/>
      <c r="CI338" s="15">
        <f t="shared" si="139"/>
        <v>0</v>
      </c>
      <c r="CJ338" s="10"/>
      <c r="CK338" s="11"/>
      <c r="CL338" s="12"/>
      <c r="CM338" s="15">
        <f t="shared" si="140"/>
        <v>0</v>
      </c>
      <c r="CN338" s="10"/>
      <c r="CO338" s="11"/>
      <c r="CP338" s="12"/>
      <c r="CQ338" s="15">
        <f t="shared" si="141"/>
        <v>0</v>
      </c>
      <c r="CR338" s="10"/>
      <c r="CS338" s="11"/>
      <c r="CT338" s="12"/>
      <c r="CU338" s="15">
        <f t="shared" si="142"/>
        <v>0</v>
      </c>
      <c r="CV338" s="10"/>
      <c r="CW338" s="11"/>
      <c r="CX338" s="12"/>
      <c r="CY338" s="15">
        <f t="shared" si="143"/>
        <v>0</v>
      </c>
    </row>
    <row r="339" spans="1:103" customFormat="1" x14ac:dyDescent="0.25">
      <c r="A339" s="53"/>
      <c r="B339" s="53"/>
      <c r="C339" s="53"/>
      <c r="D339" s="53"/>
      <c r="E339" s="19"/>
      <c r="F339" s="19"/>
      <c r="G339" s="53"/>
      <c r="H339" s="10"/>
      <c r="I339" s="11"/>
      <c r="J339" s="12"/>
      <c r="K339" s="15">
        <f t="shared" si="120"/>
        <v>0</v>
      </c>
      <c r="L339" s="10"/>
      <c r="M339" s="11"/>
      <c r="N339" s="12"/>
      <c r="O339" s="15">
        <f t="shared" si="121"/>
        <v>0</v>
      </c>
      <c r="P339" s="10"/>
      <c r="Q339" s="11"/>
      <c r="R339" s="12"/>
      <c r="S339" s="15">
        <f t="shared" si="122"/>
        <v>0</v>
      </c>
      <c r="T339" s="10"/>
      <c r="U339" s="11"/>
      <c r="V339" s="12"/>
      <c r="W339" s="15">
        <f t="shared" si="123"/>
        <v>0</v>
      </c>
      <c r="X339" s="10"/>
      <c r="Y339" s="11"/>
      <c r="Z339" s="12"/>
      <c r="AA339" s="15">
        <f t="shared" si="124"/>
        <v>0</v>
      </c>
      <c r="AB339" s="10"/>
      <c r="AC339" s="11"/>
      <c r="AD339" s="12"/>
      <c r="AE339" s="15">
        <f t="shared" si="125"/>
        <v>0</v>
      </c>
      <c r="AF339" s="10"/>
      <c r="AG339" s="11"/>
      <c r="AH339" s="12"/>
      <c r="AI339" s="15">
        <f t="shared" si="126"/>
        <v>0</v>
      </c>
      <c r="AJ339" s="10"/>
      <c r="AK339" s="11"/>
      <c r="AL339" s="12"/>
      <c r="AM339" s="15">
        <f t="shared" si="127"/>
        <v>0</v>
      </c>
      <c r="AN339" s="10"/>
      <c r="AO339" s="11"/>
      <c r="AP339" s="12"/>
      <c r="AQ339" s="15">
        <f t="shared" si="128"/>
        <v>0</v>
      </c>
      <c r="AR339" s="10"/>
      <c r="AS339" s="11"/>
      <c r="AT339" s="12"/>
      <c r="AU339" s="15">
        <f t="shared" si="129"/>
        <v>0</v>
      </c>
      <c r="AV339" s="10"/>
      <c r="AW339" s="11"/>
      <c r="AX339" s="12"/>
      <c r="AY339" s="15">
        <f t="shared" si="130"/>
        <v>0</v>
      </c>
      <c r="AZ339" s="10"/>
      <c r="BA339" s="11"/>
      <c r="BB339" s="12"/>
      <c r="BC339" s="15">
        <f t="shared" si="131"/>
        <v>0</v>
      </c>
      <c r="BD339" s="10"/>
      <c r="BE339" s="11"/>
      <c r="BF339" s="12"/>
      <c r="BG339" s="15">
        <f t="shared" si="132"/>
        <v>0</v>
      </c>
      <c r="BH339" s="10"/>
      <c r="BI339" s="11"/>
      <c r="BJ339" s="12"/>
      <c r="BK339" s="15">
        <f t="shared" si="133"/>
        <v>0</v>
      </c>
      <c r="BL339" s="10"/>
      <c r="BM339" s="11"/>
      <c r="BN339" s="12"/>
      <c r="BO339" s="15">
        <f t="shared" si="134"/>
        <v>0</v>
      </c>
      <c r="BP339" s="10"/>
      <c r="BQ339" s="11"/>
      <c r="BR339" s="12"/>
      <c r="BS339" s="15">
        <f t="shared" si="135"/>
        <v>0</v>
      </c>
      <c r="BT339" s="10"/>
      <c r="BU339" s="11"/>
      <c r="BV339" s="12"/>
      <c r="BW339" s="15">
        <f t="shared" si="136"/>
        <v>0</v>
      </c>
      <c r="BX339" s="10"/>
      <c r="BY339" s="11"/>
      <c r="BZ339" s="12"/>
      <c r="CA339" s="15">
        <f t="shared" si="137"/>
        <v>0</v>
      </c>
      <c r="CB339" s="10"/>
      <c r="CC339" s="11"/>
      <c r="CD339" s="12"/>
      <c r="CE339" s="15">
        <f t="shared" si="138"/>
        <v>0</v>
      </c>
      <c r="CF339" s="10"/>
      <c r="CG339" s="11"/>
      <c r="CH339" s="12"/>
      <c r="CI339" s="15">
        <f t="shared" si="139"/>
        <v>0</v>
      </c>
      <c r="CJ339" s="10"/>
      <c r="CK339" s="11"/>
      <c r="CL339" s="12"/>
      <c r="CM339" s="15">
        <f t="shared" si="140"/>
        <v>0</v>
      </c>
      <c r="CN339" s="10"/>
      <c r="CO339" s="11"/>
      <c r="CP339" s="12"/>
      <c r="CQ339" s="15">
        <f t="shared" si="141"/>
        <v>0</v>
      </c>
      <c r="CR339" s="10"/>
      <c r="CS339" s="11"/>
      <c r="CT339" s="12"/>
      <c r="CU339" s="15">
        <f t="shared" si="142"/>
        <v>0</v>
      </c>
      <c r="CV339" s="10"/>
      <c r="CW339" s="11"/>
      <c r="CX339" s="12"/>
      <c r="CY339" s="15">
        <f t="shared" si="143"/>
        <v>0</v>
      </c>
    </row>
    <row r="340" spans="1:103" customFormat="1" x14ac:dyDescent="0.25">
      <c r="A340" s="53"/>
      <c r="B340" s="53"/>
      <c r="C340" s="53"/>
      <c r="D340" s="53"/>
      <c r="E340" s="19"/>
      <c r="F340" s="19"/>
      <c r="G340" s="53"/>
      <c r="H340" s="10"/>
      <c r="I340" s="11"/>
      <c r="J340" s="12"/>
      <c r="K340" s="15">
        <f t="shared" si="120"/>
        <v>0</v>
      </c>
      <c r="L340" s="10"/>
      <c r="M340" s="11"/>
      <c r="N340" s="12"/>
      <c r="O340" s="15">
        <f t="shared" si="121"/>
        <v>0</v>
      </c>
      <c r="P340" s="10"/>
      <c r="Q340" s="11"/>
      <c r="R340" s="12"/>
      <c r="S340" s="15">
        <f t="shared" si="122"/>
        <v>0</v>
      </c>
      <c r="T340" s="10"/>
      <c r="U340" s="11"/>
      <c r="V340" s="12"/>
      <c r="W340" s="15">
        <f t="shared" si="123"/>
        <v>0</v>
      </c>
      <c r="X340" s="10"/>
      <c r="Y340" s="11"/>
      <c r="Z340" s="12"/>
      <c r="AA340" s="15">
        <f t="shared" si="124"/>
        <v>0</v>
      </c>
      <c r="AB340" s="10"/>
      <c r="AC340" s="11"/>
      <c r="AD340" s="12"/>
      <c r="AE340" s="15">
        <f t="shared" si="125"/>
        <v>0</v>
      </c>
      <c r="AF340" s="10"/>
      <c r="AG340" s="11"/>
      <c r="AH340" s="12"/>
      <c r="AI340" s="15">
        <f t="shared" si="126"/>
        <v>0</v>
      </c>
      <c r="AJ340" s="10"/>
      <c r="AK340" s="11"/>
      <c r="AL340" s="12"/>
      <c r="AM340" s="15">
        <f t="shared" si="127"/>
        <v>0</v>
      </c>
      <c r="AN340" s="10"/>
      <c r="AO340" s="11"/>
      <c r="AP340" s="12"/>
      <c r="AQ340" s="15">
        <f t="shared" si="128"/>
        <v>0</v>
      </c>
      <c r="AR340" s="10"/>
      <c r="AS340" s="11"/>
      <c r="AT340" s="12"/>
      <c r="AU340" s="15">
        <f t="shared" si="129"/>
        <v>0</v>
      </c>
      <c r="AV340" s="10"/>
      <c r="AW340" s="11"/>
      <c r="AX340" s="12"/>
      <c r="AY340" s="15">
        <f t="shared" si="130"/>
        <v>0</v>
      </c>
      <c r="AZ340" s="10"/>
      <c r="BA340" s="11"/>
      <c r="BB340" s="12"/>
      <c r="BC340" s="15">
        <f t="shared" si="131"/>
        <v>0</v>
      </c>
      <c r="BD340" s="10"/>
      <c r="BE340" s="11"/>
      <c r="BF340" s="12"/>
      <c r="BG340" s="15">
        <f t="shared" si="132"/>
        <v>0</v>
      </c>
      <c r="BH340" s="10"/>
      <c r="BI340" s="11"/>
      <c r="BJ340" s="12"/>
      <c r="BK340" s="15">
        <f t="shared" si="133"/>
        <v>0</v>
      </c>
      <c r="BL340" s="10"/>
      <c r="BM340" s="11"/>
      <c r="BN340" s="12"/>
      <c r="BO340" s="15">
        <f t="shared" si="134"/>
        <v>0</v>
      </c>
      <c r="BP340" s="10"/>
      <c r="BQ340" s="11"/>
      <c r="BR340" s="12"/>
      <c r="BS340" s="15">
        <f t="shared" si="135"/>
        <v>0</v>
      </c>
      <c r="BT340" s="10"/>
      <c r="BU340" s="11"/>
      <c r="BV340" s="12"/>
      <c r="BW340" s="15">
        <f t="shared" si="136"/>
        <v>0</v>
      </c>
      <c r="BX340" s="10"/>
      <c r="BY340" s="11"/>
      <c r="BZ340" s="12"/>
      <c r="CA340" s="15">
        <f t="shared" si="137"/>
        <v>0</v>
      </c>
      <c r="CB340" s="10"/>
      <c r="CC340" s="11"/>
      <c r="CD340" s="12"/>
      <c r="CE340" s="15">
        <f t="shared" si="138"/>
        <v>0</v>
      </c>
      <c r="CF340" s="10"/>
      <c r="CG340" s="11"/>
      <c r="CH340" s="12"/>
      <c r="CI340" s="15">
        <f t="shared" si="139"/>
        <v>0</v>
      </c>
      <c r="CJ340" s="10"/>
      <c r="CK340" s="11"/>
      <c r="CL340" s="12"/>
      <c r="CM340" s="15">
        <f t="shared" si="140"/>
        <v>0</v>
      </c>
      <c r="CN340" s="10"/>
      <c r="CO340" s="11"/>
      <c r="CP340" s="12"/>
      <c r="CQ340" s="15">
        <f t="shared" si="141"/>
        <v>0</v>
      </c>
      <c r="CR340" s="10"/>
      <c r="CS340" s="11"/>
      <c r="CT340" s="12"/>
      <c r="CU340" s="15">
        <f t="shared" si="142"/>
        <v>0</v>
      </c>
      <c r="CV340" s="10"/>
      <c r="CW340" s="11"/>
      <c r="CX340" s="12"/>
      <c r="CY340" s="15">
        <f t="shared" si="143"/>
        <v>0</v>
      </c>
    </row>
    <row r="341" spans="1:103" customFormat="1" x14ac:dyDescent="0.25">
      <c r="A341" s="53"/>
      <c r="B341" s="53"/>
      <c r="C341" s="53"/>
      <c r="D341" s="53"/>
      <c r="E341" s="19"/>
      <c r="F341" s="19"/>
      <c r="G341" s="53"/>
      <c r="H341" s="10"/>
      <c r="I341" s="11"/>
      <c r="J341" s="12"/>
      <c r="K341" s="15">
        <f t="shared" si="120"/>
        <v>0</v>
      </c>
      <c r="L341" s="10"/>
      <c r="M341" s="11"/>
      <c r="N341" s="12"/>
      <c r="O341" s="15">
        <f t="shared" si="121"/>
        <v>0</v>
      </c>
      <c r="P341" s="10"/>
      <c r="Q341" s="11"/>
      <c r="R341" s="12"/>
      <c r="S341" s="15">
        <f t="shared" si="122"/>
        <v>0</v>
      </c>
      <c r="T341" s="10"/>
      <c r="U341" s="11"/>
      <c r="V341" s="12"/>
      <c r="W341" s="15">
        <f t="shared" si="123"/>
        <v>0</v>
      </c>
      <c r="X341" s="10"/>
      <c r="Y341" s="11"/>
      <c r="Z341" s="12"/>
      <c r="AA341" s="15">
        <f t="shared" si="124"/>
        <v>0</v>
      </c>
      <c r="AB341" s="10"/>
      <c r="AC341" s="11"/>
      <c r="AD341" s="12"/>
      <c r="AE341" s="15">
        <f t="shared" si="125"/>
        <v>0</v>
      </c>
      <c r="AF341" s="10"/>
      <c r="AG341" s="11"/>
      <c r="AH341" s="12"/>
      <c r="AI341" s="15">
        <f t="shared" si="126"/>
        <v>0</v>
      </c>
      <c r="AJ341" s="10"/>
      <c r="AK341" s="11"/>
      <c r="AL341" s="12"/>
      <c r="AM341" s="15">
        <f t="shared" si="127"/>
        <v>0</v>
      </c>
      <c r="AN341" s="10"/>
      <c r="AO341" s="11"/>
      <c r="AP341" s="12"/>
      <c r="AQ341" s="15">
        <f t="shared" si="128"/>
        <v>0</v>
      </c>
      <c r="AR341" s="10"/>
      <c r="AS341" s="11"/>
      <c r="AT341" s="12"/>
      <c r="AU341" s="15">
        <f t="shared" si="129"/>
        <v>0</v>
      </c>
      <c r="AV341" s="10"/>
      <c r="AW341" s="11"/>
      <c r="AX341" s="12"/>
      <c r="AY341" s="15">
        <f t="shared" si="130"/>
        <v>0</v>
      </c>
      <c r="AZ341" s="10"/>
      <c r="BA341" s="11"/>
      <c r="BB341" s="12"/>
      <c r="BC341" s="15">
        <f t="shared" si="131"/>
        <v>0</v>
      </c>
      <c r="BD341" s="10"/>
      <c r="BE341" s="11"/>
      <c r="BF341" s="12"/>
      <c r="BG341" s="15">
        <f t="shared" si="132"/>
        <v>0</v>
      </c>
      <c r="BH341" s="10"/>
      <c r="BI341" s="11"/>
      <c r="BJ341" s="12"/>
      <c r="BK341" s="15">
        <f t="shared" si="133"/>
        <v>0</v>
      </c>
      <c r="BL341" s="10"/>
      <c r="BM341" s="11"/>
      <c r="BN341" s="12"/>
      <c r="BO341" s="15">
        <f t="shared" si="134"/>
        <v>0</v>
      </c>
      <c r="BP341" s="10"/>
      <c r="BQ341" s="11"/>
      <c r="BR341" s="12"/>
      <c r="BS341" s="15">
        <f t="shared" si="135"/>
        <v>0</v>
      </c>
      <c r="BT341" s="10"/>
      <c r="BU341" s="11"/>
      <c r="BV341" s="12"/>
      <c r="BW341" s="15">
        <f t="shared" si="136"/>
        <v>0</v>
      </c>
      <c r="BX341" s="10"/>
      <c r="BY341" s="11"/>
      <c r="BZ341" s="12"/>
      <c r="CA341" s="15">
        <f t="shared" si="137"/>
        <v>0</v>
      </c>
      <c r="CB341" s="10"/>
      <c r="CC341" s="11"/>
      <c r="CD341" s="12"/>
      <c r="CE341" s="15">
        <f t="shared" si="138"/>
        <v>0</v>
      </c>
      <c r="CF341" s="10"/>
      <c r="CG341" s="11"/>
      <c r="CH341" s="12"/>
      <c r="CI341" s="15">
        <f t="shared" si="139"/>
        <v>0</v>
      </c>
      <c r="CJ341" s="10"/>
      <c r="CK341" s="11"/>
      <c r="CL341" s="12"/>
      <c r="CM341" s="15">
        <f t="shared" si="140"/>
        <v>0</v>
      </c>
      <c r="CN341" s="10"/>
      <c r="CO341" s="11"/>
      <c r="CP341" s="12"/>
      <c r="CQ341" s="15">
        <f t="shared" si="141"/>
        <v>0</v>
      </c>
      <c r="CR341" s="10"/>
      <c r="CS341" s="11"/>
      <c r="CT341" s="12"/>
      <c r="CU341" s="15">
        <f t="shared" si="142"/>
        <v>0</v>
      </c>
      <c r="CV341" s="10"/>
      <c r="CW341" s="11"/>
      <c r="CX341" s="12"/>
      <c r="CY341" s="15">
        <f t="shared" si="143"/>
        <v>0</v>
      </c>
    </row>
    <row r="342" spans="1:103" customFormat="1" x14ac:dyDescent="0.25">
      <c r="A342" s="53"/>
      <c r="B342" s="53"/>
      <c r="C342" s="53"/>
      <c r="D342" s="53"/>
      <c r="E342" s="19"/>
      <c r="F342" s="19"/>
      <c r="G342" s="53"/>
      <c r="H342" s="10"/>
      <c r="I342" s="11"/>
      <c r="J342" s="12"/>
      <c r="K342" s="15">
        <f t="shared" si="120"/>
        <v>0</v>
      </c>
      <c r="L342" s="10"/>
      <c r="M342" s="11"/>
      <c r="N342" s="12"/>
      <c r="O342" s="15">
        <f t="shared" si="121"/>
        <v>0</v>
      </c>
      <c r="P342" s="10"/>
      <c r="Q342" s="11"/>
      <c r="R342" s="12"/>
      <c r="S342" s="15">
        <f t="shared" si="122"/>
        <v>0</v>
      </c>
      <c r="T342" s="10"/>
      <c r="U342" s="11"/>
      <c r="V342" s="12"/>
      <c r="W342" s="15">
        <f t="shared" si="123"/>
        <v>0</v>
      </c>
      <c r="X342" s="10"/>
      <c r="Y342" s="11"/>
      <c r="Z342" s="12"/>
      <c r="AA342" s="15">
        <f t="shared" si="124"/>
        <v>0</v>
      </c>
      <c r="AB342" s="10"/>
      <c r="AC342" s="11"/>
      <c r="AD342" s="12"/>
      <c r="AE342" s="15">
        <f t="shared" si="125"/>
        <v>0</v>
      </c>
      <c r="AF342" s="10"/>
      <c r="AG342" s="11"/>
      <c r="AH342" s="12"/>
      <c r="AI342" s="15">
        <f t="shared" si="126"/>
        <v>0</v>
      </c>
      <c r="AJ342" s="10"/>
      <c r="AK342" s="11"/>
      <c r="AL342" s="12"/>
      <c r="AM342" s="15">
        <f t="shared" si="127"/>
        <v>0</v>
      </c>
      <c r="AN342" s="10"/>
      <c r="AO342" s="11"/>
      <c r="AP342" s="12"/>
      <c r="AQ342" s="15">
        <f t="shared" si="128"/>
        <v>0</v>
      </c>
      <c r="AR342" s="10"/>
      <c r="AS342" s="11"/>
      <c r="AT342" s="12"/>
      <c r="AU342" s="15">
        <f t="shared" si="129"/>
        <v>0</v>
      </c>
      <c r="AV342" s="10"/>
      <c r="AW342" s="11"/>
      <c r="AX342" s="12"/>
      <c r="AY342" s="15">
        <f t="shared" si="130"/>
        <v>0</v>
      </c>
      <c r="AZ342" s="10"/>
      <c r="BA342" s="11"/>
      <c r="BB342" s="12"/>
      <c r="BC342" s="15">
        <f t="shared" si="131"/>
        <v>0</v>
      </c>
      <c r="BD342" s="10"/>
      <c r="BE342" s="11"/>
      <c r="BF342" s="12"/>
      <c r="BG342" s="15">
        <f t="shared" si="132"/>
        <v>0</v>
      </c>
      <c r="BH342" s="10"/>
      <c r="BI342" s="11"/>
      <c r="BJ342" s="12"/>
      <c r="BK342" s="15">
        <f t="shared" si="133"/>
        <v>0</v>
      </c>
      <c r="BL342" s="10"/>
      <c r="BM342" s="11"/>
      <c r="BN342" s="12"/>
      <c r="BO342" s="15">
        <f t="shared" si="134"/>
        <v>0</v>
      </c>
      <c r="BP342" s="10"/>
      <c r="BQ342" s="11"/>
      <c r="BR342" s="12"/>
      <c r="BS342" s="15">
        <f t="shared" si="135"/>
        <v>0</v>
      </c>
      <c r="BT342" s="10"/>
      <c r="BU342" s="11"/>
      <c r="BV342" s="12"/>
      <c r="BW342" s="15">
        <f t="shared" si="136"/>
        <v>0</v>
      </c>
      <c r="BX342" s="10"/>
      <c r="BY342" s="11"/>
      <c r="BZ342" s="12"/>
      <c r="CA342" s="15">
        <f t="shared" si="137"/>
        <v>0</v>
      </c>
      <c r="CB342" s="10"/>
      <c r="CC342" s="11"/>
      <c r="CD342" s="12"/>
      <c r="CE342" s="15">
        <f t="shared" si="138"/>
        <v>0</v>
      </c>
      <c r="CF342" s="10"/>
      <c r="CG342" s="11"/>
      <c r="CH342" s="12"/>
      <c r="CI342" s="15">
        <f t="shared" si="139"/>
        <v>0</v>
      </c>
      <c r="CJ342" s="10"/>
      <c r="CK342" s="11"/>
      <c r="CL342" s="12"/>
      <c r="CM342" s="15">
        <f t="shared" si="140"/>
        <v>0</v>
      </c>
      <c r="CN342" s="10"/>
      <c r="CO342" s="11"/>
      <c r="CP342" s="12"/>
      <c r="CQ342" s="15">
        <f t="shared" si="141"/>
        <v>0</v>
      </c>
      <c r="CR342" s="10"/>
      <c r="CS342" s="11"/>
      <c r="CT342" s="12"/>
      <c r="CU342" s="15">
        <f t="shared" si="142"/>
        <v>0</v>
      </c>
      <c r="CV342" s="10"/>
      <c r="CW342" s="11"/>
      <c r="CX342" s="12"/>
      <c r="CY342" s="15">
        <f t="shared" si="143"/>
        <v>0</v>
      </c>
    </row>
    <row r="343" spans="1:103" customFormat="1" x14ac:dyDescent="0.25">
      <c r="A343" s="53"/>
      <c r="B343" s="53"/>
      <c r="C343" s="53"/>
      <c r="D343" s="53"/>
      <c r="E343" s="19"/>
      <c r="F343" s="19"/>
      <c r="G343" s="53"/>
      <c r="H343" s="10"/>
      <c r="I343" s="11"/>
      <c r="J343" s="12"/>
      <c r="K343" s="15">
        <f t="shared" si="120"/>
        <v>0</v>
      </c>
      <c r="L343" s="10"/>
      <c r="M343" s="11"/>
      <c r="N343" s="12"/>
      <c r="O343" s="15">
        <f t="shared" si="121"/>
        <v>0</v>
      </c>
      <c r="P343" s="10"/>
      <c r="Q343" s="11"/>
      <c r="R343" s="12"/>
      <c r="S343" s="15">
        <f t="shared" si="122"/>
        <v>0</v>
      </c>
      <c r="T343" s="10"/>
      <c r="U343" s="11"/>
      <c r="V343" s="12"/>
      <c r="W343" s="15">
        <f t="shared" si="123"/>
        <v>0</v>
      </c>
      <c r="X343" s="10"/>
      <c r="Y343" s="11"/>
      <c r="Z343" s="12"/>
      <c r="AA343" s="15">
        <f t="shared" si="124"/>
        <v>0</v>
      </c>
      <c r="AB343" s="10"/>
      <c r="AC343" s="11"/>
      <c r="AD343" s="12"/>
      <c r="AE343" s="15">
        <f t="shared" si="125"/>
        <v>0</v>
      </c>
      <c r="AF343" s="10"/>
      <c r="AG343" s="11"/>
      <c r="AH343" s="12"/>
      <c r="AI343" s="15">
        <f t="shared" si="126"/>
        <v>0</v>
      </c>
      <c r="AJ343" s="10"/>
      <c r="AK343" s="11"/>
      <c r="AL343" s="12"/>
      <c r="AM343" s="15">
        <f t="shared" si="127"/>
        <v>0</v>
      </c>
      <c r="AN343" s="10"/>
      <c r="AO343" s="11"/>
      <c r="AP343" s="12"/>
      <c r="AQ343" s="15">
        <f t="shared" si="128"/>
        <v>0</v>
      </c>
      <c r="AR343" s="10"/>
      <c r="AS343" s="11"/>
      <c r="AT343" s="12"/>
      <c r="AU343" s="15">
        <f t="shared" si="129"/>
        <v>0</v>
      </c>
      <c r="AV343" s="10"/>
      <c r="AW343" s="11"/>
      <c r="AX343" s="12"/>
      <c r="AY343" s="15">
        <f t="shared" si="130"/>
        <v>0</v>
      </c>
      <c r="AZ343" s="10"/>
      <c r="BA343" s="11"/>
      <c r="BB343" s="12"/>
      <c r="BC343" s="15">
        <f t="shared" si="131"/>
        <v>0</v>
      </c>
      <c r="BD343" s="10"/>
      <c r="BE343" s="11"/>
      <c r="BF343" s="12"/>
      <c r="BG343" s="15">
        <f t="shared" si="132"/>
        <v>0</v>
      </c>
      <c r="BH343" s="10"/>
      <c r="BI343" s="11"/>
      <c r="BJ343" s="12"/>
      <c r="BK343" s="15">
        <f t="shared" si="133"/>
        <v>0</v>
      </c>
      <c r="BL343" s="10"/>
      <c r="BM343" s="11"/>
      <c r="BN343" s="12"/>
      <c r="BO343" s="15">
        <f t="shared" si="134"/>
        <v>0</v>
      </c>
      <c r="BP343" s="10"/>
      <c r="BQ343" s="11"/>
      <c r="BR343" s="12"/>
      <c r="BS343" s="15">
        <f t="shared" si="135"/>
        <v>0</v>
      </c>
      <c r="BT343" s="10"/>
      <c r="BU343" s="11"/>
      <c r="BV343" s="12"/>
      <c r="BW343" s="15">
        <f t="shared" si="136"/>
        <v>0</v>
      </c>
      <c r="BX343" s="10"/>
      <c r="BY343" s="11"/>
      <c r="BZ343" s="12"/>
      <c r="CA343" s="15">
        <f t="shared" si="137"/>
        <v>0</v>
      </c>
      <c r="CB343" s="10"/>
      <c r="CC343" s="11"/>
      <c r="CD343" s="12"/>
      <c r="CE343" s="15">
        <f t="shared" si="138"/>
        <v>0</v>
      </c>
      <c r="CF343" s="10"/>
      <c r="CG343" s="11"/>
      <c r="CH343" s="12"/>
      <c r="CI343" s="15">
        <f t="shared" si="139"/>
        <v>0</v>
      </c>
      <c r="CJ343" s="10"/>
      <c r="CK343" s="11"/>
      <c r="CL343" s="12"/>
      <c r="CM343" s="15">
        <f t="shared" si="140"/>
        <v>0</v>
      </c>
      <c r="CN343" s="10"/>
      <c r="CO343" s="11"/>
      <c r="CP343" s="12"/>
      <c r="CQ343" s="15">
        <f t="shared" si="141"/>
        <v>0</v>
      </c>
      <c r="CR343" s="10"/>
      <c r="CS343" s="11"/>
      <c r="CT343" s="12"/>
      <c r="CU343" s="15">
        <f t="shared" si="142"/>
        <v>0</v>
      </c>
      <c r="CV343" s="10"/>
      <c r="CW343" s="11"/>
      <c r="CX343" s="12"/>
      <c r="CY343" s="15">
        <f t="shared" si="143"/>
        <v>0</v>
      </c>
    </row>
    <row r="344" spans="1:103" customFormat="1" x14ac:dyDescent="0.25">
      <c r="A344" s="53"/>
      <c r="B344" s="53"/>
      <c r="C344" s="53"/>
      <c r="D344" s="53"/>
      <c r="E344" s="19"/>
      <c r="F344" s="19"/>
      <c r="G344" s="53"/>
      <c r="H344" s="10"/>
      <c r="I344" s="11"/>
      <c r="J344" s="12"/>
      <c r="K344" s="15">
        <f t="shared" si="120"/>
        <v>0</v>
      </c>
      <c r="L344" s="10"/>
      <c r="M344" s="11"/>
      <c r="N344" s="12"/>
      <c r="O344" s="15">
        <f t="shared" si="121"/>
        <v>0</v>
      </c>
      <c r="P344" s="10"/>
      <c r="Q344" s="11"/>
      <c r="R344" s="12"/>
      <c r="S344" s="15">
        <f t="shared" si="122"/>
        <v>0</v>
      </c>
      <c r="T344" s="10"/>
      <c r="U344" s="11"/>
      <c r="V344" s="12"/>
      <c r="W344" s="15">
        <f t="shared" si="123"/>
        <v>0</v>
      </c>
      <c r="X344" s="10"/>
      <c r="Y344" s="11"/>
      <c r="Z344" s="12"/>
      <c r="AA344" s="15">
        <f t="shared" si="124"/>
        <v>0</v>
      </c>
      <c r="AB344" s="10"/>
      <c r="AC344" s="11"/>
      <c r="AD344" s="12"/>
      <c r="AE344" s="15">
        <f t="shared" si="125"/>
        <v>0</v>
      </c>
      <c r="AF344" s="10"/>
      <c r="AG344" s="11"/>
      <c r="AH344" s="12"/>
      <c r="AI344" s="15">
        <f t="shared" si="126"/>
        <v>0</v>
      </c>
      <c r="AJ344" s="10"/>
      <c r="AK344" s="11"/>
      <c r="AL344" s="12"/>
      <c r="AM344" s="15">
        <f t="shared" si="127"/>
        <v>0</v>
      </c>
      <c r="AN344" s="10"/>
      <c r="AO344" s="11"/>
      <c r="AP344" s="12"/>
      <c r="AQ344" s="15">
        <f t="shared" si="128"/>
        <v>0</v>
      </c>
      <c r="AR344" s="10"/>
      <c r="AS344" s="11"/>
      <c r="AT344" s="12"/>
      <c r="AU344" s="15">
        <f t="shared" si="129"/>
        <v>0</v>
      </c>
      <c r="AV344" s="10"/>
      <c r="AW344" s="11"/>
      <c r="AX344" s="12"/>
      <c r="AY344" s="15">
        <f t="shared" si="130"/>
        <v>0</v>
      </c>
      <c r="AZ344" s="10"/>
      <c r="BA344" s="11"/>
      <c r="BB344" s="12"/>
      <c r="BC344" s="15">
        <f t="shared" si="131"/>
        <v>0</v>
      </c>
      <c r="BD344" s="10"/>
      <c r="BE344" s="11"/>
      <c r="BF344" s="12"/>
      <c r="BG344" s="15">
        <f t="shared" si="132"/>
        <v>0</v>
      </c>
      <c r="BH344" s="10"/>
      <c r="BI344" s="11"/>
      <c r="BJ344" s="12"/>
      <c r="BK344" s="15">
        <f t="shared" si="133"/>
        <v>0</v>
      </c>
      <c r="BL344" s="10"/>
      <c r="BM344" s="11"/>
      <c r="BN344" s="12"/>
      <c r="BO344" s="15">
        <f t="shared" si="134"/>
        <v>0</v>
      </c>
      <c r="BP344" s="10"/>
      <c r="BQ344" s="11"/>
      <c r="BR344" s="12"/>
      <c r="BS344" s="15">
        <f t="shared" si="135"/>
        <v>0</v>
      </c>
      <c r="BT344" s="10"/>
      <c r="BU344" s="11"/>
      <c r="BV344" s="12"/>
      <c r="BW344" s="15">
        <f t="shared" si="136"/>
        <v>0</v>
      </c>
      <c r="BX344" s="10"/>
      <c r="BY344" s="11"/>
      <c r="BZ344" s="12"/>
      <c r="CA344" s="15">
        <f t="shared" si="137"/>
        <v>0</v>
      </c>
      <c r="CB344" s="10"/>
      <c r="CC344" s="11"/>
      <c r="CD344" s="12"/>
      <c r="CE344" s="15">
        <f t="shared" si="138"/>
        <v>0</v>
      </c>
      <c r="CF344" s="10"/>
      <c r="CG344" s="11"/>
      <c r="CH344" s="12"/>
      <c r="CI344" s="15">
        <f t="shared" si="139"/>
        <v>0</v>
      </c>
      <c r="CJ344" s="10"/>
      <c r="CK344" s="11"/>
      <c r="CL344" s="12"/>
      <c r="CM344" s="15">
        <f t="shared" si="140"/>
        <v>0</v>
      </c>
      <c r="CN344" s="10"/>
      <c r="CO344" s="11"/>
      <c r="CP344" s="12"/>
      <c r="CQ344" s="15">
        <f t="shared" si="141"/>
        <v>0</v>
      </c>
      <c r="CR344" s="10"/>
      <c r="CS344" s="11"/>
      <c r="CT344" s="12"/>
      <c r="CU344" s="15">
        <f t="shared" si="142"/>
        <v>0</v>
      </c>
      <c r="CV344" s="10"/>
      <c r="CW344" s="11"/>
      <c r="CX344" s="12"/>
      <c r="CY344" s="15">
        <f t="shared" si="143"/>
        <v>0</v>
      </c>
    </row>
    <row r="345" spans="1:103" customFormat="1" x14ac:dyDescent="0.25">
      <c r="A345" s="53"/>
      <c r="B345" s="53"/>
      <c r="C345" s="53"/>
      <c r="D345" s="53"/>
      <c r="E345" s="19"/>
      <c r="F345" s="19"/>
      <c r="G345" s="53"/>
      <c r="H345" s="10"/>
      <c r="I345" s="11"/>
      <c r="J345" s="12"/>
      <c r="K345" s="15">
        <f t="shared" si="120"/>
        <v>0</v>
      </c>
      <c r="L345" s="10"/>
      <c r="M345" s="11"/>
      <c r="N345" s="12"/>
      <c r="O345" s="15">
        <f t="shared" si="121"/>
        <v>0</v>
      </c>
      <c r="P345" s="10"/>
      <c r="Q345" s="11"/>
      <c r="R345" s="12"/>
      <c r="S345" s="15">
        <f t="shared" si="122"/>
        <v>0</v>
      </c>
      <c r="T345" s="10"/>
      <c r="U345" s="11"/>
      <c r="V345" s="12"/>
      <c r="W345" s="15">
        <f t="shared" si="123"/>
        <v>0</v>
      </c>
      <c r="X345" s="10"/>
      <c r="Y345" s="11"/>
      <c r="Z345" s="12"/>
      <c r="AA345" s="15">
        <f t="shared" si="124"/>
        <v>0</v>
      </c>
      <c r="AB345" s="10"/>
      <c r="AC345" s="11"/>
      <c r="AD345" s="12"/>
      <c r="AE345" s="15">
        <f t="shared" si="125"/>
        <v>0</v>
      </c>
      <c r="AF345" s="10"/>
      <c r="AG345" s="11"/>
      <c r="AH345" s="12"/>
      <c r="AI345" s="15">
        <f t="shared" si="126"/>
        <v>0</v>
      </c>
      <c r="AJ345" s="10"/>
      <c r="AK345" s="11"/>
      <c r="AL345" s="12"/>
      <c r="AM345" s="15">
        <f t="shared" si="127"/>
        <v>0</v>
      </c>
      <c r="AN345" s="10"/>
      <c r="AO345" s="11"/>
      <c r="AP345" s="12"/>
      <c r="AQ345" s="15">
        <f t="shared" si="128"/>
        <v>0</v>
      </c>
      <c r="AR345" s="10"/>
      <c r="AS345" s="11"/>
      <c r="AT345" s="12"/>
      <c r="AU345" s="15">
        <f t="shared" si="129"/>
        <v>0</v>
      </c>
      <c r="AV345" s="10"/>
      <c r="AW345" s="11"/>
      <c r="AX345" s="12"/>
      <c r="AY345" s="15">
        <f t="shared" si="130"/>
        <v>0</v>
      </c>
      <c r="AZ345" s="10"/>
      <c r="BA345" s="11"/>
      <c r="BB345" s="12"/>
      <c r="BC345" s="15">
        <f t="shared" si="131"/>
        <v>0</v>
      </c>
      <c r="BD345" s="10"/>
      <c r="BE345" s="11"/>
      <c r="BF345" s="12"/>
      <c r="BG345" s="15">
        <f t="shared" si="132"/>
        <v>0</v>
      </c>
      <c r="BH345" s="10"/>
      <c r="BI345" s="11"/>
      <c r="BJ345" s="12"/>
      <c r="BK345" s="15">
        <f t="shared" si="133"/>
        <v>0</v>
      </c>
      <c r="BL345" s="10"/>
      <c r="BM345" s="11"/>
      <c r="BN345" s="12"/>
      <c r="BO345" s="15">
        <f t="shared" si="134"/>
        <v>0</v>
      </c>
      <c r="BP345" s="10"/>
      <c r="BQ345" s="11"/>
      <c r="BR345" s="12"/>
      <c r="BS345" s="15">
        <f t="shared" si="135"/>
        <v>0</v>
      </c>
      <c r="BT345" s="10"/>
      <c r="BU345" s="11"/>
      <c r="BV345" s="12"/>
      <c r="BW345" s="15">
        <f t="shared" si="136"/>
        <v>0</v>
      </c>
      <c r="BX345" s="10"/>
      <c r="BY345" s="11"/>
      <c r="BZ345" s="12"/>
      <c r="CA345" s="15">
        <f t="shared" si="137"/>
        <v>0</v>
      </c>
      <c r="CB345" s="10"/>
      <c r="CC345" s="11"/>
      <c r="CD345" s="12"/>
      <c r="CE345" s="15">
        <f t="shared" si="138"/>
        <v>0</v>
      </c>
      <c r="CF345" s="10"/>
      <c r="CG345" s="11"/>
      <c r="CH345" s="12"/>
      <c r="CI345" s="15">
        <f t="shared" si="139"/>
        <v>0</v>
      </c>
      <c r="CJ345" s="10"/>
      <c r="CK345" s="11"/>
      <c r="CL345" s="12"/>
      <c r="CM345" s="15">
        <f t="shared" si="140"/>
        <v>0</v>
      </c>
      <c r="CN345" s="10"/>
      <c r="CO345" s="11"/>
      <c r="CP345" s="12"/>
      <c r="CQ345" s="15">
        <f t="shared" si="141"/>
        <v>0</v>
      </c>
      <c r="CR345" s="10"/>
      <c r="CS345" s="11"/>
      <c r="CT345" s="12"/>
      <c r="CU345" s="15">
        <f t="shared" si="142"/>
        <v>0</v>
      </c>
      <c r="CV345" s="10"/>
      <c r="CW345" s="11"/>
      <c r="CX345" s="12"/>
      <c r="CY345" s="15">
        <f t="shared" si="143"/>
        <v>0</v>
      </c>
    </row>
    <row r="346" spans="1:103" customFormat="1" x14ac:dyDescent="0.25">
      <c r="A346" s="53"/>
      <c r="B346" s="53"/>
      <c r="C346" s="53"/>
      <c r="D346" s="53"/>
      <c r="E346" s="19"/>
      <c r="F346" s="19"/>
      <c r="G346" s="53"/>
      <c r="H346" s="10"/>
      <c r="I346" s="11"/>
      <c r="J346" s="12"/>
      <c r="K346" s="15">
        <f t="shared" si="120"/>
        <v>0</v>
      </c>
      <c r="L346" s="10"/>
      <c r="M346" s="11"/>
      <c r="N346" s="12"/>
      <c r="O346" s="15">
        <f t="shared" si="121"/>
        <v>0</v>
      </c>
      <c r="P346" s="10"/>
      <c r="Q346" s="11"/>
      <c r="R346" s="12"/>
      <c r="S346" s="15">
        <f t="shared" si="122"/>
        <v>0</v>
      </c>
      <c r="T346" s="10"/>
      <c r="U346" s="11"/>
      <c r="V346" s="12"/>
      <c r="W346" s="15">
        <f t="shared" si="123"/>
        <v>0</v>
      </c>
      <c r="X346" s="10"/>
      <c r="Y346" s="11"/>
      <c r="Z346" s="12"/>
      <c r="AA346" s="15">
        <f t="shared" si="124"/>
        <v>0</v>
      </c>
      <c r="AB346" s="10"/>
      <c r="AC346" s="11"/>
      <c r="AD346" s="12"/>
      <c r="AE346" s="15">
        <f t="shared" si="125"/>
        <v>0</v>
      </c>
      <c r="AF346" s="10"/>
      <c r="AG346" s="11"/>
      <c r="AH346" s="12"/>
      <c r="AI346" s="15">
        <f t="shared" si="126"/>
        <v>0</v>
      </c>
      <c r="AJ346" s="10"/>
      <c r="AK346" s="11"/>
      <c r="AL346" s="12"/>
      <c r="AM346" s="15">
        <f t="shared" si="127"/>
        <v>0</v>
      </c>
      <c r="AN346" s="10"/>
      <c r="AO346" s="11"/>
      <c r="AP346" s="12"/>
      <c r="AQ346" s="15">
        <f t="shared" si="128"/>
        <v>0</v>
      </c>
      <c r="AR346" s="10"/>
      <c r="AS346" s="11"/>
      <c r="AT346" s="12"/>
      <c r="AU346" s="15">
        <f t="shared" si="129"/>
        <v>0</v>
      </c>
      <c r="AV346" s="10"/>
      <c r="AW346" s="11"/>
      <c r="AX346" s="12"/>
      <c r="AY346" s="15">
        <f t="shared" si="130"/>
        <v>0</v>
      </c>
      <c r="AZ346" s="10"/>
      <c r="BA346" s="11"/>
      <c r="BB346" s="12"/>
      <c r="BC346" s="15">
        <f t="shared" si="131"/>
        <v>0</v>
      </c>
      <c r="BD346" s="10"/>
      <c r="BE346" s="11"/>
      <c r="BF346" s="12"/>
      <c r="BG346" s="15">
        <f t="shared" si="132"/>
        <v>0</v>
      </c>
      <c r="BH346" s="10"/>
      <c r="BI346" s="11"/>
      <c r="BJ346" s="12"/>
      <c r="BK346" s="15">
        <f t="shared" si="133"/>
        <v>0</v>
      </c>
      <c r="BL346" s="10"/>
      <c r="BM346" s="11"/>
      <c r="BN346" s="12"/>
      <c r="BO346" s="15">
        <f t="shared" si="134"/>
        <v>0</v>
      </c>
      <c r="BP346" s="10"/>
      <c r="BQ346" s="11"/>
      <c r="BR346" s="12"/>
      <c r="BS346" s="15">
        <f t="shared" si="135"/>
        <v>0</v>
      </c>
      <c r="BT346" s="10"/>
      <c r="BU346" s="11"/>
      <c r="BV346" s="12"/>
      <c r="BW346" s="15">
        <f t="shared" si="136"/>
        <v>0</v>
      </c>
      <c r="BX346" s="10"/>
      <c r="BY346" s="11"/>
      <c r="BZ346" s="12"/>
      <c r="CA346" s="15">
        <f t="shared" si="137"/>
        <v>0</v>
      </c>
      <c r="CB346" s="10"/>
      <c r="CC346" s="11"/>
      <c r="CD346" s="12"/>
      <c r="CE346" s="15">
        <f t="shared" si="138"/>
        <v>0</v>
      </c>
      <c r="CF346" s="10"/>
      <c r="CG346" s="11"/>
      <c r="CH346" s="12"/>
      <c r="CI346" s="15">
        <f t="shared" si="139"/>
        <v>0</v>
      </c>
      <c r="CJ346" s="10"/>
      <c r="CK346" s="11"/>
      <c r="CL346" s="12"/>
      <c r="CM346" s="15">
        <f t="shared" si="140"/>
        <v>0</v>
      </c>
      <c r="CN346" s="10"/>
      <c r="CO346" s="11"/>
      <c r="CP346" s="12"/>
      <c r="CQ346" s="15">
        <f t="shared" si="141"/>
        <v>0</v>
      </c>
      <c r="CR346" s="10"/>
      <c r="CS346" s="11"/>
      <c r="CT346" s="12"/>
      <c r="CU346" s="15">
        <f t="shared" si="142"/>
        <v>0</v>
      </c>
      <c r="CV346" s="10"/>
      <c r="CW346" s="11"/>
      <c r="CX346" s="12"/>
      <c r="CY346" s="15">
        <f t="shared" si="143"/>
        <v>0</v>
      </c>
    </row>
    <row r="347" spans="1:103" customFormat="1" x14ac:dyDescent="0.25">
      <c r="A347" s="53"/>
      <c r="B347" s="53"/>
      <c r="C347" s="53"/>
      <c r="D347" s="53"/>
      <c r="E347" s="19"/>
      <c r="F347" s="19"/>
      <c r="G347" s="53"/>
      <c r="H347" s="10"/>
      <c r="I347" s="11"/>
      <c r="J347" s="12"/>
      <c r="K347" s="15">
        <f t="shared" si="120"/>
        <v>0</v>
      </c>
      <c r="L347" s="10"/>
      <c r="M347" s="11"/>
      <c r="N347" s="12"/>
      <c r="O347" s="15">
        <f t="shared" si="121"/>
        <v>0</v>
      </c>
      <c r="P347" s="10"/>
      <c r="Q347" s="11"/>
      <c r="R347" s="12"/>
      <c r="S347" s="15">
        <f t="shared" si="122"/>
        <v>0</v>
      </c>
      <c r="T347" s="10"/>
      <c r="U347" s="11"/>
      <c r="V347" s="12"/>
      <c r="W347" s="15">
        <f t="shared" si="123"/>
        <v>0</v>
      </c>
      <c r="X347" s="10"/>
      <c r="Y347" s="11"/>
      <c r="Z347" s="12"/>
      <c r="AA347" s="15">
        <f t="shared" si="124"/>
        <v>0</v>
      </c>
      <c r="AB347" s="10"/>
      <c r="AC347" s="11"/>
      <c r="AD347" s="12"/>
      <c r="AE347" s="15">
        <f t="shared" si="125"/>
        <v>0</v>
      </c>
      <c r="AF347" s="10"/>
      <c r="AG347" s="11"/>
      <c r="AH347" s="12"/>
      <c r="AI347" s="15">
        <f t="shared" si="126"/>
        <v>0</v>
      </c>
      <c r="AJ347" s="10"/>
      <c r="AK347" s="11"/>
      <c r="AL347" s="12"/>
      <c r="AM347" s="15">
        <f t="shared" si="127"/>
        <v>0</v>
      </c>
      <c r="AN347" s="10"/>
      <c r="AO347" s="11"/>
      <c r="AP347" s="12"/>
      <c r="AQ347" s="15">
        <f t="shared" si="128"/>
        <v>0</v>
      </c>
      <c r="AR347" s="10"/>
      <c r="AS347" s="11"/>
      <c r="AT347" s="12"/>
      <c r="AU347" s="15">
        <f t="shared" si="129"/>
        <v>0</v>
      </c>
      <c r="AV347" s="10"/>
      <c r="AW347" s="11"/>
      <c r="AX347" s="12"/>
      <c r="AY347" s="15">
        <f t="shared" si="130"/>
        <v>0</v>
      </c>
      <c r="AZ347" s="10"/>
      <c r="BA347" s="11"/>
      <c r="BB347" s="12"/>
      <c r="BC347" s="15">
        <f t="shared" si="131"/>
        <v>0</v>
      </c>
      <c r="BD347" s="10"/>
      <c r="BE347" s="11"/>
      <c r="BF347" s="12"/>
      <c r="BG347" s="15">
        <f t="shared" si="132"/>
        <v>0</v>
      </c>
      <c r="BH347" s="10"/>
      <c r="BI347" s="11"/>
      <c r="BJ347" s="12"/>
      <c r="BK347" s="15">
        <f t="shared" si="133"/>
        <v>0</v>
      </c>
      <c r="BL347" s="10"/>
      <c r="BM347" s="11"/>
      <c r="BN347" s="12"/>
      <c r="BO347" s="15">
        <f t="shared" si="134"/>
        <v>0</v>
      </c>
      <c r="BP347" s="10"/>
      <c r="BQ347" s="11"/>
      <c r="BR347" s="12"/>
      <c r="BS347" s="15">
        <f t="shared" si="135"/>
        <v>0</v>
      </c>
      <c r="BT347" s="10"/>
      <c r="BU347" s="11"/>
      <c r="BV347" s="12"/>
      <c r="BW347" s="15">
        <f t="shared" si="136"/>
        <v>0</v>
      </c>
      <c r="BX347" s="10"/>
      <c r="BY347" s="11"/>
      <c r="BZ347" s="12"/>
      <c r="CA347" s="15">
        <f t="shared" si="137"/>
        <v>0</v>
      </c>
      <c r="CB347" s="10"/>
      <c r="CC347" s="11"/>
      <c r="CD347" s="12"/>
      <c r="CE347" s="15">
        <f t="shared" si="138"/>
        <v>0</v>
      </c>
      <c r="CF347" s="10"/>
      <c r="CG347" s="11"/>
      <c r="CH347" s="12"/>
      <c r="CI347" s="15">
        <f t="shared" si="139"/>
        <v>0</v>
      </c>
      <c r="CJ347" s="10"/>
      <c r="CK347" s="11"/>
      <c r="CL347" s="12"/>
      <c r="CM347" s="15">
        <f t="shared" si="140"/>
        <v>0</v>
      </c>
      <c r="CN347" s="10"/>
      <c r="CO347" s="11"/>
      <c r="CP347" s="12"/>
      <c r="CQ347" s="15">
        <f t="shared" si="141"/>
        <v>0</v>
      </c>
      <c r="CR347" s="10"/>
      <c r="CS347" s="11"/>
      <c r="CT347" s="12"/>
      <c r="CU347" s="15">
        <f t="shared" si="142"/>
        <v>0</v>
      </c>
      <c r="CV347" s="10"/>
      <c r="CW347" s="11"/>
      <c r="CX347" s="12"/>
      <c r="CY347" s="15">
        <f t="shared" si="143"/>
        <v>0</v>
      </c>
    </row>
    <row r="348" spans="1:103" customFormat="1" x14ac:dyDescent="0.25">
      <c r="A348" s="53"/>
      <c r="B348" s="53"/>
      <c r="C348" s="53"/>
      <c r="D348" s="53"/>
      <c r="E348" s="19"/>
      <c r="F348" s="19"/>
      <c r="G348" s="53"/>
      <c r="H348" s="10"/>
      <c r="I348" s="11"/>
      <c r="J348" s="12"/>
      <c r="K348" s="15">
        <f t="shared" si="120"/>
        <v>0</v>
      </c>
      <c r="L348" s="10"/>
      <c r="M348" s="11"/>
      <c r="N348" s="12"/>
      <c r="O348" s="15">
        <f t="shared" si="121"/>
        <v>0</v>
      </c>
      <c r="P348" s="10"/>
      <c r="Q348" s="11"/>
      <c r="R348" s="12"/>
      <c r="S348" s="15">
        <f t="shared" si="122"/>
        <v>0</v>
      </c>
      <c r="T348" s="10"/>
      <c r="U348" s="11"/>
      <c r="V348" s="12"/>
      <c r="W348" s="15">
        <f t="shared" si="123"/>
        <v>0</v>
      </c>
      <c r="X348" s="10"/>
      <c r="Y348" s="11"/>
      <c r="Z348" s="12"/>
      <c r="AA348" s="15">
        <f t="shared" si="124"/>
        <v>0</v>
      </c>
      <c r="AB348" s="10"/>
      <c r="AC348" s="11"/>
      <c r="AD348" s="12"/>
      <c r="AE348" s="15">
        <f t="shared" si="125"/>
        <v>0</v>
      </c>
      <c r="AF348" s="10"/>
      <c r="AG348" s="11"/>
      <c r="AH348" s="12"/>
      <c r="AI348" s="15">
        <f t="shared" si="126"/>
        <v>0</v>
      </c>
      <c r="AJ348" s="10"/>
      <c r="AK348" s="11"/>
      <c r="AL348" s="12"/>
      <c r="AM348" s="15">
        <f t="shared" si="127"/>
        <v>0</v>
      </c>
      <c r="AN348" s="10"/>
      <c r="AO348" s="11"/>
      <c r="AP348" s="12"/>
      <c r="AQ348" s="15">
        <f t="shared" si="128"/>
        <v>0</v>
      </c>
      <c r="AR348" s="10"/>
      <c r="AS348" s="11"/>
      <c r="AT348" s="12"/>
      <c r="AU348" s="15">
        <f t="shared" si="129"/>
        <v>0</v>
      </c>
      <c r="AV348" s="10"/>
      <c r="AW348" s="11"/>
      <c r="AX348" s="12"/>
      <c r="AY348" s="15">
        <f t="shared" si="130"/>
        <v>0</v>
      </c>
      <c r="AZ348" s="10"/>
      <c r="BA348" s="11"/>
      <c r="BB348" s="12"/>
      <c r="BC348" s="15">
        <f t="shared" si="131"/>
        <v>0</v>
      </c>
      <c r="BD348" s="10"/>
      <c r="BE348" s="11"/>
      <c r="BF348" s="12"/>
      <c r="BG348" s="15">
        <f t="shared" si="132"/>
        <v>0</v>
      </c>
      <c r="BH348" s="10"/>
      <c r="BI348" s="11"/>
      <c r="BJ348" s="12"/>
      <c r="BK348" s="15">
        <f t="shared" si="133"/>
        <v>0</v>
      </c>
      <c r="BL348" s="10"/>
      <c r="BM348" s="11"/>
      <c r="BN348" s="12"/>
      <c r="BO348" s="15">
        <f t="shared" si="134"/>
        <v>0</v>
      </c>
      <c r="BP348" s="10"/>
      <c r="BQ348" s="11"/>
      <c r="BR348" s="12"/>
      <c r="BS348" s="15">
        <f t="shared" si="135"/>
        <v>0</v>
      </c>
      <c r="BT348" s="10"/>
      <c r="BU348" s="11"/>
      <c r="BV348" s="12"/>
      <c r="BW348" s="15">
        <f t="shared" si="136"/>
        <v>0</v>
      </c>
      <c r="BX348" s="10"/>
      <c r="BY348" s="11"/>
      <c r="BZ348" s="12"/>
      <c r="CA348" s="15">
        <f t="shared" si="137"/>
        <v>0</v>
      </c>
      <c r="CB348" s="10"/>
      <c r="CC348" s="11"/>
      <c r="CD348" s="12"/>
      <c r="CE348" s="15">
        <f t="shared" si="138"/>
        <v>0</v>
      </c>
      <c r="CF348" s="10"/>
      <c r="CG348" s="11"/>
      <c r="CH348" s="12"/>
      <c r="CI348" s="15">
        <f t="shared" si="139"/>
        <v>0</v>
      </c>
      <c r="CJ348" s="10"/>
      <c r="CK348" s="11"/>
      <c r="CL348" s="12"/>
      <c r="CM348" s="15">
        <f t="shared" si="140"/>
        <v>0</v>
      </c>
      <c r="CN348" s="10"/>
      <c r="CO348" s="11"/>
      <c r="CP348" s="12"/>
      <c r="CQ348" s="15">
        <f t="shared" si="141"/>
        <v>0</v>
      </c>
      <c r="CR348" s="10"/>
      <c r="CS348" s="11"/>
      <c r="CT348" s="12"/>
      <c r="CU348" s="15">
        <f t="shared" si="142"/>
        <v>0</v>
      </c>
      <c r="CV348" s="10"/>
      <c r="CW348" s="11"/>
      <c r="CX348" s="12"/>
      <c r="CY348" s="15">
        <f t="shared" si="143"/>
        <v>0</v>
      </c>
    </row>
    <row r="349" spans="1:103" customFormat="1" x14ac:dyDescent="0.25">
      <c r="A349" s="53"/>
      <c r="B349" s="53"/>
      <c r="C349" s="53"/>
      <c r="D349" s="53"/>
      <c r="E349" s="19"/>
      <c r="F349" s="19"/>
      <c r="G349" s="53"/>
      <c r="H349" s="10"/>
      <c r="I349" s="11"/>
      <c r="J349" s="12"/>
      <c r="K349" s="15">
        <f t="shared" si="120"/>
        <v>0</v>
      </c>
      <c r="L349" s="10"/>
      <c r="M349" s="11"/>
      <c r="N349" s="12"/>
      <c r="O349" s="15">
        <f t="shared" si="121"/>
        <v>0</v>
      </c>
      <c r="P349" s="10"/>
      <c r="Q349" s="11"/>
      <c r="R349" s="12"/>
      <c r="S349" s="15">
        <f t="shared" si="122"/>
        <v>0</v>
      </c>
      <c r="T349" s="10"/>
      <c r="U349" s="11"/>
      <c r="V349" s="12"/>
      <c r="W349" s="15">
        <f t="shared" si="123"/>
        <v>0</v>
      </c>
      <c r="X349" s="10"/>
      <c r="Y349" s="11"/>
      <c r="Z349" s="12"/>
      <c r="AA349" s="15">
        <f t="shared" si="124"/>
        <v>0</v>
      </c>
      <c r="AB349" s="10"/>
      <c r="AC349" s="11"/>
      <c r="AD349" s="12"/>
      <c r="AE349" s="15">
        <f t="shared" si="125"/>
        <v>0</v>
      </c>
      <c r="AF349" s="10"/>
      <c r="AG349" s="11"/>
      <c r="AH349" s="12"/>
      <c r="AI349" s="15">
        <f t="shared" si="126"/>
        <v>0</v>
      </c>
      <c r="AJ349" s="10"/>
      <c r="AK349" s="11"/>
      <c r="AL349" s="12"/>
      <c r="AM349" s="15">
        <f t="shared" si="127"/>
        <v>0</v>
      </c>
      <c r="AN349" s="10"/>
      <c r="AO349" s="11"/>
      <c r="AP349" s="12"/>
      <c r="AQ349" s="15">
        <f t="shared" si="128"/>
        <v>0</v>
      </c>
      <c r="AR349" s="10"/>
      <c r="AS349" s="11"/>
      <c r="AT349" s="12"/>
      <c r="AU349" s="15">
        <f t="shared" si="129"/>
        <v>0</v>
      </c>
      <c r="AV349" s="10"/>
      <c r="AW349" s="11"/>
      <c r="AX349" s="12"/>
      <c r="AY349" s="15">
        <f t="shared" si="130"/>
        <v>0</v>
      </c>
      <c r="AZ349" s="10"/>
      <c r="BA349" s="11"/>
      <c r="BB349" s="12"/>
      <c r="BC349" s="15">
        <f t="shared" si="131"/>
        <v>0</v>
      </c>
      <c r="BD349" s="10"/>
      <c r="BE349" s="11"/>
      <c r="BF349" s="12"/>
      <c r="BG349" s="15">
        <f t="shared" si="132"/>
        <v>0</v>
      </c>
      <c r="BH349" s="10"/>
      <c r="BI349" s="11"/>
      <c r="BJ349" s="12"/>
      <c r="BK349" s="15">
        <f t="shared" si="133"/>
        <v>0</v>
      </c>
      <c r="BL349" s="10"/>
      <c r="BM349" s="11"/>
      <c r="BN349" s="12"/>
      <c r="BO349" s="15">
        <f t="shared" si="134"/>
        <v>0</v>
      </c>
      <c r="BP349" s="10"/>
      <c r="BQ349" s="11"/>
      <c r="BR349" s="12"/>
      <c r="BS349" s="15">
        <f t="shared" si="135"/>
        <v>0</v>
      </c>
      <c r="BT349" s="10"/>
      <c r="BU349" s="11"/>
      <c r="BV349" s="12"/>
      <c r="BW349" s="15">
        <f t="shared" si="136"/>
        <v>0</v>
      </c>
      <c r="BX349" s="10"/>
      <c r="BY349" s="11"/>
      <c r="BZ349" s="12"/>
      <c r="CA349" s="15">
        <f t="shared" si="137"/>
        <v>0</v>
      </c>
      <c r="CB349" s="10"/>
      <c r="CC349" s="11"/>
      <c r="CD349" s="12"/>
      <c r="CE349" s="15">
        <f t="shared" si="138"/>
        <v>0</v>
      </c>
      <c r="CF349" s="10"/>
      <c r="CG349" s="11"/>
      <c r="CH349" s="12"/>
      <c r="CI349" s="15">
        <f t="shared" si="139"/>
        <v>0</v>
      </c>
      <c r="CJ349" s="10"/>
      <c r="CK349" s="11"/>
      <c r="CL349" s="12"/>
      <c r="CM349" s="15">
        <f t="shared" si="140"/>
        <v>0</v>
      </c>
      <c r="CN349" s="10"/>
      <c r="CO349" s="11"/>
      <c r="CP349" s="12"/>
      <c r="CQ349" s="15">
        <f t="shared" si="141"/>
        <v>0</v>
      </c>
      <c r="CR349" s="10"/>
      <c r="CS349" s="11"/>
      <c r="CT349" s="12"/>
      <c r="CU349" s="15">
        <f t="shared" si="142"/>
        <v>0</v>
      </c>
      <c r="CV349" s="10"/>
      <c r="CW349" s="11"/>
      <c r="CX349" s="12"/>
      <c r="CY349" s="15">
        <f t="shared" si="143"/>
        <v>0</v>
      </c>
    </row>
    <row r="350" spans="1:103" customFormat="1" x14ac:dyDescent="0.25">
      <c r="A350" s="53"/>
      <c r="B350" s="53"/>
      <c r="C350" s="53"/>
      <c r="D350" s="53"/>
      <c r="E350" s="19"/>
      <c r="F350" s="19"/>
      <c r="G350" s="53"/>
      <c r="H350" s="10"/>
      <c r="I350" s="11"/>
      <c r="J350" s="12"/>
      <c r="K350" s="15">
        <f t="shared" si="120"/>
        <v>0</v>
      </c>
      <c r="L350" s="10"/>
      <c r="M350" s="11"/>
      <c r="N350" s="12"/>
      <c r="O350" s="15">
        <f t="shared" si="121"/>
        <v>0</v>
      </c>
      <c r="P350" s="10"/>
      <c r="Q350" s="11"/>
      <c r="R350" s="12"/>
      <c r="S350" s="15">
        <f t="shared" si="122"/>
        <v>0</v>
      </c>
      <c r="T350" s="10"/>
      <c r="U350" s="11"/>
      <c r="V350" s="12"/>
      <c r="W350" s="15">
        <f t="shared" si="123"/>
        <v>0</v>
      </c>
      <c r="X350" s="10"/>
      <c r="Y350" s="11"/>
      <c r="Z350" s="12"/>
      <c r="AA350" s="15">
        <f t="shared" si="124"/>
        <v>0</v>
      </c>
      <c r="AB350" s="10"/>
      <c r="AC350" s="11"/>
      <c r="AD350" s="12"/>
      <c r="AE350" s="15">
        <f t="shared" si="125"/>
        <v>0</v>
      </c>
      <c r="AF350" s="10"/>
      <c r="AG350" s="11"/>
      <c r="AH350" s="12"/>
      <c r="AI350" s="15">
        <f t="shared" si="126"/>
        <v>0</v>
      </c>
      <c r="AJ350" s="10"/>
      <c r="AK350" s="11"/>
      <c r="AL350" s="12"/>
      <c r="AM350" s="15">
        <f t="shared" si="127"/>
        <v>0</v>
      </c>
      <c r="AN350" s="10"/>
      <c r="AO350" s="11"/>
      <c r="AP350" s="12"/>
      <c r="AQ350" s="15">
        <f t="shared" si="128"/>
        <v>0</v>
      </c>
      <c r="AR350" s="10"/>
      <c r="AS350" s="11"/>
      <c r="AT350" s="12"/>
      <c r="AU350" s="15">
        <f t="shared" si="129"/>
        <v>0</v>
      </c>
      <c r="AV350" s="10"/>
      <c r="AW350" s="11"/>
      <c r="AX350" s="12"/>
      <c r="AY350" s="15">
        <f t="shared" si="130"/>
        <v>0</v>
      </c>
      <c r="AZ350" s="10"/>
      <c r="BA350" s="11"/>
      <c r="BB350" s="12"/>
      <c r="BC350" s="15">
        <f t="shared" si="131"/>
        <v>0</v>
      </c>
      <c r="BD350" s="10"/>
      <c r="BE350" s="11"/>
      <c r="BF350" s="12"/>
      <c r="BG350" s="15">
        <f t="shared" si="132"/>
        <v>0</v>
      </c>
      <c r="BH350" s="10"/>
      <c r="BI350" s="11"/>
      <c r="BJ350" s="12"/>
      <c r="BK350" s="15">
        <f t="shared" si="133"/>
        <v>0</v>
      </c>
      <c r="BL350" s="10"/>
      <c r="BM350" s="11"/>
      <c r="BN350" s="12"/>
      <c r="BO350" s="15">
        <f t="shared" si="134"/>
        <v>0</v>
      </c>
      <c r="BP350" s="10"/>
      <c r="BQ350" s="11"/>
      <c r="BR350" s="12"/>
      <c r="BS350" s="15">
        <f t="shared" si="135"/>
        <v>0</v>
      </c>
      <c r="BT350" s="10"/>
      <c r="BU350" s="11"/>
      <c r="BV350" s="12"/>
      <c r="BW350" s="15">
        <f t="shared" si="136"/>
        <v>0</v>
      </c>
      <c r="BX350" s="10"/>
      <c r="BY350" s="11"/>
      <c r="BZ350" s="12"/>
      <c r="CA350" s="15">
        <f t="shared" si="137"/>
        <v>0</v>
      </c>
      <c r="CB350" s="10"/>
      <c r="CC350" s="11"/>
      <c r="CD350" s="12"/>
      <c r="CE350" s="15">
        <f t="shared" si="138"/>
        <v>0</v>
      </c>
      <c r="CF350" s="10"/>
      <c r="CG350" s="11"/>
      <c r="CH350" s="12"/>
      <c r="CI350" s="15">
        <f t="shared" si="139"/>
        <v>0</v>
      </c>
      <c r="CJ350" s="10"/>
      <c r="CK350" s="11"/>
      <c r="CL350" s="12"/>
      <c r="CM350" s="15">
        <f t="shared" si="140"/>
        <v>0</v>
      </c>
      <c r="CN350" s="10"/>
      <c r="CO350" s="11"/>
      <c r="CP350" s="12"/>
      <c r="CQ350" s="15">
        <f t="shared" si="141"/>
        <v>0</v>
      </c>
      <c r="CR350" s="10"/>
      <c r="CS350" s="11"/>
      <c r="CT350" s="12"/>
      <c r="CU350" s="15">
        <f t="shared" si="142"/>
        <v>0</v>
      </c>
      <c r="CV350" s="10"/>
      <c r="CW350" s="11"/>
      <c r="CX350" s="12"/>
      <c r="CY350" s="15">
        <f t="shared" si="143"/>
        <v>0</v>
      </c>
    </row>
    <row r="351" spans="1:103" customFormat="1" x14ac:dyDescent="0.25">
      <c r="A351" s="53"/>
      <c r="B351" s="53"/>
      <c r="C351" s="53"/>
      <c r="D351" s="53"/>
      <c r="E351" s="19"/>
      <c r="F351" s="19"/>
      <c r="G351" s="53"/>
      <c r="H351" s="10"/>
      <c r="I351" s="11"/>
      <c r="J351" s="12"/>
      <c r="K351" s="15">
        <f t="shared" si="120"/>
        <v>0</v>
      </c>
      <c r="L351" s="10"/>
      <c r="M351" s="11"/>
      <c r="N351" s="12"/>
      <c r="O351" s="15">
        <f t="shared" si="121"/>
        <v>0</v>
      </c>
      <c r="P351" s="10"/>
      <c r="Q351" s="11"/>
      <c r="R351" s="12"/>
      <c r="S351" s="15">
        <f t="shared" si="122"/>
        <v>0</v>
      </c>
      <c r="T351" s="10"/>
      <c r="U351" s="11"/>
      <c r="V351" s="12"/>
      <c r="W351" s="15">
        <f t="shared" si="123"/>
        <v>0</v>
      </c>
      <c r="X351" s="10"/>
      <c r="Y351" s="11"/>
      <c r="Z351" s="12"/>
      <c r="AA351" s="15">
        <f t="shared" si="124"/>
        <v>0</v>
      </c>
      <c r="AB351" s="10"/>
      <c r="AC351" s="11"/>
      <c r="AD351" s="12"/>
      <c r="AE351" s="15">
        <f t="shared" si="125"/>
        <v>0</v>
      </c>
      <c r="AF351" s="10"/>
      <c r="AG351" s="11"/>
      <c r="AH351" s="12"/>
      <c r="AI351" s="15">
        <f t="shared" si="126"/>
        <v>0</v>
      </c>
      <c r="AJ351" s="10"/>
      <c r="AK351" s="11"/>
      <c r="AL351" s="12"/>
      <c r="AM351" s="15">
        <f t="shared" si="127"/>
        <v>0</v>
      </c>
      <c r="AN351" s="10"/>
      <c r="AO351" s="11"/>
      <c r="AP351" s="12"/>
      <c r="AQ351" s="15">
        <f t="shared" si="128"/>
        <v>0</v>
      </c>
      <c r="AR351" s="10"/>
      <c r="AS351" s="11"/>
      <c r="AT351" s="12"/>
      <c r="AU351" s="15">
        <f t="shared" si="129"/>
        <v>0</v>
      </c>
      <c r="AV351" s="10"/>
      <c r="AW351" s="11"/>
      <c r="AX351" s="12"/>
      <c r="AY351" s="15">
        <f t="shared" si="130"/>
        <v>0</v>
      </c>
      <c r="AZ351" s="10"/>
      <c r="BA351" s="11"/>
      <c r="BB351" s="12"/>
      <c r="BC351" s="15">
        <f t="shared" si="131"/>
        <v>0</v>
      </c>
      <c r="BD351" s="10"/>
      <c r="BE351" s="11"/>
      <c r="BF351" s="12"/>
      <c r="BG351" s="15">
        <f t="shared" si="132"/>
        <v>0</v>
      </c>
      <c r="BH351" s="10"/>
      <c r="BI351" s="11"/>
      <c r="BJ351" s="12"/>
      <c r="BK351" s="15">
        <f t="shared" si="133"/>
        <v>0</v>
      </c>
      <c r="BL351" s="10"/>
      <c r="BM351" s="11"/>
      <c r="BN351" s="12"/>
      <c r="BO351" s="15">
        <f t="shared" si="134"/>
        <v>0</v>
      </c>
      <c r="BP351" s="10"/>
      <c r="BQ351" s="11"/>
      <c r="BR351" s="12"/>
      <c r="BS351" s="15">
        <f t="shared" si="135"/>
        <v>0</v>
      </c>
      <c r="BT351" s="10"/>
      <c r="BU351" s="11"/>
      <c r="BV351" s="12"/>
      <c r="BW351" s="15">
        <f t="shared" si="136"/>
        <v>0</v>
      </c>
      <c r="BX351" s="10"/>
      <c r="BY351" s="11"/>
      <c r="BZ351" s="12"/>
      <c r="CA351" s="15">
        <f t="shared" si="137"/>
        <v>0</v>
      </c>
      <c r="CB351" s="10"/>
      <c r="CC351" s="11"/>
      <c r="CD351" s="12"/>
      <c r="CE351" s="15">
        <f t="shared" si="138"/>
        <v>0</v>
      </c>
      <c r="CF351" s="10"/>
      <c r="CG351" s="11"/>
      <c r="CH351" s="12"/>
      <c r="CI351" s="15">
        <f t="shared" si="139"/>
        <v>0</v>
      </c>
      <c r="CJ351" s="10"/>
      <c r="CK351" s="11"/>
      <c r="CL351" s="12"/>
      <c r="CM351" s="15">
        <f t="shared" si="140"/>
        <v>0</v>
      </c>
      <c r="CN351" s="10"/>
      <c r="CO351" s="11"/>
      <c r="CP351" s="12"/>
      <c r="CQ351" s="15">
        <f t="shared" si="141"/>
        <v>0</v>
      </c>
      <c r="CR351" s="10"/>
      <c r="CS351" s="11"/>
      <c r="CT351" s="12"/>
      <c r="CU351" s="15">
        <f t="shared" si="142"/>
        <v>0</v>
      </c>
      <c r="CV351" s="10"/>
      <c r="CW351" s="11"/>
      <c r="CX351" s="12"/>
      <c r="CY351" s="15">
        <f t="shared" si="143"/>
        <v>0</v>
      </c>
    </row>
    <row r="352" spans="1:103" customFormat="1" x14ac:dyDescent="0.25">
      <c r="A352" s="53"/>
      <c r="B352" s="53"/>
      <c r="C352" s="53"/>
      <c r="D352" s="53"/>
      <c r="E352" s="19"/>
      <c r="F352" s="19"/>
      <c r="G352" s="53"/>
      <c r="H352" s="10"/>
      <c r="I352" s="11"/>
      <c r="J352" s="12"/>
      <c r="K352" s="15">
        <f t="shared" si="120"/>
        <v>0</v>
      </c>
      <c r="L352" s="10"/>
      <c r="M352" s="11"/>
      <c r="N352" s="12"/>
      <c r="O352" s="15">
        <f t="shared" si="121"/>
        <v>0</v>
      </c>
      <c r="P352" s="10"/>
      <c r="Q352" s="11"/>
      <c r="R352" s="12"/>
      <c r="S352" s="15">
        <f t="shared" si="122"/>
        <v>0</v>
      </c>
      <c r="T352" s="10"/>
      <c r="U352" s="11"/>
      <c r="V352" s="12"/>
      <c r="W352" s="15">
        <f t="shared" si="123"/>
        <v>0</v>
      </c>
      <c r="X352" s="10"/>
      <c r="Y352" s="11"/>
      <c r="Z352" s="12"/>
      <c r="AA352" s="15">
        <f t="shared" si="124"/>
        <v>0</v>
      </c>
      <c r="AB352" s="10"/>
      <c r="AC352" s="11"/>
      <c r="AD352" s="12"/>
      <c r="AE352" s="15">
        <f t="shared" si="125"/>
        <v>0</v>
      </c>
      <c r="AF352" s="10"/>
      <c r="AG352" s="11"/>
      <c r="AH352" s="12"/>
      <c r="AI352" s="15">
        <f t="shared" si="126"/>
        <v>0</v>
      </c>
      <c r="AJ352" s="10"/>
      <c r="AK352" s="11"/>
      <c r="AL352" s="12"/>
      <c r="AM352" s="15">
        <f t="shared" si="127"/>
        <v>0</v>
      </c>
      <c r="AN352" s="10"/>
      <c r="AO352" s="11"/>
      <c r="AP352" s="12"/>
      <c r="AQ352" s="15">
        <f t="shared" si="128"/>
        <v>0</v>
      </c>
      <c r="AR352" s="10"/>
      <c r="AS352" s="11"/>
      <c r="AT352" s="12"/>
      <c r="AU352" s="15">
        <f t="shared" si="129"/>
        <v>0</v>
      </c>
      <c r="AV352" s="10"/>
      <c r="AW352" s="11"/>
      <c r="AX352" s="12"/>
      <c r="AY352" s="15">
        <f t="shared" si="130"/>
        <v>0</v>
      </c>
      <c r="AZ352" s="10"/>
      <c r="BA352" s="11"/>
      <c r="BB352" s="12"/>
      <c r="BC352" s="15">
        <f t="shared" si="131"/>
        <v>0</v>
      </c>
      <c r="BD352" s="10"/>
      <c r="BE352" s="11"/>
      <c r="BF352" s="12"/>
      <c r="BG352" s="15">
        <f t="shared" si="132"/>
        <v>0</v>
      </c>
      <c r="BH352" s="10"/>
      <c r="BI352" s="11"/>
      <c r="BJ352" s="12"/>
      <c r="BK352" s="15">
        <f t="shared" si="133"/>
        <v>0</v>
      </c>
      <c r="BL352" s="10"/>
      <c r="BM352" s="11"/>
      <c r="BN352" s="12"/>
      <c r="BO352" s="15">
        <f t="shared" si="134"/>
        <v>0</v>
      </c>
      <c r="BP352" s="10"/>
      <c r="BQ352" s="11"/>
      <c r="BR352" s="12"/>
      <c r="BS352" s="15">
        <f t="shared" si="135"/>
        <v>0</v>
      </c>
      <c r="BT352" s="10"/>
      <c r="BU352" s="11"/>
      <c r="BV352" s="12"/>
      <c r="BW352" s="15">
        <f t="shared" si="136"/>
        <v>0</v>
      </c>
      <c r="BX352" s="10"/>
      <c r="BY352" s="11"/>
      <c r="BZ352" s="12"/>
      <c r="CA352" s="15">
        <f t="shared" si="137"/>
        <v>0</v>
      </c>
      <c r="CB352" s="10"/>
      <c r="CC352" s="11"/>
      <c r="CD352" s="12"/>
      <c r="CE352" s="15">
        <f t="shared" si="138"/>
        <v>0</v>
      </c>
      <c r="CF352" s="10"/>
      <c r="CG352" s="11"/>
      <c r="CH352" s="12"/>
      <c r="CI352" s="15">
        <f t="shared" si="139"/>
        <v>0</v>
      </c>
      <c r="CJ352" s="10"/>
      <c r="CK352" s="11"/>
      <c r="CL352" s="12"/>
      <c r="CM352" s="15">
        <f t="shared" si="140"/>
        <v>0</v>
      </c>
      <c r="CN352" s="10"/>
      <c r="CO352" s="11"/>
      <c r="CP352" s="12"/>
      <c r="CQ352" s="15">
        <f t="shared" si="141"/>
        <v>0</v>
      </c>
      <c r="CR352" s="10"/>
      <c r="CS352" s="11"/>
      <c r="CT352" s="12"/>
      <c r="CU352" s="15">
        <f t="shared" si="142"/>
        <v>0</v>
      </c>
      <c r="CV352" s="10"/>
      <c r="CW352" s="11"/>
      <c r="CX352" s="12"/>
      <c r="CY352" s="15">
        <f t="shared" si="143"/>
        <v>0</v>
      </c>
    </row>
    <row r="353" spans="1:103" customFormat="1" x14ac:dyDescent="0.25">
      <c r="A353" s="53"/>
      <c r="B353" s="53"/>
      <c r="C353" s="53"/>
      <c r="D353" s="53"/>
      <c r="E353" s="19"/>
      <c r="F353" s="19"/>
      <c r="G353" s="53"/>
      <c r="H353" s="10"/>
      <c r="I353" s="11"/>
      <c r="J353" s="12"/>
      <c r="K353" s="15">
        <f t="shared" si="120"/>
        <v>0</v>
      </c>
      <c r="L353" s="10"/>
      <c r="M353" s="11"/>
      <c r="N353" s="12"/>
      <c r="O353" s="15">
        <f t="shared" si="121"/>
        <v>0</v>
      </c>
      <c r="P353" s="10"/>
      <c r="Q353" s="11"/>
      <c r="R353" s="12"/>
      <c r="S353" s="15">
        <f t="shared" si="122"/>
        <v>0</v>
      </c>
      <c r="T353" s="10"/>
      <c r="U353" s="11"/>
      <c r="V353" s="12"/>
      <c r="W353" s="15">
        <f t="shared" si="123"/>
        <v>0</v>
      </c>
      <c r="X353" s="10"/>
      <c r="Y353" s="11"/>
      <c r="Z353" s="12"/>
      <c r="AA353" s="15">
        <f t="shared" si="124"/>
        <v>0</v>
      </c>
      <c r="AB353" s="10"/>
      <c r="AC353" s="11"/>
      <c r="AD353" s="12"/>
      <c r="AE353" s="15">
        <f t="shared" si="125"/>
        <v>0</v>
      </c>
      <c r="AF353" s="10"/>
      <c r="AG353" s="11"/>
      <c r="AH353" s="12"/>
      <c r="AI353" s="15">
        <f t="shared" si="126"/>
        <v>0</v>
      </c>
      <c r="AJ353" s="10"/>
      <c r="AK353" s="11"/>
      <c r="AL353" s="12"/>
      <c r="AM353" s="15">
        <f t="shared" si="127"/>
        <v>0</v>
      </c>
      <c r="AN353" s="10"/>
      <c r="AO353" s="11"/>
      <c r="AP353" s="12"/>
      <c r="AQ353" s="15">
        <f t="shared" si="128"/>
        <v>0</v>
      </c>
      <c r="AR353" s="10"/>
      <c r="AS353" s="11"/>
      <c r="AT353" s="12"/>
      <c r="AU353" s="15">
        <f t="shared" si="129"/>
        <v>0</v>
      </c>
      <c r="AV353" s="10"/>
      <c r="AW353" s="11"/>
      <c r="AX353" s="12"/>
      <c r="AY353" s="15">
        <f t="shared" si="130"/>
        <v>0</v>
      </c>
      <c r="AZ353" s="10"/>
      <c r="BA353" s="11"/>
      <c r="BB353" s="12"/>
      <c r="BC353" s="15">
        <f t="shared" si="131"/>
        <v>0</v>
      </c>
      <c r="BD353" s="10"/>
      <c r="BE353" s="11"/>
      <c r="BF353" s="12"/>
      <c r="BG353" s="15">
        <f t="shared" si="132"/>
        <v>0</v>
      </c>
      <c r="BH353" s="10"/>
      <c r="BI353" s="11"/>
      <c r="BJ353" s="12"/>
      <c r="BK353" s="15">
        <f t="shared" si="133"/>
        <v>0</v>
      </c>
      <c r="BL353" s="10"/>
      <c r="BM353" s="11"/>
      <c r="BN353" s="12"/>
      <c r="BO353" s="15">
        <f t="shared" si="134"/>
        <v>0</v>
      </c>
      <c r="BP353" s="10"/>
      <c r="BQ353" s="11"/>
      <c r="BR353" s="12"/>
      <c r="BS353" s="15">
        <f t="shared" si="135"/>
        <v>0</v>
      </c>
      <c r="BT353" s="10"/>
      <c r="BU353" s="11"/>
      <c r="BV353" s="12"/>
      <c r="BW353" s="15">
        <f t="shared" si="136"/>
        <v>0</v>
      </c>
      <c r="BX353" s="10"/>
      <c r="BY353" s="11"/>
      <c r="BZ353" s="12"/>
      <c r="CA353" s="15">
        <f t="shared" si="137"/>
        <v>0</v>
      </c>
      <c r="CB353" s="10"/>
      <c r="CC353" s="11"/>
      <c r="CD353" s="12"/>
      <c r="CE353" s="15">
        <f t="shared" si="138"/>
        <v>0</v>
      </c>
      <c r="CF353" s="10"/>
      <c r="CG353" s="11"/>
      <c r="CH353" s="12"/>
      <c r="CI353" s="15">
        <f t="shared" si="139"/>
        <v>0</v>
      </c>
      <c r="CJ353" s="10"/>
      <c r="CK353" s="11"/>
      <c r="CL353" s="12"/>
      <c r="CM353" s="15">
        <f t="shared" si="140"/>
        <v>0</v>
      </c>
      <c r="CN353" s="10"/>
      <c r="CO353" s="11"/>
      <c r="CP353" s="12"/>
      <c r="CQ353" s="15">
        <f t="shared" si="141"/>
        <v>0</v>
      </c>
      <c r="CR353" s="10"/>
      <c r="CS353" s="11"/>
      <c r="CT353" s="12"/>
      <c r="CU353" s="15">
        <f t="shared" si="142"/>
        <v>0</v>
      </c>
      <c r="CV353" s="10"/>
      <c r="CW353" s="11"/>
      <c r="CX353" s="12"/>
      <c r="CY353" s="15">
        <f t="shared" si="143"/>
        <v>0</v>
      </c>
    </row>
    <row r="354" spans="1:103" customFormat="1" x14ac:dyDescent="0.25">
      <c r="A354" s="53"/>
      <c r="B354" s="53"/>
      <c r="C354" s="53"/>
      <c r="D354" s="53"/>
      <c r="E354" s="19"/>
      <c r="F354" s="19"/>
      <c r="G354" s="53"/>
      <c r="H354" s="10"/>
      <c r="I354" s="11"/>
      <c r="J354" s="12"/>
      <c r="K354" s="15">
        <f t="shared" si="120"/>
        <v>0</v>
      </c>
      <c r="L354" s="10"/>
      <c r="M354" s="11"/>
      <c r="N354" s="12"/>
      <c r="O354" s="15">
        <f t="shared" si="121"/>
        <v>0</v>
      </c>
      <c r="P354" s="10"/>
      <c r="Q354" s="11"/>
      <c r="R354" s="12"/>
      <c r="S354" s="15">
        <f t="shared" si="122"/>
        <v>0</v>
      </c>
      <c r="T354" s="10"/>
      <c r="U354" s="11"/>
      <c r="V354" s="12"/>
      <c r="W354" s="15">
        <f t="shared" si="123"/>
        <v>0</v>
      </c>
      <c r="X354" s="10"/>
      <c r="Y354" s="11"/>
      <c r="Z354" s="12"/>
      <c r="AA354" s="15">
        <f t="shared" si="124"/>
        <v>0</v>
      </c>
      <c r="AB354" s="10"/>
      <c r="AC354" s="11"/>
      <c r="AD354" s="12"/>
      <c r="AE354" s="15">
        <f t="shared" si="125"/>
        <v>0</v>
      </c>
      <c r="AF354" s="10"/>
      <c r="AG354" s="11"/>
      <c r="AH354" s="12"/>
      <c r="AI354" s="15">
        <f t="shared" si="126"/>
        <v>0</v>
      </c>
      <c r="AJ354" s="10"/>
      <c r="AK354" s="11"/>
      <c r="AL354" s="12"/>
      <c r="AM354" s="15">
        <f t="shared" si="127"/>
        <v>0</v>
      </c>
      <c r="AN354" s="10"/>
      <c r="AO354" s="11"/>
      <c r="AP354" s="12"/>
      <c r="AQ354" s="15">
        <f t="shared" si="128"/>
        <v>0</v>
      </c>
      <c r="AR354" s="10"/>
      <c r="AS354" s="11"/>
      <c r="AT354" s="12"/>
      <c r="AU354" s="15">
        <f t="shared" si="129"/>
        <v>0</v>
      </c>
      <c r="AV354" s="10"/>
      <c r="AW354" s="11"/>
      <c r="AX354" s="12"/>
      <c r="AY354" s="15">
        <f t="shared" si="130"/>
        <v>0</v>
      </c>
      <c r="AZ354" s="10"/>
      <c r="BA354" s="11"/>
      <c r="BB354" s="12"/>
      <c r="BC354" s="15">
        <f t="shared" si="131"/>
        <v>0</v>
      </c>
      <c r="BD354" s="10"/>
      <c r="BE354" s="11"/>
      <c r="BF354" s="12"/>
      <c r="BG354" s="15">
        <f t="shared" si="132"/>
        <v>0</v>
      </c>
      <c r="BH354" s="10"/>
      <c r="BI354" s="11"/>
      <c r="BJ354" s="12"/>
      <c r="BK354" s="15">
        <f t="shared" si="133"/>
        <v>0</v>
      </c>
      <c r="BL354" s="10"/>
      <c r="BM354" s="11"/>
      <c r="BN354" s="12"/>
      <c r="BO354" s="15">
        <f t="shared" si="134"/>
        <v>0</v>
      </c>
      <c r="BP354" s="10"/>
      <c r="BQ354" s="11"/>
      <c r="BR354" s="12"/>
      <c r="BS354" s="15">
        <f t="shared" si="135"/>
        <v>0</v>
      </c>
      <c r="BT354" s="10"/>
      <c r="BU354" s="11"/>
      <c r="BV354" s="12"/>
      <c r="BW354" s="15">
        <f t="shared" si="136"/>
        <v>0</v>
      </c>
      <c r="BX354" s="10"/>
      <c r="BY354" s="11"/>
      <c r="BZ354" s="12"/>
      <c r="CA354" s="15">
        <f t="shared" si="137"/>
        <v>0</v>
      </c>
      <c r="CB354" s="10"/>
      <c r="CC354" s="11"/>
      <c r="CD354" s="12"/>
      <c r="CE354" s="15">
        <f t="shared" si="138"/>
        <v>0</v>
      </c>
      <c r="CF354" s="10"/>
      <c r="CG354" s="11"/>
      <c r="CH354" s="12"/>
      <c r="CI354" s="15">
        <f t="shared" si="139"/>
        <v>0</v>
      </c>
      <c r="CJ354" s="10"/>
      <c r="CK354" s="11"/>
      <c r="CL354" s="12"/>
      <c r="CM354" s="15">
        <f t="shared" si="140"/>
        <v>0</v>
      </c>
      <c r="CN354" s="10"/>
      <c r="CO354" s="11"/>
      <c r="CP354" s="12"/>
      <c r="CQ354" s="15">
        <f t="shared" si="141"/>
        <v>0</v>
      </c>
      <c r="CR354" s="10"/>
      <c r="CS354" s="11"/>
      <c r="CT354" s="12"/>
      <c r="CU354" s="15">
        <f t="shared" si="142"/>
        <v>0</v>
      </c>
      <c r="CV354" s="10"/>
      <c r="CW354" s="11"/>
      <c r="CX354" s="12"/>
      <c r="CY354" s="15">
        <f t="shared" si="143"/>
        <v>0</v>
      </c>
    </row>
    <row r="355" spans="1:103" customFormat="1" x14ac:dyDescent="0.25">
      <c r="A355" s="53"/>
      <c r="B355" s="53"/>
      <c r="C355" s="53"/>
      <c r="D355" s="53"/>
      <c r="E355" s="19"/>
      <c r="F355" s="19"/>
      <c r="G355" s="53"/>
      <c r="H355" s="10"/>
      <c r="I355" s="11"/>
      <c r="J355" s="12"/>
      <c r="K355" s="15">
        <f t="shared" si="120"/>
        <v>0</v>
      </c>
      <c r="L355" s="10"/>
      <c r="M355" s="11"/>
      <c r="N355" s="12"/>
      <c r="O355" s="15">
        <f t="shared" si="121"/>
        <v>0</v>
      </c>
      <c r="P355" s="10"/>
      <c r="Q355" s="11"/>
      <c r="R355" s="12"/>
      <c r="S355" s="15">
        <f t="shared" si="122"/>
        <v>0</v>
      </c>
      <c r="T355" s="10"/>
      <c r="U355" s="11"/>
      <c r="V355" s="12"/>
      <c r="W355" s="15">
        <f t="shared" si="123"/>
        <v>0</v>
      </c>
      <c r="X355" s="10"/>
      <c r="Y355" s="11"/>
      <c r="Z355" s="12"/>
      <c r="AA355" s="15">
        <f t="shared" si="124"/>
        <v>0</v>
      </c>
      <c r="AB355" s="10"/>
      <c r="AC355" s="11"/>
      <c r="AD355" s="12"/>
      <c r="AE355" s="15">
        <f t="shared" si="125"/>
        <v>0</v>
      </c>
      <c r="AF355" s="10"/>
      <c r="AG355" s="11"/>
      <c r="AH355" s="12"/>
      <c r="AI355" s="15">
        <f t="shared" si="126"/>
        <v>0</v>
      </c>
      <c r="AJ355" s="10"/>
      <c r="AK355" s="11"/>
      <c r="AL355" s="12"/>
      <c r="AM355" s="15">
        <f t="shared" si="127"/>
        <v>0</v>
      </c>
      <c r="AN355" s="10"/>
      <c r="AO355" s="11"/>
      <c r="AP355" s="12"/>
      <c r="AQ355" s="15">
        <f t="shared" si="128"/>
        <v>0</v>
      </c>
      <c r="AR355" s="10"/>
      <c r="AS355" s="11"/>
      <c r="AT355" s="12"/>
      <c r="AU355" s="15">
        <f t="shared" si="129"/>
        <v>0</v>
      </c>
      <c r="AV355" s="10"/>
      <c r="AW355" s="11"/>
      <c r="AX355" s="12"/>
      <c r="AY355" s="15">
        <f t="shared" si="130"/>
        <v>0</v>
      </c>
      <c r="AZ355" s="10"/>
      <c r="BA355" s="11"/>
      <c r="BB355" s="12"/>
      <c r="BC355" s="15">
        <f t="shared" si="131"/>
        <v>0</v>
      </c>
      <c r="BD355" s="10"/>
      <c r="BE355" s="11"/>
      <c r="BF355" s="12"/>
      <c r="BG355" s="15">
        <f t="shared" si="132"/>
        <v>0</v>
      </c>
      <c r="BH355" s="10"/>
      <c r="BI355" s="11"/>
      <c r="BJ355" s="12"/>
      <c r="BK355" s="15">
        <f t="shared" si="133"/>
        <v>0</v>
      </c>
      <c r="BL355" s="10"/>
      <c r="BM355" s="11"/>
      <c r="BN355" s="12"/>
      <c r="BO355" s="15">
        <f t="shared" si="134"/>
        <v>0</v>
      </c>
      <c r="BP355" s="10"/>
      <c r="BQ355" s="11"/>
      <c r="BR355" s="12"/>
      <c r="BS355" s="15">
        <f t="shared" si="135"/>
        <v>0</v>
      </c>
      <c r="BT355" s="10"/>
      <c r="BU355" s="11"/>
      <c r="BV355" s="12"/>
      <c r="BW355" s="15">
        <f t="shared" si="136"/>
        <v>0</v>
      </c>
      <c r="BX355" s="10"/>
      <c r="BY355" s="11"/>
      <c r="BZ355" s="12"/>
      <c r="CA355" s="15">
        <f t="shared" si="137"/>
        <v>0</v>
      </c>
      <c r="CB355" s="10"/>
      <c r="CC355" s="11"/>
      <c r="CD355" s="12"/>
      <c r="CE355" s="15">
        <f t="shared" si="138"/>
        <v>0</v>
      </c>
      <c r="CF355" s="10"/>
      <c r="CG355" s="11"/>
      <c r="CH355" s="12"/>
      <c r="CI355" s="15">
        <f t="shared" si="139"/>
        <v>0</v>
      </c>
      <c r="CJ355" s="10"/>
      <c r="CK355" s="11"/>
      <c r="CL355" s="12"/>
      <c r="CM355" s="15">
        <f t="shared" si="140"/>
        <v>0</v>
      </c>
      <c r="CN355" s="10"/>
      <c r="CO355" s="11"/>
      <c r="CP355" s="12"/>
      <c r="CQ355" s="15">
        <f t="shared" si="141"/>
        <v>0</v>
      </c>
      <c r="CR355" s="10"/>
      <c r="CS355" s="11"/>
      <c r="CT355" s="12"/>
      <c r="CU355" s="15">
        <f t="shared" si="142"/>
        <v>0</v>
      </c>
      <c r="CV355" s="10"/>
      <c r="CW355" s="11"/>
      <c r="CX355" s="12"/>
      <c r="CY355" s="15">
        <f t="shared" si="143"/>
        <v>0</v>
      </c>
    </row>
    <row r="356" spans="1:103" customFormat="1" x14ac:dyDescent="0.25">
      <c r="A356" s="53"/>
      <c r="B356" s="53"/>
      <c r="C356" s="53"/>
      <c r="D356" s="53"/>
      <c r="E356" s="19"/>
      <c r="F356" s="19"/>
      <c r="G356" s="53"/>
      <c r="H356" s="10"/>
      <c r="I356" s="11"/>
      <c r="J356" s="12"/>
      <c r="K356" s="15">
        <f t="shared" si="120"/>
        <v>0</v>
      </c>
      <c r="L356" s="10"/>
      <c r="M356" s="11"/>
      <c r="N356" s="12"/>
      <c r="O356" s="15">
        <f t="shared" si="121"/>
        <v>0</v>
      </c>
      <c r="P356" s="10"/>
      <c r="Q356" s="11"/>
      <c r="R356" s="12"/>
      <c r="S356" s="15">
        <f t="shared" si="122"/>
        <v>0</v>
      </c>
      <c r="T356" s="10"/>
      <c r="U356" s="11"/>
      <c r="V356" s="12"/>
      <c r="W356" s="15">
        <f t="shared" si="123"/>
        <v>0</v>
      </c>
      <c r="X356" s="10"/>
      <c r="Y356" s="11"/>
      <c r="Z356" s="12"/>
      <c r="AA356" s="15">
        <f t="shared" si="124"/>
        <v>0</v>
      </c>
      <c r="AB356" s="10"/>
      <c r="AC356" s="11"/>
      <c r="AD356" s="12"/>
      <c r="AE356" s="15">
        <f t="shared" si="125"/>
        <v>0</v>
      </c>
      <c r="AF356" s="10"/>
      <c r="AG356" s="11"/>
      <c r="AH356" s="12"/>
      <c r="AI356" s="15">
        <f t="shared" si="126"/>
        <v>0</v>
      </c>
      <c r="AJ356" s="10"/>
      <c r="AK356" s="11"/>
      <c r="AL356" s="12"/>
      <c r="AM356" s="15">
        <f t="shared" si="127"/>
        <v>0</v>
      </c>
      <c r="AN356" s="10"/>
      <c r="AO356" s="11"/>
      <c r="AP356" s="12"/>
      <c r="AQ356" s="15">
        <f t="shared" si="128"/>
        <v>0</v>
      </c>
      <c r="AR356" s="10"/>
      <c r="AS356" s="11"/>
      <c r="AT356" s="12"/>
      <c r="AU356" s="15">
        <f t="shared" si="129"/>
        <v>0</v>
      </c>
      <c r="AV356" s="10"/>
      <c r="AW356" s="11"/>
      <c r="AX356" s="12"/>
      <c r="AY356" s="15">
        <f t="shared" si="130"/>
        <v>0</v>
      </c>
      <c r="AZ356" s="10"/>
      <c r="BA356" s="11"/>
      <c r="BB356" s="12"/>
      <c r="BC356" s="15">
        <f t="shared" si="131"/>
        <v>0</v>
      </c>
      <c r="BD356" s="10"/>
      <c r="BE356" s="11"/>
      <c r="BF356" s="12"/>
      <c r="BG356" s="15">
        <f t="shared" si="132"/>
        <v>0</v>
      </c>
      <c r="BH356" s="10"/>
      <c r="BI356" s="11"/>
      <c r="BJ356" s="12"/>
      <c r="BK356" s="15">
        <f t="shared" si="133"/>
        <v>0</v>
      </c>
      <c r="BL356" s="10"/>
      <c r="BM356" s="11"/>
      <c r="BN356" s="12"/>
      <c r="BO356" s="15">
        <f t="shared" si="134"/>
        <v>0</v>
      </c>
      <c r="BP356" s="10"/>
      <c r="BQ356" s="11"/>
      <c r="BR356" s="12"/>
      <c r="BS356" s="15">
        <f t="shared" si="135"/>
        <v>0</v>
      </c>
      <c r="BT356" s="10"/>
      <c r="BU356" s="11"/>
      <c r="BV356" s="12"/>
      <c r="BW356" s="15">
        <f t="shared" si="136"/>
        <v>0</v>
      </c>
      <c r="BX356" s="10"/>
      <c r="BY356" s="11"/>
      <c r="BZ356" s="12"/>
      <c r="CA356" s="15">
        <f t="shared" si="137"/>
        <v>0</v>
      </c>
      <c r="CB356" s="10"/>
      <c r="CC356" s="11"/>
      <c r="CD356" s="12"/>
      <c r="CE356" s="15">
        <f t="shared" si="138"/>
        <v>0</v>
      </c>
      <c r="CF356" s="10"/>
      <c r="CG356" s="11"/>
      <c r="CH356" s="12"/>
      <c r="CI356" s="15">
        <f t="shared" si="139"/>
        <v>0</v>
      </c>
      <c r="CJ356" s="10"/>
      <c r="CK356" s="11"/>
      <c r="CL356" s="12"/>
      <c r="CM356" s="15">
        <f t="shared" si="140"/>
        <v>0</v>
      </c>
      <c r="CN356" s="10"/>
      <c r="CO356" s="11"/>
      <c r="CP356" s="12"/>
      <c r="CQ356" s="15">
        <f t="shared" si="141"/>
        <v>0</v>
      </c>
      <c r="CR356" s="10"/>
      <c r="CS356" s="11"/>
      <c r="CT356" s="12"/>
      <c r="CU356" s="15">
        <f t="shared" si="142"/>
        <v>0</v>
      </c>
      <c r="CV356" s="10"/>
      <c r="CW356" s="11"/>
      <c r="CX356" s="12"/>
      <c r="CY356" s="15">
        <f t="shared" si="143"/>
        <v>0</v>
      </c>
    </row>
    <row r="357" spans="1:103" customFormat="1" x14ac:dyDescent="0.25">
      <c r="A357" s="53"/>
      <c r="B357" s="53"/>
      <c r="C357" s="53"/>
      <c r="D357" s="53"/>
      <c r="E357" s="19"/>
      <c r="F357" s="19"/>
      <c r="G357" s="53"/>
      <c r="H357" s="10"/>
      <c r="I357" s="11"/>
      <c r="J357" s="12"/>
      <c r="K357" s="15">
        <f t="shared" si="120"/>
        <v>0</v>
      </c>
      <c r="L357" s="10"/>
      <c r="M357" s="11"/>
      <c r="N357" s="12"/>
      <c r="O357" s="15">
        <f t="shared" si="121"/>
        <v>0</v>
      </c>
      <c r="P357" s="10"/>
      <c r="Q357" s="11"/>
      <c r="R357" s="12"/>
      <c r="S357" s="15">
        <f t="shared" si="122"/>
        <v>0</v>
      </c>
      <c r="T357" s="10"/>
      <c r="U357" s="11"/>
      <c r="V357" s="12"/>
      <c r="W357" s="15">
        <f t="shared" si="123"/>
        <v>0</v>
      </c>
      <c r="X357" s="10"/>
      <c r="Y357" s="11"/>
      <c r="Z357" s="12"/>
      <c r="AA357" s="15">
        <f t="shared" si="124"/>
        <v>0</v>
      </c>
      <c r="AB357" s="10"/>
      <c r="AC357" s="11"/>
      <c r="AD357" s="12"/>
      <c r="AE357" s="15">
        <f t="shared" si="125"/>
        <v>0</v>
      </c>
      <c r="AF357" s="10"/>
      <c r="AG357" s="11"/>
      <c r="AH357" s="12"/>
      <c r="AI357" s="15">
        <f t="shared" si="126"/>
        <v>0</v>
      </c>
      <c r="AJ357" s="10"/>
      <c r="AK357" s="11"/>
      <c r="AL357" s="12"/>
      <c r="AM357" s="15">
        <f t="shared" si="127"/>
        <v>0</v>
      </c>
      <c r="AN357" s="10"/>
      <c r="AO357" s="11"/>
      <c r="AP357" s="12"/>
      <c r="AQ357" s="15">
        <f t="shared" si="128"/>
        <v>0</v>
      </c>
      <c r="AR357" s="10"/>
      <c r="AS357" s="11"/>
      <c r="AT357" s="12"/>
      <c r="AU357" s="15">
        <f t="shared" si="129"/>
        <v>0</v>
      </c>
      <c r="AV357" s="10"/>
      <c r="AW357" s="11"/>
      <c r="AX357" s="12"/>
      <c r="AY357" s="15">
        <f t="shared" si="130"/>
        <v>0</v>
      </c>
      <c r="AZ357" s="10"/>
      <c r="BA357" s="11"/>
      <c r="BB357" s="12"/>
      <c r="BC357" s="15">
        <f t="shared" si="131"/>
        <v>0</v>
      </c>
      <c r="BD357" s="10"/>
      <c r="BE357" s="11"/>
      <c r="BF357" s="12"/>
      <c r="BG357" s="15">
        <f t="shared" si="132"/>
        <v>0</v>
      </c>
      <c r="BH357" s="10"/>
      <c r="BI357" s="11"/>
      <c r="BJ357" s="12"/>
      <c r="BK357" s="15">
        <f t="shared" si="133"/>
        <v>0</v>
      </c>
      <c r="BL357" s="10"/>
      <c r="BM357" s="11"/>
      <c r="BN357" s="12"/>
      <c r="BO357" s="15">
        <f t="shared" si="134"/>
        <v>0</v>
      </c>
      <c r="BP357" s="10"/>
      <c r="BQ357" s="11"/>
      <c r="BR357" s="12"/>
      <c r="BS357" s="15">
        <f t="shared" si="135"/>
        <v>0</v>
      </c>
      <c r="BT357" s="10"/>
      <c r="BU357" s="11"/>
      <c r="BV357" s="12"/>
      <c r="BW357" s="15">
        <f t="shared" si="136"/>
        <v>0</v>
      </c>
      <c r="BX357" s="10"/>
      <c r="BY357" s="11"/>
      <c r="BZ357" s="12"/>
      <c r="CA357" s="15">
        <f t="shared" si="137"/>
        <v>0</v>
      </c>
      <c r="CB357" s="10"/>
      <c r="CC357" s="11"/>
      <c r="CD357" s="12"/>
      <c r="CE357" s="15">
        <f t="shared" si="138"/>
        <v>0</v>
      </c>
      <c r="CF357" s="10"/>
      <c r="CG357" s="11"/>
      <c r="CH357" s="12"/>
      <c r="CI357" s="15">
        <f t="shared" si="139"/>
        <v>0</v>
      </c>
      <c r="CJ357" s="10"/>
      <c r="CK357" s="11"/>
      <c r="CL357" s="12"/>
      <c r="CM357" s="15">
        <f t="shared" si="140"/>
        <v>0</v>
      </c>
      <c r="CN357" s="10"/>
      <c r="CO357" s="11"/>
      <c r="CP357" s="12"/>
      <c r="CQ357" s="15">
        <f t="shared" si="141"/>
        <v>0</v>
      </c>
      <c r="CR357" s="10"/>
      <c r="CS357" s="11"/>
      <c r="CT357" s="12"/>
      <c r="CU357" s="15">
        <f t="shared" si="142"/>
        <v>0</v>
      </c>
      <c r="CV357" s="10"/>
      <c r="CW357" s="11"/>
      <c r="CX357" s="12"/>
      <c r="CY357" s="15">
        <f t="shared" si="143"/>
        <v>0</v>
      </c>
    </row>
    <row r="358" spans="1:103" customFormat="1" x14ac:dyDescent="0.25">
      <c r="A358" s="53"/>
      <c r="B358" s="53"/>
      <c r="C358" s="53"/>
      <c r="D358" s="53"/>
      <c r="E358" s="19"/>
      <c r="F358" s="19"/>
      <c r="G358" s="53"/>
      <c r="H358" s="10"/>
      <c r="I358" s="11"/>
      <c r="J358" s="12"/>
      <c r="K358" s="15">
        <f t="shared" si="120"/>
        <v>0</v>
      </c>
      <c r="L358" s="10"/>
      <c r="M358" s="11"/>
      <c r="N358" s="12"/>
      <c r="O358" s="15">
        <f t="shared" si="121"/>
        <v>0</v>
      </c>
      <c r="P358" s="10"/>
      <c r="Q358" s="11"/>
      <c r="R358" s="12"/>
      <c r="S358" s="15">
        <f t="shared" si="122"/>
        <v>0</v>
      </c>
      <c r="T358" s="10"/>
      <c r="U358" s="11"/>
      <c r="V358" s="12"/>
      <c r="W358" s="15">
        <f t="shared" si="123"/>
        <v>0</v>
      </c>
      <c r="X358" s="10"/>
      <c r="Y358" s="11"/>
      <c r="Z358" s="12"/>
      <c r="AA358" s="15">
        <f t="shared" si="124"/>
        <v>0</v>
      </c>
      <c r="AB358" s="10"/>
      <c r="AC358" s="11"/>
      <c r="AD358" s="12"/>
      <c r="AE358" s="15">
        <f t="shared" si="125"/>
        <v>0</v>
      </c>
      <c r="AF358" s="10"/>
      <c r="AG358" s="11"/>
      <c r="AH358" s="12"/>
      <c r="AI358" s="15">
        <f t="shared" si="126"/>
        <v>0</v>
      </c>
      <c r="AJ358" s="10"/>
      <c r="AK358" s="11"/>
      <c r="AL358" s="12"/>
      <c r="AM358" s="15">
        <f t="shared" si="127"/>
        <v>0</v>
      </c>
      <c r="AN358" s="10"/>
      <c r="AO358" s="11"/>
      <c r="AP358" s="12"/>
      <c r="AQ358" s="15">
        <f t="shared" si="128"/>
        <v>0</v>
      </c>
      <c r="AR358" s="10"/>
      <c r="AS358" s="11"/>
      <c r="AT358" s="12"/>
      <c r="AU358" s="15">
        <f t="shared" si="129"/>
        <v>0</v>
      </c>
      <c r="AV358" s="10"/>
      <c r="AW358" s="11"/>
      <c r="AX358" s="12"/>
      <c r="AY358" s="15">
        <f t="shared" si="130"/>
        <v>0</v>
      </c>
      <c r="AZ358" s="10"/>
      <c r="BA358" s="11"/>
      <c r="BB358" s="12"/>
      <c r="BC358" s="15">
        <f t="shared" si="131"/>
        <v>0</v>
      </c>
      <c r="BD358" s="10"/>
      <c r="BE358" s="11"/>
      <c r="BF358" s="12"/>
      <c r="BG358" s="15">
        <f t="shared" si="132"/>
        <v>0</v>
      </c>
      <c r="BH358" s="10"/>
      <c r="BI358" s="11"/>
      <c r="BJ358" s="12"/>
      <c r="BK358" s="15">
        <f t="shared" si="133"/>
        <v>0</v>
      </c>
      <c r="BL358" s="10"/>
      <c r="BM358" s="11"/>
      <c r="BN358" s="12"/>
      <c r="BO358" s="15">
        <f t="shared" si="134"/>
        <v>0</v>
      </c>
      <c r="BP358" s="10"/>
      <c r="BQ358" s="11"/>
      <c r="BR358" s="12"/>
      <c r="BS358" s="15">
        <f t="shared" si="135"/>
        <v>0</v>
      </c>
      <c r="BT358" s="10"/>
      <c r="BU358" s="11"/>
      <c r="BV358" s="12"/>
      <c r="BW358" s="15">
        <f t="shared" si="136"/>
        <v>0</v>
      </c>
      <c r="BX358" s="10"/>
      <c r="BY358" s="11"/>
      <c r="BZ358" s="12"/>
      <c r="CA358" s="15">
        <f t="shared" si="137"/>
        <v>0</v>
      </c>
      <c r="CB358" s="10"/>
      <c r="CC358" s="11"/>
      <c r="CD358" s="12"/>
      <c r="CE358" s="15">
        <f t="shared" si="138"/>
        <v>0</v>
      </c>
      <c r="CF358" s="10"/>
      <c r="CG358" s="11"/>
      <c r="CH358" s="12"/>
      <c r="CI358" s="15">
        <f t="shared" si="139"/>
        <v>0</v>
      </c>
      <c r="CJ358" s="10"/>
      <c r="CK358" s="11"/>
      <c r="CL358" s="12"/>
      <c r="CM358" s="15">
        <f t="shared" si="140"/>
        <v>0</v>
      </c>
      <c r="CN358" s="10"/>
      <c r="CO358" s="11"/>
      <c r="CP358" s="12"/>
      <c r="CQ358" s="15">
        <f t="shared" si="141"/>
        <v>0</v>
      </c>
      <c r="CR358" s="10"/>
      <c r="CS358" s="11"/>
      <c r="CT358" s="12"/>
      <c r="CU358" s="15">
        <f t="shared" si="142"/>
        <v>0</v>
      </c>
      <c r="CV358" s="10"/>
      <c r="CW358" s="11"/>
      <c r="CX358" s="12"/>
      <c r="CY358" s="15">
        <f t="shared" si="143"/>
        <v>0</v>
      </c>
    </row>
    <row r="359" spans="1:103" customFormat="1" x14ac:dyDescent="0.25">
      <c r="A359" s="53"/>
      <c r="B359" s="53"/>
      <c r="C359" s="53"/>
      <c r="D359" s="53"/>
      <c r="E359" s="19"/>
      <c r="F359" s="19"/>
      <c r="G359" s="53"/>
      <c r="H359" s="10"/>
      <c r="I359" s="11"/>
      <c r="J359" s="12"/>
      <c r="K359" s="15">
        <f t="shared" si="120"/>
        <v>0</v>
      </c>
      <c r="L359" s="10"/>
      <c r="M359" s="11"/>
      <c r="N359" s="12"/>
      <c r="O359" s="15">
        <f t="shared" si="121"/>
        <v>0</v>
      </c>
      <c r="P359" s="10"/>
      <c r="Q359" s="11"/>
      <c r="R359" s="12"/>
      <c r="S359" s="15">
        <f t="shared" si="122"/>
        <v>0</v>
      </c>
      <c r="T359" s="10"/>
      <c r="U359" s="11"/>
      <c r="V359" s="12"/>
      <c r="W359" s="15">
        <f t="shared" si="123"/>
        <v>0</v>
      </c>
      <c r="X359" s="10"/>
      <c r="Y359" s="11"/>
      <c r="Z359" s="12"/>
      <c r="AA359" s="15">
        <f t="shared" si="124"/>
        <v>0</v>
      </c>
      <c r="AB359" s="10"/>
      <c r="AC359" s="11"/>
      <c r="AD359" s="12"/>
      <c r="AE359" s="15">
        <f t="shared" si="125"/>
        <v>0</v>
      </c>
      <c r="AF359" s="10"/>
      <c r="AG359" s="11"/>
      <c r="AH359" s="12"/>
      <c r="AI359" s="15">
        <f t="shared" si="126"/>
        <v>0</v>
      </c>
      <c r="AJ359" s="10"/>
      <c r="AK359" s="11"/>
      <c r="AL359" s="12"/>
      <c r="AM359" s="15">
        <f t="shared" si="127"/>
        <v>0</v>
      </c>
      <c r="AN359" s="10"/>
      <c r="AO359" s="11"/>
      <c r="AP359" s="12"/>
      <c r="AQ359" s="15">
        <f t="shared" si="128"/>
        <v>0</v>
      </c>
      <c r="AR359" s="10"/>
      <c r="AS359" s="11"/>
      <c r="AT359" s="12"/>
      <c r="AU359" s="15">
        <f t="shared" si="129"/>
        <v>0</v>
      </c>
      <c r="AV359" s="10"/>
      <c r="AW359" s="11"/>
      <c r="AX359" s="12"/>
      <c r="AY359" s="15">
        <f t="shared" si="130"/>
        <v>0</v>
      </c>
      <c r="AZ359" s="10"/>
      <c r="BA359" s="11"/>
      <c r="BB359" s="12"/>
      <c r="BC359" s="15">
        <f t="shared" si="131"/>
        <v>0</v>
      </c>
      <c r="BD359" s="10"/>
      <c r="BE359" s="11"/>
      <c r="BF359" s="12"/>
      <c r="BG359" s="15">
        <f t="shared" si="132"/>
        <v>0</v>
      </c>
      <c r="BH359" s="10"/>
      <c r="BI359" s="11"/>
      <c r="BJ359" s="12"/>
      <c r="BK359" s="15">
        <f t="shared" si="133"/>
        <v>0</v>
      </c>
      <c r="BL359" s="10"/>
      <c r="BM359" s="11"/>
      <c r="BN359" s="12"/>
      <c r="BO359" s="15">
        <f t="shared" si="134"/>
        <v>0</v>
      </c>
      <c r="BP359" s="10"/>
      <c r="BQ359" s="11"/>
      <c r="BR359" s="12"/>
      <c r="BS359" s="15">
        <f t="shared" si="135"/>
        <v>0</v>
      </c>
      <c r="BT359" s="10"/>
      <c r="BU359" s="11"/>
      <c r="BV359" s="12"/>
      <c r="BW359" s="15">
        <f t="shared" si="136"/>
        <v>0</v>
      </c>
      <c r="BX359" s="10"/>
      <c r="BY359" s="11"/>
      <c r="BZ359" s="12"/>
      <c r="CA359" s="15">
        <f t="shared" si="137"/>
        <v>0</v>
      </c>
      <c r="CB359" s="10"/>
      <c r="CC359" s="11"/>
      <c r="CD359" s="12"/>
      <c r="CE359" s="15">
        <f t="shared" si="138"/>
        <v>0</v>
      </c>
      <c r="CF359" s="10"/>
      <c r="CG359" s="11"/>
      <c r="CH359" s="12"/>
      <c r="CI359" s="15">
        <f t="shared" si="139"/>
        <v>0</v>
      </c>
      <c r="CJ359" s="10"/>
      <c r="CK359" s="11"/>
      <c r="CL359" s="12"/>
      <c r="CM359" s="15">
        <f t="shared" si="140"/>
        <v>0</v>
      </c>
      <c r="CN359" s="10"/>
      <c r="CO359" s="11"/>
      <c r="CP359" s="12"/>
      <c r="CQ359" s="15">
        <f t="shared" si="141"/>
        <v>0</v>
      </c>
      <c r="CR359" s="10"/>
      <c r="CS359" s="11"/>
      <c r="CT359" s="12"/>
      <c r="CU359" s="15">
        <f t="shared" si="142"/>
        <v>0</v>
      </c>
      <c r="CV359" s="10"/>
      <c r="CW359" s="11"/>
      <c r="CX359" s="12"/>
      <c r="CY359" s="15">
        <f t="shared" si="143"/>
        <v>0</v>
      </c>
    </row>
    <row r="360" spans="1:103" customFormat="1" x14ac:dyDescent="0.25">
      <c r="A360" s="53"/>
      <c r="B360" s="53"/>
      <c r="C360" s="53"/>
      <c r="D360" s="53"/>
      <c r="E360" s="19"/>
      <c r="F360" s="19"/>
      <c r="G360" s="53"/>
      <c r="H360" s="10"/>
      <c r="I360" s="11"/>
      <c r="J360" s="12"/>
      <c r="K360" s="15">
        <f t="shared" si="120"/>
        <v>0</v>
      </c>
      <c r="L360" s="10"/>
      <c r="M360" s="11"/>
      <c r="N360" s="12"/>
      <c r="O360" s="15">
        <f t="shared" si="121"/>
        <v>0</v>
      </c>
      <c r="P360" s="10"/>
      <c r="Q360" s="11"/>
      <c r="R360" s="12"/>
      <c r="S360" s="15">
        <f t="shared" si="122"/>
        <v>0</v>
      </c>
      <c r="T360" s="10"/>
      <c r="U360" s="11"/>
      <c r="V360" s="12"/>
      <c r="W360" s="15">
        <f t="shared" si="123"/>
        <v>0</v>
      </c>
      <c r="X360" s="10"/>
      <c r="Y360" s="11"/>
      <c r="Z360" s="12"/>
      <c r="AA360" s="15">
        <f t="shared" si="124"/>
        <v>0</v>
      </c>
      <c r="AB360" s="10"/>
      <c r="AC360" s="11"/>
      <c r="AD360" s="12"/>
      <c r="AE360" s="15">
        <f t="shared" si="125"/>
        <v>0</v>
      </c>
      <c r="AF360" s="10"/>
      <c r="AG360" s="11"/>
      <c r="AH360" s="12"/>
      <c r="AI360" s="15">
        <f t="shared" si="126"/>
        <v>0</v>
      </c>
      <c r="AJ360" s="10"/>
      <c r="AK360" s="11"/>
      <c r="AL360" s="12"/>
      <c r="AM360" s="15">
        <f t="shared" si="127"/>
        <v>0</v>
      </c>
      <c r="AN360" s="10"/>
      <c r="AO360" s="11"/>
      <c r="AP360" s="12"/>
      <c r="AQ360" s="15">
        <f t="shared" si="128"/>
        <v>0</v>
      </c>
      <c r="AR360" s="10"/>
      <c r="AS360" s="11"/>
      <c r="AT360" s="12"/>
      <c r="AU360" s="15">
        <f t="shared" si="129"/>
        <v>0</v>
      </c>
      <c r="AV360" s="10"/>
      <c r="AW360" s="11"/>
      <c r="AX360" s="12"/>
      <c r="AY360" s="15">
        <f t="shared" si="130"/>
        <v>0</v>
      </c>
      <c r="AZ360" s="10"/>
      <c r="BA360" s="11"/>
      <c r="BB360" s="12"/>
      <c r="BC360" s="15">
        <f t="shared" si="131"/>
        <v>0</v>
      </c>
      <c r="BD360" s="10"/>
      <c r="BE360" s="11"/>
      <c r="BF360" s="12"/>
      <c r="BG360" s="15">
        <f t="shared" si="132"/>
        <v>0</v>
      </c>
      <c r="BH360" s="10"/>
      <c r="BI360" s="11"/>
      <c r="BJ360" s="12"/>
      <c r="BK360" s="15">
        <f t="shared" si="133"/>
        <v>0</v>
      </c>
      <c r="BL360" s="10"/>
      <c r="BM360" s="11"/>
      <c r="BN360" s="12"/>
      <c r="BO360" s="15">
        <f t="shared" si="134"/>
        <v>0</v>
      </c>
      <c r="BP360" s="10"/>
      <c r="BQ360" s="11"/>
      <c r="BR360" s="12"/>
      <c r="BS360" s="15">
        <f t="shared" si="135"/>
        <v>0</v>
      </c>
      <c r="BT360" s="10"/>
      <c r="BU360" s="11"/>
      <c r="BV360" s="12"/>
      <c r="BW360" s="15">
        <f t="shared" si="136"/>
        <v>0</v>
      </c>
      <c r="BX360" s="10"/>
      <c r="BY360" s="11"/>
      <c r="BZ360" s="12"/>
      <c r="CA360" s="15">
        <f t="shared" si="137"/>
        <v>0</v>
      </c>
      <c r="CB360" s="10"/>
      <c r="CC360" s="11"/>
      <c r="CD360" s="12"/>
      <c r="CE360" s="15">
        <f t="shared" si="138"/>
        <v>0</v>
      </c>
      <c r="CF360" s="10"/>
      <c r="CG360" s="11"/>
      <c r="CH360" s="12"/>
      <c r="CI360" s="15">
        <f t="shared" si="139"/>
        <v>0</v>
      </c>
      <c r="CJ360" s="10"/>
      <c r="CK360" s="11"/>
      <c r="CL360" s="12"/>
      <c r="CM360" s="15">
        <f t="shared" si="140"/>
        <v>0</v>
      </c>
      <c r="CN360" s="10"/>
      <c r="CO360" s="11"/>
      <c r="CP360" s="12"/>
      <c r="CQ360" s="15">
        <f t="shared" si="141"/>
        <v>0</v>
      </c>
      <c r="CR360" s="10"/>
      <c r="CS360" s="11"/>
      <c r="CT360" s="12"/>
      <c r="CU360" s="15">
        <f t="shared" si="142"/>
        <v>0</v>
      </c>
      <c r="CV360" s="10"/>
      <c r="CW360" s="11"/>
      <c r="CX360" s="12"/>
      <c r="CY360" s="15">
        <f t="shared" si="143"/>
        <v>0</v>
      </c>
    </row>
    <row r="361" spans="1:103" customFormat="1" x14ac:dyDescent="0.25">
      <c r="A361" s="53"/>
      <c r="B361" s="53"/>
      <c r="C361" s="53"/>
      <c r="D361" s="53"/>
      <c r="E361" s="19"/>
      <c r="F361" s="19"/>
      <c r="G361" s="53"/>
      <c r="H361" s="10"/>
      <c r="I361" s="11"/>
      <c r="J361" s="12"/>
      <c r="K361" s="15">
        <f t="shared" si="120"/>
        <v>0</v>
      </c>
      <c r="L361" s="10"/>
      <c r="M361" s="11"/>
      <c r="N361" s="12"/>
      <c r="O361" s="15">
        <f t="shared" si="121"/>
        <v>0</v>
      </c>
      <c r="P361" s="10"/>
      <c r="Q361" s="11"/>
      <c r="R361" s="12"/>
      <c r="S361" s="15">
        <f t="shared" si="122"/>
        <v>0</v>
      </c>
      <c r="T361" s="10"/>
      <c r="U361" s="11"/>
      <c r="V361" s="12"/>
      <c r="W361" s="15">
        <f t="shared" si="123"/>
        <v>0</v>
      </c>
      <c r="X361" s="10"/>
      <c r="Y361" s="11"/>
      <c r="Z361" s="12"/>
      <c r="AA361" s="15">
        <f t="shared" si="124"/>
        <v>0</v>
      </c>
      <c r="AB361" s="10"/>
      <c r="AC361" s="11"/>
      <c r="AD361" s="12"/>
      <c r="AE361" s="15">
        <f t="shared" si="125"/>
        <v>0</v>
      </c>
      <c r="AF361" s="10"/>
      <c r="AG361" s="11"/>
      <c r="AH361" s="12"/>
      <c r="AI361" s="15">
        <f t="shared" si="126"/>
        <v>0</v>
      </c>
      <c r="AJ361" s="10"/>
      <c r="AK361" s="11"/>
      <c r="AL361" s="12"/>
      <c r="AM361" s="15">
        <f t="shared" si="127"/>
        <v>0</v>
      </c>
      <c r="AN361" s="10"/>
      <c r="AO361" s="11"/>
      <c r="AP361" s="12"/>
      <c r="AQ361" s="15">
        <f t="shared" si="128"/>
        <v>0</v>
      </c>
      <c r="AR361" s="10"/>
      <c r="AS361" s="11"/>
      <c r="AT361" s="12"/>
      <c r="AU361" s="15">
        <f t="shared" si="129"/>
        <v>0</v>
      </c>
      <c r="AV361" s="10"/>
      <c r="AW361" s="11"/>
      <c r="AX361" s="12"/>
      <c r="AY361" s="15">
        <f t="shared" si="130"/>
        <v>0</v>
      </c>
      <c r="AZ361" s="10"/>
      <c r="BA361" s="11"/>
      <c r="BB361" s="12"/>
      <c r="BC361" s="15">
        <f t="shared" si="131"/>
        <v>0</v>
      </c>
      <c r="BD361" s="10"/>
      <c r="BE361" s="11"/>
      <c r="BF361" s="12"/>
      <c r="BG361" s="15">
        <f t="shared" si="132"/>
        <v>0</v>
      </c>
      <c r="BH361" s="10"/>
      <c r="BI361" s="11"/>
      <c r="BJ361" s="12"/>
      <c r="BK361" s="15">
        <f t="shared" si="133"/>
        <v>0</v>
      </c>
      <c r="BL361" s="10"/>
      <c r="BM361" s="11"/>
      <c r="BN361" s="12"/>
      <c r="BO361" s="15">
        <f t="shared" si="134"/>
        <v>0</v>
      </c>
      <c r="BP361" s="10"/>
      <c r="BQ361" s="11"/>
      <c r="BR361" s="12"/>
      <c r="BS361" s="15">
        <f t="shared" si="135"/>
        <v>0</v>
      </c>
      <c r="BT361" s="10"/>
      <c r="BU361" s="11"/>
      <c r="BV361" s="12"/>
      <c r="BW361" s="15">
        <f t="shared" si="136"/>
        <v>0</v>
      </c>
      <c r="BX361" s="10"/>
      <c r="BY361" s="11"/>
      <c r="BZ361" s="12"/>
      <c r="CA361" s="15">
        <f t="shared" si="137"/>
        <v>0</v>
      </c>
      <c r="CB361" s="10"/>
      <c r="CC361" s="11"/>
      <c r="CD361" s="12"/>
      <c r="CE361" s="15">
        <f t="shared" si="138"/>
        <v>0</v>
      </c>
      <c r="CF361" s="10"/>
      <c r="CG361" s="11"/>
      <c r="CH361" s="12"/>
      <c r="CI361" s="15">
        <f t="shared" si="139"/>
        <v>0</v>
      </c>
      <c r="CJ361" s="10"/>
      <c r="CK361" s="11"/>
      <c r="CL361" s="12"/>
      <c r="CM361" s="15">
        <f t="shared" si="140"/>
        <v>0</v>
      </c>
      <c r="CN361" s="10"/>
      <c r="CO361" s="11"/>
      <c r="CP361" s="12"/>
      <c r="CQ361" s="15">
        <f t="shared" si="141"/>
        <v>0</v>
      </c>
      <c r="CR361" s="10"/>
      <c r="CS361" s="11"/>
      <c r="CT361" s="12"/>
      <c r="CU361" s="15">
        <f t="shared" si="142"/>
        <v>0</v>
      </c>
      <c r="CV361" s="10"/>
      <c r="CW361" s="11"/>
      <c r="CX361" s="12"/>
      <c r="CY361" s="15">
        <f t="shared" si="143"/>
        <v>0</v>
      </c>
    </row>
    <row r="362" spans="1:103" customFormat="1" x14ac:dyDescent="0.25">
      <c r="A362" s="53"/>
      <c r="B362" s="53"/>
      <c r="C362" s="53"/>
      <c r="D362" s="53"/>
      <c r="E362" s="19"/>
      <c r="F362" s="19"/>
      <c r="G362" s="53"/>
      <c r="H362" s="10"/>
      <c r="I362" s="11"/>
      <c r="J362" s="12"/>
      <c r="K362" s="15">
        <f t="shared" si="120"/>
        <v>0</v>
      </c>
      <c r="L362" s="10"/>
      <c r="M362" s="11"/>
      <c r="N362" s="12"/>
      <c r="O362" s="15">
        <f t="shared" si="121"/>
        <v>0</v>
      </c>
      <c r="P362" s="10"/>
      <c r="Q362" s="11"/>
      <c r="R362" s="12"/>
      <c r="S362" s="15">
        <f t="shared" si="122"/>
        <v>0</v>
      </c>
      <c r="T362" s="10"/>
      <c r="U362" s="11"/>
      <c r="V362" s="12"/>
      <c r="W362" s="15">
        <f t="shared" si="123"/>
        <v>0</v>
      </c>
      <c r="X362" s="10"/>
      <c r="Y362" s="11"/>
      <c r="Z362" s="12"/>
      <c r="AA362" s="15">
        <f t="shared" si="124"/>
        <v>0</v>
      </c>
      <c r="AB362" s="10"/>
      <c r="AC362" s="11"/>
      <c r="AD362" s="12"/>
      <c r="AE362" s="15">
        <f t="shared" si="125"/>
        <v>0</v>
      </c>
      <c r="AF362" s="10"/>
      <c r="AG362" s="11"/>
      <c r="AH362" s="12"/>
      <c r="AI362" s="15">
        <f t="shared" si="126"/>
        <v>0</v>
      </c>
      <c r="AJ362" s="10"/>
      <c r="AK362" s="11"/>
      <c r="AL362" s="12"/>
      <c r="AM362" s="15">
        <f t="shared" si="127"/>
        <v>0</v>
      </c>
      <c r="AN362" s="10"/>
      <c r="AO362" s="11"/>
      <c r="AP362" s="12"/>
      <c r="AQ362" s="15">
        <f t="shared" si="128"/>
        <v>0</v>
      </c>
      <c r="AR362" s="10"/>
      <c r="AS362" s="11"/>
      <c r="AT362" s="12"/>
      <c r="AU362" s="15">
        <f t="shared" si="129"/>
        <v>0</v>
      </c>
      <c r="AV362" s="10"/>
      <c r="AW362" s="11"/>
      <c r="AX362" s="12"/>
      <c r="AY362" s="15">
        <f t="shared" si="130"/>
        <v>0</v>
      </c>
      <c r="AZ362" s="10"/>
      <c r="BA362" s="11"/>
      <c r="BB362" s="12"/>
      <c r="BC362" s="15">
        <f t="shared" si="131"/>
        <v>0</v>
      </c>
      <c r="BD362" s="10"/>
      <c r="BE362" s="11"/>
      <c r="BF362" s="12"/>
      <c r="BG362" s="15">
        <f t="shared" si="132"/>
        <v>0</v>
      </c>
      <c r="BH362" s="10"/>
      <c r="BI362" s="11"/>
      <c r="BJ362" s="12"/>
      <c r="BK362" s="15">
        <f t="shared" si="133"/>
        <v>0</v>
      </c>
      <c r="BL362" s="10"/>
      <c r="BM362" s="11"/>
      <c r="BN362" s="12"/>
      <c r="BO362" s="15">
        <f t="shared" si="134"/>
        <v>0</v>
      </c>
      <c r="BP362" s="10"/>
      <c r="BQ362" s="11"/>
      <c r="BR362" s="12"/>
      <c r="BS362" s="15">
        <f t="shared" si="135"/>
        <v>0</v>
      </c>
      <c r="BT362" s="10"/>
      <c r="BU362" s="11"/>
      <c r="BV362" s="12"/>
      <c r="BW362" s="15">
        <f t="shared" si="136"/>
        <v>0</v>
      </c>
      <c r="BX362" s="10"/>
      <c r="BY362" s="11"/>
      <c r="BZ362" s="12"/>
      <c r="CA362" s="15">
        <f t="shared" si="137"/>
        <v>0</v>
      </c>
      <c r="CB362" s="10"/>
      <c r="CC362" s="11"/>
      <c r="CD362" s="12"/>
      <c r="CE362" s="15">
        <f t="shared" si="138"/>
        <v>0</v>
      </c>
      <c r="CF362" s="10"/>
      <c r="CG362" s="11"/>
      <c r="CH362" s="12"/>
      <c r="CI362" s="15">
        <f t="shared" si="139"/>
        <v>0</v>
      </c>
      <c r="CJ362" s="10"/>
      <c r="CK362" s="11"/>
      <c r="CL362" s="12"/>
      <c r="CM362" s="15">
        <f t="shared" si="140"/>
        <v>0</v>
      </c>
      <c r="CN362" s="10"/>
      <c r="CO362" s="11"/>
      <c r="CP362" s="12"/>
      <c r="CQ362" s="15">
        <f t="shared" si="141"/>
        <v>0</v>
      </c>
      <c r="CR362" s="10"/>
      <c r="CS362" s="11"/>
      <c r="CT362" s="12"/>
      <c r="CU362" s="15">
        <f t="shared" si="142"/>
        <v>0</v>
      </c>
      <c r="CV362" s="10"/>
      <c r="CW362" s="11"/>
      <c r="CX362" s="12"/>
      <c r="CY362" s="15">
        <f t="shared" si="143"/>
        <v>0</v>
      </c>
    </row>
    <row r="363" spans="1:103" customFormat="1" x14ac:dyDescent="0.25">
      <c r="A363" s="53"/>
      <c r="B363" s="53"/>
      <c r="C363" s="53"/>
      <c r="D363" s="53"/>
      <c r="E363" s="19"/>
      <c r="F363" s="19"/>
      <c r="G363" s="53"/>
      <c r="H363" s="10"/>
      <c r="I363" s="11"/>
      <c r="J363" s="12"/>
      <c r="K363" s="15">
        <f t="shared" si="120"/>
        <v>0</v>
      </c>
      <c r="L363" s="10"/>
      <c r="M363" s="11"/>
      <c r="N363" s="12"/>
      <c r="O363" s="15">
        <f t="shared" si="121"/>
        <v>0</v>
      </c>
      <c r="P363" s="10"/>
      <c r="Q363" s="11"/>
      <c r="R363" s="12"/>
      <c r="S363" s="15">
        <f t="shared" si="122"/>
        <v>0</v>
      </c>
      <c r="T363" s="10"/>
      <c r="U363" s="11"/>
      <c r="V363" s="12"/>
      <c r="W363" s="15">
        <f t="shared" si="123"/>
        <v>0</v>
      </c>
      <c r="X363" s="10"/>
      <c r="Y363" s="11"/>
      <c r="Z363" s="12"/>
      <c r="AA363" s="15">
        <f t="shared" si="124"/>
        <v>0</v>
      </c>
      <c r="AB363" s="10"/>
      <c r="AC363" s="11"/>
      <c r="AD363" s="12"/>
      <c r="AE363" s="15">
        <f t="shared" si="125"/>
        <v>0</v>
      </c>
      <c r="AF363" s="10"/>
      <c r="AG363" s="11"/>
      <c r="AH363" s="12"/>
      <c r="AI363" s="15">
        <f t="shared" si="126"/>
        <v>0</v>
      </c>
      <c r="AJ363" s="10"/>
      <c r="AK363" s="11"/>
      <c r="AL363" s="12"/>
      <c r="AM363" s="15">
        <f t="shared" si="127"/>
        <v>0</v>
      </c>
      <c r="AN363" s="10"/>
      <c r="AO363" s="11"/>
      <c r="AP363" s="12"/>
      <c r="AQ363" s="15">
        <f t="shared" si="128"/>
        <v>0</v>
      </c>
      <c r="AR363" s="10"/>
      <c r="AS363" s="11"/>
      <c r="AT363" s="12"/>
      <c r="AU363" s="15">
        <f t="shared" si="129"/>
        <v>0</v>
      </c>
      <c r="AV363" s="10"/>
      <c r="AW363" s="11"/>
      <c r="AX363" s="12"/>
      <c r="AY363" s="15">
        <f t="shared" si="130"/>
        <v>0</v>
      </c>
      <c r="AZ363" s="10"/>
      <c r="BA363" s="11"/>
      <c r="BB363" s="12"/>
      <c r="BC363" s="15">
        <f t="shared" si="131"/>
        <v>0</v>
      </c>
      <c r="BD363" s="10"/>
      <c r="BE363" s="11"/>
      <c r="BF363" s="12"/>
      <c r="BG363" s="15">
        <f t="shared" si="132"/>
        <v>0</v>
      </c>
      <c r="BH363" s="10"/>
      <c r="BI363" s="11"/>
      <c r="BJ363" s="12"/>
      <c r="BK363" s="15">
        <f t="shared" si="133"/>
        <v>0</v>
      </c>
      <c r="BL363" s="10"/>
      <c r="BM363" s="11"/>
      <c r="BN363" s="12"/>
      <c r="BO363" s="15">
        <f t="shared" si="134"/>
        <v>0</v>
      </c>
      <c r="BP363" s="10"/>
      <c r="BQ363" s="11"/>
      <c r="BR363" s="12"/>
      <c r="BS363" s="15">
        <f t="shared" si="135"/>
        <v>0</v>
      </c>
      <c r="BT363" s="10"/>
      <c r="BU363" s="11"/>
      <c r="BV363" s="12"/>
      <c r="BW363" s="15">
        <f t="shared" si="136"/>
        <v>0</v>
      </c>
      <c r="BX363" s="10"/>
      <c r="BY363" s="11"/>
      <c r="BZ363" s="12"/>
      <c r="CA363" s="15">
        <f t="shared" si="137"/>
        <v>0</v>
      </c>
      <c r="CB363" s="10"/>
      <c r="CC363" s="11"/>
      <c r="CD363" s="12"/>
      <c r="CE363" s="15">
        <f t="shared" si="138"/>
        <v>0</v>
      </c>
      <c r="CF363" s="10"/>
      <c r="CG363" s="11"/>
      <c r="CH363" s="12"/>
      <c r="CI363" s="15">
        <f t="shared" si="139"/>
        <v>0</v>
      </c>
      <c r="CJ363" s="10"/>
      <c r="CK363" s="11"/>
      <c r="CL363" s="12"/>
      <c r="CM363" s="15">
        <f t="shared" si="140"/>
        <v>0</v>
      </c>
      <c r="CN363" s="10"/>
      <c r="CO363" s="11"/>
      <c r="CP363" s="12"/>
      <c r="CQ363" s="15">
        <f t="shared" si="141"/>
        <v>0</v>
      </c>
      <c r="CR363" s="10"/>
      <c r="CS363" s="11"/>
      <c r="CT363" s="12"/>
      <c r="CU363" s="15">
        <f t="shared" si="142"/>
        <v>0</v>
      </c>
      <c r="CV363" s="10"/>
      <c r="CW363" s="11"/>
      <c r="CX363" s="12"/>
      <c r="CY363" s="15">
        <f t="shared" si="143"/>
        <v>0</v>
      </c>
    </row>
    <row r="364" spans="1:103" customFormat="1" x14ac:dyDescent="0.25">
      <c r="A364" s="53"/>
      <c r="B364" s="53"/>
      <c r="C364" s="53"/>
      <c r="D364" s="53"/>
      <c r="E364" s="19"/>
      <c r="F364" s="19"/>
      <c r="G364" s="53"/>
      <c r="H364" s="10"/>
      <c r="I364" s="11"/>
      <c r="J364" s="12"/>
      <c r="K364" s="15">
        <f t="shared" si="120"/>
        <v>0</v>
      </c>
      <c r="L364" s="10"/>
      <c r="M364" s="11"/>
      <c r="N364" s="12"/>
      <c r="O364" s="15">
        <f t="shared" si="121"/>
        <v>0</v>
      </c>
      <c r="P364" s="10"/>
      <c r="Q364" s="11"/>
      <c r="R364" s="12"/>
      <c r="S364" s="15">
        <f t="shared" si="122"/>
        <v>0</v>
      </c>
      <c r="T364" s="10"/>
      <c r="U364" s="11"/>
      <c r="V364" s="12"/>
      <c r="W364" s="15">
        <f t="shared" si="123"/>
        <v>0</v>
      </c>
      <c r="X364" s="10"/>
      <c r="Y364" s="11"/>
      <c r="Z364" s="12"/>
      <c r="AA364" s="15">
        <f t="shared" si="124"/>
        <v>0</v>
      </c>
      <c r="AB364" s="10"/>
      <c r="AC364" s="11"/>
      <c r="AD364" s="12"/>
      <c r="AE364" s="15">
        <f t="shared" si="125"/>
        <v>0</v>
      </c>
      <c r="AF364" s="10"/>
      <c r="AG364" s="11"/>
      <c r="AH364" s="12"/>
      <c r="AI364" s="15">
        <f t="shared" si="126"/>
        <v>0</v>
      </c>
      <c r="AJ364" s="10"/>
      <c r="AK364" s="11"/>
      <c r="AL364" s="12"/>
      <c r="AM364" s="15">
        <f t="shared" si="127"/>
        <v>0</v>
      </c>
      <c r="AN364" s="10"/>
      <c r="AO364" s="11"/>
      <c r="AP364" s="12"/>
      <c r="AQ364" s="15">
        <f t="shared" si="128"/>
        <v>0</v>
      </c>
      <c r="AR364" s="10"/>
      <c r="AS364" s="11"/>
      <c r="AT364" s="12"/>
      <c r="AU364" s="15">
        <f t="shared" si="129"/>
        <v>0</v>
      </c>
      <c r="AV364" s="10"/>
      <c r="AW364" s="11"/>
      <c r="AX364" s="12"/>
      <c r="AY364" s="15">
        <f t="shared" si="130"/>
        <v>0</v>
      </c>
      <c r="AZ364" s="10"/>
      <c r="BA364" s="11"/>
      <c r="BB364" s="12"/>
      <c r="BC364" s="15">
        <f t="shared" si="131"/>
        <v>0</v>
      </c>
      <c r="BD364" s="10"/>
      <c r="BE364" s="11"/>
      <c r="BF364" s="12"/>
      <c r="BG364" s="15">
        <f t="shared" si="132"/>
        <v>0</v>
      </c>
      <c r="BH364" s="10"/>
      <c r="BI364" s="11"/>
      <c r="BJ364" s="12"/>
      <c r="BK364" s="15">
        <f t="shared" si="133"/>
        <v>0</v>
      </c>
      <c r="BL364" s="10"/>
      <c r="BM364" s="11"/>
      <c r="BN364" s="12"/>
      <c r="BO364" s="15">
        <f t="shared" si="134"/>
        <v>0</v>
      </c>
      <c r="BP364" s="10"/>
      <c r="BQ364" s="11"/>
      <c r="BR364" s="12"/>
      <c r="BS364" s="15">
        <f t="shared" si="135"/>
        <v>0</v>
      </c>
      <c r="BT364" s="10"/>
      <c r="BU364" s="11"/>
      <c r="BV364" s="12"/>
      <c r="BW364" s="15">
        <f t="shared" si="136"/>
        <v>0</v>
      </c>
      <c r="BX364" s="10"/>
      <c r="BY364" s="11"/>
      <c r="BZ364" s="12"/>
      <c r="CA364" s="15">
        <f t="shared" si="137"/>
        <v>0</v>
      </c>
      <c r="CB364" s="10"/>
      <c r="CC364" s="11"/>
      <c r="CD364" s="12"/>
      <c r="CE364" s="15">
        <f t="shared" si="138"/>
        <v>0</v>
      </c>
      <c r="CF364" s="10"/>
      <c r="CG364" s="11"/>
      <c r="CH364" s="12"/>
      <c r="CI364" s="15">
        <f t="shared" si="139"/>
        <v>0</v>
      </c>
      <c r="CJ364" s="10"/>
      <c r="CK364" s="11"/>
      <c r="CL364" s="12"/>
      <c r="CM364" s="15">
        <f t="shared" si="140"/>
        <v>0</v>
      </c>
      <c r="CN364" s="10"/>
      <c r="CO364" s="11"/>
      <c r="CP364" s="12"/>
      <c r="CQ364" s="15">
        <f t="shared" si="141"/>
        <v>0</v>
      </c>
      <c r="CR364" s="10"/>
      <c r="CS364" s="11"/>
      <c r="CT364" s="12"/>
      <c r="CU364" s="15">
        <f t="shared" si="142"/>
        <v>0</v>
      </c>
      <c r="CV364" s="10"/>
      <c r="CW364" s="11"/>
      <c r="CX364" s="12"/>
      <c r="CY364" s="15">
        <f t="shared" si="143"/>
        <v>0</v>
      </c>
    </row>
    <row r="365" spans="1:103" customFormat="1" x14ac:dyDescent="0.25">
      <c r="A365" s="53"/>
      <c r="B365" s="53"/>
      <c r="C365" s="53"/>
      <c r="D365" s="53"/>
      <c r="E365" s="19"/>
      <c r="F365" s="19"/>
      <c r="G365" s="53"/>
      <c r="H365" s="10"/>
      <c r="I365" s="11"/>
      <c r="J365" s="12"/>
      <c r="K365" s="15">
        <f t="shared" si="120"/>
        <v>0</v>
      </c>
      <c r="L365" s="10"/>
      <c r="M365" s="11"/>
      <c r="N365" s="12"/>
      <c r="O365" s="15">
        <f t="shared" si="121"/>
        <v>0</v>
      </c>
      <c r="P365" s="10"/>
      <c r="Q365" s="11"/>
      <c r="R365" s="12"/>
      <c r="S365" s="15">
        <f t="shared" si="122"/>
        <v>0</v>
      </c>
      <c r="T365" s="10"/>
      <c r="U365" s="11"/>
      <c r="V365" s="12"/>
      <c r="W365" s="15">
        <f t="shared" si="123"/>
        <v>0</v>
      </c>
      <c r="X365" s="10"/>
      <c r="Y365" s="11"/>
      <c r="Z365" s="12"/>
      <c r="AA365" s="15">
        <f t="shared" si="124"/>
        <v>0</v>
      </c>
      <c r="AB365" s="10"/>
      <c r="AC365" s="11"/>
      <c r="AD365" s="12"/>
      <c r="AE365" s="15">
        <f t="shared" si="125"/>
        <v>0</v>
      </c>
      <c r="AF365" s="10"/>
      <c r="AG365" s="11"/>
      <c r="AH365" s="12"/>
      <c r="AI365" s="15">
        <f t="shared" si="126"/>
        <v>0</v>
      </c>
      <c r="AJ365" s="10"/>
      <c r="AK365" s="11"/>
      <c r="AL365" s="12"/>
      <c r="AM365" s="15">
        <f t="shared" si="127"/>
        <v>0</v>
      </c>
      <c r="AN365" s="10"/>
      <c r="AO365" s="11"/>
      <c r="AP365" s="12"/>
      <c r="AQ365" s="15">
        <f t="shared" si="128"/>
        <v>0</v>
      </c>
      <c r="AR365" s="10"/>
      <c r="AS365" s="11"/>
      <c r="AT365" s="12"/>
      <c r="AU365" s="15">
        <f t="shared" si="129"/>
        <v>0</v>
      </c>
      <c r="AV365" s="10"/>
      <c r="AW365" s="11"/>
      <c r="AX365" s="12"/>
      <c r="AY365" s="15">
        <f t="shared" si="130"/>
        <v>0</v>
      </c>
      <c r="AZ365" s="10"/>
      <c r="BA365" s="11"/>
      <c r="BB365" s="12"/>
      <c r="BC365" s="15">
        <f t="shared" si="131"/>
        <v>0</v>
      </c>
      <c r="BD365" s="10"/>
      <c r="BE365" s="11"/>
      <c r="BF365" s="12"/>
      <c r="BG365" s="15">
        <f t="shared" si="132"/>
        <v>0</v>
      </c>
      <c r="BH365" s="10"/>
      <c r="BI365" s="11"/>
      <c r="BJ365" s="12"/>
      <c r="BK365" s="15">
        <f t="shared" si="133"/>
        <v>0</v>
      </c>
      <c r="BL365" s="10"/>
      <c r="BM365" s="11"/>
      <c r="BN365" s="12"/>
      <c r="BO365" s="15">
        <f t="shared" si="134"/>
        <v>0</v>
      </c>
      <c r="BP365" s="10"/>
      <c r="BQ365" s="11"/>
      <c r="BR365" s="12"/>
      <c r="BS365" s="15">
        <f t="shared" si="135"/>
        <v>0</v>
      </c>
      <c r="BT365" s="10"/>
      <c r="BU365" s="11"/>
      <c r="BV365" s="12"/>
      <c r="BW365" s="15">
        <f t="shared" si="136"/>
        <v>0</v>
      </c>
      <c r="BX365" s="10"/>
      <c r="BY365" s="11"/>
      <c r="BZ365" s="12"/>
      <c r="CA365" s="15">
        <f t="shared" si="137"/>
        <v>0</v>
      </c>
      <c r="CB365" s="10"/>
      <c r="CC365" s="11"/>
      <c r="CD365" s="12"/>
      <c r="CE365" s="15">
        <f t="shared" si="138"/>
        <v>0</v>
      </c>
      <c r="CF365" s="10"/>
      <c r="CG365" s="11"/>
      <c r="CH365" s="12"/>
      <c r="CI365" s="15">
        <f t="shared" si="139"/>
        <v>0</v>
      </c>
      <c r="CJ365" s="10"/>
      <c r="CK365" s="11"/>
      <c r="CL365" s="12"/>
      <c r="CM365" s="15">
        <f t="shared" si="140"/>
        <v>0</v>
      </c>
      <c r="CN365" s="10"/>
      <c r="CO365" s="11"/>
      <c r="CP365" s="12"/>
      <c r="CQ365" s="15">
        <f t="shared" si="141"/>
        <v>0</v>
      </c>
      <c r="CR365" s="10"/>
      <c r="CS365" s="11"/>
      <c r="CT365" s="12"/>
      <c r="CU365" s="15">
        <f t="shared" si="142"/>
        <v>0</v>
      </c>
      <c r="CV365" s="10"/>
      <c r="CW365" s="11"/>
      <c r="CX365" s="12"/>
      <c r="CY365" s="15">
        <f t="shared" si="143"/>
        <v>0</v>
      </c>
    </row>
    <row r="366" spans="1:103" customFormat="1" x14ac:dyDescent="0.25">
      <c r="A366" s="53"/>
      <c r="B366" s="53"/>
      <c r="C366" s="53"/>
      <c r="D366" s="53"/>
      <c r="E366" s="19"/>
      <c r="F366" s="19"/>
      <c r="G366" s="53"/>
      <c r="H366" s="10"/>
      <c r="I366" s="11"/>
      <c r="J366" s="12"/>
      <c r="K366" s="15">
        <f t="shared" si="120"/>
        <v>0</v>
      </c>
      <c r="L366" s="10"/>
      <c r="M366" s="11"/>
      <c r="N366" s="12"/>
      <c r="O366" s="15">
        <f t="shared" si="121"/>
        <v>0</v>
      </c>
      <c r="P366" s="10"/>
      <c r="Q366" s="11"/>
      <c r="R366" s="12"/>
      <c r="S366" s="15">
        <f t="shared" si="122"/>
        <v>0</v>
      </c>
      <c r="T366" s="10"/>
      <c r="U366" s="11"/>
      <c r="V366" s="12"/>
      <c r="W366" s="15">
        <f t="shared" si="123"/>
        <v>0</v>
      </c>
      <c r="X366" s="10"/>
      <c r="Y366" s="11"/>
      <c r="Z366" s="12"/>
      <c r="AA366" s="15">
        <f t="shared" si="124"/>
        <v>0</v>
      </c>
      <c r="AB366" s="10"/>
      <c r="AC366" s="11"/>
      <c r="AD366" s="12"/>
      <c r="AE366" s="15">
        <f t="shared" si="125"/>
        <v>0</v>
      </c>
      <c r="AF366" s="10"/>
      <c r="AG366" s="11"/>
      <c r="AH366" s="12"/>
      <c r="AI366" s="15">
        <f t="shared" si="126"/>
        <v>0</v>
      </c>
      <c r="AJ366" s="10"/>
      <c r="AK366" s="11"/>
      <c r="AL366" s="12"/>
      <c r="AM366" s="15">
        <f t="shared" si="127"/>
        <v>0</v>
      </c>
      <c r="AN366" s="10"/>
      <c r="AO366" s="11"/>
      <c r="AP366" s="12"/>
      <c r="AQ366" s="15">
        <f t="shared" si="128"/>
        <v>0</v>
      </c>
      <c r="AR366" s="10"/>
      <c r="AS366" s="11"/>
      <c r="AT366" s="12"/>
      <c r="AU366" s="15">
        <f t="shared" si="129"/>
        <v>0</v>
      </c>
      <c r="AV366" s="10"/>
      <c r="AW366" s="11"/>
      <c r="AX366" s="12"/>
      <c r="AY366" s="15">
        <f t="shared" si="130"/>
        <v>0</v>
      </c>
      <c r="AZ366" s="10"/>
      <c r="BA366" s="11"/>
      <c r="BB366" s="12"/>
      <c r="BC366" s="15">
        <f t="shared" si="131"/>
        <v>0</v>
      </c>
      <c r="BD366" s="10"/>
      <c r="BE366" s="11"/>
      <c r="BF366" s="12"/>
      <c r="BG366" s="15">
        <f t="shared" si="132"/>
        <v>0</v>
      </c>
      <c r="BH366" s="10"/>
      <c r="BI366" s="11"/>
      <c r="BJ366" s="12"/>
      <c r="BK366" s="15">
        <f t="shared" si="133"/>
        <v>0</v>
      </c>
      <c r="BL366" s="10"/>
      <c r="BM366" s="11"/>
      <c r="BN366" s="12"/>
      <c r="BO366" s="15">
        <f t="shared" si="134"/>
        <v>0</v>
      </c>
      <c r="BP366" s="10"/>
      <c r="BQ366" s="11"/>
      <c r="BR366" s="12"/>
      <c r="BS366" s="15">
        <f t="shared" si="135"/>
        <v>0</v>
      </c>
      <c r="BT366" s="10"/>
      <c r="BU366" s="11"/>
      <c r="BV366" s="12"/>
      <c r="BW366" s="15">
        <f t="shared" si="136"/>
        <v>0</v>
      </c>
      <c r="BX366" s="10"/>
      <c r="BY366" s="11"/>
      <c r="BZ366" s="12"/>
      <c r="CA366" s="15">
        <f t="shared" si="137"/>
        <v>0</v>
      </c>
      <c r="CB366" s="10"/>
      <c r="CC366" s="11"/>
      <c r="CD366" s="12"/>
      <c r="CE366" s="15">
        <f t="shared" si="138"/>
        <v>0</v>
      </c>
      <c r="CF366" s="10"/>
      <c r="CG366" s="11"/>
      <c r="CH366" s="12"/>
      <c r="CI366" s="15">
        <f t="shared" si="139"/>
        <v>0</v>
      </c>
      <c r="CJ366" s="10"/>
      <c r="CK366" s="11"/>
      <c r="CL366" s="12"/>
      <c r="CM366" s="15">
        <f t="shared" si="140"/>
        <v>0</v>
      </c>
      <c r="CN366" s="10"/>
      <c r="CO366" s="11"/>
      <c r="CP366" s="12"/>
      <c r="CQ366" s="15">
        <f t="shared" si="141"/>
        <v>0</v>
      </c>
      <c r="CR366" s="10"/>
      <c r="CS366" s="11"/>
      <c r="CT366" s="12"/>
      <c r="CU366" s="15">
        <f t="shared" si="142"/>
        <v>0</v>
      </c>
      <c r="CV366" s="10"/>
      <c r="CW366" s="11"/>
      <c r="CX366" s="12"/>
      <c r="CY366" s="15">
        <f t="shared" si="143"/>
        <v>0</v>
      </c>
    </row>
    <row r="367" spans="1:103" customFormat="1" x14ac:dyDescent="0.25">
      <c r="A367" s="53"/>
      <c r="B367" s="53"/>
      <c r="C367" s="53"/>
      <c r="D367" s="53"/>
      <c r="E367" s="19"/>
      <c r="F367" s="19"/>
      <c r="G367" s="53"/>
      <c r="H367" s="10"/>
      <c r="I367" s="11"/>
      <c r="J367" s="12"/>
      <c r="K367" s="15">
        <f t="shared" si="120"/>
        <v>0</v>
      </c>
      <c r="L367" s="10"/>
      <c r="M367" s="11"/>
      <c r="N367" s="12"/>
      <c r="O367" s="15">
        <f t="shared" si="121"/>
        <v>0</v>
      </c>
      <c r="P367" s="10"/>
      <c r="Q367" s="11"/>
      <c r="R367" s="12"/>
      <c r="S367" s="15">
        <f t="shared" si="122"/>
        <v>0</v>
      </c>
      <c r="T367" s="10"/>
      <c r="U367" s="11"/>
      <c r="V367" s="12"/>
      <c r="W367" s="15">
        <f t="shared" si="123"/>
        <v>0</v>
      </c>
      <c r="X367" s="10"/>
      <c r="Y367" s="11"/>
      <c r="Z367" s="12"/>
      <c r="AA367" s="15">
        <f t="shared" si="124"/>
        <v>0</v>
      </c>
      <c r="AB367" s="10"/>
      <c r="AC367" s="11"/>
      <c r="AD367" s="12"/>
      <c r="AE367" s="15">
        <f t="shared" si="125"/>
        <v>0</v>
      </c>
      <c r="AF367" s="10"/>
      <c r="AG367" s="11"/>
      <c r="AH367" s="12"/>
      <c r="AI367" s="15">
        <f t="shared" si="126"/>
        <v>0</v>
      </c>
      <c r="AJ367" s="10"/>
      <c r="AK367" s="11"/>
      <c r="AL367" s="12"/>
      <c r="AM367" s="15">
        <f t="shared" si="127"/>
        <v>0</v>
      </c>
      <c r="AN367" s="10"/>
      <c r="AO367" s="11"/>
      <c r="AP367" s="12"/>
      <c r="AQ367" s="15">
        <f t="shared" si="128"/>
        <v>0</v>
      </c>
      <c r="AR367" s="10"/>
      <c r="AS367" s="11"/>
      <c r="AT367" s="12"/>
      <c r="AU367" s="15">
        <f t="shared" si="129"/>
        <v>0</v>
      </c>
      <c r="AV367" s="10"/>
      <c r="AW367" s="11"/>
      <c r="AX367" s="12"/>
      <c r="AY367" s="15">
        <f t="shared" si="130"/>
        <v>0</v>
      </c>
      <c r="AZ367" s="10"/>
      <c r="BA367" s="11"/>
      <c r="BB367" s="12"/>
      <c r="BC367" s="15">
        <f t="shared" si="131"/>
        <v>0</v>
      </c>
      <c r="BD367" s="10"/>
      <c r="BE367" s="11"/>
      <c r="BF367" s="12"/>
      <c r="BG367" s="15">
        <f t="shared" si="132"/>
        <v>0</v>
      </c>
      <c r="BH367" s="10"/>
      <c r="BI367" s="11"/>
      <c r="BJ367" s="12"/>
      <c r="BK367" s="15">
        <f t="shared" si="133"/>
        <v>0</v>
      </c>
      <c r="BL367" s="10"/>
      <c r="BM367" s="11"/>
      <c r="BN367" s="12"/>
      <c r="BO367" s="15">
        <f t="shared" si="134"/>
        <v>0</v>
      </c>
      <c r="BP367" s="10"/>
      <c r="BQ367" s="11"/>
      <c r="BR367" s="12"/>
      <c r="BS367" s="15">
        <f t="shared" si="135"/>
        <v>0</v>
      </c>
      <c r="BT367" s="10"/>
      <c r="BU367" s="11"/>
      <c r="BV367" s="12"/>
      <c r="BW367" s="15">
        <f t="shared" si="136"/>
        <v>0</v>
      </c>
      <c r="BX367" s="10"/>
      <c r="BY367" s="11"/>
      <c r="BZ367" s="12"/>
      <c r="CA367" s="15">
        <f t="shared" si="137"/>
        <v>0</v>
      </c>
      <c r="CB367" s="10"/>
      <c r="CC367" s="11"/>
      <c r="CD367" s="12"/>
      <c r="CE367" s="15">
        <f t="shared" si="138"/>
        <v>0</v>
      </c>
      <c r="CF367" s="10"/>
      <c r="CG367" s="11"/>
      <c r="CH367" s="12"/>
      <c r="CI367" s="15">
        <f t="shared" si="139"/>
        <v>0</v>
      </c>
      <c r="CJ367" s="10"/>
      <c r="CK367" s="11"/>
      <c r="CL367" s="12"/>
      <c r="CM367" s="15">
        <f t="shared" si="140"/>
        <v>0</v>
      </c>
      <c r="CN367" s="10"/>
      <c r="CO367" s="11"/>
      <c r="CP367" s="12"/>
      <c r="CQ367" s="15">
        <f t="shared" si="141"/>
        <v>0</v>
      </c>
      <c r="CR367" s="10"/>
      <c r="CS367" s="11"/>
      <c r="CT367" s="12"/>
      <c r="CU367" s="15">
        <f t="shared" si="142"/>
        <v>0</v>
      </c>
      <c r="CV367" s="10"/>
      <c r="CW367" s="11"/>
      <c r="CX367" s="12"/>
      <c r="CY367" s="15">
        <f t="shared" si="143"/>
        <v>0</v>
      </c>
    </row>
    <row r="368" spans="1:103" customFormat="1" x14ac:dyDescent="0.25">
      <c r="A368" s="53"/>
      <c r="B368" s="53"/>
      <c r="C368" s="53"/>
      <c r="D368" s="53"/>
      <c r="E368" s="19"/>
      <c r="F368" s="19"/>
      <c r="G368" s="53"/>
      <c r="H368" s="10"/>
      <c r="I368" s="11"/>
      <c r="J368" s="12"/>
      <c r="K368" s="15">
        <f t="shared" si="120"/>
        <v>0</v>
      </c>
      <c r="L368" s="10"/>
      <c r="M368" s="11"/>
      <c r="N368" s="12"/>
      <c r="O368" s="15">
        <f t="shared" si="121"/>
        <v>0</v>
      </c>
      <c r="P368" s="10"/>
      <c r="Q368" s="11"/>
      <c r="R368" s="12"/>
      <c r="S368" s="15">
        <f t="shared" si="122"/>
        <v>0</v>
      </c>
      <c r="T368" s="10"/>
      <c r="U368" s="11"/>
      <c r="V368" s="12"/>
      <c r="W368" s="15">
        <f t="shared" si="123"/>
        <v>0</v>
      </c>
      <c r="X368" s="10"/>
      <c r="Y368" s="11"/>
      <c r="Z368" s="12"/>
      <c r="AA368" s="15">
        <f t="shared" si="124"/>
        <v>0</v>
      </c>
      <c r="AB368" s="10"/>
      <c r="AC368" s="11"/>
      <c r="AD368" s="12"/>
      <c r="AE368" s="15">
        <f t="shared" si="125"/>
        <v>0</v>
      </c>
      <c r="AF368" s="10"/>
      <c r="AG368" s="11"/>
      <c r="AH368" s="12"/>
      <c r="AI368" s="15">
        <f t="shared" si="126"/>
        <v>0</v>
      </c>
      <c r="AJ368" s="10"/>
      <c r="AK368" s="11"/>
      <c r="AL368" s="12"/>
      <c r="AM368" s="15">
        <f t="shared" si="127"/>
        <v>0</v>
      </c>
      <c r="AN368" s="10"/>
      <c r="AO368" s="11"/>
      <c r="AP368" s="12"/>
      <c r="AQ368" s="15">
        <f t="shared" si="128"/>
        <v>0</v>
      </c>
      <c r="AR368" s="10"/>
      <c r="AS368" s="11"/>
      <c r="AT368" s="12"/>
      <c r="AU368" s="15">
        <f t="shared" si="129"/>
        <v>0</v>
      </c>
      <c r="AV368" s="10"/>
      <c r="AW368" s="11"/>
      <c r="AX368" s="12"/>
      <c r="AY368" s="15">
        <f t="shared" si="130"/>
        <v>0</v>
      </c>
      <c r="AZ368" s="10"/>
      <c r="BA368" s="11"/>
      <c r="BB368" s="12"/>
      <c r="BC368" s="15">
        <f t="shared" si="131"/>
        <v>0</v>
      </c>
      <c r="BD368" s="10"/>
      <c r="BE368" s="11"/>
      <c r="BF368" s="12"/>
      <c r="BG368" s="15">
        <f t="shared" si="132"/>
        <v>0</v>
      </c>
      <c r="BH368" s="10"/>
      <c r="BI368" s="11"/>
      <c r="BJ368" s="12"/>
      <c r="BK368" s="15">
        <f t="shared" si="133"/>
        <v>0</v>
      </c>
      <c r="BL368" s="10"/>
      <c r="BM368" s="11"/>
      <c r="BN368" s="12"/>
      <c r="BO368" s="15">
        <f t="shared" si="134"/>
        <v>0</v>
      </c>
      <c r="BP368" s="10"/>
      <c r="BQ368" s="11"/>
      <c r="BR368" s="12"/>
      <c r="BS368" s="15">
        <f t="shared" si="135"/>
        <v>0</v>
      </c>
      <c r="BT368" s="10"/>
      <c r="BU368" s="11"/>
      <c r="BV368" s="12"/>
      <c r="BW368" s="15">
        <f t="shared" si="136"/>
        <v>0</v>
      </c>
      <c r="BX368" s="10"/>
      <c r="BY368" s="11"/>
      <c r="BZ368" s="12"/>
      <c r="CA368" s="15">
        <f t="shared" si="137"/>
        <v>0</v>
      </c>
      <c r="CB368" s="10"/>
      <c r="CC368" s="11"/>
      <c r="CD368" s="12"/>
      <c r="CE368" s="15">
        <f t="shared" si="138"/>
        <v>0</v>
      </c>
      <c r="CF368" s="10"/>
      <c r="CG368" s="11"/>
      <c r="CH368" s="12"/>
      <c r="CI368" s="15">
        <f t="shared" si="139"/>
        <v>0</v>
      </c>
      <c r="CJ368" s="10"/>
      <c r="CK368" s="11"/>
      <c r="CL368" s="12"/>
      <c r="CM368" s="15">
        <f t="shared" si="140"/>
        <v>0</v>
      </c>
      <c r="CN368" s="10"/>
      <c r="CO368" s="11"/>
      <c r="CP368" s="12"/>
      <c r="CQ368" s="15">
        <f t="shared" si="141"/>
        <v>0</v>
      </c>
      <c r="CR368" s="10"/>
      <c r="CS368" s="11"/>
      <c r="CT368" s="12"/>
      <c r="CU368" s="15">
        <f t="shared" si="142"/>
        <v>0</v>
      </c>
      <c r="CV368" s="10"/>
      <c r="CW368" s="11"/>
      <c r="CX368" s="12"/>
      <c r="CY368" s="15">
        <f t="shared" si="143"/>
        <v>0</v>
      </c>
    </row>
    <row r="369" spans="1:103" customFormat="1" x14ac:dyDescent="0.25">
      <c r="A369" s="53"/>
      <c r="B369" s="53"/>
      <c r="C369" s="53"/>
      <c r="D369" s="53"/>
      <c r="E369" s="19"/>
      <c r="F369" s="19"/>
      <c r="G369" s="53"/>
      <c r="H369" s="10"/>
      <c r="I369" s="11"/>
      <c r="J369" s="12"/>
      <c r="K369" s="15">
        <f t="shared" si="120"/>
        <v>0</v>
      </c>
      <c r="L369" s="10"/>
      <c r="M369" s="11"/>
      <c r="N369" s="12"/>
      <c r="O369" s="15">
        <f t="shared" si="121"/>
        <v>0</v>
      </c>
      <c r="P369" s="10"/>
      <c r="Q369" s="11"/>
      <c r="R369" s="12"/>
      <c r="S369" s="15">
        <f t="shared" si="122"/>
        <v>0</v>
      </c>
      <c r="T369" s="10"/>
      <c r="U369" s="11"/>
      <c r="V369" s="12"/>
      <c r="W369" s="15">
        <f t="shared" si="123"/>
        <v>0</v>
      </c>
      <c r="X369" s="10"/>
      <c r="Y369" s="11"/>
      <c r="Z369" s="12"/>
      <c r="AA369" s="15">
        <f t="shared" si="124"/>
        <v>0</v>
      </c>
      <c r="AB369" s="10"/>
      <c r="AC369" s="11"/>
      <c r="AD369" s="12"/>
      <c r="AE369" s="15">
        <f t="shared" si="125"/>
        <v>0</v>
      </c>
      <c r="AF369" s="10"/>
      <c r="AG369" s="11"/>
      <c r="AH369" s="12"/>
      <c r="AI369" s="15">
        <f t="shared" si="126"/>
        <v>0</v>
      </c>
      <c r="AJ369" s="10"/>
      <c r="AK369" s="11"/>
      <c r="AL369" s="12"/>
      <c r="AM369" s="15">
        <f t="shared" si="127"/>
        <v>0</v>
      </c>
      <c r="AN369" s="10"/>
      <c r="AO369" s="11"/>
      <c r="AP369" s="12"/>
      <c r="AQ369" s="15">
        <f t="shared" si="128"/>
        <v>0</v>
      </c>
      <c r="AR369" s="10"/>
      <c r="AS369" s="11"/>
      <c r="AT369" s="12"/>
      <c r="AU369" s="15">
        <f t="shared" si="129"/>
        <v>0</v>
      </c>
      <c r="AV369" s="10"/>
      <c r="AW369" s="11"/>
      <c r="AX369" s="12"/>
      <c r="AY369" s="15">
        <f t="shared" si="130"/>
        <v>0</v>
      </c>
      <c r="AZ369" s="10"/>
      <c r="BA369" s="11"/>
      <c r="BB369" s="12"/>
      <c r="BC369" s="15">
        <f t="shared" si="131"/>
        <v>0</v>
      </c>
      <c r="BD369" s="10"/>
      <c r="BE369" s="11"/>
      <c r="BF369" s="12"/>
      <c r="BG369" s="15">
        <f t="shared" si="132"/>
        <v>0</v>
      </c>
      <c r="BH369" s="10"/>
      <c r="BI369" s="11"/>
      <c r="BJ369" s="12"/>
      <c r="BK369" s="15">
        <f t="shared" si="133"/>
        <v>0</v>
      </c>
      <c r="BL369" s="10"/>
      <c r="BM369" s="11"/>
      <c r="BN369" s="12"/>
      <c r="BO369" s="15">
        <f t="shared" si="134"/>
        <v>0</v>
      </c>
      <c r="BP369" s="10"/>
      <c r="BQ369" s="11"/>
      <c r="BR369" s="12"/>
      <c r="BS369" s="15">
        <f t="shared" si="135"/>
        <v>0</v>
      </c>
      <c r="BT369" s="10"/>
      <c r="BU369" s="11"/>
      <c r="BV369" s="12"/>
      <c r="BW369" s="15">
        <f t="shared" si="136"/>
        <v>0</v>
      </c>
      <c r="BX369" s="10"/>
      <c r="BY369" s="11"/>
      <c r="BZ369" s="12"/>
      <c r="CA369" s="15">
        <f t="shared" si="137"/>
        <v>0</v>
      </c>
      <c r="CB369" s="10"/>
      <c r="CC369" s="11"/>
      <c r="CD369" s="12"/>
      <c r="CE369" s="15">
        <f t="shared" si="138"/>
        <v>0</v>
      </c>
      <c r="CF369" s="10"/>
      <c r="CG369" s="11"/>
      <c r="CH369" s="12"/>
      <c r="CI369" s="15">
        <f t="shared" si="139"/>
        <v>0</v>
      </c>
      <c r="CJ369" s="10"/>
      <c r="CK369" s="11"/>
      <c r="CL369" s="12"/>
      <c r="CM369" s="15">
        <f t="shared" si="140"/>
        <v>0</v>
      </c>
      <c r="CN369" s="10"/>
      <c r="CO369" s="11"/>
      <c r="CP369" s="12"/>
      <c r="CQ369" s="15">
        <f t="shared" si="141"/>
        <v>0</v>
      </c>
      <c r="CR369" s="10"/>
      <c r="CS369" s="11"/>
      <c r="CT369" s="12"/>
      <c r="CU369" s="15">
        <f t="shared" si="142"/>
        <v>0</v>
      </c>
      <c r="CV369" s="10"/>
      <c r="CW369" s="11"/>
      <c r="CX369" s="12"/>
      <c r="CY369" s="15">
        <f t="shared" si="143"/>
        <v>0</v>
      </c>
    </row>
    <row r="370" spans="1:103" customFormat="1" x14ac:dyDescent="0.25">
      <c r="A370" s="53"/>
      <c r="B370" s="53"/>
      <c r="C370" s="53"/>
      <c r="D370" s="53"/>
      <c r="E370" s="19"/>
      <c r="F370" s="19"/>
      <c r="G370" s="53"/>
      <c r="H370" s="10"/>
      <c r="I370" s="11"/>
      <c r="J370" s="12"/>
      <c r="K370" s="15">
        <f t="shared" si="120"/>
        <v>0</v>
      </c>
      <c r="L370" s="10"/>
      <c r="M370" s="11"/>
      <c r="N370" s="12"/>
      <c r="O370" s="15">
        <f t="shared" si="121"/>
        <v>0</v>
      </c>
      <c r="P370" s="10"/>
      <c r="Q370" s="11"/>
      <c r="R370" s="12"/>
      <c r="S370" s="15">
        <f t="shared" si="122"/>
        <v>0</v>
      </c>
      <c r="T370" s="10"/>
      <c r="U370" s="11"/>
      <c r="V370" s="12"/>
      <c r="W370" s="15">
        <f t="shared" si="123"/>
        <v>0</v>
      </c>
      <c r="X370" s="10"/>
      <c r="Y370" s="11"/>
      <c r="Z370" s="12"/>
      <c r="AA370" s="15">
        <f t="shared" si="124"/>
        <v>0</v>
      </c>
      <c r="AB370" s="10"/>
      <c r="AC370" s="11"/>
      <c r="AD370" s="12"/>
      <c r="AE370" s="15">
        <f t="shared" si="125"/>
        <v>0</v>
      </c>
      <c r="AF370" s="10"/>
      <c r="AG370" s="11"/>
      <c r="AH370" s="12"/>
      <c r="AI370" s="15">
        <f t="shared" si="126"/>
        <v>0</v>
      </c>
      <c r="AJ370" s="10"/>
      <c r="AK370" s="11"/>
      <c r="AL370" s="12"/>
      <c r="AM370" s="15">
        <f t="shared" si="127"/>
        <v>0</v>
      </c>
      <c r="AN370" s="10"/>
      <c r="AO370" s="11"/>
      <c r="AP370" s="12"/>
      <c r="AQ370" s="15">
        <f t="shared" si="128"/>
        <v>0</v>
      </c>
      <c r="AR370" s="10"/>
      <c r="AS370" s="11"/>
      <c r="AT370" s="12"/>
      <c r="AU370" s="15">
        <f t="shared" si="129"/>
        <v>0</v>
      </c>
      <c r="AV370" s="10"/>
      <c r="AW370" s="11"/>
      <c r="AX370" s="12"/>
      <c r="AY370" s="15">
        <f t="shared" si="130"/>
        <v>0</v>
      </c>
      <c r="AZ370" s="10"/>
      <c r="BA370" s="11"/>
      <c r="BB370" s="12"/>
      <c r="BC370" s="15">
        <f t="shared" si="131"/>
        <v>0</v>
      </c>
      <c r="BD370" s="10"/>
      <c r="BE370" s="11"/>
      <c r="BF370" s="12"/>
      <c r="BG370" s="15">
        <f t="shared" si="132"/>
        <v>0</v>
      </c>
      <c r="BH370" s="10"/>
      <c r="BI370" s="11"/>
      <c r="BJ370" s="12"/>
      <c r="BK370" s="15">
        <f t="shared" si="133"/>
        <v>0</v>
      </c>
      <c r="BL370" s="10"/>
      <c r="BM370" s="11"/>
      <c r="BN370" s="12"/>
      <c r="BO370" s="15">
        <f t="shared" si="134"/>
        <v>0</v>
      </c>
      <c r="BP370" s="10"/>
      <c r="BQ370" s="11"/>
      <c r="BR370" s="12"/>
      <c r="BS370" s="15">
        <f t="shared" si="135"/>
        <v>0</v>
      </c>
      <c r="BT370" s="10"/>
      <c r="BU370" s="11"/>
      <c r="BV370" s="12"/>
      <c r="BW370" s="15">
        <f t="shared" si="136"/>
        <v>0</v>
      </c>
      <c r="BX370" s="10"/>
      <c r="BY370" s="11"/>
      <c r="BZ370" s="12"/>
      <c r="CA370" s="15">
        <f t="shared" si="137"/>
        <v>0</v>
      </c>
      <c r="CB370" s="10"/>
      <c r="CC370" s="11"/>
      <c r="CD370" s="12"/>
      <c r="CE370" s="15">
        <f t="shared" si="138"/>
        <v>0</v>
      </c>
      <c r="CF370" s="10"/>
      <c r="CG370" s="11"/>
      <c r="CH370" s="12"/>
      <c r="CI370" s="15">
        <f t="shared" si="139"/>
        <v>0</v>
      </c>
      <c r="CJ370" s="10"/>
      <c r="CK370" s="11"/>
      <c r="CL370" s="12"/>
      <c r="CM370" s="15">
        <f t="shared" si="140"/>
        <v>0</v>
      </c>
      <c r="CN370" s="10"/>
      <c r="CO370" s="11"/>
      <c r="CP370" s="12"/>
      <c r="CQ370" s="15">
        <f t="shared" si="141"/>
        <v>0</v>
      </c>
      <c r="CR370" s="10"/>
      <c r="CS370" s="11"/>
      <c r="CT370" s="12"/>
      <c r="CU370" s="15">
        <f t="shared" si="142"/>
        <v>0</v>
      </c>
      <c r="CV370" s="10"/>
      <c r="CW370" s="11"/>
      <c r="CX370" s="12"/>
      <c r="CY370" s="15">
        <f t="shared" si="143"/>
        <v>0</v>
      </c>
    </row>
    <row r="371" spans="1:103" customFormat="1" x14ac:dyDescent="0.25">
      <c r="A371" s="53"/>
      <c r="B371" s="53"/>
      <c r="C371" s="53"/>
      <c r="D371" s="53"/>
      <c r="E371" s="19"/>
      <c r="F371" s="19"/>
      <c r="G371" s="53"/>
      <c r="H371" s="10"/>
      <c r="I371" s="11"/>
      <c r="J371" s="12"/>
      <c r="K371" s="15">
        <f t="shared" si="120"/>
        <v>0</v>
      </c>
      <c r="L371" s="10"/>
      <c r="M371" s="11"/>
      <c r="N371" s="12"/>
      <c r="O371" s="15">
        <f t="shared" si="121"/>
        <v>0</v>
      </c>
      <c r="P371" s="10"/>
      <c r="Q371" s="11"/>
      <c r="R371" s="12"/>
      <c r="S371" s="15">
        <f t="shared" si="122"/>
        <v>0</v>
      </c>
      <c r="T371" s="10"/>
      <c r="U371" s="11"/>
      <c r="V371" s="12"/>
      <c r="W371" s="15">
        <f t="shared" si="123"/>
        <v>0</v>
      </c>
      <c r="X371" s="10"/>
      <c r="Y371" s="11"/>
      <c r="Z371" s="12"/>
      <c r="AA371" s="15">
        <f t="shared" si="124"/>
        <v>0</v>
      </c>
      <c r="AB371" s="10"/>
      <c r="AC371" s="11"/>
      <c r="AD371" s="12"/>
      <c r="AE371" s="15">
        <f t="shared" si="125"/>
        <v>0</v>
      </c>
      <c r="AF371" s="10"/>
      <c r="AG371" s="11"/>
      <c r="AH371" s="12"/>
      <c r="AI371" s="15">
        <f t="shared" si="126"/>
        <v>0</v>
      </c>
      <c r="AJ371" s="10"/>
      <c r="AK371" s="11"/>
      <c r="AL371" s="12"/>
      <c r="AM371" s="15">
        <f t="shared" si="127"/>
        <v>0</v>
      </c>
      <c r="AN371" s="10"/>
      <c r="AO371" s="11"/>
      <c r="AP371" s="12"/>
      <c r="AQ371" s="15">
        <f t="shared" si="128"/>
        <v>0</v>
      </c>
      <c r="AR371" s="10"/>
      <c r="AS371" s="11"/>
      <c r="AT371" s="12"/>
      <c r="AU371" s="15">
        <f t="shared" si="129"/>
        <v>0</v>
      </c>
      <c r="AV371" s="10"/>
      <c r="AW371" s="11"/>
      <c r="AX371" s="12"/>
      <c r="AY371" s="15">
        <f t="shared" si="130"/>
        <v>0</v>
      </c>
      <c r="AZ371" s="10"/>
      <c r="BA371" s="11"/>
      <c r="BB371" s="12"/>
      <c r="BC371" s="15">
        <f t="shared" si="131"/>
        <v>0</v>
      </c>
      <c r="BD371" s="10"/>
      <c r="BE371" s="11"/>
      <c r="BF371" s="12"/>
      <c r="BG371" s="15">
        <f t="shared" si="132"/>
        <v>0</v>
      </c>
      <c r="BH371" s="10"/>
      <c r="BI371" s="11"/>
      <c r="BJ371" s="12"/>
      <c r="BK371" s="15">
        <f t="shared" si="133"/>
        <v>0</v>
      </c>
      <c r="BL371" s="10"/>
      <c r="BM371" s="11"/>
      <c r="BN371" s="12"/>
      <c r="BO371" s="15">
        <f t="shared" si="134"/>
        <v>0</v>
      </c>
      <c r="BP371" s="10"/>
      <c r="BQ371" s="11"/>
      <c r="BR371" s="12"/>
      <c r="BS371" s="15">
        <f t="shared" si="135"/>
        <v>0</v>
      </c>
      <c r="BT371" s="10"/>
      <c r="BU371" s="11"/>
      <c r="BV371" s="12"/>
      <c r="BW371" s="15">
        <f t="shared" si="136"/>
        <v>0</v>
      </c>
      <c r="BX371" s="10"/>
      <c r="BY371" s="11"/>
      <c r="BZ371" s="12"/>
      <c r="CA371" s="15">
        <f t="shared" si="137"/>
        <v>0</v>
      </c>
      <c r="CB371" s="10"/>
      <c r="CC371" s="11"/>
      <c r="CD371" s="12"/>
      <c r="CE371" s="15">
        <f t="shared" si="138"/>
        <v>0</v>
      </c>
      <c r="CF371" s="10"/>
      <c r="CG371" s="11"/>
      <c r="CH371" s="12"/>
      <c r="CI371" s="15">
        <f t="shared" si="139"/>
        <v>0</v>
      </c>
      <c r="CJ371" s="10"/>
      <c r="CK371" s="11"/>
      <c r="CL371" s="12"/>
      <c r="CM371" s="15">
        <f t="shared" si="140"/>
        <v>0</v>
      </c>
      <c r="CN371" s="10"/>
      <c r="CO371" s="11"/>
      <c r="CP371" s="12"/>
      <c r="CQ371" s="15">
        <f t="shared" si="141"/>
        <v>0</v>
      </c>
      <c r="CR371" s="10"/>
      <c r="CS371" s="11"/>
      <c r="CT371" s="12"/>
      <c r="CU371" s="15">
        <f t="shared" si="142"/>
        <v>0</v>
      </c>
      <c r="CV371" s="10"/>
      <c r="CW371" s="11"/>
      <c r="CX371" s="12"/>
      <c r="CY371" s="15">
        <f t="shared" si="143"/>
        <v>0</v>
      </c>
    </row>
    <row r="372" spans="1:103" customFormat="1" x14ac:dyDescent="0.25">
      <c r="A372" s="53"/>
      <c r="B372" s="53"/>
      <c r="C372" s="53"/>
      <c r="D372" s="53"/>
      <c r="E372" s="19"/>
      <c r="F372" s="19"/>
      <c r="G372" s="53"/>
      <c r="H372" s="10"/>
      <c r="I372" s="11"/>
      <c r="J372" s="12"/>
      <c r="K372" s="15">
        <f t="shared" si="120"/>
        <v>0</v>
      </c>
      <c r="L372" s="10"/>
      <c r="M372" s="11"/>
      <c r="N372" s="12"/>
      <c r="O372" s="15">
        <f t="shared" si="121"/>
        <v>0</v>
      </c>
      <c r="P372" s="10"/>
      <c r="Q372" s="11"/>
      <c r="R372" s="12"/>
      <c r="S372" s="15">
        <f t="shared" si="122"/>
        <v>0</v>
      </c>
      <c r="T372" s="10"/>
      <c r="U372" s="11"/>
      <c r="V372" s="12"/>
      <c r="W372" s="15">
        <f t="shared" si="123"/>
        <v>0</v>
      </c>
      <c r="X372" s="10"/>
      <c r="Y372" s="11"/>
      <c r="Z372" s="12"/>
      <c r="AA372" s="15">
        <f t="shared" si="124"/>
        <v>0</v>
      </c>
      <c r="AB372" s="10"/>
      <c r="AC372" s="11"/>
      <c r="AD372" s="12"/>
      <c r="AE372" s="15">
        <f t="shared" si="125"/>
        <v>0</v>
      </c>
      <c r="AF372" s="10"/>
      <c r="AG372" s="11"/>
      <c r="AH372" s="12"/>
      <c r="AI372" s="15">
        <f t="shared" si="126"/>
        <v>0</v>
      </c>
      <c r="AJ372" s="10"/>
      <c r="AK372" s="11"/>
      <c r="AL372" s="12"/>
      <c r="AM372" s="15">
        <f t="shared" si="127"/>
        <v>0</v>
      </c>
      <c r="AN372" s="10"/>
      <c r="AO372" s="11"/>
      <c r="AP372" s="12"/>
      <c r="AQ372" s="15">
        <f t="shared" si="128"/>
        <v>0</v>
      </c>
      <c r="AR372" s="10"/>
      <c r="AS372" s="11"/>
      <c r="AT372" s="12"/>
      <c r="AU372" s="15">
        <f t="shared" si="129"/>
        <v>0</v>
      </c>
      <c r="AV372" s="10"/>
      <c r="AW372" s="11"/>
      <c r="AX372" s="12"/>
      <c r="AY372" s="15">
        <f t="shared" si="130"/>
        <v>0</v>
      </c>
      <c r="AZ372" s="10"/>
      <c r="BA372" s="11"/>
      <c r="BB372" s="12"/>
      <c r="BC372" s="15">
        <f t="shared" si="131"/>
        <v>0</v>
      </c>
      <c r="BD372" s="10"/>
      <c r="BE372" s="11"/>
      <c r="BF372" s="12"/>
      <c r="BG372" s="15">
        <f t="shared" si="132"/>
        <v>0</v>
      </c>
      <c r="BH372" s="10"/>
      <c r="BI372" s="11"/>
      <c r="BJ372" s="12"/>
      <c r="BK372" s="15">
        <f t="shared" si="133"/>
        <v>0</v>
      </c>
      <c r="BL372" s="10"/>
      <c r="BM372" s="11"/>
      <c r="BN372" s="12"/>
      <c r="BO372" s="15">
        <f t="shared" si="134"/>
        <v>0</v>
      </c>
      <c r="BP372" s="10"/>
      <c r="BQ372" s="11"/>
      <c r="BR372" s="12"/>
      <c r="BS372" s="15">
        <f t="shared" si="135"/>
        <v>0</v>
      </c>
      <c r="BT372" s="10"/>
      <c r="BU372" s="11"/>
      <c r="BV372" s="12"/>
      <c r="BW372" s="15">
        <f t="shared" si="136"/>
        <v>0</v>
      </c>
      <c r="BX372" s="10"/>
      <c r="BY372" s="11"/>
      <c r="BZ372" s="12"/>
      <c r="CA372" s="15">
        <f t="shared" si="137"/>
        <v>0</v>
      </c>
      <c r="CB372" s="10"/>
      <c r="CC372" s="11"/>
      <c r="CD372" s="12"/>
      <c r="CE372" s="15">
        <f t="shared" si="138"/>
        <v>0</v>
      </c>
      <c r="CF372" s="10"/>
      <c r="CG372" s="11"/>
      <c r="CH372" s="12"/>
      <c r="CI372" s="15">
        <f t="shared" si="139"/>
        <v>0</v>
      </c>
      <c r="CJ372" s="10"/>
      <c r="CK372" s="11"/>
      <c r="CL372" s="12"/>
      <c r="CM372" s="15">
        <f t="shared" si="140"/>
        <v>0</v>
      </c>
      <c r="CN372" s="10"/>
      <c r="CO372" s="11"/>
      <c r="CP372" s="12"/>
      <c r="CQ372" s="15">
        <f t="shared" si="141"/>
        <v>0</v>
      </c>
      <c r="CR372" s="10"/>
      <c r="CS372" s="11"/>
      <c r="CT372" s="12"/>
      <c r="CU372" s="15">
        <f t="shared" si="142"/>
        <v>0</v>
      </c>
      <c r="CV372" s="10"/>
      <c r="CW372" s="11"/>
      <c r="CX372" s="12"/>
      <c r="CY372" s="15">
        <f t="shared" si="143"/>
        <v>0</v>
      </c>
    </row>
    <row r="373" spans="1:103" customFormat="1" x14ac:dyDescent="0.25">
      <c r="A373" s="53"/>
      <c r="B373" s="53"/>
      <c r="C373" s="53"/>
      <c r="D373" s="53"/>
      <c r="E373" s="19"/>
      <c r="F373" s="19"/>
      <c r="G373" s="53"/>
      <c r="H373" s="10"/>
      <c r="I373" s="11"/>
      <c r="J373" s="12"/>
      <c r="K373" s="15">
        <f t="shared" si="120"/>
        <v>0</v>
      </c>
      <c r="L373" s="10"/>
      <c r="M373" s="11"/>
      <c r="N373" s="12"/>
      <c r="O373" s="15">
        <f t="shared" si="121"/>
        <v>0</v>
      </c>
      <c r="P373" s="10"/>
      <c r="Q373" s="11"/>
      <c r="R373" s="12"/>
      <c r="S373" s="15">
        <f t="shared" si="122"/>
        <v>0</v>
      </c>
      <c r="T373" s="10"/>
      <c r="U373" s="11"/>
      <c r="V373" s="12"/>
      <c r="W373" s="15">
        <f t="shared" si="123"/>
        <v>0</v>
      </c>
      <c r="X373" s="10"/>
      <c r="Y373" s="11"/>
      <c r="Z373" s="12"/>
      <c r="AA373" s="15">
        <f t="shared" si="124"/>
        <v>0</v>
      </c>
      <c r="AB373" s="10"/>
      <c r="AC373" s="11"/>
      <c r="AD373" s="12"/>
      <c r="AE373" s="15">
        <f t="shared" si="125"/>
        <v>0</v>
      </c>
      <c r="AF373" s="10"/>
      <c r="AG373" s="11"/>
      <c r="AH373" s="12"/>
      <c r="AI373" s="15">
        <f t="shared" si="126"/>
        <v>0</v>
      </c>
      <c r="AJ373" s="10"/>
      <c r="AK373" s="11"/>
      <c r="AL373" s="12"/>
      <c r="AM373" s="15">
        <f t="shared" si="127"/>
        <v>0</v>
      </c>
      <c r="AN373" s="10"/>
      <c r="AO373" s="11"/>
      <c r="AP373" s="12"/>
      <c r="AQ373" s="15">
        <f t="shared" si="128"/>
        <v>0</v>
      </c>
      <c r="AR373" s="10"/>
      <c r="AS373" s="11"/>
      <c r="AT373" s="12"/>
      <c r="AU373" s="15">
        <f t="shared" si="129"/>
        <v>0</v>
      </c>
      <c r="AV373" s="10"/>
      <c r="AW373" s="11"/>
      <c r="AX373" s="12"/>
      <c r="AY373" s="15">
        <f t="shared" si="130"/>
        <v>0</v>
      </c>
      <c r="AZ373" s="10"/>
      <c r="BA373" s="11"/>
      <c r="BB373" s="12"/>
      <c r="BC373" s="15">
        <f t="shared" si="131"/>
        <v>0</v>
      </c>
      <c r="BD373" s="10"/>
      <c r="BE373" s="11"/>
      <c r="BF373" s="12"/>
      <c r="BG373" s="15">
        <f t="shared" si="132"/>
        <v>0</v>
      </c>
      <c r="BH373" s="10"/>
      <c r="BI373" s="11"/>
      <c r="BJ373" s="12"/>
      <c r="BK373" s="15">
        <f t="shared" si="133"/>
        <v>0</v>
      </c>
      <c r="BL373" s="10"/>
      <c r="BM373" s="11"/>
      <c r="BN373" s="12"/>
      <c r="BO373" s="15">
        <f t="shared" si="134"/>
        <v>0</v>
      </c>
      <c r="BP373" s="10"/>
      <c r="BQ373" s="11"/>
      <c r="BR373" s="12"/>
      <c r="BS373" s="15">
        <f t="shared" si="135"/>
        <v>0</v>
      </c>
      <c r="BT373" s="10"/>
      <c r="BU373" s="11"/>
      <c r="BV373" s="12"/>
      <c r="BW373" s="15">
        <f t="shared" si="136"/>
        <v>0</v>
      </c>
      <c r="BX373" s="10"/>
      <c r="BY373" s="11"/>
      <c r="BZ373" s="12"/>
      <c r="CA373" s="15">
        <f t="shared" si="137"/>
        <v>0</v>
      </c>
      <c r="CB373" s="10"/>
      <c r="CC373" s="11"/>
      <c r="CD373" s="12"/>
      <c r="CE373" s="15">
        <f t="shared" si="138"/>
        <v>0</v>
      </c>
      <c r="CF373" s="10"/>
      <c r="CG373" s="11"/>
      <c r="CH373" s="12"/>
      <c r="CI373" s="15">
        <f t="shared" si="139"/>
        <v>0</v>
      </c>
      <c r="CJ373" s="10"/>
      <c r="CK373" s="11"/>
      <c r="CL373" s="12"/>
      <c r="CM373" s="15">
        <f t="shared" si="140"/>
        <v>0</v>
      </c>
      <c r="CN373" s="10"/>
      <c r="CO373" s="11"/>
      <c r="CP373" s="12"/>
      <c r="CQ373" s="15">
        <f t="shared" si="141"/>
        <v>0</v>
      </c>
      <c r="CR373" s="10"/>
      <c r="CS373" s="11"/>
      <c r="CT373" s="12"/>
      <c r="CU373" s="15">
        <f t="shared" si="142"/>
        <v>0</v>
      </c>
      <c r="CV373" s="10"/>
      <c r="CW373" s="11"/>
      <c r="CX373" s="12"/>
      <c r="CY373" s="15">
        <f t="shared" si="143"/>
        <v>0</v>
      </c>
    </row>
    <row r="374" spans="1:103" customFormat="1" x14ac:dyDescent="0.25">
      <c r="A374" s="53"/>
      <c r="B374" s="53"/>
      <c r="C374" s="53"/>
      <c r="D374" s="53"/>
      <c r="E374" s="19"/>
      <c r="F374" s="19"/>
      <c r="G374" s="53"/>
      <c r="H374" s="10"/>
      <c r="I374" s="11"/>
      <c r="J374" s="12"/>
      <c r="K374" s="15">
        <f t="shared" si="120"/>
        <v>0</v>
      </c>
      <c r="L374" s="10"/>
      <c r="M374" s="11"/>
      <c r="N374" s="12"/>
      <c r="O374" s="15">
        <f t="shared" si="121"/>
        <v>0</v>
      </c>
      <c r="P374" s="10"/>
      <c r="Q374" s="11"/>
      <c r="R374" s="12"/>
      <c r="S374" s="15">
        <f t="shared" si="122"/>
        <v>0</v>
      </c>
      <c r="T374" s="10"/>
      <c r="U374" s="11"/>
      <c r="V374" s="12"/>
      <c r="W374" s="15">
        <f t="shared" si="123"/>
        <v>0</v>
      </c>
      <c r="X374" s="10"/>
      <c r="Y374" s="11"/>
      <c r="Z374" s="12"/>
      <c r="AA374" s="15">
        <f t="shared" si="124"/>
        <v>0</v>
      </c>
      <c r="AB374" s="10"/>
      <c r="AC374" s="11"/>
      <c r="AD374" s="12"/>
      <c r="AE374" s="15">
        <f t="shared" si="125"/>
        <v>0</v>
      </c>
      <c r="AF374" s="10"/>
      <c r="AG374" s="11"/>
      <c r="AH374" s="12"/>
      <c r="AI374" s="15">
        <f t="shared" si="126"/>
        <v>0</v>
      </c>
      <c r="AJ374" s="10"/>
      <c r="AK374" s="11"/>
      <c r="AL374" s="12"/>
      <c r="AM374" s="15">
        <f t="shared" si="127"/>
        <v>0</v>
      </c>
      <c r="AN374" s="10"/>
      <c r="AO374" s="11"/>
      <c r="AP374" s="12"/>
      <c r="AQ374" s="15">
        <f t="shared" si="128"/>
        <v>0</v>
      </c>
      <c r="AR374" s="10"/>
      <c r="AS374" s="11"/>
      <c r="AT374" s="12"/>
      <c r="AU374" s="15">
        <f t="shared" si="129"/>
        <v>0</v>
      </c>
      <c r="AV374" s="10"/>
      <c r="AW374" s="11"/>
      <c r="AX374" s="12"/>
      <c r="AY374" s="15">
        <f t="shared" si="130"/>
        <v>0</v>
      </c>
      <c r="AZ374" s="10"/>
      <c r="BA374" s="11"/>
      <c r="BB374" s="12"/>
      <c r="BC374" s="15">
        <f t="shared" si="131"/>
        <v>0</v>
      </c>
      <c r="BD374" s="10"/>
      <c r="BE374" s="11"/>
      <c r="BF374" s="12"/>
      <c r="BG374" s="15">
        <f t="shared" si="132"/>
        <v>0</v>
      </c>
      <c r="BH374" s="10"/>
      <c r="BI374" s="11"/>
      <c r="BJ374" s="12"/>
      <c r="BK374" s="15">
        <f t="shared" si="133"/>
        <v>0</v>
      </c>
      <c r="BL374" s="10"/>
      <c r="BM374" s="11"/>
      <c r="BN374" s="12"/>
      <c r="BO374" s="15">
        <f t="shared" si="134"/>
        <v>0</v>
      </c>
      <c r="BP374" s="10"/>
      <c r="BQ374" s="11"/>
      <c r="BR374" s="12"/>
      <c r="BS374" s="15">
        <f t="shared" si="135"/>
        <v>0</v>
      </c>
      <c r="BT374" s="10"/>
      <c r="BU374" s="11"/>
      <c r="BV374" s="12"/>
      <c r="BW374" s="15">
        <f t="shared" si="136"/>
        <v>0</v>
      </c>
      <c r="BX374" s="10"/>
      <c r="BY374" s="11"/>
      <c r="BZ374" s="12"/>
      <c r="CA374" s="15">
        <f t="shared" si="137"/>
        <v>0</v>
      </c>
      <c r="CB374" s="10"/>
      <c r="CC374" s="11"/>
      <c r="CD374" s="12"/>
      <c r="CE374" s="15">
        <f t="shared" si="138"/>
        <v>0</v>
      </c>
      <c r="CF374" s="10"/>
      <c r="CG374" s="11"/>
      <c r="CH374" s="12"/>
      <c r="CI374" s="15">
        <f t="shared" si="139"/>
        <v>0</v>
      </c>
      <c r="CJ374" s="10"/>
      <c r="CK374" s="11"/>
      <c r="CL374" s="12"/>
      <c r="CM374" s="15">
        <f t="shared" si="140"/>
        <v>0</v>
      </c>
      <c r="CN374" s="10"/>
      <c r="CO374" s="11"/>
      <c r="CP374" s="12"/>
      <c r="CQ374" s="15">
        <f t="shared" si="141"/>
        <v>0</v>
      </c>
      <c r="CR374" s="10"/>
      <c r="CS374" s="11"/>
      <c r="CT374" s="12"/>
      <c r="CU374" s="15">
        <f t="shared" si="142"/>
        <v>0</v>
      </c>
      <c r="CV374" s="10"/>
      <c r="CW374" s="11"/>
      <c r="CX374" s="12"/>
      <c r="CY374" s="15">
        <f t="shared" si="143"/>
        <v>0</v>
      </c>
    </row>
    <row r="375" spans="1:103" customFormat="1" x14ac:dyDescent="0.25">
      <c r="A375" s="53"/>
      <c r="B375" s="53"/>
      <c r="C375" s="53"/>
      <c r="D375" s="53"/>
      <c r="E375" s="19"/>
      <c r="F375" s="19"/>
      <c r="G375" s="53"/>
      <c r="H375" s="10"/>
      <c r="I375" s="11"/>
      <c r="J375" s="12"/>
      <c r="K375" s="15">
        <f t="shared" si="120"/>
        <v>0</v>
      </c>
      <c r="L375" s="10"/>
      <c r="M375" s="11"/>
      <c r="N375" s="12"/>
      <c r="O375" s="15">
        <f t="shared" si="121"/>
        <v>0</v>
      </c>
      <c r="P375" s="10"/>
      <c r="Q375" s="11"/>
      <c r="R375" s="12"/>
      <c r="S375" s="15">
        <f t="shared" si="122"/>
        <v>0</v>
      </c>
      <c r="T375" s="10"/>
      <c r="U375" s="11"/>
      <c r="V375" s="12"/>
      <c r="W375" s="15">
        <f t="shared" si="123"/>
        <v>0</v>
      </c>
      <c r="X375" s="10"/>
      <c r="Y375" s="11"/>
      <c r="Z375" s="12"/>
      <c r="AA375" s="15">
        <f t="shared" si="124"/>
        <v>0</v>
      </c>
      <c r="AB375" s="10"/>
      <c r="AC375" s="11"/>
      <c r="AD375" s="12"/>
      <c r="AE375" s="15">
        <f t="shared" si="125"/>
        <v>0</v>
      </c>
      <c r="AF375" s="10"/>
      <c r="AG375" s="11"/>
      <c r="AH375" s="12"/>
      <c r="AI375" s="15">
        <f t="shared" si="126"/>
        <v>0</v>
      </c>
      <c r="AJ375" s="10"/>
      <c r="AK375" s="11"/>
      <c r="AL375" s="12"/>
      <c r="AM375" s="15">
        <f t="shared" si="127"/>
        <v>0</v>
      </c>
      <c r="AN375" s="10"/>
      <c r="AO375" s="11"/>
      <c r="AP375" s="12"/>
      <c r="AQ375" s="15">
        <f t="shared" si="128"/>
        <v>0</v>
      </c>
      <c r="AR375" s="10"/>
      <c r="AS375" s="11"/>
      <c r="AT375" s="12"/>
      <c r="AU375" s="15">
        <f t="shared" si="129"/>
        <v>0</v>
      </c>
      <c r="AV375" s="10"/>
      <c r="AW375" s="11"/>
      <c r="AX375" s="12"/>
      <c r="AY375" s="15">
        <f t="shared" si="130"/>
        <v>0</v>
      </c>
      <c r="AZ375" s="10"/>
      <c r="BA375" s="11"/>
      <c r="BB375" s="12"/>
      <c r="BC375" s="15">
        <f t="shared" si="131"/>
        <v>0</v>
      </c>
      <c r="BD375" s="10"/>
      <c r="BE375" s="11"/>
      <c r="BF375" s="12"/>
      <c r="BG375" s="15">
        <f t="shared" si="132"/>
        <v>0</v>
      </c>
      <c r="BH375" s="10"/>
      <c r="BI375" s="11"/>
      <c r="BJ375" s="12"/>
      <c r="BK375" s="15">
        <f t="shared" si="133"/>
        <v>0</v>
      </c>
      <c r="BL375" s="10"/>
      <c r="BM375" s="11"/>
      <c r="BN375" s="12"/>
      <c r="BO375" s="15">
        <f t="shared" si="134"/>
        <v>0</v>
      </c>
      <c r="BP375" s="10"/>
      <c r="BQ375" s="11"/>
      <c r="BR375" s="12"/>
      <c r="BS375" s="15">
        <f t="shared" si="135"/>
        <v>0</v>
      </c>
      <c r="BT375" s="10"/>
      <c r="BU375" s="11"/>
      <c r="BV375" s="12"/>
      <c r="BW375" s="15">
        <f t="shared" si="136"/>
        <v>0</v>
      </c>
      <c r="BX375" s="10"/>
      <c r="BY375" s="11"/>
      <c r="BZ375" s="12"/>
      <c r="CA375" s="15">
        <f t="shared" si="137"/>
        <v>0</v>
      </c>
      <c r="CB375" s="10"/>
      <c r="CC375" s="11"/>
      <c r="CD375" s="12"/>
      <c r="CE375" s="15">
        <f t="shared" si="138"/>
        <v>0</v>
      </c>
      <c r="CF375" s="10"/>
      <c r="CG375" s="11"/>
      <c r="CH375" s="12"/>
      <c r="CI375" s="15">
        <f t="shared" si="139"/>
        <v>0</v>
      </c>
      <c r="CJ375" s="10"/>
      <c r="CK375" s="11"/>
      <c r="CL375" s="12"/>
      <c r="CM375" s="15">
        <f t="shared" si="140"/>
        <v>0</v>
      </c>
      <c r="CN375" s="10"/>
      <c r="CO375" s="11"/>
      <c r="CP375" s="12"/>
      <c r="CQ375" s="15">
        <f t="shared" si="141"/>
        <v>0</v>
      </c>
      <c r="CR375" s="10"/>
      <c r="CS375" s="11"/>
      <c r="CT375" s="12"/>
      <c r="CU375" s="15">
        <f t="shared" si="142"/>
        <v>0</v>
      </c>
      <c r="CV375" s="10"/>
      <c r="CW375" s="11"/>
      <c r="CX375" s="12"/>
      <c r="CY375" s="15">
        <f t="shared" si="143"/>
        <v>0</v>
      </c>
    </row>
    <row r="376" spans="1:103" customFormat="1" x14ac:dyDescent="0.25">
      <c r="A376" s="53"/>
      <c r="B376" s="53"/>
      <c r="C376" s="53"/>
      <c r="D376" s="53"/>
      <c r="E376" s="19"/>
      <c r="F376" s="19"/>
      <c r="G376" s="53"/>
      <c r="H376" s="10"/>
      <c r="I376" s="11"/>
      <c r="J376" s="12"/>
      <c r="K376" s="15">
        <f t="shared" si="120"/>
        <v>0</v>
      </c>
      <c r="L376" s="10"/>
      <c r="M376" s="11"/>
      <c r="N376" s="12"/>
      <c r="O376" s="15">
        <f t="shared" si="121"/>
        <v>0</v>
      </c>
      <c r="P376" s="10"/>
      <c r="Q376" s="11"/>
      <c r="R376" s="12"/>
      <c r="S376" s="15">
        <f t="shared" si="122"/>
        <v>0</v>
      </c>
      <c r="T376" s="10"/>
      <c r="U376" s="11"/>
      <c r="V376" s="12"/>
      <c r="W376" s="15">
        <f t="shared" si="123"/>
        <v>0</v>
      </c>
      <c r="X376" s="10"/>
      <c r="Y376" s="11"/>
      <c r="Z376" s="12"/>
      <c r="AA376" s="15">
        <f t="shared" si="124"/>
        <v>0</v>
      </c>
      <c r="AB376" s="10"/>
      <c r="AC376" s="11"/>
      <c r="AD376" s="12"/>
      <c r="AE376" s="15">
        <f t="shared" si="125"/>
        <v>0</v>
      </c>
      <c r="AF376" s="10"/>
      <c r="AG376" s="11"/>
      <c r="AH376" s="12"/>
      <c r="AI376" s="15">
        <f t="shared" si="126"/>
        <v>0</v>
      </c>
      <c r="AJ376" s="10"/>
      <c r="AK376" s="11"/>
      <c r="AL376" s="12"/>
      <c r="AM376" s="15">
        <f t="shared" si="127"/>
        <v>0</v>
      </c>
      <c r="AN376" s="10"/>
      <c r="AO376" s="11"/>
      <c r="AP376" s="12"/>
      <c r="AQ376" s="15">
        <f t="shared" si="128"/>
        <v>0</v>
      </c>
      <c r="AR376" s="10"/>
      <c r="AS376" s="11"/>
      <c r="AT376" s="12"/>
      <c r="AU376" s="15">
        <f t="shared" si="129"/>
        <v>0</v>
      </c>
      <c r="AV376" s="10"/>
      <c r="AW376" s="11"/>
      <c r="AX376" s="12"/>
      <c r="AY376" s="15">
        <f t="shared" si="130"/>
        <v>0</v>
      </c>
      <c r="AZ376" s="10"/>
      <c r="BA376" s="11"/>
      <c r="BB376" s="12"/>
      <c r="BC376" s="15">
        <f t="shared" si="131"/>
        <v>0</v>
      </c>
      <c r="BD376" s="10"/>
      <c r="BE376" s="11"/>
      <c r="BF376" s="12"/>
      <c r="BG376" s="15">
        <f t="shared" si="132"/>
        <v>0</v>
      </c>
      <c r="BH376" s="10"/>
      <c r="BI376" s="11"/>
      <c r="BJ376" s="12"/>
      <c r="BK376" s="15">
        <f t="shared" si="133"/>
        <v>0</v>
      </c>
      <c r="BL376" s="10"/>
      <c r="BM376" s="11"/>
      <c r="BN376" s="12"/>
      <c r="BO376" s="15">
        <f t="shared" si="134"/>
        <v>0</v>
      </c>
      <c r="BP376" s="10"/>
      <c r="BQ376" s="11"/>
      <c r="BR376" s="12"/>
      <c r="BS376" s="15">
        <f t="shared" si="135"/>
        <v>0</v>
      </c>
      <c r="BT376" s="10"/>
      <c r="BU376" s="11"/>
      <c r="BV376" s="12"/>
      <c r="BW376" s="15">
        <f t="shared" si="136"/>
        <v>0</v>
      </c>
      <c r="BX376" s="10"/>
      <c r="BY376" s="11"/>
      <c r="BZ376" s="12"/>
      <c r="CA376" s="15">
        <f t="shared" si="137"/>
        <v>0</v>
      </c>
      <c r="CB376" s="10"/>
      <c r="CC376" s="11"/>
      <c r="CD376" s="12"/>
      <c r="CE376" s="15">
        <f t="shared" si="138"/>
        <v>0</v>
      </c>
      <c r="CF376" s="10"/>
      <c r="CG376" s="11"/>
      <c r="CH376" s="12"/>
      <c r="CI376" s="15">
        <f t="shared" si="139"/>
        <v>0</v>
      </c>
      <c r="CJ376" s="10"/>
      <c r="CK376" s="11"/>
      <c r="CL376" s="12"/>
      <c r="CM376" s="15">
        <f t="shared" si="140"/>
        <v>0</v>
      </c>
      <c r="CN376" s="10"/>
      <c r="CO376" s="11"/>
      <c r="CP376" s="12"/>
      <c r="CQ376" s="15">
        <f t="shared" si="141"/>
        <v>0</v>
      </c>
      <c r="CR376" s="10"/>
      <c r="CS376" s="11"/>
      <c r="CT376" s="12"/>
      <c r="CU376" s="15">
        <f t="shared" si="142"/>
        <v>0</v>
      </c>
      <c r="CV376" s="10"/>
      <c r="CW376" s="11"/>
      <c r="CX376" s="12"/>
      <c r="CY376" s="15">
        <f t="shared" si="143"/>
        <v>0</v>
      </c>
    </row>
    <row r="377" spans="1:103" customFormat="1" x14ac:dyDescent="0.25">
      <c r="A377" s="53"/>
      <c r="B377" s="53"/>
      <c r="C377" s="53"/>
      <c r="D377" s="53"/>
      <c r="E377" s="19"/>
      <c r="F377" s="19"/>
      <c r="G377" s="53"/>
      <c r="H377" s="10"/>
      <c r="I377" s="11"/>
      <c r="J377" s="12"/>
      <c r="K377" s="15">
        <f t="shared" si="120"/>
        <v>0</v>
      </c>
      <c r="L377" s="10"/>
      <c r="M377" s="11"/>
      <c r="N377" s="12"/>
      <c r="O377" s="15">
        <f t="shared" si="121"/>
        <v>0</v>
      </c>
      <c r="P377" s="10"/>
      <c r="Q377" s="11"/>
      <c r="R377" s="12"/>
      <c r="S377" s="15">
        <f t="shared" si="122"/>
        <v>0</v>
      </c>
      <c r="T377" s="10"/>
      <c r="U377" s="11"/>
      <c r="V377" s="12"/>
      <c r="W377" s="15">
        <f t="shared" si="123"/>
        <v>0</v>
      </c>
      <c r="X377" s="10"/>
      <c r="Y377" s="11"/>
      <c r="Z377" s="12"/>
      <c r="AA377" s="15">
        <f t="shared" si="124"/>
        <v>0</v>
      </c>
      <c r="AB377" s="10"/>
      <c r="AC377" s="11"/>
      <c r="AD377" s="12"/>
      <c r="AE377" s="15">
        <f t="shared" si="125"/>
        <v>0</v>
      </c>
      <c r="AF377" s="10"/>
      <c r="AG377" s="11"/>
      <c r="AH377" s="12"/>
      <c r="AI377" s="15">
        <f t="shared" si="126"/>
        <v>0</v>
      </c>
      <c r="AJ377" s="10"/>
      <c r="AK377" s="11"/>
      <c r="AL377" s="12"/>
      <c r="AM377" s="15">
        <f t="shared" si="127"/>
        <v>0</v>
      </c>
      <c r="AN377" s="10"/>
      <c r="AO377" s="11"/>
      <c r="AP377" s="12"/>
      <c r="AQ377" s="15">
        <f t="shared" si="128"/>
        <v>0</v>
      </c>
      <c r="AR377" s="10"/>
      <c r="AS377" s="11"/>
      <c r="AT377" s="12"/>
      <c r="AU377" s="15">
        <f t="shared" si="129"/>
        <v>0</v>
      </c>
      <c r="AV377" s="10"/>
      <c r="AW377" s="11"/>
      <c r="AX377" s="12"/>
      <c r="AY377" s="15">
        <f t="shared" si="130"/>
        <v>0</v>
      </c>
      <c r="AZ377" s="10"/>
      <c r="BA377" s="11"/>
      <c r="BB377" s="12"/>
      <c r="BC377" s="15">
        <f t="shared" si="131"/>
        <v>0</v>
      </c>
      <c r="BD377" s="10"/>
      <c r="BE377" s="11"/>
      <c r="BF377" s="12"/>
      <c r="BG377" s="15">
        <f t="shared" si="132"/>
        <v>0</v>
      </c>
      <c r="BH377" s="10"/>
      <c r="BI377" s="11"/>
      <c r="BJ377" s="12"/>
      <c r="BK377" s="15">
        <f t="shared" si="133"/>
        <v>0</v>
      </c>
      <c r="BL377" s="10"/>
      <c r="BM377" s="11"/>
      <c r="BN377" s="12"/>
      <c r="BO377" s="15">
        <f t="shared" si="134"/>
        <v>0</v>
      </c>
      <c r="BP377" s="10"/>
      <c r="BQ377" s="11"/>
      <c r="BR377" s="12"/>
      <c r="BS377" s="15">
        <f t="shared" si="135"/>
        <v>0</v>
      </c>
      <c r="BT377" s="10"/>
      <c r="BU377" s="11"/>
      <c r="BV377" s="12"/>
      <c r="BW377" s="15">
        <f t="shared" si="136"/>
        <v>0</v>
      </c>
      <c r="BX377" s="10"/>
      <c r="BY377" s="11"/>
      <c r="BZ377" s="12"/>
      <c r="CA377" s="15">
        <f t="shared" si="137"/>
        <v>0</v>
      </c>
      <c r="CB377" s="10"/>
      <c r="CC377" s="11"/>
      <c r="CD377" s="12"/>
      <c r="CE377" s="15">
        <f t="shared" si="138"/>
        <v>0</v>
      </c>
      <c r="CF377" s="10"/>
      <c r="CG377" s="11"/>
      <c r="CH377" s="12"/>
      <c r="CI377" s="15">
        <f t="shared" si="139"/>
        <v>0</v>
      </c>
      <c r="CJ377" s="10"/>
      <c r="CK377" s="11"/>
      <c r="CL377" s="12"/>
      <c r="CM377" s="15">
        <f t="shared" si="140"/>
        <v>0</v>
      </c>
      <c r="CN377" s="10"/>
      <c r="CO377" s="11"/>
      <c r="CP377" s="12"/>
      <c r="CQ377" s="15">
        <f t="shared" si="141"/>
        <v>0</v>
      </c>
      <c r="CR377" s="10"/>
      <c r="CS377" s="11"/>
      <c r="CT377" s="12"/>
      <c r="CU377" s="15">
        <f t="shared" si="142"/>
        <v>0</v>
      </c>
      <c r="CV377" s="10"/>
      <c r="CW377" s="11"/>
      <c r="CX377" s="12"/>
      <c r="CY377" s="15">
        <f t="shared" si="143"/>
        <v>0</v>
      </c>
    </row>
    <row r="378" spans="1:103" customFormat="1" x14ac:dyDescent="0.25">
      <c r="A378" s="53"/>
      <c r="B378" s="53"/>
      <c r="C378" s="53"/>
      <c r="D378" s="53"/>
      <c r="E378" s="19"/>
      <c r="F378" s="19"/>
      <c r="G378" s="53"/>
      <c r="H378" s="10"/>
      <c r="I378" s="11"/>
      <c r="J378" s="12"/>
      <c r="K378" s="15">
        <f t="shared" si="120"/>
        <v>0</v>
      </c>
      <c r="L378" s="10"/>
      <c r="M378" s="11"/>
      <c r="N378" s="12"/>
      <c r="O378" s="15">
        <f t="shared" si="121"/>
        <v>0</v>
      </c>
      <c r="P378" s="10"/>
      <c r="Q378" s="11"/>
      <c r="R378" s="12"/>
      <c r="S378" s="15">
        <f t="shared" si="122"/>
        <v>0</v>
      </c>
      <c r="T378" s="10"/>
      <c r="U378" s="11"/>
      <c r="V378" s="12"/>
      <c r="W378" s="15">
        <f t="shared" si="123"/>
        <v>0</v>
      </c>
      <c r="X378" s="10"/>
      <c r="Y378" s="11"/>
      <c r="Z378" s="12"/>
      <c r="AA378" s="15">
        <f t="shared" si="124"/>
        <v>0</v>
      </c>
      <c r="AB378" s="10"/>
      <c r="AC378" s="11"/>
      <c r="AD378" s="12"/>
      <c r="AE378" s="15">
        <f t="shared" si="125"/>
        <v>0</v>
      </c>
      <c r="AF378" s="10"/>
      <c r="AG378" s="11"/>
      <c r="AH378" s="12"/>
      <c r="AI378" s="15">
        <f t="shared" si="126"/>
        <v>0</v>
      </c>
      <c r="AJ378" s="10"/>
      <c r="AK378" s="11"/>
      <c r="AL378" s="12"/>
      <c r="AM378" s="15">
        <f t="shared" si="127"/>
        <v>0</v>
      </c>
      <c r="AN378" s="10"/>
      <c r="AO378" s="11"/>
      <c r="AP378" s="12"/>
      <c r="AQ378" s="15">
        <f t="shared" si="128"/>
        <v>0</v>
      </c>
      <c r="AR378" s="10"/>
      <c r="AS378" s="11"/>
      <c r="AT378" s="12"/>
      <c r="AU378" s="15">
        <f t="shared" si="129"/>
        <v>0</v>
      </c>
      <c r="AV378" s="10"/>
      <c r="AW378" s="11"/>
      <c r="AX378" s="12"/>
      <c r="AY378" s="15">
        <f t="shared" si="130"/>
        <v>0</v>
      </c>
      <c r="AZ378" s="10"/>
      <c r="BA378" s="11"/>
      <c r="BB378" s="12"/>
      <c r="BC378" s="15">
        <f t="shared" si="131"/>
        <v>0</v>
      </c>
      <c r="BD378" s="10"/>
      <c r="BE378" s="11"/>
      <c r="BF378" s="12"/>
      <c r="BG378" s="15">
        <f t="shared" si="132"/>
        <v>0</v>
      </c>
      <c r="BH378" s="10"/>
      <c r="BI378" s="11"/>
      <c r="BJ378" s="12"/>
      <c r="BK378" s="15">
        <f t="shared" si="133"/>
        <v>0</v>
      </c>
      <c r="BL378" s="10"/>
      <c r="BM378" s="11"/>
      <c r="BN378" s="12"/>
      <c r="BO378" s="15">
        <f t="shared" si="134"/>
        <v>0</v>
      </c>
      <c r="BP378" s="10"/>
      <c r="BQ378" s="11"/>
      <c r="BR378" s="12"/>
      <c r="BS378" s="15">
        <f t="shared" si="135"/>
        <v>0</v>
      </c>
      <c r="BT378" s="10"/>
      <c r="BU378" s="11"/>
      <c r="BV378" s="12"/>
      <c r="BW378" s="15">
        <f t="shared" si="136"/>
        <v>0</v>
      </c>
      <c r="BX378" s="10"/>
      <c r="BY378" s="11"/>
      <c r="BZ378" s="12"/>
      <c r="CA378" s="15">
        <f t="shared" si="137"/>
        <v>0</v>
      </c>
      <c r="CB378" s="10"/>
      <c r="CC378" s="11"/>
      <c r="CD378" s="12"/>
      <c r="CE378" s="15">
        <f t="shared" si="138"/>
        <v>0</v>
      </c>
      <c r="CF378" s="10"/>
      <c r="CG378" s="11"/>
      <c r="CH378" s="12"/>
      <c r="CI378" s="15">
        <f t="shared" si="139"/>
        <v>0</v>
      </c>
      <c r="CJ378" s="10"/>
      <c r="CK378" s="11"/>
      <c r="CL378" s="12"/>
      <c r="CM378" s="15">
        <f t="shared" si="140"/>
        <v>0</v>
      </c>
      <c r="CN378" s="10"/>
      <c r="CO378" s="11"/>
      <c r="CP378" s="12"/>
      <c r="CQ378" s="15">
        <f t="shared" si="141"/>
        <v>0</v>
      </c>
      <c r="CR378" s="10"/>
      <c r="CS378" s="11"/>
      <c r="CT378" s="12"/>
      <c r="CU378" s="15">
        <f t="shared" si="142"/>
        <v>0</v>
      </c>
      <c r="CV378" s="10"/>
      <c r="CW378" s="11"/>
      <c r="CX378" s="12"/>
      <c r="CY378" s="15">
        <f t="shared" si="143"/>
        <v>0</v>
      </c>
    </row>
    <row r="379" spans="1:103" customFormat="1" x14ac:dyDescent="0.25">
      <c r="A379" s="53"/>
      <c r="B379" s="53"/>
      <c r="C379" s="53"/>
      <c r="D379" s="53"/>
      <c r="E379" s="19"/>
      <c r="F379" s="19"/>
      <c r="G379" s="53"/>
      <c r="H379" s="10"/>
      <c r="I379" s="11"/>
      <c r="J379" s="12"/>
      <c r="K379" s="15">
        <f t="shared" si="120"/>
        <v>0</v>
      </c>
      <c r="L379" s="10"/>
      <c r="M379" s="11"/>
      <c r="N379" s="12"/>
      <c r="O379" s="15">
        <f t="shared" si="121"/>
        <v>0</v>
      </c>
      <c r="P379" s="10"/>
      <c r="Q379" s="11"/>
      <c r="R379" s="12"/>
      <c r="S379" s="15">
        <f t="shared" si="122"/>
        <v>0</v>
      </c>
      <c r="T379" s="10"/>
      <c r="U379" s="11"/>
      <c r="V379" s="12"/>
      <c r="W379" s="15">
        <f t="shared" si="123"/>
        <v>0</v>
      </c>
      <c r="X379" s="10"/>
      <c r="Y379" s="11"/>
      <c r="Z379" s="12"/>
      <c r="AA379" s="15">
        <f t="shared" si="124"/>
        <v>0</v>
      </c>
      <c r="AB379" s="10"/>
      <c r="AC379" s="11"/>
      <c r="AD379" s="12"/>
      <c r="AE379" s="15">
        <f t="shared" si="125"/>
        <v>0</v>
      </c>
      <c r="AF379" s="10"/>
      <c r="AG379" s="11"/>
      <c r="AH379" s="12"/>
      <c r="AI379" s="15">
        <f t="shared" si="126"/>
        <v>0</v>
      </c>
      <c r="AJ379" s="10"/>
      <c r="AK379" s="11"/>
      <c r="AL379" s="12"/>
      <c r="AM379" s="15">
        <f t="shared" si="127"/>
        <v>0</v>
      </c>
      <c r="AN379" s="10"/>
      <c r="AO379" s="11"/>
      <c r="AP379" s="12"/>
      <c r="AQ379" s="15">
        <f t="shared" si="128"/>
        <v>0</v>
      </c>
      <c r="AR379" s="10"/>
      <c r="AS379" s="11"/>
      <c r="AT379" s="12"/>
      <c r="AU379" s="15">
        <f t="shared" si="129"/>
        <v>0</v>
      </c>
      <c r="AV379" s="10"/>
      <c r="AW379" s="11"/>
      <c r="AX379" s="12"/>
      <c r="AY379" s="15">
        <f t="shared" si="130"/>
        <v>0</v>
      </c>
      <c r="AZ379" s="10"/>
      <c r="BA379" s="11"/>
      <c r="BB379" s="12"/>
      <c r="BC379" s="15">
        <f t="shared" si="131"/>
        <v>0</v>
      </c>
      <c r="BD379" s="10"/>
      <c r="BE379" s="11"/>
      <c r="BF379" s="12"/>
      <c r="BG379" s="15">
        <f t="shared" si="132"/>
        <v>0</v>
      </c>
      <c r="BH379" s="10"/>
      <c r="BI379" s="11"/>
      <c r="BJ379" s="12"/>
      <c r="BK379" s="15">
        <f t="shared" si="133"/>
        <v>0</v>
      </c>
      <c r="BL379" s="10"/>
      <c r="BM379" s="11"/>
      <c r="BN379" s="12"/>
      <c r="BO379" s="15">
        <f t="shared" si="134"/>
        <v>0</v>
      </c>
      <c r="BP379" s="10"/>
      <c r="BQ379" s="11"/>
      <c r="BR379" s="12"/>
      <c r="BS379" s="15">
        <f t="shared" si="135"/>
        <v>0</v>
      </c>
      <c r="BT379" s="10"/>
      <c r="BU379" s="11"/>
      <c r="BV379" s="12"/>
      <c r="BW379" s="15">
        <f t="shared" si="136"/>
        <v>0</v>
      </c>
      <c r="BX379" s="10"/>
      <c r="BY379" s="11"/>
      <c r="BZ379" s="12"/>
      <c r="CA379" s="15">
        <f t="shared" si="137"/>
        <v>0</v>
      </c>
      <c r="CB379" s="10"/>
      <c r="CC379" s="11"/>
      <c r="CD379" s="12"/>
      <c r="CE379" s="15">
        <f t="shared" si="138"/>
        <v>0</v>
      </c>
      <c r="CF379" s="10"/>
      <c r="CG379" s="11"/>
      <c r="CH379" s="12"/>
      <c r="CI379" s="15">
        <f t="shared" si="139"/>
        <v>0</v>
      </c>
      <c r="CJ379" s="10"/>
      <c r="CK379" s="11"/>
      <c r="CL379" s="12"/>
      <c r="CM379" s="15">
        <f t="shared" si="140"/>
        <v>0</v>
      </c>
      <c r="CN379" s="10"/>
      <c r="CO379" s="11"/>
      <c r="CP379" s="12"/>
      <c r="CQ379" s="15">
        <f t="shared" si="141"/>
        <v>0</v>
      </c>
      <c r="CR379" s="10"/>
      <c r="CS379" s="11"/>
      <c r="CT379" s="12"/>
      <c r="CU379" s="15">
        <f t="shared" si="142"/>
        <v>0</v>
      </c>
      <c r="CV379" s="10"/>
      <c r="CW379" s="11"/>
      <c r="CX379" s="12"/>
      <c r="CY379" s="15">
        <f t="shared" si="143"/>
        <v>0</v>
      </c>
    </row>
    <row r="380" spans="1:103" customFormat="1" x14ac:dyDescent="0.25">
      <c r="A380" s="53"/>
      <c r="B380" s="53"/>
      <c r="C380" s="53"/>
      <c r="D380" s="53"/>
      <c r="E380" s="19"/>
      <c r="F380" s="19"/>
      <c r="G380" s="53"/>
      <c r="H380" s="10"/>
      <c r="I380" s="11"/>
      <c r="J380" s="12"/>
      <c r="K380" s="15">
        <f t="shared" si="120"/>
        <v>0</v>
      </c>
      <c r="L380" s="10"/>
      <c r="M380" s="11"/>
      <c r="N380" s="12"/>
      <c r="O380" s="15">
        <f t="shared" si="121"/>
        <v>0</v>
      </c>
      <c r="P380" s="10"/>
      <c r="Q380" s="11"/>
      <c r="R380" s="12"/>
      <c r="S380" s="15">
        <f t="shared" si="122"/>
        <v>0</v>
      </c>
      <c r="T380" s="10"/>
      <c r="U380" s="11"/>
      <c r="V380" s="12"/>
      <c r="W380" s="15">
        <f t="shared" si="123"/>
        <v>0</v>
      </c>
      <c r="X380" s="10"/>
      <c r="Y380" s="11"/>
      <c r="Z380" s="12"/>
      <c r="AA380" s="15">
        <f t="shared" si="124"/>
        <v>0</v>
      </c>
      <c r="AB380" s="10"/>
      <c r="AC380" s="11"/>
      <c r="AD380" s="12"/>
      <c r="AE380" s="15">
        <f t="shared" si="125"/>
        <v>0</v>
      </c>
      <c r="AF380" s="10"/>
      <c r="AG380" s="11"/>
      <c r="AH380" s="12"/>
      <c r="AI380" s="15">
        <f t="shared" si="126"/>
        <v>0</v>
      </c>
      <c r="AJ380" s="10"/>
      <c r="AK380" s="11"/>
      <c r="AL380" s="12"/>
      <c r="AM380" s="15">
        <f t="shared" si="127"/>
        <v>0</v>
      </c>
      <c r="AN380" s="10"/>
      <c r="AO380" s="11"/>
      <c r="AP380" s="12"/>
      <c r="AQ380" s="15">
        <f t="shared" si="128"/>
        <v>0</v>
      </c>
      <c r="AR380" s="10"/>
      <c r="AS380" s="11"/>
      <c r="AT380" s="12"/>
      <c r="AU380" s="15">
        <f t="shared" si="129"/>
        <v>0</v>
      </c>
      <c r="AV380" s="10"/>
      <c r="AW380" s="11"/>
      <c r="AX380" s="12"/>
      <c r="AY380" s="15">
        <f t="shared" si="130"/>
        <v>0</v>
      </c>
      <c r="AZ380" s="10"/>
      <c r="BA380" s="11"/>
      <c r="BB380" s="12"/>
      <c r="BC380" s="15">
        <f t="shared" si="131"/>
        <v>0</v>
      </c>
      <c r="BD380" s="10"/>
      <c r="BE380" s="11"/>
      <c r="BF380" s="12"/>
      <c r="BG380" s="15">
        <f t="shared" si="132"/>
        <v>0</v>
      </c>
      <c r="BH380" s="10"/>
      <c r="BI380" s="11"/>
      <c r="BJ380" s="12"/>
      <c r="BK380" s="15">
        <f t="shared" si="133"/>
        <v>0</v>
      </c>
      <c r="BL380" s="10"/>
      <c r="BM380" s="11"/>
      <c r="BN380" s="12"/>
      <c r="BO380" s="15">
        <f t="shared" si="134"/>
        <v>0</v>
      </c>
      <c r="BP380" s="10"/>
      <c r="BQ380" s="11"/>
      <c r="BR380" s="12"/>
      <c r="BS380" s="15">
        <f t="shared" si="135"/>
        <v>0</v>
      </c>
      <c r="BT380" s="10"/>
      <c r="BU380" s="11"/>
      <c r="BV380" s="12"/>
      <c r="BW380" s="15">
        <f t="shared" si="136"/>
        <v>0</v>
      </c>
      <c r="BX380" s="10"/>
      <c r="BY380" s="11"/>
      <c r="BZ380" s="12"/>
      <c r="CA380" s="15">
        <f t="shared" si="137"/>
        <v>0</v>
      </c>
      <c r="CB380" s="10"/>
      <c r="CC380" s="11"/>
      <c r="CD380" s="12"/>
      <c r="CE380" s="15">
        <f t="shared" si="138"/>
        <v>0</v>
      </c>
      <c r="CF380" s="10"/>
      <c r="CG380" s="11"/>
      <c r="CH380" s="12"/>
      <c r="CI380" s="15">
        <f t="shared" si="139"/>
        <v>0</v>
      </c>
      <c r="CJ380" s="10"/>
      <c r="CK380" s="11"/>
      <c r="CL380" s="12"/>
      <c r="CM380" s="15">
        <f t="shared" si="140"/>
        <v>0</v>
      </c>
      <c r="CN380" s="10"/>
      <c r="CO380" s="11"/>
      <c r="CP380" s="12"/>
      <c r="CQ380" s="15">
        <f t="shared" si="141"/>
        <v>0</v>
      </c>
      <c r="CR380" s="10"/>
      <c r="CS380" s="11"/>
      <c r="CT380" s="12"/>
      <c r="CU380" s="15">
        <f t="shared" si="142"/>
        <v>0</v>
      </c>
      <c r="CV380" s="10"/>
      <c r="CW380" s="11"/>
      <c r="CX380" s="12"/>
      <c r="CY380" s="15">
        <f t="shared" si="143"/>
        <v>0</v>
      </c>
    </row>
    <row r="381" spans="1:103" customFormat="1" x14ac:dyDescent="0.25">
      <c r="A381" s="53"/>
      <c r="B381" s="53"/>
      <c r="C381" s="53"/>
      <c r="D381" s="53"/>
      <c r="E381" s="19"/>
      <c r="F381" s="19"/>
      <c r="G381" s="53"/>
      <c r="H381" s="10"/>
      <c r="I381" s="11"/>
      <c r="J381" s="12"/>
      <c r="K381" s="15">
        <f t="shared" si="120"/>
        <v>0</v>
      </c>
      <c r="L381" s="10"/>
      <c r="M381" s="11"/>
      <c r="N381" s="12"/>
      <c r="O381" s="15">
        <f t="shared" si="121"/>
        <v>0</v>
      </c>
      <c r="P381" s="10"/>
      <c r="Q381" s="11"/>
      <c r="R381" s="12"/>
      <c r="S381" s="15">
        <f t="shared" si="122"/>
        <v>0</v>
      </c>
      <c r="T381" s="10"/>
      <c r="U381" s="11"/>
      <c r="V381" s="12"/>
      <c r="W381" s="15">
        <f t="shared" si="123"/>
        <v>0</v>
      </c>
      <c r="X381" s="10"/>
      <c r="Y381" s="11"/>
      <c r="Z381" s="12"/>
      <c r="AA381" s="15">
        <f t="shared" si="124"/>
        <v>0</v>
      </c>
      <c r="AB381" s="10"/>
      <c r="AC381" s="11"/>
      <c r="AD381" s="12"/>
      <c r="AE381" s="15">
        <f t="shared" si="125"/>
        <v>0</v>
      </c>
      <c r="AF381" s="10"/>
      <c r="AG381" s="11"/>
      <c r="AH381" s="12"/>
      <c r="AI381" s="15">
        <f t="shared" si="126"/>
        <v>0</v>
      </c>
      <c r="AJ381" s="10"/>
      <c r="AK381" s="11"/>
      <c r="AL381" s="12"/>
      <c r="AM381" s="15">
        <f t="shared" si="127"/>
        <v>0</v>
      </c>
      <c r="AN381" s="10"/>
      <c r="AO381" s="11"/>
      <c r="AP381" s="12"/>
      <c r="AQ381" s="15">
        <f t="shared" si="128"/>
        <v>0</v>
      </c>
      <c r="AR381" s="10"/>
      <c r="AS381" s="11"/>
      <c r="AT381" s="12"/>
      <c r="AU381" s="15">
        <f t="shared" si="129"/>
        <v>0</v>
      </c>
      <c r="AV381" s="10"/>
      <c r="AW381" s="11"/>
      <c r="AX381" s="12"/>
      <c r="AY381" s="15">
        <f t="shared" si="130"/>
        <v>0</v>
      </c>
      <c r="AZ381" s="10"/>
      <c r="BA381" s="11"/>
      <c r="BB381" s="12"/>
      <c r="BC381" s="15">
        <f t="shared" si="131"/>
        <v>0</v>
      </c>
      <c r="BD381" s="10"/>
      <c r="BE381" s="11"/>
      <c r="BF381" s="12"/>
      <c r="BG381" s="15">
        <f t="shared" si="132"/>
        <v>0</v>
      </c>
      <c r="BH381" s="10"/>
      <c r="BI381" s="11"/>
      <c r="BJ381" s="12"/>
      <c r="BK381" s="15">
        <f t="shared" si="133"/>
        <v>0</v>
      </c>
      <c r="BL381" s="10"/>
      <c r="BM381" s="11"/>
      <c r="BN381" s="12"/>
      <c r="BO381" s="15">
        <f t="shared" si="134"/>
        <v>0</v>
      </c>
      <c r="BP381" s="10"/>
      <c r="BQ381" s="11"/>
      <c r="BR381" s="12"/>
      <c r="BS381" s="15">
        <f t="shared" si="135"/>
        <v>0</v>
      </c>
      <c r="BT381" s="10"/>
      <c r="BU381" s="11"/>
      <c r="BV381" s="12"/>
      <c r="BW381" s="15">
        <f t="shared" si="136"/>
        <v>0</v>
      </c>
      <c r="BX381" s="10"/>
      <c r="BY381" s="11"/>
      <c r="BZ381" s="12"/>
      <c r="CA381" s="15">
        <f t="shared" si="137"/>
        <v>0</v>
      </c>
      <c r="CB381" s="10"/>
      <c r="CC381" s="11"/>
      <c r="CD381" s="12"/>
      <c r="CE381" s="15">
        <f t="shared" si="138"/>
        <v>0</v>
      </c>
      <c r="CF381" s="10"/>
      <c r="CG381" s="11"/>
      <c r="CH381" s="12"/>
      <c r="CI381" s="15">
        <f t="shared" si="139"/>
        <v>0</v>
      </c>
      <c r="CJ381" s="10"/>
      <c r="CK381" s="11"/>
      <c r="CL381" s="12"/>
      <c r="CM381" s="15">
        <f t="shared" si="140"/>
        <v>0</v>
      </c>
      <c r="CN381" s="10"/>
      <c r="CO381" s="11"/>
      <c r="CP381" s="12"/>
      <c r="CQ381" s="15">
        <f t="shared" si="141"/>
        <v>0</v>
      </c>
      <c r="CR381" s="10"/>
      <c r="CS381" s="11"/>
      <c r="CT381" s="12"/>
      <c r="CU381" s="15">
        <f t="shared" si="142"/>
        <v>0</v>
      </c>
      <c r="CV381" s="10"/>
      <c r="CW381" s="11"/>
      <c r="CX381" s="12"/>
      <c r="CY381" s="15">
        <f t="shared" si="143"/>
        <v>0</v>
      </c>
    </row>
    <row r="382" spans="1:103" customFormat="1" x14ac:dyDescent="0.25">
      <c r="A382" s="53"/>
      <c r="B382" s="53"/>
      <c r="C382" s="53"/>
      <c r="D382" s="53"/>
      <c r="E382" s="19"/>
      <c r="F382" s="19"/>
      <c r="G382" s="53"/>
      <c r="H382" s="10"/>
      <c r="I382" s="11"/>
      <c r="J382" s="12"/>
      <c r="K382" s="15">
        <f t="shared" si="120"/>
        <v>0</v>
      </c>
      <c r="L382" s="10"/>
      <c r="M382" s="11"/>
      <c r="N382" s="12"/>
      <c r="O382" s="15">
        <f t="shared" si="121"/>
        <v>0</v>
      </c>
      <c r="P382" s="10"/>
      <c r="Q382" s="11"/>
      <c r="R382" s="12"/>
      <c r="S382" s="15">
        <f t="shared" si="122"/>
        <v>0</v>
      </c>
      <c r="T382" s="10"/>
      <c r="U382" s="11"/>
      <c r="V382" s="12"/>
      <c r="W382" s="15">
        <f t="shared" si="123"/>
        <v>0</v>
      </c>
      <c r="X382" s="10"/>
      <c r="Y382" s="11"/>
      <c r="Z382" s="12"/>
      <c r="AA382" s="15">
        <f t="shared" si="124"/>
        <v>0</v>
      </c>
      <c r="AB382" s="10"/>
      <c r="AC382" s="11"/>
      <c r="AD382" s="12"/>
      <c r="AE382" s="15">
        <f t="shared" si="125"/>
        <v>0</v>
      </c>
      <c r="AF382" s="10"/>
      <c r="AG382" s="11"/>
      <c r="AH382" s="12"/>
      <c r="AI382" s="15">
        <f t="shared" si="126"/>
        <v>0</v>
      </c>
      <c r="AJ382" s="10"/>
      <c r="AK382" s="11"/>
      <c r="AL382" s="12"/>
      <c r="AM382" s="15">
        <f t="shared" si="127"/>
        <v>0</v>
      </c>
      <c r="AN382" s="10"/>
      <c r="AO382" s="11"/>
      <c r="AP382" s="12"/>
      <c r="AQ382" s="15">
        <f t="shared" si="128"/>
        <v>0</v>
      </c>
      <c r="AR382" s="10"/>
      <c r="AS382" s="11"/>
      <c r="AT382" s="12"/>
      <c r="AU382" s="15">
        <f t="shared" si="129"/>
        <v>0</v>
      </c>
      <c r="AV382" s="10"/>
      <c r="AW382" s="11"/>
      <c r="AX382" s="12"/>
      <c r="AY382" s="15">
        <f t="shared" si="130"/>
        <v>0</v>
      </c>
      <c r="AZ382" s="10"/>
      <c r="BA382" s="11"/>
      <c r="BB382" s="12"/>
      <c r="BC382" s="15">
        <f t="shared" si="131"/>
        <v>0</v>
      </c>
      <c r="BD382" s="10"/>
      <c r="BE382" s="11"/>
      <c r="BF382" s="12"/>
      <c r="BG382" s="15">
        <f t="shared" si="132"/>
        <v>0</v>
      </c>
      <c r="BH382" s="10"/>
      <c r="BI382" s="11"/>
      <c r="BJ382" s="12"/>
      <c r="BK382" s="15">
        <f t="shared" si="133"/>
        <v>0</v>
      </c>
      <c r="BL382" s="10"/>
      <c r="BM382" s="11"/>
      <c r="BN382" s="12"/>
      <c r="BO382" s="15">
        <f t="shared" si="134"/>
        <v>0</v>
      </c>
      <c r="BP382" s="10"/>
      <c r="BQ382" s="11"/>
      <c r="BR382" s="12"/>
      <c r="BS382" s="15">
        <f t="shared" si="135"/>
        <v>0</v>
      </c>
      <c r="BT382" s="10"/>
      <c r="BU382" s="11"/>
      <c r="BV382" s="12"/>
      <c r="BW382" s="15">
        <f t="shared" si="136"/>
        <v>0</v>
      </c>
      <c r="BX382" s="10"/>
      <c r="BY382" s="11"/>
      <c r="BZ382" s="12"/>
      <c r="CA382" s="15">
        <f t="shared" si="137"/>
        <v>0</v>
      </c>
      <c r="CB382" s="10"/>
      <c r="CC382" s="11"/>
      <c r="CD382" s="12"/>
      <c r="CE382" s="15">
        <f t="shared" si="138"/>
        <v>0</v>
      </c>
      <c r="CF382" s="10"/>
      <c r="CG382" s="11"/>
      <c r="CH382" s="12"/>
      <c r="CI382" s="15">
        <f t="shared" si="139"/>
        <v>0</v>
      </c>
      <c r="CJ382" s="10"/>
      <c r="CK382" s="11"/>
      <c r="CL382" s="12"/>
      <c r="CM382" s="15">
        <f t="shared" si="140"/>
        <v>0</v>
      </c>
      <c r="CN382" s="10"/>
      <c r="CO382" s="11"/>
      <c r="CP382" s="12"/>
      <c r="CQ382" s="15">
        <f t="shared" si="141"/>
        <v>0</v>
      </c>
      <c r="CR382" s="10"/>
      <c r="CS382" s="11"/>
      <c r="CT382" s="12"/>
      <c r="CU382" s="15">
        <f t="shared" si="142"/>
        <v>0</v>
      </c>
      <c r="CV382" s="10"/>
      <c r="CW382" s="11"/>
      <c r="CX382" s="12"/>
      <c r="CY382" s="15">
        <f t="shared" si="143"/>
        <v>0</v>
      </c>
    </row>
    <row r="383" spans="1:103" customFormat="1" x14ac:dyDescent="0.25">
      <c r="A383" s="53"/>
      <c r="B383" s="53"/>
      <c r="C383" s="53"/>
      <c r="D383" s="53"/>
      <c r="E383" s="19"/>
      <c r="F383" s="19"/>
      <c r="G383" s="53"/>
      <c r="H383" s="10"/>
      <c r="I383" s="11"/>
      <c r="J383" s="12"/>
      <c r="K383" s="15">
        <f t="shared" si="120"/>
        <v>0</v>
      </c>
      <c r="L383" s="10"/>
      <c r="M383" s="11"/>
      <c r="N383" s="12"/>
      <c r="O383" s="15">
        <f t="shared" si="121"/>
        <v>0</v>
      </c>
      <c r="P383" s="10"/>
      <c r="Q383" s="11"/>
      <c r="R383" s="12"/>
      <c r="S383" s="15">
        <f t="shared" si="122"/>
        <v>0</v>
      </c>
      <c r="T383" s="10"/>
      <c r="U383" s="11"/>
      <c r="V383" s="12"/>
      <c r="W383" s="15">
        <f t="shared" si="123"/>
        <v>0</v>
      </c>
      <c r="X383" s="10"/>
      <c r="Y383" s="11"/>
      <c r="Z383" s="12"/>
      <c r="AA383" s="15">
        <f t="shared" si="124"/>
        <v>0</v>
      </c>
      <c r="AB383" s="10"/>
      <c r="AC383" s="11"/>
      <c r="AD383" s="12"/>
      <c r="AE383" s="15">
        <f t="shared" si="125"/>
        <v>0</v>
      </c>
      <c r="AF383" s="10"/>
      <c r="AG383" s="11"/>
      <c r="AH383" s="12"/>
      <c r="AI383" s="15">
        <f t="shared" si="126"/>
        <v>0</v>
      </c>
      <c r="AJ383" s="10"/>
      <c r="AK383" s="11"/>
      <c r="AL383" s="12"/>
      <c r="AM383" s="15">
        <f t="shared" si="127"/>
        <v>0</v>
      </c>
      <c r="AN383" s="10"/>
      <c r="AO383" s="11"/>
      <c r="AP383" s="12"/>
      <c r="AQ383" s="15">
        <f t="shared" si="128"/>
        <v>0</v>
      </c>
      <c r="AR383" s="10"/>
      <c r="AS383" s="11"/>
      <c r="AT383" s="12"/>
      <c r="AU383" s="15">
        <f t="shared" si="129"/>
        <v>0</v>
      </c>
      <c r="AV383" s="10"/>
      <c r="AW383" s="11"/>
      <c r="AX383" s="12"/>
      <c r="AY383" s="15">
        <f t="shared" si="130"/>
        <v>0</v>
      </c>
      <c r="AZ383" s="10"/>
      <c r="BA383" s="11"/>
      <c r="BB383" s="12"/>
      <c r="BC383" s="15">
        <f t="shared" si="131"/>
        <v>0</v>
      </c>
      <c r="BD383" s="10"/>
      <c r="BE383" s="11"/>
      <c r="BF383" s="12"/>
      <c r="BG383" s="15">
        <f t="shared" si="132"/>
        <v>0</v>
      </c>
      <c r="BH383" s="10"/>
      <c r="BI383" s="11"/>
      <c r="BJ383" s="12"/>
      <c r="BK383" s="15">
        <f t="shared" si="133"/>
        <v>0</v>
      </c>
      <c r="BL383" s="10"/>
      <c r="BM383" s="11"/>
      <c r="BN383" s="12"/>
      <c r="BO383" s="15">
        <f t="shared" si="134"/>
        <v>0</v>
      </c>
      <c r="BP383" s="10"/>
      <c r="BQ383" s="11"/>
      <c r="BR383" s="12"/>
      <c r="BS383" s="15">
        <f t="shared" si="135"/>
        <v>0</v>
      </c>
      <c r="BT383" s="10"/>
      <c r="BU383" s="11"/>
      <c r="BV383" s="12"/>
      <c r="BW383" s="15">
        <f t="shared" si="136"/>
        <v>0</v>
      </c>
      <c r="BX383" s="10"/>
      <c r="BY383" s="11"/>
      <c r="BZ383" s="12"/>
      <c r="CA383" s="15">
        <f t="shared" si="137"/>
        <v>0</v>
      </c>
      <c r="CB383" s="10"/>
      <c r="CC383" s="11"/>
      <c r="CD383" s="12"/>
      <c r="CE383" s="15">
        <f t="shared" si="138"/>
        <v>0</v>
      </c>
      <c r="CF383" s="10"/>
      <c r="CG383" s="11"/>
      <c r="CH383" s="12"/>
      <c r="CI383" s="15">
        <f t="shared" si="139"/>
        <v>0</v>
      </c>
      <c r="CJ383" s="10"/>
      <c r="CK383" s="11"/>
      <c r="CL383" s="12"/>
      <c r="CM383" s="15">
        <f t="shared" si="140"/>
        <v>0</v>
      </c>
      <c r="CN383" s="10"/>
      <c r="CO383" s="11"/>
      <c r="CP383" s="12"/>
      <c r="CQ383" s="15">
        <f t="shared" si="141"/>
        <v>0</v>
      </c>
      <c r="CR383" s="10"/>
      <c r="CS383" s="11"/>
      <c r="CT383" s="12"/>
      <c r="CU383" s="15">
        <f t="shared" si="142"/>
        <v>0</v>
      </c>
      <c r="CV383" s="10"/>
      <c r="CW383" s="11"/>
      <c r="CX383" s="12"/>
      <c r="CY383" s="15">
        <f t="shared" si="143"/>
        <v>0</v>
      </c>
    </row>
    <row r="384" spans="1:103" customFormat="1" x14ac:dyDescent="0.25">
      <c r="A384" s="53"/>
      <c r="B384" s="53"/>
      <c r="C384" s="53"/>
      <c r="D384" s="53"/>
      <c r="E384" s="19"/>
      <c r="F384" s="19"/>
      <c r="G384" s="53"/>
      <c r="H384" s="10"/>
      <c r="I384" s="11"/>
      <c r="J384" s="12"/>
      <c r="K384" s="15">
        <f t="shared" si="120"/>
        <v>0</v>
      </c>
      <c r="L384" s="10"/>
      <c r="M384" s="11"/>
      <c r="N384" s="12"/>
      <c r="O384" s="15">
        <f t="shared" si="121"/>
        <v>0</v>
      </c>
      <c r="P384" s="10"/>
      <c r="Q384" s="11"/>
      <c r="R384" s="12"/>
      <c r="S384" s="15">
        <f t="shared" si="122"/>
        <v>0</v>
      </c>
      <c r="T384" s="10"/>
      <c r="U384" s="11"/>
      <c r="V384" s="12"/>
      <c r="W384" s="15">
        <f t="shared" si="123"/>
        <v>0</v>
      </c>
      <c r="X384" s="10"/>
      <c r="Y384" s="11"/>
      <c r="Z384" s="12"/>
      <c r="AA384" s="15">
        <f t="shared" si="124"/>
        <v>0</v>
      </c>
      <c r="AB384" s="10"/>
      <c r="AC384" s="11"/>
      <c r="AD384" s="12"/>
      <c r="AE384" s="15">
        <f t="shared" si="125"/>
        <v>0</v>
      </c>
      <c r="AF384" s="10"/>
      <c r="AG384" s="11"/>
      <c r="AH384" s="12"/>
      <c r="AI384" s="15">
        <f t="shared" si="126"/>
        <v>0</v>
      </c>
      <c r="AJ384" s="10"/>
      <c r="AK384" s="11"/>
      <c r="AL384" s="12"/>
      <c r="AM384" s="15">
        <f t="shared" si="127"/>
        <v>0</v>
      </c>
      <c r="AN384" s="10"/>
      <c r="AO384" s="11"/>
      <c r="AP384" s="12"/>
      <c r="AQ384" s="15">
        <f t="shared" si="128"/>
        <v>0</v>
      </c>
      <c r="AR384" s="10"/>
      <c r="AS384" s="11"/>
      <c r="AT384" s="12"/>
      <c r="AU384" s="15">
        <f t="shared" si="129"/>
        <v>0</v>
      </c>
      <c r="AV384" s="10"/>
      <c r="AW384" s="11"/>
      <c r="AX384" s="12"/>
      <c r="AY384" s="15">
        <f t="shared" si="130"/>
        <v>0</v>
      </c>
      <c r="AZ384" s="10"/>
      <c r="BA384" s="11"/>
      <c r="BB384" s="12"/>
      <c r="BC384" s="15">
        <f t="shared" si="131"/>
        <v>0</v>
      </c>
      <c r="BD384" s="10"/>
      <c r="BE384" s="11"/>
      <c r="BF384" s="12"/>
      <c r="BG384" s="15">
        <f t="shared" si="132"/>
        <v>0</v>
      </c>
      <c r="BH384" s="10"/>
      <c r="BI384" s="11"/>
      <c r="BJ384" s="12"/>
      <c r="BK384" s="15">
        <f t="shared" si="133"/>
        <v>0</v>
      </c>
      <c r="BL384" s="10"/>
      <c r="BM384" s="11"/>
      <c r="BN384" s="12"/>
      <c r="BO384" s="15">
        <f t="shared" si="134"/>
        <v>0</v>
      </c>
      <c r="BP384" s="10"/>
      <c r="BQ384" s="11"/>
      <c r="BR384" s="12"/>
      <c r="BS384" s="15">
        <f t="shared" si="135"/>
        <v>0</v>
      </c>
      <c r="BT384" s="10"/>
      <c r="BU384" s="11"/>
      <c r="BV384" s="12"/>
      <c r="BW384" s="15">
        <f t="shared" si="136"/>
        <v>0</v>
      </c>
      <c r="BX384" s="10"/>
      <c r="BY384" s="11"/>
      <c r="BZ384" s="12"/>
      <c r="CA384" s="15">
        <f t="shared" si="137"/>
        <v>0</v>
      </c>
      <c r="CB384" s="10"/>
      <c r="CC384" s="11"/>
      <c r="CD384" s="12"/>
      <c r="CE384" s="15">
        <f t="shared" si="138"/>
        <v>0</v>
      </c>
      <c r="CF384" s="10"/>
      <c r="CG384" s="11"/>
      <c r="CH384" s="12"/>
      <c r="CI384" s="15">
        <f t="shared" si="139"/>
        <v>0</v>
      </c>
      <c r="CJ384" s="10"/>
      <c r="CK384" s="11"/>
      <c r="CL384" s="12"/>
      <c r="CM384" s="15">
        <f t="shared" si="140"/>
        <v>0</v>
      </c>
      <c r="CN384" s="10"/>
      <c r="CO384" s="11"/>
      <c r="CP384" s="12"/>
      <c r="CQ384" s="15">
        <f t="shared" si="141"/>
        <v>0</v>
      </c>
      <c r="CR384" s="10"/>
      <c r="CS384" s="11"/>
      <c r="CT384" s="12"/>
      <c r="CU384" s="15">
        <f t="shared" si="142"/>
        <v>0</v>
      </c>
      <c r="CV384" s="10"/>
      <c r="CW384" s="11"/>
      <c r="CX384" s="12"/>
      <c r="CY384" s="15">
        <f t="shared" si="143"/>
        <v>0</v>
      </c>
    </row>
    <row r="385" spans="1:103" customFormat="1" x14ac:dyDescent="0.25">
      <c r="A385" s="53"/>
      <c r="B385" s="53"/>
      <c r="C385" s="53"/>
      <c r="D385" s="53"/>
      <c r="E385" s="19"/>
      <c r="F385" s="19"/>
      <c r="G385" s="53"/>
      <c r="H385" s="10"/>
      <c r="I385" s="11"/>
      <c r="J385" s="12"/>
      <c r="K385" s="15">
        <f t="shared" si="120"/>
        <v>0</v>
      </c>
      <c r="L385" s="10"/>
      <c r="M385" s="11"/>
      <c r="N385" s="12"/>
      <c r="O385" s="15">
        <f t="shared" si="121"/>
        <v>0</v>
      </c>
      <c r="P385" s="10"/>
      <c r="Q385" s="11"/>
      <c r="R385" s="12"/>
      <c r="S385" s="15">
        <f t="shared" si="122"/>
        <v>0</v>
      </c>
      <c r="T385" s="10"/>
      <c r="U385" s="11"/>
      <c r="V385" s="12"/>
      <c r="W385" s="15">
        <f t="shared" si="123"/>
        <v>0</v>
      </c>
      <c r="X385" s="10"/>
      <c r="Y385" s="11"/>
      <c r="Z385" s="12"/>
      <c r="AA385" s="15">
        <f t="shared" si="124"/>
        <v>0</v>
      </c>
      <c r="AB385" s="10"/>
      <c r="AC385" s="11"/>
      <c r="AD385" s="12"/>
      <c r="AE385" s="15">
        <f t="shared" si="125"/>
        <v>0</v>
      </c>
      <c r="AF385" s="10"/>
      <c r="AG385" s="11"/>
      <c r="AH385" s="12"/>
      <c r="AI385" s="15">
        <f t="shared" si="126"/>
        <v>0</v>
      </c>
      <c r="AJ385" s="10"/>
      <c r="AK385" s="11"/>
      <c r="AL385" s="12"/>
      <c r="AM385" s="15">
        <f t="shared" si="127"/>
        <v>0</v>
      </c>
      <c r="AN385" s="10"/>
      <c r="AO385" s="11"/>
      <c r="AP385" s="12"/>
      <c r="AQ385" s="15">
        <f t="shared" si="128"/>
        <v>0</v>
      </c>
      <c r="AR385" s="10"/>
      <c r="AS385" s="11"/>
      <c r="AT385" s="12"/>
      <c r="AU385" s="15">
        <f t="shared" si="129"/>
        <v>0</v>
      </c>
      <c r="AV385" s="10"/>
      <c r="AW385" s="11"/>
      <c r="AX385" s="12"/>
      <c r="AY385" s="15">
        <f t="shared" si="130"/>
        <v>0</v>
      </c>
      <c r="AZ385" s="10"/>
      <c r="BA385" s="11"/>
      <c r="BB385" s="12"/>
      <c r="BC385" s="15">
        <f t="shared" si="131"/>
        <v>0</v>
      </c>
      <c r="BD385" s="10"/>
      <c r="BE385" s="11"/>
      <c r="BF385" s="12"/>
      <c r="BG385" s="15">
        <f t="shared" si="132"/>
        <v>0</v>
      </c>
      <c r="BH385" s="10"/>
      <c r="BI385" s="11"/>
      <c r="BJ385" s="12"/>
      <c r="BK385" s="15">
        <f t="shared" si="133"/>
        <v>0</v>
      </c>
      <c r="BL385" s="10"/>
      <c r="BM385" s="11"/>
      <c r="BN385" s="12"/>
      <c r="BO385" s="15">
        <f t="shared" si="134"/>
        <v>0</v>
      </c>
      <c r="BP385" s="10"/>
      <c r="BQ385" s="11"/>
      <c r="BR385" s="12"/>
      <c r="BS385" s="15">
        <f t="shared" si="135"/>
        <v>0</v>
      </c>
      <c r="BT385" s="10"/>
      <c r="BU385" s="11"/>
      <c r="BV385" s="12"/>
      <c r="BW385" s="15">
        <f t="shared" si="136"/>
        <v>0</v>
      </c>
      <c r="BX385" s="10"/>
      <c r="BY385" s="11"/>
      <c r="BZ385" s="12"/>
      <c r="CA385" s="15">
        <f t="shared" si="137"/>
        <v>0</v>
      </c>
      <c r="CB385" s="10"/>
      <c r="CC385" s="11"/>
      <c r="CD385" s="12"/>
      <c r="CE385" s="15">
        <f t="shared" si="138"/>
        <v>0</v>
      </c>
      <c r="CF385" s="10"/>
      <c r="CG385" s="11"/>
      <c r="CH385" s="12"/>
      <c r="CI385" s="15">
        <f t="shared" si="139"/>
        <v>0</v>
      </c>
      <c r="CJ385" s="10"/>
      <c r="CK385" s="11"/>
      <c r="CL385" s="12"/>
      <c r="CM385" s="15">
        <f t="shared" si="140"/>
        <v>0</v>
      </c>
      <c r="CN385" s="10"/>
      <c r="CO385" s="11"/>
      <c r="CP385" s="12"/>
      <c r="CQ385" s="15">
        <f t="shared" si="141"/>
        <v>0</v>
      </c>
      <c r="CR385" s="10"/>
      <c r="CS385" s="11"/>
      <c r="CT385" s="12"/>
      <c r="CU385" s="15">
        <f t="shared" si="142"/>
        <v>0</v>
      </c>
      <c r="CV385" s="10"/>
      <c r="CW385" s="11"/>
      <c r="CX385" s="12"/>
      <c r="CY385" s="15">
        <f t="shared" si="143"/>
        <v>0</v>
      </c>
    </row>
    <row r="386" spans="1:103" customFormat="1" x14ac:dyDescent="0.25">
      <c r="A386" s="53"/>
      <c r="B386" s="53"/>
      <c r="C386" s="53"/>
      <c r="D386" s="53"/>
      <c r="E386" s="19"/>
      <c r="F386" s="19"/>
      <c r="G386" s="53"/>
      <c r="H386" s="10"/>
      <c r="I386" s="11"/>
      <c r="J386" s="12"/>
      <c r="K386" s="15">
        <f t="shared" si="120"/>
        <v>0</v>
      </c>
      <c r="L386" s="10"/>
      <c r="M386" s="11"/>
      <c r="N386" s="12"/>
      <c r="O386" s="15">
        <f t="shared" si="121"/>
        <v>0</v>
      </c>
      <c r="P386" s="10"/>
      <c r="Q386" s="11"/>
      <c r="R386" s="12"/>
      <c r="S386" s="15">
        <f t="shared" si="122"/>
        <v>0</v>
      </c>
      <c r="T386" s="10"/>
      <c r="U386" s="11"/>
      <c r="V386" s="12"/>
      <c r="W386" s="15">
        <f t="shared" si="123"/>
        <v>0</v>
      </c>
      <c r="X386" s="10"/>
      <c r="Y386" s="11"/>
      <c r="Z386" s="12"/>
      <c r="AA386" s="15">
        <f t="shared" si="124"/>
        <v>0</v>
      </c>
      <c r="AB386" s="10"/>
      <c r="AC386" s="11"/>
      <c r="AD386" s="12"/>
      <c r="AE386" s="15">
        <f t="shared" si="125"/>
        <v>0</v>
      </c>
      <c r="AF386" s="10"/>
      <c r="AG386" s="11"/>
      <c r="AH386" s="12"/>
      <c r="AI386" s="15">
        <f t="shared" si="126"/>
        <v>0</v>
      </c>
      <c r="AJ386" s="10"/>
      <c r="AK386" s="11"/>
      <c r="AL386" s="12"/>
      <c r="AM386" s="15">
        <f t="shared" si="127"/>
        <v>0</v>
      </c>
      <c r="AN386" s="10"/>
      <c r="AO386" s="11"/>
      <c r="AP386" s="12"/>
      <c r="AQ386" s="15">
        <f t="shared" si="128"/>
        <v>0</v>
      </c>
      <c r="AR386" s="10"/>
      <c r="AS386" s="11"/>
      <c r="AT386" s="12"/>
      <c r="AU386" s="15">
        <f t="shared" si="129"/>
        <v>0</v>
      </c>
      <c r="AV386" s="10"/>
      <c r="AW386" s="11"/>
      <c r="AX386" s="12"/>
      <c r="AY386" s="15">
        <f t="shared" si="130"/>
        <v>0</v>
      </c>
      <c r="AZ386" s="10"/>
      <c r="BA386" s="11"/>
      <c r="BB386" s="12"/>
      <c r="BC386" s="15">
        <f t="shared" si="131"/>
        <v>0</v>
      </c>
      <c r="BD386" s="10"/>
      <c r="BE386" s="11"/>
      <c r="BF386" s="12"/>
      <c r="BG386" s="15">
        <f t="shared" si="132"/>
        <v>0</v>
      </c>
      <c r="BH386" s="10"/>
      <c r="BI386" s="11"/>
      <c r="BJ386" s="12"/>
      <c r="BK386" s="15">
        <f t="shared" si="133"/>
        <v>0</v>
      </c>
      <c r="BL386" s="10"/>
      <c r="BM386" s="11"/>
      <c r="BN386" s="12"/>
      <c r="BO386" s="15">
        <f t="shared" si="134"/>
        <v>0</v>
      </c>
      <c r="BP386" s="10"/>
      <c r="BQ386" s="11"/>
      <c r="BR386" s="12"/>
      <c r="BS386" s="15">
        <f t="shared" si="135"/>
        <v>0</v>
      </c>
      <c r="BT386" s="10"/>
      <c r="BU386" s="11"/>
      <c r="BV386" s="12"/>
      <c r="BW386" s="15">
        <f t="shared" si="136"/>
        <v>0</v>
      </c>
      <c r="BX386" s="10"/>
      <c r="BY386" s="11"/>
      <c r="BZ386" s="12"/>
      <c r="CA386" s="15">
        <f t="shared" si="137"/>
        <v>0</v>
      </c>
      <c r="CB386" s="10"/>
      <c r="CC386" s="11"/>
      <c r="CD386" s="12"/>
      <c r="CE386" s="15">
        <f t="shared" si="138"/>
        <v>0</v>
      </c>
      <c r="CF386" s="10"/>
      <c r="CG386" s="11"/>
      <c r="CH386" s="12"/>
      <c r="CI386" s="15">
        <f t="shared" si="139"/>
        <v>0</v>
      </c>
      <c r="CJ386" s="10"/>
      <c r="CK386" s="11"/>
      <c r="CL386" s="12"/>
      <c r="CM386" s="15">
        <f t="shared" si="140"/>
        <v>0</v>
      </c>
      <c r="CN386" s="10"/>
      <c r="CO386" s="11"/>
      <c r="CP386" s="12"/>
      <c r="CQ386" s="15">
        <f t="shared" si="141"/>
        <v>0</v>
      </c>
      <c r="CR386" s="10"/>
      <c r="CS386" s="11"/>
      <c r="CT386" s="12"/>
      <c r="CU386" s="15">
        <f t="shared" si="142"/>
        <v>0</v>
      </c>
      <c r="CV386" s="10"/>
      <c r="CW386" s="11"/>
      <c r="CX386" s="12"/>
      <c r="CY386" s="15">
        <f t="shared" si="143"/>
        <v>0</v>
      </c>
    </row>
    <row r="387" spans="1:103" customFormat="1" x14ac:dyDescent="0.25">
      <c r="A387" s="53"/>
      <c r="B387" s="53"/>
      <c r="C387" s="53"/>
      <c r="D387" s="53"/>
      <c r="E387" s="19"/>
      <c r="F387" s="19"/>
      <c r="G387" s="53"/>
      <c r="H387" s="10"/>
      <c r="I387" s="11"/>
      <c r="J387" s="12"/>
      <c r="K387" s="15">
        <f t="shared" si="120"/>
        <v>0</v>
      </c>
      <c r="L387" s="10"/>
      <c r="M387" s="11"/>
      <c r="N387" s="12"/>
      <c r="O387" s="15">
        <f t="shared" si="121"/>
        <v>0</v>
      </c>
      <c r="P387" s="10"/>
      <c r="Q387" s="11"/>
      <c r="R387" s="12"/>
      <c r="S387" s="15">
        <f t="shared" si="122"/>
        <v>0</v>
      </c>
      <c r="T387" s="10"/>
      <c r="U387" s="11"/>
      <c r="V387" s="12"/>
      <c r="W387" s="15">
        <f t="shared" si="123"/>
        <v>0</v>
      </c>
      <c r="X387" s="10"/>
      <c r="Y387" s="11"/>
      <c r="Z387" s="12"/>
      <c r="AA387" s="15">
        <f t="shared" si="124"/>
        <v>0</v>
      </c>
      <c r="AB387" s="10"/>
      <c r="AC387" s="11"/>
      <c r="AD387" s="12"/>
      <c r="AE387" s="15">
        <f t="shared" si="125"/>
        <v>0</v>
      </c>
      <c r="AF387" s="10"/>
      <c r="AG387" s="11"/>
      <c r="AH387" s="12"/>
      <c r="AI387" s="15">
        <f t="shared" si="126"/>
        <v>0</v>
      </c>
      <c r="AJ387" s="10"/>
      <c r="AK387" s="11"/>
      <c r="AL387" s="12"/>
      <c r="AM387" s="15">
        <f t="shared" si="127"/>
        <v>0</v>
      </c>
      <c r="AN387" s="10"/>
      <c r="AO387" s="11"/>
      <c r="AP387" s="12"/>
      <c r="AQ387" s="15">
        <f t="shared" si="128"/>
        <v>0</v>
      </c>
      <c r="AR387" s="10"/>
      <c r="AS387" s="11"/>
      <c r="AT387" s="12"/>
      <c r="AU387" s="15">
        <f t="shared" si="129"/>
        <v>0</v>
      </c>
      <c r="AV387" s="10"/>
      <c r="AW387" s="11"/>
      <c r="AX387" s="12"/>
      <c r="AY387" s="15">
        <f t="shared" si="130"/>
        <v>0</v>
      </c>
      <c r="AZ387" s="10"/>
      <c r="BA387" s="11"/>
      <c r="BB387" s="12"/>
      <c r="BC387" s="15">
        <f t="shared" si="131"/>
        <v>0</v>
      </c>
      <c r="BD387" s="10"/>
      <c r="BE387" s="11"/>
      <c r="BF387" s="12"/>
      <c r="BG387" s="15">
        <f t="shared" si="132"/>
        <v>0</v>
      </c>
      <c r="BH387" s="10"/>
      <c r="BI387" s="11"/>
      <c r="BJ387" s="12"/>
      <c r="BK387" s="15">
        <f t="shared" si="133"/>
        <v>0</v>
      </c>
      <c r="BL387" s="10"/>
      <c r="BM387" s="11"/>
      <c r="BN387" s="12"/>
      <c r="BO387" s="15">
        <f t="shared" si="134"/>
        <v>0</v>
      </c>
      <c r="BP387" s="10"/>
      <c r="BQ387" s="11"/>
      <c r="BR387" s="12"/>
      <c r="BS387" s="15">
        <f t="shared" si="135"/>
        <v>0</v>
      </c>
      <c r="BT387" s="10"/>
      <c r="BU387" s="11"/>
      <c r="BV387" s="12"/>
      <c r="BW387" s="15">
        <f t="shared" si="136"/>
        <v>0</v>
      </c>
      <c r="BX387" s="10"/>
      <c r="BY387" s="11"/>
      <c r="BZ387" s="12"/>
      <c r="CA387" s="15">
        <f t="shared" si="137"/>
        <v>0</v>
      </c>
      <c r="CB387" s="10"/>
      <c r="CC387" s="11"/>
      <c r="CD387" s="12"/>
      <c r="CE387" s="15">
        <f t="shared" si="138"/>
        <v>0</v>
      </c>
      <c r="CF387" s="10"/>
      <c r="CG387" s="11"/>
      <c r="CH387" s="12"/>
      <c r="CI387" s="15">
        <f t="shared" si="139"/>
        <v>0</v>
      </c>
      <c r="CJ387" s="10"/>
      <c r="CK387" s="11"/>
      <c r="CL387" s="12"/>
      <c r="CM387" s="15">
        <f t="shared" si="140"/>
        <v>0</v>
      </c>
      <c r="CN387" s="10"/>
      <c r="CO387" s="11"/>
      <c r="CP387" s="12"/>
      <c r="CQ387" s="15">
        <f t="shared" si="141"/>
        <v>0</v>
      </c>
      <c r="CR387" s="10"/>
      <c r="CS387" s="11"/>
      <c r="CT387" s="12"/>
      <c r="CU387" s="15">
        <f t="shared" si="142"/>
        <v>0</v>
      </c>
      <c r="CV387" s="10"/>
      <c r="CW387" s="11"/>
      <c r="CX387" s="12"/>
      <c r="CY387" s="15">
        <f t="shared" si="143"/>
        <v>0</v>
      </c>
    </row>
    <row r="388" spans="1:103" customFormat="1" x14ac:dyDescent="0.25">
      <c r="A388" s="53"/>
      <c r="B388" s="53"/>
      <c r="C388" s="53"/>
      <c r="D388" s="53"/>
      <c r="E388" s="19"/>
      <c r="F388" s="19"/>
      <c r="G388" s="53"/>
      <c r="H388" s="10"/>
      <c r="I388" s="11"/>
      <c r="J388" s="12"/>
      <c r="K388" s="15">
        <f t="shared" si="120"/>
        <v>0</v>
      </c>
      <c r="L388" s="10"/>
      <c r="M388" s="11"/>
      <c r="N388" s="12"/>
      <c r="O388" s="15">
        <f t="shared" si="121"/>
        <v>0</v>
      </c>
      <c r="P388" s="10"/>
      <c r="Q388" s="11"/>
      <c r="R388" s="12"/>
      <c r="S388" s="15">
        <f t="shared" si="122"/>
        <v>0</v>
      </c>
      <c r="T388" s="10"/>
      <c r="U388" s="11"/>
      <c r="V388" s="12"/>
      <c r="W388" s="15">
        <f t="shared" si="123"/>
        <v>0</v>
      </c>
      <c r="X388" s="10"/>
      <c r="Y388" s="11"/>
      <c r="Z388" s="12"/>
      <c r="AA388" s="15">
        <f t="shared" si="124"/>
        <v>0</v>
      </c>
      <c r="AB388" s="10"/>
      <c r="AC388" s="11"/>
      <c r="AD388" s="12"/>
      <c r="AE388" s="15">
        <f t="shared" si="125"/>
        <v>0</v>
      </c>
      <c r="AF388" s="10"/>
      <c r="AG388" s="11"/>
      <c r="AH388" s="12"/>
      <c r="AI388" s="15">
        <f t="shared" si="126"/>
        <v>0</v>
      </c>
      <c r="AJ388" s="10"/>
      <c r="AK388" s="11"/>
      <c r="AL388" s="12"/>
      <c r="AM388" s="15">
        <f t="shared" si="127"/>
        <v>0</v>
      </c>
      <c r="AN388" s="10"/>
      <c r="AO388" s="11"/>
      <c r="AP388" s="12"/>
      <c r="AQ388" s="15">
        <f t="shared" si="128"/>
        <v>0</v>
      </c>
      <c r="AR388" s="10"/>
      <c r="AS388" s="11"/>
      <c r="AT388" s="12"/>
      <c r="AU388" s="15">
        <f t="shared" si="129"/>
        <v>0</v>
      </c>
      <c r="AV388" s="10"/>
      <c r="AW388" s="11"/>
      <c r="AX388" s="12"/>
      <c r="AY388" s="15">
        <f t="shared" si="130"/>
        <v>0</v>
      </c>
      <c r="AZ388" s="10"/>
      <c r="BA388" s="11"/>
      <c r="BB388" s="12"/>
      <c r="BC388" s="15">
        <f t="shared" si="131"/>
        <v>0</v>
      </c>
      <c r="BD388" s="10"/>
      <c r="BE388" s="11"/>
      <c r="BF388" s="12"/>
      <c r="BG388" s="15">
        <f t="shared" si="132"/>
        <v>0</v>
      </c>
      <c r="BH388" s="10"/>
      <c r="BI388" s="11"/>
      <c r="BJ388" s="12"/>
      <c r="BK388" s="15">
        <f t="shared" si="133"/>
        <v>0</v>
      </c>
      <c r="BL388" s="10"/>
      <c r="BM388" s="11"/>
      <c r="BN388" s="12"/>
      <c r="BO388" s="15">
        <f t="shared" si="134"/>
        <v>0</v>
      </c>
      <c r="BP388" s="10"/>
      <c r="BQ388" s="11"/>
      <c r="BR388" s="12"/>
      <c r="BS388" s="15">
        <f t="shared" si="135"/>
        <v>0</v>
      </c>
      <c r="BT388" s="10"/>
      <c r="BU388" s="11"/>
      <c r="BV388" s="12"/>
      <c r="BW388" s="15">
        <f t="shared" si="136"/>
        <v>0</v>
      </c>
      <c r="BX388" s="10"/>
      <c r="BY388" s="11"/>
      <c r="BZ388" s="12"/>
      <c r="CA388" s="15">
        <f t="shared" si="137"/>
        <v>0</v>
      </c>
      <c r="CB388" s="10"/>
      <c r="CC388" s="11"/>
      <c r="CD388" s="12"/>
      <c r="CE388" s="15">
        <f t="shared" si="138"/>
        <v>0</v>
      </c>
      <c r="CF388" s="10"/>
      <c r="CG388" s="11"/>
      <c r="CH388" s="12"/>
      <c r="CI388" s="15">
        <f t="shared" si="139"/>
        <v>0</v>
      </c>
      <c r="CJ388" s="10"/>
      <c r="CK388" s="11"/>
      <c r="CL388" s="12"/>
      <c r="CM388" s="15">
        <f t="shared" si="140"/>
        <v>0</v>
      </c>
      <c r="CN388" s="10"/>
      <c r="CO388" s="11"/>
      <c r="CP388" s="12"/>
      <c r="CQ388" s="15">
        <f t="shared" si="141"/>
        <v>0</v>
      </c>
      <c r="CR388" s="10"/>
      <c r="CS388" s="11"/>
      <c r="CT388" s="12"/>
      <c r="CU388" s="15">
        <f t="shared" si="142"/>
        <v>0</v>
      </c>
      <c r="CV388" s="10"/>
      <c r="CW388" s="11"/>
      <c r="CX388" s="12"/>
      <c r="CY388" s="15">
        <f t="shared" si="143"/>
        <v>0</v>
      </c>
    </row>
    <row r="389" spans="1:103" customFormat="1" x14ac:dyDescent="0.25">
      <c r="A389" s="53"/>
      <c r="B389" s="53"/>
      <c r="C389" s="53"/>
      <c r="D389" s="53"/>
      <c r="E389" s="19"/>
      <c r="F389" s="19"/>
      <c r="G389" s="53"/>
      <c r="H389" s="10"/>
      <c r="I389" s="11"/>
      <c r="J389" s="12"/>
      <c r="K389" s="15">
        <f t="shared" si="120"/>
        <v>0</v>
      </c>
      <c r="L389" s="10"/>
      <c r="M389" s="11"/>
      <c r="N389" s="12"/>
      <c r="O389" s="15">
        <f t="shared" si="121"/>
        <v>0</v>
      </c>
      <c r="P389" s="10"/>
      <c r="Q389" s="11"/>
      <c r="R389" s="12"/>
      <c r="S389" s="15">
        <f t="shared" si="122"/>
        <v>0</v>
      </c>
      <c r="T389" s="10"/>
      <c r="U389" s="11"/>
      <c r="V389" s="12"/>
      <c r="W389" s="15">
        <f t="shared" si="123"/>
        <v>0</v>
      </c>
      <c r="X389" s="10"/>
      <c r="Y389" s="11"/>
      <c r="Z389" s="12"/>
      <c r="AA389" s="15">
        <f t="shared" si="124"/>
        <v>0</v>
      </c>
      <c r="AB389" s="10"/>
      <c r="AC389" s="11"/>
      <c r="AD389" s="12"/>
      <c r="AE389" s="15">
        <f t="shared" si="125"/>
        <v>0</v>
      </c>
      <c r="AF389" s="10"/>
      <c r="AG389" s="11"/>
      <c r="AH389" s="12"/>
      <c r="AI389" s="15">
        <f t="shared" si="126"/>
        <v>0</v>
      </c>
      <c r="AJ389" s="10"/>
      <c r="AK389" s="11"/>
      <c r="AL389" s="12"/>
      <c r="AM389" s="15">
        <f t="shared" si="127"/>
        <v>0</v>
      </c>
      <c r="AN389" s="10"/>
      <c r="AO389" s="11"/>
      <c r="AP389" s="12"/>
      <c r="AQ389" s="15">
        <f t="shared" si="128"/>
        <v>0</v>
      </c>
      <c r="AR389" s="10"/>
      <c r="AS389" s="11"/>
      <c r="AT389" s="12"/>
      <c r="AU389" s="15">
        <f t="shared" si="129"/>
        <v>0</v>
      </c>
      <c r="AV389" s="10"/>
      <c r="AW389" s="11"/>
      <c r="AX389" s="12"/>
      <c r="AY389" s="15">
        <f t="shared" si="130"/>
        <v>0</v>
      </c>
      <c r="AZ389" s="10"/>
      <c r="BA389" s="11"/>
      <c r="BB389" s="12"/>
      <c r="BC389" s="15">
        <f t="shared" si="131"/>
        <v>0</v>
      </c>
      <c r="BD389" s="10"/>
      <c r="BE389" s="11"/>
      <c r="BF389" s="12"/>
      <c r="BG389" s="15">
        <f t="shared" si="132"/>
        <v>0</v>
      </c>
      <c r="BH389" s="10"/>
      <c r="BI389" s="11"/>
      <c r="BJ389" s="12"/>
      <c r="BK389" s="15">
        <f t="shared" si="133"/>
        <v>0</v>
      </c>
      <c r="BL389" s="10"/>
      <c r="BM389" s="11"/>
      <c r="BN389" s="12"/>
      <c r="BO389" s="15">
        <f t="shared" si="134"/>
        <v>0</v>
      </c>
      <c r="BP389" s="10"/>
      <c r="BQ389" s="11"/>
      <c r="BR389" s="12"/>
      <c r="BS389" s="15">
        <f t="shared" si="135"/>
        <v>0</v>
      </c>
      <c r="BT389" s="10"/>
      <c r="BU389" s="11"/>
      <c r="BV389" s="12"/>
      <c r="BW389" s="15">
        <f t="shared" si="136"/>
        <v>0</v>
      </c>
      <c r="BX389" s="10"/>
      <c r="BY389" s="11"/>
      <c r="BZ389" s="12"/>
      <c r="CA389" s="15">
        <f t="shared" si="137"/>
        <v>0</v>
      </c>
      <c r="CB389" s="10"/>
      <c r="CC389" s="11"/>
      <c r="CD389" s="12"/>
      <c r="CE389" s="15">
        <f t="shared" si="138"/>
        <v>0</v>
      </c>
      <c r="CF389" s="10"/>
      <c r="CG389" s="11"/>
      <c r="CH389" s="12"/>
      <c r="CI389" s="15">
        <f t="shared" si="139"/>
        <v>0</v>
      </c>
      <c r="CJ389" s="10"/>
      <c r="CK389" s="11"/>
      <c r="CL389" s="12"/>
      <c r="CM389" s="15">
        <f t="shared" si="140"/>
        <v>0</v>
      </c>
      <c r="CN389" s="10"/>
      <c r="CO389" s="11"/>
      <c r="CP389" s="12"/>
      <c r="CQ389" s="15">
        <f t="shared" si="141"/>
        <v>0</v>
      </c>
      <c r="CR389" s="10"/>
      <c r="CS389" s="11"/>
      <c r="CT389" s="12"/>
      <c r="CU389" s="15">
        <f t="shared" si="142"/>
        <v>0</v>
      </c>
      <c r="CV389" s="10"/>
      <c r="CW389" s="11"/>
      <c r="CX389" s="12"/>
      <c r="CY389" s="15">
        <f t="shared" si="143"/>
        <v>0</v>
      </c>
    </row>
    <row r="390" spans="1:103" customFormat="1" x14ac:dyDescent="0.25">
      <c r="A390" s="53"/>
      <c r="B390" s="53"/>
      <c r="C390" s="53"/>
      <c r="D390" s="53"/>
      <c r="E390" s="19"/>
      <c r="F390" s="19"/>
      <c r="G390" s="53"/>
      <c r="H390" s="10"/>
      <c r="I390" s="11"/>
      <c r="J390" s="12"/>
      <c r="K390" s="15">
        <f t="shared" si="120"/>
        <v>0</v>
      </c>
      <c r="L390" s="10"/>
      <c r="M390" s="11"/>
      <c r="N390" s="12"/>
      <c r="O390" s="15">
        <f t="shared" si="121"/>
        <v>0</v>
      </c>
      <c r="P390" s="10"/>
      <c r="Q390" s="11"/>
      <c r="R390" s="12"/>
      <c r="S390" s="15">
        <f t="shared" si="122"/>
        <v>0</v>
      </c>
      <c r="T390" s="10"/>
      <c r="U390" s="11"/>
      <c r="V390" s="12"/>
      <c r="W390" s="15">
        <f t="shared" si="123"/>
        <v>0</v>
      </c>
      <c r="X390" s="10"/>
      <c r="Y390" s="11"/>
      <c r="Z390" s="12"/>
      <c r="AA390" s="15">
        <f t="shared" si="124"/>
        <v>0</v>
      </c>
      <c r="AB390" s="10"/>
      <c r="AC390" s="11"/>
      <c r="AD390" s="12"/>
      <c r="AE390" s="15">
        <f t="shared" si="125"/>
        <v>0</v>
      </c>
      <c r="AF390" s="10"/>
      <c r="AG390" s="11"/>
      <c r="AH390" s="12"/>
      <c r="AI390" s="15">
        <f t="shared" si="126"/>
        <v>0</v>
      </c>
      <c r="AJ390" s="10"/>
      <c r="AK390" s="11"/>
      <c r="AL390" s="12"/>
      <c r="AM390" s="15">
        <f t="shared" si="127"/>
        <v>0</v>
      </c>
      <c r="AN390" s="10"/>
      <c r="AO390" s="11"/>
      <c r="AP390" s="12"/>
      <c r="AQ390" s="15">
        <f t="shared" si="128"/>
        <v>0</v>
      </c>
      <c r="AR390" s="10"/>
      <c r="AS390" s="11"/>
      <c r="AT390" s="12"/>
      <c r="AU390" s="15">
        <f t="shared" si="129"/>
        <v>0</v>
      </c>
      <c r="AV390" s="10"/>
      <c r="AW390" s="11"/>
      <c r="AX390" s="12"/>
      <c r="AY390" s="15">
        <f t="shared" si="130"/>
        <v>0</v>
      </c>
      <c r="AZ390" s="10"/>
      <c r="BA390" s="11"/>
      <c r="BB390" s="12"/>
      <c r="BC390" s="15">
        <f t="shared" si="131"/>
        <v>0</v>
      </c>
      <c r="BD390" s="10"/>
      <c r="BE390" s="11"/>
      <c r="BF390" s="12"/>
      <c r="BG390" s="15">
        <f t="shared" si="132"/>
        <v>0</v>
      </c>
      <c r="BH390" s="10"/>
      <c r="BI390" s="11"/>
      <c r="BJ390" s="12"/>
      <c r="BK390" s="15">
        <f t="shared" si="133"/>
        <v>0</v>
      </c>
      <c r="BL390" s="10"/>
      <c r="BM390" s="11"/>
      <c r="BN390" s="12"/>
      <c r="BO390" s="15">
        <f t="shared" si="134"/>
        <v>0</v>
      </c>
      <c r="BP390" s="10"/>
      <c r="BQ390" s="11"/>
      <c r="BR390" s="12"/>
      <c r="BS390" s="15">
        <f t="shared" si="135"/>
        <v>0</v>
      </c>
      <c r="BT390" s="10"/>
      <c r="BU390" s="11"/>
      <c r="BV390" s="12"/>
      <c r="BW390" s="15">
        <f t="shared" si="136"/>
        <v>0</v>
      </c>
      <c r="BX390" s="10"/>
      <c r="BY390" s="11"/>
      <c r="BZ390" s="12"/>
      <c r="CA390" s="15">
        <f t="shared" si="137"/>
        <v>0</v>
      </c>
      <c r="CB390" s="10"/>
      <c r="CC390" s="11"/>
      <c r="CD390" s="12"/>
      <c r="CE390" s="15">
        <f t="shared" si="138"/>
        <v>0</v>
      </c>
      <c r="CF390" s="10"/>
      <c r="CG390" s="11"/>
      <c r="CH390" s="12"/>
      <c r="CI390" s="15">
        <f t="shared" si="139"/>
        <v>0</v>
      </c>
      <c r="CJ390" s="10"/>
      <c r="CK390" s="11"/>
      <c r="CL390" s="12"/>
      <c r="CM390" s="15">
        <f t="shared" si="140"/>
        <v>0</v>
      </c>
      <c r="CN390" s="10"/>
      <c r="CO390" s="11"/>
      <c r="CP390" s="12"/>
      <c r="CQ390" s="15">
        <f t="shared" si="141"/>
        <v>0</v>
      </c>
      <c r="CR390" s="10"/>
      <c r="CS390" s="11"/>
      <c r="CT390" s="12"/>
      <c r="CU390" s="15">
        <f t="shared" si="142"/>
        <v>0</v>
      </c>
      <c r="CV390" s="10"/>
      <c r="CW390" s="11"/>
      <c r="CX390" s="12"/>
      <c r="CY390" s="15">
        <f t="shared" si="143"/>
        <v>0</v>
      </c>
    </row>
    <row r="391" spans="1:103" customFormat="1" x14ac:dyDescent="0.25">
      <c r="A391" s="53"/>
      <c r="B391" s="53"/>
      <c r="C391" s="53"/>
      <c r="D391" s="53"/>
      <c r="E391" s="19"/>
      <c r="F391" s="19"/>
      <c r="G391" s="53"/>
      <c r="H391" s="10"/>
      <c r="I391" s="11"/>
      <c r="J391" s="12"/>
      <c r="K391" s="15">
        <f t="shared" si="120"/>
        <v>0</v>
      </c>
      <c r="L391" s="10"/>
      <c r="M391" s="11"/>
      <c r="N391" s="12"/>
      <c r="O391" s="15">
        <f t="shared" si="121"/>
        <v>0</v>
      </c>
      <c r="P391" s="10"/>
      <c r="Q391" s="11"/>
      <c r="R391" s="12"/>
      <c r="S391" s="15">
        <f t="shared" si="122"/>
        <v>0</v>
      </c>
      <c r="T391" s="10"/>
      <c r="U391" s="11"/>
      <c r="V391" s="12"/>
      <c r="W391" s="15">
        <f t="shared" si="123"/>
        <v>0</v>
      </c>
      <c r="X391" s="10"/>
      <c r="Y391" s="11"/>
      <c r="Z391" s="12"/>
      <c r="AA391" s="15">
        <f t="shared" si="124"/>
        <v>0</v>
      </c>
      <c r="AB391" s="10"/>
      <c r="AC391" s="11"/>
      <c r="AD391" s="12"/>
      <c r="AE391" s="15">
        <f t="shared" si="125"/>
        <v>0</v>
      </c>
      <c r="AF391" s="10"/>
      <c r="AG391" s="11"/>
      <c r="AH391" s="12"/>
      <c r="AI391" s="15">
        <f t="shared" si="126"/>
        <v>0</v>
      </c>
      <c r="AJ391" s="10"/>
      <c r="AK391" s="11"/>
      <c r="AL391" s="12"/>
      <c r="AM391" s="15">
        <f t="shared" si="127"/>
        <v>0</v>
      </c>
      <c r="AN391" s="10"/>
      <c r="AO391" s="11"/>
      <c r="AP391" s="12"/>
      <c r="AQ391" s="15">
        <f t="shared" si="128"/>
        <v>0</v>
      </c>
      <c r="AR391" s="10"/>
      <c r="AS391" s="11"/>
      <c r="AT391" s="12"/>
      <c r="AU391" s="15">
        <f t="shared" si="129"/>
        <v>0</v>
      </c>
      <c r="AV391" s="10"/>
      <c r="AW391" s="11"/>
      <c r="AX391" s="12"/>
      <c r="AY391" s="15">
        <f t="shared" si="130"/>
        <v>0</v>
      </c>
      <c r="AZ391" s="10"/>
      <c r="BA391" s="11"/>
      <c r="BB391" s="12"/>
      <c r="BC391" s="15">
        <f t="shared" si="131"/>
        <v>0</v>
      </c>
      <c r="BD391" s="10"/>
      <c r="BE391" s="11"/>
      <c r="BF391" s="12"/>
      <c r="BG391" s="15">
        <f t="shared" si="132"/>
        <v>0</v>
      </c>
      <c r="BH391" s="10"/>
      <c r="BI391" s="11"/>
      <c r="BJ391" s="12"/>
      <c r="BK391" s="15">
        <f t="shared" si="133"/>
        <v>0</v>
      </c>
      <c r="BL391" s="10"/>
      <c r="BM391" s="11"/>
      <c r="BN391" s="12"/>
      <c r="BO391" s="15">
        <f t="shared" si="134"/>
        <v>0</v>
      </c>
      <c r="BP391" s="10"/>
      <c r="BQ391" s="11"/>
      <c r="BR391" s="12"/>
      <c r="BS391" s="15">
        <f t="shared" si="135"/>
        <v>0</v>
      </c>
      <c r="BT391" s="10"/>
      <c r="BU391" s="11"/>
      <c r="BV391" s="12"/>
      <c r="BW391" s="15">
        <f t="shared" si="136"/>
        <v>0</v>
      </c>
      <c r="BX391" s="10"/>
      <c r="BY391" s="11"/>
      <c r="BZ391" s="12"/>
      <c r="CA391" s="15">
        <f t="shared" si="137"/>
        <v>0</v>
      </c>
      <c r="CB391" s="10"/>
      <c r="CC391" s="11"/>
      <c r="CD391" s="12"/>
      <c r="CE391" s="15">
        <f t="shared" si="138"/>
        <v>0</v>
      </c>
      <c r="CF391" s="10"/>
      <c r="CG391" s="11"/>
      <c r="CH391" s="12"/>
      <c r="CI391" s="15">
        <f t="shared" si="139"/>
        <v>0</v>
      </c>
      <c r="CJ391" s="10"/>
      <c r="CK391" s="11"/>
      <c r="CL391" s="12"/>
      <c r="CM391" s="15">
        <f t="shared" si="140"/>
        <v>0</v>
      </c>
      <c r="CN391" s="10"/>
      <c r="CO391" s="11"/>
      <c r="CP391" s="12"/>
      <c r="CQ391" s="15">
        <f t="shared" si="141"/>
        <v>0</v>
      </c>
      <c r="CR391" s="10"/>
      <c r="CS391" s="11"/>
      <c r="CT391" s="12"/>
      <c r="CU391" s="15">
        <f t="shared" si="142"/>
        <v>0</v>
      </c>
      <c r="CV391" s="10"/>
      <c r="CW391" s="11"/>
      <c r="CX391" s="12"/>
      <c r="CY391" s="15">
        <f t="shared" si="143"/>
        <v>0</v>
      </c>
    </row>
    <row r="392" spans="1:103" customFormat="1" x14ac:dyDescent="0.25">
      <c r="A392" s="53"/>
      <c r="B392" s="53"/>
      <c r="C392" s="53"/>
      <c r="D392" s="53"/>
      <c r="E392" s="19"/>
      <c r="F392" s="19"/>
      <c r="G392" s="53"/>
      <c r="H392" s="10"/>
      <c r="I392" s="11"/>
      <c r="J392" s="12"/>
      <c r="K392" s="15">
        <f t="shared" si="120"/>
        <v>0</v>
      </c>
      <c r="L392" s="10"/>
      <c r="M392" s="11"/>
      <c r="N392" s="12"/>
      <c r="O392" s="15">
        <f t="shared" si="121"/>
        <v>0</v>
      </c>
      <c r="P392" s="10"/>
      <c r="Q392" s="11"/>
      <c r="R392" s="12"/>
      <c r="S392" s="15">
        <f t="shared" si="122"/>
        <v>0</v>
      </c>
      <c r="T392" s="10"/>
      <c r="U392" s="11"/>
      <c r="V392" s="12"/>
      <c r="W392" s="15">
        <f t="shared" si="123"/>
        <v>0</v>
      </c>
      <c r="X392" s="10"/>
      <c r="Y392" s="11"/>
      <c r="Z392" s="12"/>
      <c r="AA392" s="15">
        <f t="shared" si="124"/>
        <v>0</v>
      </c>
      <c r="AB392" s="10"/>
      <c r="AC392" s="11"/>
      <c r="AD392" s="12"/>
      <c r="AE392" s="15">
        <f t="shared" si="125"/>
        <v>0</v>
      </c>
      <c r="AF392" s="10"/>
      <c r="AG392" s="11"/>
      <c r="AH392" s="12"/>
      <c r="AI392" s="15">
        <f t="shared" si="126"/>
        <v>0</v>
      </c>
      <c r="AJ392" s="10"/>
      <c r="AK392" s="11"/>
      <c r="AL392" s="12"/>
      <c r="AM392" s="15">
        <f t="shared" si="127"/>
        <v>0</v>
      </c>
      <c r="AN392" s="10"/>
      <c r="AO392" s="11"/>
      <c r="AP392" s="12"/>
      <c r="AQ392" s="15">
        <f t="shared" si="128"/>
        <v>0</v>
      </c>
      <c r="AR392" s="10"/>
      <c r="AS392" s="11"/>
      <c r="AT392" s="12"/>
      <c r="AU392" s="15">
        <f t="shared" si="129"/>
        <v>0</v>
      </c>
      <c r="AV392" s="10"/>
      <c r="AW392" s="11"/>
      <c r="AX392" s="12"/>
      <c r="AY392" s="15">
        <f t="shared" si="130"/>
        <v>0</v>
      </c>
      <c r="AZ392" s="10"/>
      <c r="BA392" s="11"/>
      <c r="BB392" s="12"/>
      <c r="BC392" s="15">
        <f t="shared" si="131"/>
        <v>0</v>
      </c>
      <c r="BD392" s="10"/>
      <c r="BE392" s="11"/>
      <c r="BF392" s="12"/>
      <c r="BG392" s="15">
        <f t="shared" si="132"/>
        <v>0</v>
      </c>
      <c r="BH392" s="10"/>
      <c r="BI392" s="11"/>
      <c r="BJ392" s="12"/>
      <c r="BK392" s="15">
        <f t="shared" si="133"/>
        <v>0</v>
      </c>
      <c r="BL392" s="10"/>
      <c r="BM392" s="11"/>
      <c r="BN392" s="12"/>
      <c r="BO392" s="15">
        <f t="shared" si="134"/>
        <v>0</v>
      </c>
      <c r="BP392" s="10"/>
      <c r="BQ392" s="11"/>
      <c r="BR392" s="12"/>
      <c r="BS392" s="15">
        <f t="shared" si="135"/>
        <v>0</v>
      </c>
      <c r="BT392" s="10"/>
      <c r="BU392" s="11"/>
      <c r="BV392" s="12"/>
      <c r="BW392" s="15">
        <f t="shared" si="136"/>
        <v>0</v>
      </c>
      <c r="BX392" s="10"/>
      <c r="BY392" s="11"/>
      <c r="BZ392" s="12"/>
      <c r="CA392" s="15">
        <f t="shared" si="137"/>
        <v>0</v>
      </c>
      <c r="CB392" s="10"/>
      <c r="CC392" s="11"/>
      <c r="CD392" s="12"/>
      <c r="CE392" s="15">
        <f t="shared" si="138"/>
        <v>0</v>
      </c>
      <c r="CF392" s="10"/>
      <c r="CG392" s="11"/>
      <c r="CH392" s="12"/>
      <c r="CI392" s="15">
        <f t="shared" si="139"/>
        <v>0</v>
      </c>
      <c r="CJ392" s="10"/>
      <c r="CK392" s="11"/>
      <c r="CL392" s="12"/>
      <c r="CM392" s="15">
        <f t="shared" si="140"/>
        <v>0</v>
      </c>
      <c r="CN392" s="10"/>
      <c r="CO392" s="11"/>
      <c r="CP392" s="12"/>
      <c r="CQ392" s="15">
        <f t="shared" si="141"/>
        <v>0</v>
      </c>
      <c r="CR392" s="10"/>
      <c r="CS392" s="11"/>
      <c r="CT392" s="12"/>
      <c r="CU392" s="15">
        <f t="shared" si="142"/>
        <v>0</v>
      </c>
      <c r="CV392" s="10"/>
      <c r="CW392" s="11"/>
      <c r="CX392" s="12"/>
      <c r="CY392" s="15">
        <f t="shared" si="143"/>
        <v>0</v>
      </c>
    </row>
    <row r="393" spans="1:103" customFormat="1" x14ac:dyDescent="0.25">
      <c r="A393" s="53"/>
      <c r="B393" s="53"/>
      <c r="C393" s="53"/>
      <c r="D393" s="53"/>
      <c r="E393" s="19"/>
      <c r="F393" s="19"/>
      <c r="G393" s="53"/>
      <c r="H393" s="10"/>
      <c r="I393" s="11"/>
      <c r="J393" s="12"/>
      <c r="K393" s="15">
        <f t="shared" ref="K393:K456" si="144">IF(I393&gt;0,1,0)</f>
        <v>0</v>
      </c>
      <c r="L393" s="10"/>
      <c r="M393" s="11"/>
      <c r="N393" s="12"/>
      <c r="O393" s="15">
        <f t="shared" ref="O393:O456" si="145">_xlfn.IFS((AND(O$7=0, K$7=1)),IF(M393&gt;0,1,0),(AND(O$7=0,K$7=0)),IF((OR(M393&gt;0, K393=1)),1,0),(AND(O$7=1, K$7=1)), IF(M393&gt;0,1,0),(AND(O$7=1, K$7=0)),IF((OR(M393&gt;0, K393=1)),1,0))</f>
        <v>0</v>
      </c>
      <c r="P393" s="10"/>
      <c r="Q393" s="11"/>
      <c r="R393" s="12"/>
      <c r="S393" s="15">
        <f t="shared" ref="S393:S456" si="146">_xlfn.IFS((AND(S$7=0, O$7=1)),IF(Q393&gt;0,1,0),(AND(S$7=0,O$7=0)),IF((OR(Q393&gt;0, O393=1)),1,0),(AND(S$7=1, O$7=1)), IF(Q393&gt;0,1,0),(AND(S$7=1, O$7=0)),IF((OR(Q393&gt;0, O393=1)),1,0))</f>
        <v>0</v>
      </c>
      <c r="T393" s="10"/>
      <c r="U393" s="11"/>
      <c r="V393" s="12"/>
      <c r="W393" s="15">
        <f t="shared" ref="W393:W456" si="147">_xlfn.IFS((AND(W$7=0, S$7=1)),IF(U393&gt;0,1,0),(AND(W$7=0,S$7=0)),IF((OR(U393&gt;0, S393=1)),1,0),(AND(W$7=1, S$7=1)), IF(U393&gt;0,1,0),(AND(W$7=1, S$7=0)),IF((OR(U393&gt;0, S393=1)),1,0))</f>
        <v>0</v>
      </c>
      <c r="X393" s="10"/>
      <c r="Y393" s="11"/>
      <c r="Z393" s="12"/>
      <c r="AA393" s="15">
        <f t="shared" ref="AA393:AA456" si="148">_xlfn.IFS((AND(AA$7=0, W$7=1)),IF(Y393&gt;0,1,0),(AND(AA$7=0,W$7=0)),IF((OR(Y393&gt;0, W393=1)),1,0),(AND(AA$7=1, W$7=1)), IF(Y393&gt;0,1,0),(AND(AA$7=1, W$7=0)),IF((OR(Y393&gt;0, W393=1)),1,0))</f>
        <v>0</v>
      </c>
      <c r="AB393" s="10"/>
      <c r="AC393" s="11"/>
      <c r="AD393" s="12"/>
      <c r="AE393" s="15">
        <f t="shared" ref="AE393:AE456" si="149">_xlfn.IFS((AND(AE$7=0, AA$7=1)),IF(AC393&gt;0,1,0),(AND(AE$7=0,AA$7=0)),IF((OR(AC393&gt;0, AA393=1)),1,0),(AND(AE$7=1, AA$7=1)), IF(AC393&gt;0,1,0),(AND(AE$7=1, AA$7=0)),IF((OR(AC393&gt;0, AA393=1)),1,0))</f>
        <v>0</v>
      </c>
      <c r="AF393" s="10"/>
      <c r="AG393" s="11"/>
      <c r="AH393" s="12"/>
      <c r="AI393" s="15">
        <f t="shared" ref="AI393:AI456" si="150">_xlfn.IFS((AND(AI$7=0, AE$7=1)),IF(AG393&gt;0,1,0),(AND(AI$7=0,AE$7=0)),IF((OR(AG393&gt;0, AE393=1)),1,0),(AND(AI$7=1, AE$7=1)), IF(AG393&gt;0,1,0),(AND(AI$7=1, AE$7=0)),IF((OR(AG393&gt;0, AE393=1)),1,0))</f>
        <v>0</v>
      </c>
      <c r="AJ393" s="10"/>
      <c r="AK393" s="11"/>
      <c r="AL393" s="12"/>
      <c r="AM393" s="15">
        <f t="shared" ref="AM393:AM456" si="151">_xlfn.IFS((AND(AM$7=0, AI$7=1)),IF(AK393&gt;0,1,0),(AND(AM$7=0,AI$7=0)),IF((OR(AK393&gt;0, AI393=1)),1,0),(AND(AM$7=1, AI$7=1)), IF(AK393&gt;0,1,0),(AND(AM$7=1, AI$7=0)),IF((OR(AK393&gt;0, AI393=1)),1,0))</f>
        <v>0</v>
      </c>
      <c r="AN393" s="10"/>
      <c r="AO393" s="11"/>
      <c r="AP393" s="12"/>
      <c r="AQ393" s="15">
        <f t="shared" ref="AQ393:AQ456" si="152">_xlfn.IFS((AND(AQ$7=0, AM$7=1)),IF(AO393&gt;0,1,0),(AND(AQ$7=0,AM$7=0)),IF((OR(AO393&gt;0, AM393=1)),1,0),(AND(AQ$7=1, AM$7=1)), IF(AO393&gt;0,1,0),(AND(AQ$7=1, AM$7=0)),IF((OR(AO393&gt;0, AM393=1)),1,0))</f>
        <v>0</v>
      </c>
      <c r="AR393" s="10"/>
      <c r="AS393" s="11"/>
      <c r="AT393" s="12"/>
      <c r="AU393" s="15">
        <f t="shared" ref="AU393:AU456" si="153">_xlfn.IFS((AND(AU$7=0, AQ$7=1)),IF(AS393&gt;0,1,0),(AND(AU$7=0,AQ$7=0)),IF((OR(AS393&gt;0, AQ393=1)),1,0),(AND(AU$7=1, AQ$7=1)), IF(AS393&gt;0,1,0),(AND(AU$7=1, AQ$7=0)),IF((OR(AS393&gt;0, AQ393=1)),1,0))</f>
        <v>0</v>
      </c>
      <c r="AV393" s="10"/>
      <c r="AW393" s="11"/>
      <c r="AX393" s="12"/>
      <c r="AY393" s="15">
        <f t="shared" ref="AY393:AY456" si="154">_xlfn.IFS((AND(AY$7=0, AU$7=1)),IF(AW393&gt;0,1,0),(AND(AY$7=0,AU$7=0)),IF((OR(AW393&gt;0, AU393=1)),1,0),(AND(AY$7=1, AU$7=1)), IF(AW393&gt;0,1,0),(AND(AY$7=1, AU$7=0)),IF((OR(AW393&gt;0, AU393=1)),1,0))</f>
        <v>0</v>
      </c>
      <c r="AZ393" s="10"/>
      <c r="BA393" s="11"/>
      <c r="BB393" s="12"/>
      <c r="BC393" s="15">
        <f t="shared" ref="BC393:BC456" si="155">_xlfn.IFS((AND(BC$7=0, AY$7=1)),IF(BA393&gt;0,1,0),(AND(BC$7=0,AY$7=0)),IF((OR(BA393&gt;0, AY393=1)),1,0),(AND(BC$7=1, AY$7=1)), IF(BA393&gt;0,1,0),(AND(BC$7=1, AY$7=0)),IF((OR(BA393&gt;0, AY393=1)),1,0))</f>
        <v>0</v>
      </c>
      <c r="BD393" s="10"/>
      <c r="BE393" s="11"/>
      <c r="BF393" s="12"/>
      <c r="BG393" s="15">
        <f t="shared" ref="BG393:BG456" si="156">_xlfn.IFS((AND(BG$7=0, BC$7=1)),IF(BE393&gt;0,1,0),(AND(BG$7=0,BC$7=0)),IF((OR(BE393&gt;0, BC393=1)),1,0),(AND(BG$7=1, BC$7=1)), IF(BE393&gt;0,1,0),(AND(BG$7=1, BC$7=0)),IF((OR(BE393&gt;0, BC393=1)),1,0))</f>
        <v>0</v>
      </c>
      <c r="BH393" s="10"/>
      <c r="BI393" s="11"/>
      <c r="BJ393" s="12"/>
      <c r="BK393" s="15">
        <f t="shared" ref="BK393:BK456" si="157">_xlfn.IFS((AND(BK$7=0, BG$7=1)),IF(BI393&gt;0,1,0),(AND(BK$7=0,BG$7=0)),IF((OR(BI393&gt;0, BG393=1)),1,0),(AND(BK$7=1, BG$7=1)), IF(BI393&gt;0,1,0),(AND(BK$7=1, BG$7=0)),IF((OR(BI393&gt;0, BG393=1)),1,0))</f>
        <v>0</v>
      </c>
      <c r="BL393" s="10"/>
      <c r="BM393" s="11"/>
      <c r="BN393" s="12"/>
      <c r="BO393" s="15">
        <f t="shared" ref="BO393:BO456" si="158">_xlfn.IFS((AND(BO$7=0, BK$7=1)),IF(BM393&gt;0,1,0),(AND(BO$7=0,BK$7=0)),IF((OR(BM393&gt;0, BK393=1)),1,0),(AND(BO$7=1, BK$7=1)), IF(BM393&gt;0,1,0),(AND(BO$7=1, BK$7=0)),IF((OR(BM393&gt;0, BK393=1)),1,0))</f>
        <v>0</v>
      </c>
      <c r="BP393" s="10"/>
      <c r="BQ393" s="11"/>
      <c r="BR393" s="12"/>
      <c r="BS393" s="15">
        <f t="shared" ref="BS393:BS456" si="159">_xlfn.IFS((AND(BS$7=0, BO$7=1)),IF(BQ393&gt;0,1,0),(AND(BS$7=0,BO$7=0)),IF((OR(BQ393&gt;0, BO393=1)),1,0),(AND(BS$7=1, BO$7=1)), IF(BQ393&gt;0,1,0),(AND(BS$7=1, BO$7=0)),IF((OR(BQ393&gt;0, BO393=1)),1,0))</f>
        <v>0</v>
      </c>
      <c r="BT393" s="10"/>
      <c r="BU393" s="11"/>
      <c r="BV393" s="12"/>
      <c r="BW393" s="15">
        <f t="shared" ref="BW393:BW456" si="160">_xlfn.IFS((AND(BW$7=0, BS$7=1)),IF(BU393&gt;0,1,0),(AND(BW$7=0,BS$7=0)),IF((OR(BU393&gt;0, BS393=1)),1,0),(AND(BW$7=1, BS$7=1)), IF(BU393&gt;0,1,0),(AND(BW$7=1, BS$7=0)),IF((OR(BU393&gt;0, BS393=1)),1,0))</f>
        <v>0</v>
      </c>
      <c r="BX393" s="10"/>
      <c r="BY393" s="11"/>
      <c r="BZ393" s="12"/>
      <c r="CA393" s="15">
        <f t="shared" ref="CA393:CA456" si="161">_xlfn.IFS((AND(CA$7=0, BW$7=1)),IF(BY393&gt;0,1,0),(AND(CA$7=0,BW$7=0)),IF((OR(BY393&gt;0, BW393=1)),1,0),(AND(CA$7=1, BW$7=1)), IF(BY393&gt;0,1,0),(AND(CA$7=1, BW$7=0)),IF((OR(BY393&gt;0, BW393=1)),1,0))</f>
        <v>0</v>
      </c>
      <c r="CB393" s="10"/>
      <c r="CC393" s="11"/>
      <c r="CD393" s="12"/>
      <c r="CE393" s="15">
        <f t="shared" ref="CE393:CE456" si="162">_xlfn.IFS((AND(CE$7=0, CA$7=1)),IF(CC393&gt;0,1,0),(AND(CE$7=0,CA$7=0)),IF((OR(CC393&gt;0, CA393=1)),1,0),(AND(CE$7=1, CA$7=1)), IF(CC393&gt;0,1,0),(AND(CE$7=1, CA$7=0)),IF((OR(CC393&gt;0, CA393=1)),1,0))</f>
        <v>0</v>
      </c>
      <c r="CF393" s="10"/>
      <c r="CG393" s="11"/>
      <c r="CH393" s="12"/>
      <c r="CI393" s="15">
        <f t="shared" ref="CI393:CI456" si="163">_xlfn.IFS((AND(CI$7=0, CE$7=1)),IF(CG393&gt;0,1,0),(AND(CI$7=0,CE$7=0)),IF((OR(CG393&gt;0, CE393=1)),1,0),(AND(CI$7=1, CE$7=1)), IF(CG393&gt;0,1,0),(AND(CI$7=1, CE$7=0)),IF((OR(CG393&gt;0, CE393=1)),1,0))</f>
        <v>0</v>
      </c>
      <c r="CJ393" s="10"/>
      <c r="CK393" s="11"/>
      <c r="CL393" s="12"/>
      <c r="CM393" s="15">
        <f t="shared" ref="CM393:CM456" si="164">_xlfn.IFS((AND(CM$7=0, CI$7=1)),IF(CK393&gt;0,1,0),(AND(CM$7=0,CI$7=0)),IF((OR(CK393&gt;0, CI393=1)),1,0),(AND(CM$7=1, CI$7=1)), IF(CK393&gt;0,1,0),(AND(CM$7=1, CI$7=0)),IF((OR(CK393&gt;0, CI393=1)),1,0))</f>
        <v>0</v>
      </c>
      <c r="CN393" s="10"/>
      <c r="CO393" s="11"/>
      <c r="CP393" s="12"/>
      <c r="CQ393" s="15">
        <f t="shared" ref="CQ393:CQ456" si="165">_xlfn.IFS((AND(CQ$7=0, CM$7=1)),IF(CO393&gt;0,1,0),(AND(CQ$7=0,CM$7=0)),IF((OR(CO393&gt;0, CM393=1)),1,0),(AND(CQ$7=1, CM$7=1)), IF(CO393&gt;0,1,0),(AND(CQ$7=1, CM$7=0)),IF((OR(CO393&gt;0, CM393=1)),1,0))</f>
        <v>0</v>
      </c>
      <c r="CR393" s="10"/>
      <c r="CS393" s="11"/>
      <c r="CT393" s="12"/>
      <c r="CU393" s="15">
        <f t="shared" ref="CU393:CU456" si="166">_xlfn.IFS((AND(CU$7=0, CQ$7=1)),IF(CS393&gt;0,1,0),(AND(CU$7=0,CQ$7=0)),IF((OR(CS393&gt;0, CQ393=1)),1,0),(AND(CU$7=1, CQ$7=1)), IF(CS393&gt;0,1,0),(AND(CU$7=1, CQ$7=0)),IF((OR(CS393&gt;0, CQ393=1)),1,0))</f>
        <v>0</v>
      </c>
      <c r="CV393" s="10"/>
      <c r="CW393" s="11"/>
      <c r="CX393" s="12"/>
      <c r="CY393" s="15">
        <f t="shared" ref="CY393:CY456" si="167">_xlfn.IFS((AND(CY$7=0, CU$7=1)),IF(CW393&gt;0,1,0),(AND(CY$7=0,CU$7=0)),IF((OR(CW393&gt;0, CU393=1)),1,0),(AND(CY$7=1, CU$7=1)), IF(CW393&gt;0,1,0),(AND(CY$7=1, CU$7=0)),IF((OR(CW393&gt;0, CU393=1)),1,0))</f>
        <v>0</v>
      </c>
    </row>
    <row r="394" spans="1:103" customFormat="1" x14ac:dyDescent="0.25">
      <c r="A394" s="53"/>
      <c r="B394" s="53"/>
      <c r="C394" s="53"/>
      <c r="D394" s="53"/>
      <c r="E394" s="19"/>
      <c r="F394" s="19"/>
      <c r="G394" s="53"/>
      <c r="H394" s="10"/>
      <c r="I394" s="11"/>
      <c r="J394" s="12"/>
      <c r="K394" s="15">
        <f t="shared" si="144"/>
        <v>0</v>
      </c>
      <c r="L394" s="10"/>
      <c r="M394" s="11"/>
      <c r="N394" s="12"/>
      <c r="O394" s="15">
        <f t="shared" si="145"/>
        <v>0</v>
      </c>
      <c r="P394" s="10"/>
      <c r="Q394" s="11"/>
      <c r="R394" s="12"/>
      <c r="S394" s="15">
        <f t="shared" si="146"/>
        <v>0</v>
      </c>
      <c r="T394" s="10"/>
      <c r="U394" s="11"/>
      <c r="V394" s="12"/>
      <c r="W394" s="15">
        <f t="shared" si="147"/>
        <v>0</v>
      </c>
      <c r="X394" s="10"/>
      <c r="Y394" s="11"/>
      <c r="Z394" s="12"/>
      <c r="AA394" s="15">
        <f t="shared" si="148"/>
        <v>0</v>
      </c>
      <c r="AB394" s="10"/>
      <c r="AC394" s="11"/>
      <c r="AD394" s="12"/>
      <c r="AE394" s="15">
        <f t="shared" si="149"/>
        <v>0</v>
      </c>
      <c r="AF394" s="10"/>
      <c r="AG394" s="11"/>
      <c r="AH394" s="12"/>
      <c r="AI394" s="15">
        <f t="shared" si="150"/>
        <v>0</v>
      </c>
      <c r="AJ394" s="10"/>
      <c r="AK394" s="11"/>
      <c r="AL394" s="12"/>
      <c r="AM394" s="15">
        <f t="shared" si="151"/>
        <v>0</v>
      </c>
      <c r="AN394" s="10"/>
      <c r="AO394" s="11"/>
      <c r="AP394" s="12"/>
      <c r="AQ394" s="15">
        <f t="shared" si="152"/>
        <v>0</v>
      </c>
      <c r="AR394" s="10"/>
      <c r="AS394" s="11"/>
      <c r="AT394" s="12"/>
      <c r="AU394" s="15">
        <f t="shared" si="153"/>
        <v>0</v>
      </c>
      <c r="AV394" s="10"/>
      <c r="AW394" s="11"/>
      <c r="AX394" s="12"/>
      <c r="AY394" s="15">
        <f t="shared" si="154"/>
        <v>0</v>
      </c>
      <c r="AZ394" s="10"/>
      <c r="BA394" s="11"/>
      <c r="BB394" s="12"/>
      <c r="BC394" s="15">
        <f t="shared" si="155"/>
        <v>0</v>
      </c>
      <c r="BD394" s="10"/>
      <c r="BE394" s="11"/>
      <c r="BF394" s="12"/>
      <c r="BG394" s="15">
        <f t="shared" si="156"/>
        <v>0</v>
      </c>
      <c r="BH394" s="10"/>
      <c r="BI394" s="11"/>
      <c r="BJ394" s="12"/>
      <c r="BK394" s="15">
        <f t="shared" si="157"/>
        <v>0</v>
      </c>
      <c r="BL394" s="10"/>
      <c r="BM394" s="11"/>
      <c r="BN394" s="12"/>
      <c r="BO394" s="15">
        <f t="shared" si="158"/>
        <v>0</v>
      </c>
      <c r="BP394" s="10"/>
      <c r="BQ394" s="11"/>
      <c r="BR394" s="12"/>
      <c r="BS394" s="15">
        <f t="shared" si="159"/>
        <v>0</v>
      </c>
      <c r="BT394" s="10"/>
      <c r="BU394" s="11"/>
      <c r="BV394" s="12"/>
      <c r="BW394" s="15">
        <f t="shared" si="160"/>
        <v>0</v>
      </c>
      <c r="BX394" s="10"/>
      <c r="BY394" s="11"/>
      <c r="BZ394" s="12"/>
      <c r="CA394" s="15">
        <f t="shared" si="161"/>
        <v>0</v>
      </c>
      <c r="CB394" s="10"/>
      <c r="CC394" s="11"/>
      <c r="CD394" s="12"/>
      <c r="CE394" s="15">
        <f t="shared" si="162"/>
        <v>0</v>
      </c>
      <c r="CF394" s="10"/>
      <c r="CG394" s="11"/>
      <c r="CH394" s="12"/>
      <c r="CI394" s="15">
        <f t="shared" si="163"/>
        <v>0</v>
      </c>
      <c r="CJ394" s="10"/>
      <c r="CK394" s="11"/>
      <c r="CL394" s="12"/>
      <c r="CM394" s="15">
        <f t="shared" si="164"/>
        <v>0</v>
      </c>
      <c r="CN394" s="10"/>
      <c r="CO394" s="11"/>
      <c r="CP394" s="12"/>
      <c r="CQ394" s="15">
        <f t="shared" si="165"/>
        <v>0</v>
      </c>
      <c r="CR394" s="10"/>
      <c r="CS394" s="11"/>
      <c r="CT394" s="12"/>
      <c r="CU394" s="15">
        <f t="shared" si="166"/>
        <v>0</v>
      </c>
      <c r="CV394" s="10"/>
      <c r="CW394" s="11"/>
      <c r="CX394" s="12"/>
      <c r="CY394" s="15">
        <f t="shared" si="167"/>
        <v>0</v>
      </c>
    </row>
    <row r="395" spans="1:103" customFormat="1" x14ac:dyDescent="0.25">
      <c r="A395" s="53"/>
      <c r="B395" s="53"/>
      <c r="C395" s="53"/>
      <c r="D395" s="53"/>
      <c r="E395" s="19"/>
      <c r="F395" s="19"/>
      <c r="G395" s="53"/>
      <c r="H395" s="10"/>
      <c r="I395" s="11"/>
      <c r="J395" s="12"/>
      <c r="K395" s="15">
        <f t="shared" si="144"/>
        <v>0</v>
      </c>
      <c r="L395" s="10"/>
      <c r="M395" s="11"/>
      <c r="N395" s="12"/>
      <c r="O395" s="15">
        <f t="shared" si="145"/>
        <v>0</v>
      </c>
      <c r="P395" s="10"/>
      <c r="Q395" s="11"/>
      <c r="R395" s="12"/>
      <c r="S395" s="15">
        <f t="shared" si="146"/>
        <v>0</v>
      </c>
      <c r="T395" s="10"/>
      <c r="U395" s="11"/>
      <c r="V395" s="12"/>
      <c r="W395" s="15">
        <f t="shared" si="147"/>
        <v>0</v>
      </c>
      <c r="X395" s="10"/>
      <c r="Y395" s="11"/>
      <c r="Z395" s="12"/>
      <c r="AA395" s="15">
        <f t="shared" si="148"/>
        <v>0</v>
      </c>
      <c r="AB395" s="10"/>
      <c r="AC395" s="11"/>
      <c r="AD395" s="12"/>
      <c r="AE395" s="15">
        <f t="shared" si="149"/>
        <v>0</v>
      </c>
      <c r="AF395" s="10"/>
      <c r="AG395" s="11"/>
      <c r="AH395" s="12"/>
      <c r="AI395" s="15">
        <f t="shared" si="150"/>
        <v>0</v>
      </c>
      <c r="AJ395" s="10"/>
      <c r="AK395" s="11"/>
      <c r="AL395" s="12"/>
      <c r="AM395" s="15">
        <f t="shared" si="151"/>
        <v>0</v>
      </c>
      <c r="AN395" s="10"/>
      <c r="AO395" s="11"/>
      <c r="AP395" s="12"/>
      <c r="AQ395" s="15">
        <f t="shared" si="152"/>
        <v>0</v>
      </c>
      <c r="AR395" s="10"/>
      <c r="AS395" s="11"/>
      <c r="AT395" s="12"/>
      <c r="AU395" s="15">
        <f t="shared" si="153"/>
        <v>0</v>
      </c>
      <c r="AV395" s="10"/>
      <c r="AW395" s="11"/>
      <c r="AX395" s="12"/>
      <c r="AY395" s="15">
        <f t="shared" si="154"/>
        <v>0</v>
      </c>
      <c r="AZ395" s="10"/>
      <c r="BA395" s="11"/>
      <c r="BB395" s="12"/>
      <c r="BC395" s="15">
        <f t="shared" si="155"/>
        <v>0</v>
      </c>
      <c r="BD395" s="10"/>
      <c r="BE395" s="11"/>
      <c r="BF395" s="12"/>
      <c r="BG395" s="15">
        <f t="shared" si="156"/>
        <v>0</v>
      </c>
      <c r="BH395" s="10"/>
      <c r="BI395" s="11"/>
      <c r="BJ395" s="12"/>
      <c r="BK395" s="15">
        <f t="shared" si="157"/>
        <v>0</v>
      </c>
      <c r="BL395" s="10"/>
      <c r="BM395" s="11"/>
      <c r="BN395" s="12"/>
      <c r="BO395" s="15">
        <f t="shared" si="158"/>
        <v>0</v>
      </c>
      <c r="BP395" s="10"/>
      <c r="BQ395" s="11"/>
      <c r="BR395" s="12"/>
      <c r="BS395" s="15">
        <f t="shared" si="159"/>
        <v>0</v>
      </c>
      <c r="BT395" s="10"/>
      <c r="BU395" s="11"/>
      <c r="BV395" s="12"/>
      <c r="BW395" s="15">
        <f t="shared" si="160"/>
        <v>0</v>
      </c>
      <c r="BX395" s="10"/>
      <c r="BY395" s="11"/>
      <c r="BZ395" s="12"/>
      <c r="CA395" s="15">
        <f t="shared" si="161"/>
        <v>0</v>
      </c>
      <c r="CB395" s="10"/>
      <c r="CC395" s="11"/>
      <c r="CD395" s="12"/>
      <c r="CE395" s="15">
        <f t="shared" si="162"/>
        <v>0</v>
      </c>
      <c r="CF395" s="10"/>
      <c r="CG395" s="11"/>
      <c r="CH395" s="12"/>
      <c r="CI395" s="15">
        <f t="shared" si="163"/>
        <v>0</v>
      </c>
      <c r="CJ395" s="10"/>
      <c r="CK395" s="11"/>
      <c r="CL395" s="12"/>
      <c r="CM395" s="15">
        <f t="shared" si="164"/>
        <v>0</v>
      </c>
      <c r="CN395" s="10"/>
      <c r="CO395" s="11"/>
      <c r="CP395" s="12"/>
      <c r="CQ395" s="15">
        <f t="shared" si="165"/>
        <v>0</v>
      </c>
      <c r="CR395" s="10"/>
      <c r="CS395" s="11"/>
      <c r="CT395" s="12"/>
      <c r="CU395" s="15">
        <f t="shared" si="166"/>
        <v>0</v>
      </c>
      <c r="CV395" s="10"/>
      <c r="CW395" s="11"/>
      <c r="CX395" s="12"/>
      <c r="CY395" s="15">
        <f t="shared" si="167"/>
        <v>0</v>
      </c>
    </row>
    <row r="396" spans="1:103" customFormat="1" x14ac:dyDescent="0.25">
      <c r="A396" s="53"/>
      <c r="B396" s="53"/>
      <c r="C396" s="53"/>
      <c r="D396" s="53"/>
      <c r="E396" s="19"/>
      <c r="F396" s="19"/>
      <c r="G396" s="53"/>
      <c r="H396" s="10"/>
      <c r="I396" s="11"/>
      <c r="J396" s="12"/>
      <c r="K396" s="15">
        <f t="shared" si="144"/>
        <v>0</v>
      </c>
      <c r="L396" s="10"/>
      <c r="M396" s="11"/>
      <c r="N396" s="12"/>
      <c r="O396" s="15">
        <f t="shared" si="145"/>
        <v>0</v>
      </c>
      <c r="P396" s="10"/>
      <c r="Q396" s="11"/>
      <c r="R396" s="12"/>
      <c r="S396" s="15">
        <f t="shared" si="146"/>
        <v>0</v>
      </c>
      <c r="T396" s="10"/>
      <c r="U396" s="11"/>
      <c r="V396" s="12"/>
      <c r="W396" s="15">
        <f t="shared" si="147"/>
        <v>0</v>
      </c>
      <c r="X396" s="10"/>
      <c r="Y396" s="11"/>
      <c r="Z396" s="12"/>
      <c r="AA396" s="15">
        <f t="shared" si="148"/>
        <v>0</v>
      </c>
      <c r="AB396" s="10"/>
      <c r="AC396" s="11"/>
      <c r="AD396" s="12"/>
      <c r="AE396" s="15">
        <f t="shared" si="149"/>
        <v>0</v>
      </c>
      <c r="AF396" s="10"/>
      <c r="AG396" s="11"/>
      <c r="AH396" s="12"/>
      <c r="AI396" s="15">
        <f t="shared" si="150"/>
        <v>0</v>
      </c>
      <c r="AJ396" s="10"/>
      <c r="AK396" s="11"/>
      <c r="AL396" s="12"/>
      <c r="AM396" s="15">
        <f t="shared" si="151"/>
        <v>0</v>
      </c>
      <c r="AN396" s="10"/>
      <c r="AO396" s="11"/>
      <c r="AP396" s="12"/>
      <c r="AQ396" s="15">
        <f t="shared" si="152"/>
        <v>0</v>
      </c>
      <c r="AR396" s="10"/>
      <c r="AS396" s="11"/>
      <c r="AT396" s="12"/>
      <c r="AU396" s="15">
        <f t="shared" si="153"/>
        <v>0</v>
      </c>
      <c r="AV396" s="10"/>
      <c r="AW396" s="11"/>
      <c r="AX396" s="12"/>
      <c r="AY396" s="15">
        <f t="shared" si="154"/>
        <v>0</v>
      </c>
      <c r="AZ396" s="10"/>
      <c r="BA396" s="11"/>
      <c r="BB396" s="12"/>
      <c r="BC396" s="15">
        <f t="shared" si="155"/>
        <v>0</v>
      </c>
      <c r="BD396" s="10"/>
      <c r="BE396" s="11"/>
      <c r="BF396" s="12"/>
      <c r="BG396" s="15">
        <f t="shared" si="156"/>
        <v>0</v>
      </c>
      <c r="BH396" s="10"/>
      <c r="BI396" s="11"/>
      <c r="BJ396" s="12"/>
      <c r="BK396" s="15">
        <f t="shared" si="157"/>
        <v>0</v>
      </c>
      <c r="BL396" s="10"/>
      <c r="BM396" s="11"/>
      <c r="BN396" s="12"/>
      <c r="BO396" s="15">
        <f t="shared" si="158"/>
        <v>0</v>
      </c>
      <c r="BP396" s="10"/>
      <c r="BQ396" s="11"/>
      <c r="BR396" s="12"/>
      <c r="BS396" s="15">
        <f t="shared" si="159"/>
        <v>0</v>
      </c>
      <c r="BT396" s="10"/>
      <c r="BU396" s="11"/>
      <c r="BV396" s="12"/>
      <c r="BW396" s="15">
        <f t="shared" si="160"/>
        <v>0</v>
      </c>
      <c r="BX396" s="10"/>
      <c r="BY396" s="11"/>
      <c r="BZ396" s="12"/>
      <c r="CA396" s="15">
        <f t="shared" si="161"/>
        <v>0</v>
      </c>
      <c r="CB396" s="10"/>
      <c r="CC396" s="11"/>
      <c r="CD396" s="12"/>
      <c r="CE396" s="15">
        <f t="shared" si="162"/>
        <v>0</v>
      </c>
      <c r="CF396" s="10"/>
      <c r="CG396" s="11"/>
      <c r="CH396" s="12"/>
      <c r="CI396" s="15">
        <f t="shared" si="163"/>
        <v>0</v>
      </c>
      <c r="CJ396" s="10"/>
      <c r="CK396" s="11"/>
      <c r="CL396" s="12"/>
      <c r="CM396" s="15">
        <f t="shared" si="164"/>
        <v>0</v>
      </c>
      <c r="CN396" s="10"/>
      <c r="CO396" s="11"/>
      <c r="CP396" s="12"/>
      <c r="CQ396" s="15">
        <f t="shared" si="165"/>
        <v>0</v>
      </c>
      <c r="CR396" s="10"/>
      <c r="CS396" s="11"/>
      <c r="CT396" s="12"/>
      <c r="CU396" s="15">
        <f t="shared" si="166"/>
        <v>0</v>
      </c>
      <c r="CV396" s="10"/>
      <c r="CW396" s="11"/>
      <c r="CX396" s="12"/>
      <c r="CY396" s="15">
        <f t="shared" si="167"/>
        <v>0</v>
      </c>
    </row>
    <row r="397" spans="1:103" customFormat="1" x14ac:dyDescent="0.25">
      <c r="A397" s="53"/>
      <c r="B397" s="53"/>
      <c r="C397" s="53"/>
      <c r="D397" s="53"/>
      <c r="E397" s="19"/>
      <c r="F397" s="19"/>
      <c r="G397" s="53"/>
      <c r="H397" s="10"/>
      <c r="I397" s="11"/>
      <c r="J397" s="12"/>
      <c r="K397" s="15">
        <f t="shared" si="144"/>
        <v>0</v>
      </c>
      <c r="L397" s="10"/>
      <c r="M397" s="11"/>
      <c r="N397" s="12"/>
      <c r="O397" s="15">
        <f t="shared" si="145"/>
        <v>0</v>
      </c>
      <c r="P397" s="10"/>
      <c r="Q397" s="11"/>
      <c r="R397" s="12"/>
      <c r="S397" s="15">
        <f t="shared" si="146"/>
        <v>0</v>
      </c>
      <c r="T397" s="10"/>
      <c r="U397" s="11"/>
      <c r="V397" s="12"/>
      <c r="W397" s="15">
        <f t="shared" si="147"/>
        <v>0</v>
      </c>
      <c r="X397" s="10"/>
      <c r="Y397" s="11"/>
      <c r="Z397" s="12"/>
      <c r="AA397" s="15">
        <f t="shared" si="148"/>
        <v>0</v>
      </c>
      <c r="AB397" s="10"/>
      <c r="AC397" s="11"/>
      <c r="AD397" s="12"/>
      <c r="AE397" s="15">
        <f t="shared" si="149"/>
        <v>0</v>
      </c>
      <c r="AF397" s="10"/>
      <c r="AG397" s="11"/>
      <c r="AH397" s="12"/>
      <c r="AI397" s="15">
        <f t="shared" si="150"/>
        <v>0</v>
      </c>
      <c r="AJ397" s="10"/>
      <c r="AK397" s="11"/>
      <c r="AL397" s="12"/>
      <c r="AM397" s="15">
        <f t="shared" si="151"/>
        <v>0</v>
      </c>
      <c r="AN397" s="10"/>
      <c r="AO397" s="11"/>
      <c r="AP397" s="12"/>
      <c r="AQ397" s="15">
        <f t="shared" si="152"/>
        <v>0</v>
      </c>
      <c r="AR397" s="10"/>
      <c r="AS397" s="11"/>
      <c r="AT397" s="12"/>
      <c r="AU397" s="15">
        <f t="shared" si="153"/>
        <v>0</v>
      </c>
      <c r="AV397" s="10"/>
      <c r="AW397" s="11"/>
      <c r="AX397" s="12"/>
      <c r="AY397" s="15">
        <f t="shared" si="154"/>
        <v>0</v>
      </c>
      <c r="AZ397" s="10"/>
      <c r="BA397" s="11"/>
      <c r="BB397" s="12"/>
      <c r="BC397" s="15">
        <f t="shared" si="155"/>
        <v>0</v>
      </c>
      <c r="BD397" s="10"/>
      <c r="BE397" s="11"/>
      <c r="BF397" s="12"/>
      <c r="BG397" s="15">
        <f t="shared" si="156"/>
        <v>0</v>
      </c>
      <c r="BH397" s="10"/>
      <c r="BI397" s="11"/>
      <c r="BJ397" s="12"/>
      <c r="BK397" s="15">
        <f t="shared" si="157"/>
        <v>0</v>
      </c>
      <c r="BL397" s="10"/>
      <c r="BM397" s="11"/>
      <c r="BN397" s="12"/>
      <c r="BO397" s="15">
        <f t="shared" si="158"/>
        <v>0</v>
      </c>
      <c r="BP397" s="10"/>
      <c r="BQ397" s="11"/>
      <c r="BR397" s="12"/>
      <c r="BS397" s="15">
        <f t="shared" si="159"/>
        <v>0</v>
      </c>
      <c r="BT397" s="10"/>
      <c r="BU397" s="11"/>
      <c r="BV397" s="12"/>
      <c r="BW397" s="15">
        <f t="shared" si="160"/>
        <v>0</v>
      </c>
      <c r="BX397" s="10"/>
      <c r="BY397" s="11"/>
      <c r="BZ397" s="12"/>
      <c r="CA397" s="15">
        <f t="shared" si="161"/>
        <v>0</v>
      </c>
      <c r="CB397" s="10"/>
      <c r="CC397" s="11"/>
      <c r="CD397" s="12"/>
      <c r="CE397" s="15">
        <f t="shared" si="162"/>
        <v>0</v>
      </c>
      <c r="CF397" s="10"/>
      <c r="CG397" s="11"/>
      <c r="CH397" s="12"/>
      <c r="CI397" s="15">
        <f t="shared" si="163"/>
        <v>0</v>
      </c>
      <c r="CJ397" s="10"/>
      <c r="CK397" s="11"/>
      <c r="CL397" s="12"/>
      <c r="CM397" s="15">
        <f t="shared" si="164"/>
        <v>0</v>
      </c>
      <c r="CN397" s="10"/>
      <c r="CO397" s="11"/>
      <c r="CP397" s="12"/>
      <c r="CQ397" s="15">
        <f t="shared" si="165"/>
        <v>0</v>
      </c>
      <c r="CR397" s="10"/>
      <c r="CS397" s="11"/>
      <c r="CT397" s="12"/>
      <c r="CU397" s="15">
        <f t="shared" si="166"/>
        <v>0</v>
      </c>
      <c r="CV397" s="10"/>
      <c r="CW397" s="11"/>
      <c r="CX397" s="12"/>
      <c r="CY397" s="15">
        <f t="shared" si="167"/>
        <v>0</v>
      </c>
    </row>
    <row r="398" spans="1:103" customFormat="1" x14ac:dyDescent="0.25">
      <c r="A398" s="53"/>
      <c r="B398" s="53"/>
      <c r="C398" s="53"/>
      <c r="D398" s="53"/>
      <c r="E398" s="19"/>
      <c r="F398" s="19"/>
      <c r="G398" s="53"/>
      <c r="H398" s="10"/>
      <c r="I398" s="11"/>
      <c r="J398" s="12"/>
      <c r="K398" s="15">
        <f t="shared" si="144"/>
        <v>0</v>
      </c>
      <c r="L398" s="10"/>
      <c r="M398" s="11"/>
      <c r="N398" s="12"/>
      <c r="O398" s="15">
        <f t="shared" si="145"/>
        <v>0</v>
      </c>
      <c r="P398" s="10"/>
      <c r="Q398" s="11"/>
      <c r="R398" s="12"/>
      <c r="S398" s="15">
        <f t="shared" si="146"/>
        <v>0</v>
      </c>
      <c r="T398" s="10"/>
      <c r="U398" s="11"/>
      <c r="V398" s="12"/>
      <c r="W398" s="15">
        <f t="shared" si="147"/>
        <v>0</v>
      </c>
      <c r="X398" s="10"/>
      <c r="Y398" s="11"/>
      <c r="Z398" s="12"/>
      <c r="AA398" s="15">
        <f t="shared" si="148"/>
        <v>0</v>
      </c>
      <c r="AB398" s="10"/>
      <c r="AC398" s="11"/>
      <c r="AD398" s="12"/>
      <c r="AE398" s="15">
        <f t="shared" si="149"/>
        <v>0</v>
      </c>
      <c r="AF398" s="10"/>
      <c r="AG398" s="11"/>
      <c r="AH398" s="12"/>
      <c r="AI398" s="15">
        <f t="shared" si="150"/>
        <v>0</v>
      </c>
      <c r="AJ398" s="10"/>
      <c r="AK398" s="11"/>
      <c r="AL398" s="12"/>
      <c r="AM398" s="15">
        <f t="shared" si="151"/>
        <v>0</v>
      </c>
      <c r="AN398" s="10"/>
      <c r="AO398" s="11"/>
      <c r="AP398" s="12"/>
      <c r="AQ398" s="15">
        <f t="shared" si="152"/>
        <v>0</v>
      </c>
      <c r="AR398" s="10"/>
      <c r="AS398" s="11"/>
      <c r="AT398" s="12"/>
      <c r="AU398" s="15">
        <f t="shared" si="153"/>
        <v>0</v>
      </c>
      <c r="AV398" s="10"/>
      <c r="AW398" s="11"/>
      <c r="AX398" s="12"/>
      <c r="AY398" s="15">
        <f t="shared" si="154"/>
        <v>0</v>
      </c>
      <c r="AZ398" s="10"/>
      <c r="BA398" s="11"/>
      <c r="BB398" s="12"/>
      <c r="BC398" s="15">
        <f t="shared" si="155"/>
        <v>0</v>
      </c>
      <c r="BD398" s="10"/>
      <c r="BE398" s="11"/>
      <c r="BF398" s="12"/>
      <c r="BG398" s="15">
        <f t="shared" si="156"/>
        <v>0</v>
      </c>
      <c r="BH398" s="10"/>
      <c r="BI398" s="11"/>
      <c r="BJ398" s="12"/>
      <c r="BK398" s="15">
        <f t="shared" si="157"/>
        <v>0</v>
      </c>
      <c r="BL398" s="10"/>
      <c r="BM398" s="11"/>
      <c r="BN398" s="12"/>
      <c r="BO398" s="15">
        <f t="shared" si="158"/>
        <v>0</v>
      </c>
      <c r="BP398" s="10"/>
      <c r="BQ398" s="11"/>
      <c r="BR398" s="12"/>
      <c r="BS398" s="15">
        <f t="shared" si="159"/>
        <v>0</v>
      </c>
      <c r="BT398" s="10"/>
      <c r="BU398" s="11"/>
      <c r="BV398" s="12"/>
      <c r="BW398" s="15">
        <f t="shared" si="160"/>
        <v>0</v>
      </c>
      <c r="BX398" s="10"/>
      <c r="BY398" s="11"/>
      <c r="BZ398" s="12"/>
      <c r="CA398" s="15">
        <f t="shared" si="161"/>
        <v>0</v>
      </c>
      <c r="CB398" s="10"/>
      <c r="CC398" s="11"/>
      <c r="CD398" s="12"/>
      <c r="CE398" s="15">
        <f t="shared" si="162"/>
        <v>0</v>
      </c>
      <c r="CF398" s="10"/>
      <c r="CG398" s="11"/>
      <c r="CH398" s="12"/>
      <c r="CI398" s="15">
        <f t="shared" si="163"/>
        <v>0</v>
      </c>
      <c r="CJ398" s="10"/>
      <c r="CK398" s="11"/>
      <c r="CL398" s="12"/>
      <c r="CM398" s="15">
        <f t="shared" si="164"/>
        <v>0</v>
      </c>
      <c r="CN398" s="10"/>
      <c r="CO398" s="11"/>
      <c r="CP398" s="12"/>
      <c r="CQ398" s="15">
        <f t="shared" si="165"/>
        <v>0</v>
      </c>
      <c r="CR398" s="10"/>
      <c r="CS398" s="11"/>
      <c r="CT398" s="12"/>
      <c r="CU398" s="15">
        <f t="shared" si="166"/>
        <v>0</v>
      </c>
      <c r="CV398" s="10"/>
      <c r="CW398" s="11"/>
      <c r="CX398" s="12"/>
      <c r="CY398" s="15">
        <f t="shared" si="167"/>
        <v>0</v>
      </c>
    </row>
    <row r="399" spans="1:103" customFormat="1" x14ac:dyDescent="0.25">
      <c r="A399" s="53"/>
      <c r="B399" s="53"/>
      <c r="C399" s="53"/>
      <c r="D399" s="53"/>
      <c r="E399" s="19"/>
      <c r="F399" s="19"/>
      <c r="G399" s="53"/>
      <c r="H399" s="10"/>
      <c r="I399" s="11"/>
      <c r="J399" s="12"/>
      <c r="K399" s="15">
        <f t="shared" si="144"/>
        <v>0</v>
      </c>
      <c r="L399" s="10"/>
      <c r="M399" s="11"/>
      <c r="N399" s="12"/>
      <c r="O399" s="15">
        <f t="shared" si="145"/>
        <v>0</v>
      </c>
      <c r="P399" s="10"/>
      <c r="Q399" s="11"/>
      <c r="R399" s="12"/>
      <c r="S399" s="15">
        <f t="shared" si="146"/>
        <v>0</v>
      </c>
      <c r="T399" s="10"/>
      <c r="U399" s="11"/>
      <c r="V399" s="12"/>
      <c r="W399" s="15">
        <f t="shared" si="147"/>
        <v>0</v>
      </c>
      <c r="X399" s="10"/>
      <c r="Y399" s="11"/>
      <c r="Z399" s="12"/>
      <c r="AA399" s="15">
        <f t="shared" si="148"/>
        <v>0</v>
      </c>
      <c r="AB399" s="10"/>
      <c r="AC399" s="11"/>
      <c r="AD399" s="12"/>
      <c r="AE399" s="15">
        <f t="shared" si="149"/>
        <v>0</v>
      </c>
      <c r="AF399" s="10"/>
      <c r="AG399" s="11"/>
      <c r="AH399" s="12"/>
      <c r="AI399" s="15">
        <f t="shared" si="150"/>
        <v>0</v>
      </c>
      <c r="AJ399" s="10"/>
      <c r="AK399" s="11"/>
      <c r="AL399" s="12"/>
      <c r="AM399" s="15">
        <f t="shared" si="151"/>
        <v>0</v>
      </c>
      <c r="AN399" s="10"/>
      <c r="AO399" s="11"/>
      <c r="AP399" s="12"/>
      <c r="AQ399" s="15">
        <f t="shared" si="152"/>
        <v>0</v>
      </c>
      <c r="AR399" s="10"/>
      <c r="AS399" s="11"/>
      <c r="AT399" s="12"/>
      <c r="AU399" s="15">
        <f t="shared" si="153"/>
        <v>0</v>
      </c>
      <c r="AV399" s="10"/>
      <c r="AW399" s="11"/>
      <c r="AX399" s="12"/>
      <c r="AY399" s="15">
        <f t="shared" si="154"/>
        <v>0</v>
      </c>
      <c r="AZ399" s="10"/>
      <c r="BA399" s="11"/>
      <c r="BB399" s="12"/>
      <c r="BC399" s="15">
        <f t="shared" si="155"/>
        <v>0</v>
      </c>
      <c r="BD399" s="10"/>
      <c r="BE399" s="11"/>
      <c r="BF399" s="12"/>
      <c r="BG399" s="15">
        <f t="shared" si="156"/>
        <v>0</v>
      </c>
      <c r="BH399" s="10"/>
      <c r="BI399" s="11"/>
      <c r="BJ399" s="12"/>
      <c r="BK399" s="15">
        <f t="shared" si="157"/>
        <v>0</v>
      </c>
      <c r="BL399" s="10"/>
      <c r="BM399" s="11"/>
      <c r="BN399" s="12"/>
      <c r="BO399" s="15">
        <f t="shared" si="158"/>
        <v>0</v>
      </c>
      <c r="BP399" s="10"/>
      <c r="BQ399" s="11"/>
      <c r="BR399" s="12"/>
      <c r="BS399" s="15">
        <f t="shared" si="159"/>
        <v>0</v>
      </c>
      <c r="BT399" s="10"/>
      <c r="BU399" s="11"/>
      <c r="BV399" s="12"/>
      <c r="BW399" s="15">
        <f t="shared" si="160"/>
        <v>0</v>
      </c>
      <c r="BX399" s="10"/>
      <c r="BY399" s="11"/>
      <c r="BZ399" s="12"/>
      <c r="CA399" s="15">
        <f t="shared" si="161"/>
        <v>0</v>
      </c>
      <c r="CB399" s="10"/>
      <c r="CC399" s="11"/>
      <c r="CD399" s="12"/>
      <c r="CE399" s="15">
        <f t="shared" si="162"/>
        <v>0</v>
      </c>
      <c r="CF399" s="10"/>
      <c r="CG399" s="11"/>
      <c r="CH399" s="12"/>
      <c r="CI399" s="15">
        <f t="shared" si="163"/>
        <v>0</v>
      </c>
      <c r="CJ399" s="10"/>
      <c r="CK399" s="11"/>
      <c r="CL399" s="12"/>
      <c r="CM399" s="15">
        <f t="shared" si="164"/>
        <v>0</v>
      </c>
      <c r="CN399" s="10"/>
      <c r="CO399" s="11"/>
      <c r="CP399" s="12"/>
      <c r="CQ399" s="15">
        <f t="shared" si="165"/>
        <v>0</v>
      </c>
      <c r="CR399" s="10"/>
      <c r="CS399" s="11"/>
      <c r="CT399" s="12"/>
      <c r="CU399" s="15">
        <f t="shared" si="166"/>
        <v>0</v>
      </c>
      <c r="CV399" s="10"/>
      <c r="CW399" s="11"/>
      <c r="CX399" s="12"/>
      <c r="CY399" s="15">
        <f t="shared" si="167"/>
        <v>0</v>
      </c>
    </row>
    <row r="400" spans="1:103" customFormat="1" x14ac:dyDescent="0.25">
      <c r="A400" s="53"/>
      <c r="B400" s="53"/>
      <c r="C400" s="53"/>
      <c r="D400" s="53"/>
      <c r="E400" s="19"/>
      <c r="F400" s="19"/>
      <c r="G400" s="53"/>
      <c r="H400" s="10"/>
      <c r="I400" s="11"/>
      <c r="J400" s="12"/>
      <c r="K400" s="15">
        <f t="shared" si="144"/>
        <v>0</v>
      </c>
      <c r="L400" s="10"/>
      <c r="M400" s="11"/>
      <c r="N400" s="12"/>
      <c r="O400" s="15">
        <f t="shared" si="145"/>
        <v>0</v>
      </c>
      <c r="P400" s="10"/>
      <c r="Q400" s="11"/>
      <c r="R400" s="12"/>
      <c r="S400" s="15">
        <f t="shared" si="146"/>
        <v>0</v>
      </c>
      <c r="T400" s="10"/>
      <c r="U400" s="11"/>
      <c r="V400" s="12"/>
      <c r="W400" s="15">
        <f t="shared" si="147"/>
        <v>0</v>
      </c>
      <c r="X400" s="10"/>
      <c r="Y400" s="11"/>
      <c r="Z400" s="12"/>
      <c r="AA400" s="15">
        <f t="shared" si="148"/>
        <v>0</v>
      </c>
      <c r="AB400" s="10"/>
      <c r="AC400" s="11"/>
      <c r="AD400" s="12"/>
      <c r="AE400" s="15">
        <f t="shared" si="149"/>
        <v>0</v>
      </c>
      <c r="AF400" s="10"/>
      <c r="AG400" s="11"/>
      <c r="AH400" s="12"/>
      <c r="AI400" s="15">
        <f t="shared" si="150"/>
        <v>0</v>
      </c>
      <c r="AJ400" s="10"/>
      <c r="AK400" s="11"/>
      <c r="AL400" s="12"/>
      <c r="AM400" s="15">
        <f t="shared" si="151"/>
        <v>0</v>
      </c>
      <c r="AN400" s="10"/>
      <c r="AO400" s="11"/>
      <c r="AP400" s="12"/>
      <c r="AQ400" s="15">
        <f t="shared" si="152"/>
        <v>0</v>
      </c>
      <c r="AR400" s="10"/>
      <c r="AS400" s="11"/>
      <c r="AT400" s="12"/>
      <c r="AU400" s="15">
        <f t="shared" si="153"/>
        <v>0</v>
      </c>
      <c r="AV400" s="10"/>
      <c r="AW400" s="11"/>
      <c r="AX400" s="12"/>
      <c r="AY400" s="15">
        <f t="shared" si="154"/>
        <v>0</v>
      </c>
      <c r="AZ400" s="10"/>
      <c r="BA400" s="11"/>
      <c r="BB400" s="12"/>
      <c r="BC400" s="15">
        <f t="shared" si="155"/>
        <v>0</v>
      </c>
      <c r="BD400" s="10"/>
      <c r="BE400" s="11"/>
      <c r="BF400" s="12"/>
      <c r="BG400" s="15">
        <f t="shared" si="156"/>
        <v>0</v>
      </c>
      <c r="BH400" s="10"/>
      <c r="BI400" s="11"/>
      <c r="BJ400" s="12"/>
      <c r="BK400" s="15">
        <f t="shared" si="157"/>
        <v>0</v>
      </c>
      <c r="BL400" s="10"/>
      <c r="BM400" s="11"/>
      <c r="BN400" s="12"/>
      <c r="BO400" s="15">
        <f t="shared" si="158"/>
        <v>0</v>
      </c>
      <c r="BP400" s="10"/>
      <c r="BQ400" s="11"/>
      <c r="BR400" s="12"/>
      <c r="BS400" s="15">
        <f t="shared" si="159"/>
        <v>0</v>
      </c>
      <c r="BT400" s="10"/>
      <c r="BU400" s="11"/>
      <c r="BV400" s="12"/>
      <c r="BW400" s="15">
        <f t="shared" si="160"/>
        <v>0</v>
      </c>
      <c r="BX400" s="10"/>
      <c r="BY400" s="11"/>
      <c r="BZ400" s="12"/>
      <c r="CA400" s="15">
        <f t="shared" si="161"/>
        <v>0</v>
      </c>
      <c r="CB400" s="10"/>
      <c r="CC400" s="11"/>
      <c r="CD400" s="12"/>
      <c r="CE400" s="15">
        <f t="shared" si="162"/>
        <v>0</v>
      </c>
      <c r="CF400" s="10"/>
      <c r="CG400" s="11"/>
      <c r="CH400" s="12"/>
      <c r="CI400" s="15">
        <f t="shared" si="163"/>
        <v>0</v>
      </c>
      <c r="CJ400" s="10"/>
      <c r="CK400" s="11"/>
      <c r="CL400" s="12"/>
      <c r="CM400" s="15">
        <f t="shared" si="164"/>
        <v>0</v>
      </c>
      <c r="CN400" s="10"/>
      <c r="CO400" s="11"/>
      <c r="CP400" s="12"/>
      <c r="CQ400" s="15">
        <f t="shared" si="165"/>
        <v>0</v>
      </c>
      <c r="CR400" s="10"/>
      <c r="CS400" s="11"/>
      <c r="CT400" s="12"/>
      <c r="CU400" s="15">
        <f t="shared" si="166"/>
        <v>0</v>
      </c>
      <c r="CV400" s="10"/>
      <c r="CW400" s="11"/>
      <c r="CX400" s="12"/>
      <c r="CY400" s="15">
        <f t="shared" si="167"/>
        <v>0</v>
      </c>
    </row>
    <row r="401" spans="1:103" customFormat="1" x14ac:dyDescent="0.25">
      <c r="A401" s="53"/>
      <c r="B401" s="53"/>
      <c r="C401" s="53"/>
      <c r="D401" s="53"/>
      <c r="E401" s="19"/>
      <c r="F401" s="19"/>
      <c r="G401" s="53"/>
      <c r="H401" s="10"/>
      <c r="I401" s="11"/>
      <c r="J401" s="12"/>
      <c r="K401" s="15">
        <f t="shared" si="144"/>
        <v>0</v>
      </c>
      <c r="L401" s="10"/>
      <c r="M401" s="11"/>
      <c r="N401" s="12"/>
      <c r="O401" s="15">
        <f t="shared" si="145"/>
        <v>0</v>
      </c>
      <c r="P401" s="10"/>
      <c r="Q401" s="11"/>
      <c r="R401" s="12"/>
      <c r="S401" s="15">
        <f t="shared" si="146"/>
        <v>0</v>
      </c>
      <c r="T401" s="10"/>
      <c r="U401" s="11"/>
      <c r="V401" s="12"/>
      <c r="W401" s="15">
        <f t="shared" si="147"/>
        <v>0</v>
      </c>
      <c r="X401" s="10"/>
      <c r="Y401" s="11"/>
      <c r="Z401" s="12"/>
      <c r="AA401" s="15">
        <f t="shared" si="148"/>
        <v>0</v>
      </c>
      <c r="AB401" s="10"/>
      <c r="AC401" s="11"/>
      <c r="AD401" s="12"/>
      <c r="AE401" s="15">
        <f t="shared" si="149"/>
        <v>0</v>
      </c>
      <c r="AF401" s="10"/>
      <c r="AG401" s="11"/>
      <c r="AH401" s="12"/>
      <c r="AI401" s="15">
        <f t="shared" si="150"/>
        <v>0</v>
      </c>
      <c r="AJ401" s="10"/>
      <c r="AK401" s="11"/>
      <c r="AL401" s="12"/>
      <c r="AM401" s="15">
        <f t="shared" si="151"/>
        <v>0</v>
      </c>
      <c r="AN401" s="10"/>
      <c r="AO401" s="11"/>
      <c r="AP401" s="12"/>
      <c r="AQ401" s="15">
        <f t="shared" si="152"/>
        <v>0</v>
      </c>
      <c r="AR401" s="10"/>
      <c r="AS401" s="11"/>
      <c r="AT401" s="12"/>
      <c r="AU401" s="15">
        <f t="shared" si="153"/>
        <v>0</v>
      </c>
      <c r="AV401" s="10"/>
      <c r="AW401" s="11"/>
      <c r="AX401" s="12"/>
      <c r="AY401" s="15">
        <f t="shared" si="154"/>
        <v>0</v>
      </c>
      <c r="AZ401" s="10"/>
      <c r="BA401" s="11"/>
      <c r="BB401" s="12"/>
      <c r="BC401" s="15">
        <f t="shared" si="155"/>
        <v>0</v>
      </c>
      <c r="BD401" s="10"/>
      <c r="BE401" s="11"/>
      <c r="BF401" s="12"/>
      <c r="BG401" s="15">
        <f t="shared" si="156"/>
        <v>0</v>
      </c>
      <c r="BH401" s="10"/>
      <c r="BI401" s="11"/>
      <c r="BJ401" s="12"/>
      <c r="BK401" s="15">
        <f t="shared" si="157"/>
        <v>0</v>
      </c>
      <c r="BL401" s="10"/>
      <c r="BM401" s="11"/>
      <c r="BN401" s="12"/>
      <c r="BO401" s="15">
        <f t="shared" si="158"/>
        <v>0</v>
      </c>
      <c r="BP401" s="10"/>
      <c r="BQ401" s="11"/>
      <c r="BR401" s="12"/>
      <c r="BS401" s="15">
        <f t="shared" si="159"/>
        <v>0</v>
      </c>
      <c r="BT401" s="10"/>
      <c r="BU401" s="11"/>
      <c r="BV401" s="12"/>
      <c r="BW401" s="15">
        <f t="shared" si="160"/>
        <v>0</v>
      </c>
      <c r="BX401" s="10"/>
      <c r="BY401" s="11"/>
      <c r="BZ401" s="12"/>
      <c r="CA401" s="15">
        <f t="shared" si="161"/>
        <v>0</v>
      </c>
      <c r="CB401" s="10"/>
      <c r="CC401" s="11"/>
      <c r="CD401" s="12"/>
      <c r="CE401" s="15">
        <f t="shared" si="162"/>
        <v>0</v>
      </c>
      <c r="CF401" s="10"/>
      <c r="CG401" s="11"/>
      <c r="CH401" s="12"/>
      <c r="CI401" s="15">
        <f t="shared" si="163"/>
        <v>0</v>
      </c>
      <c r="CJ401" s="10"/>
      <c r="CK401" s="11"/>
      <c r="CL401" s="12"/>
      <c r="CM401" s="15">
        <f t="shared" si="164"/>
        <v>0</v>
      </c>
      <c r="CN401" s="10"/>
      <c r="CO401" s="11"/>
      <c r="CP401" s="12"/>
      <c r="CQ401" s="15">
        <f t="shared" si="165"/>
        <v>0</v>
      </c>
      <c r="CR401" s="10"/>
      <c r="CS401" s="11"/>
      <c r="CT401" s="12"/>
      <c r="CU401" s="15">
        <f t="shared" si="166"/>
        <v>0</v>
      </c>
      <c r="CV401" s="10"/>
      <c r="CW401" s="11"/>
      <c r="CX401" s="12"/>
      <c r="CY401" s="15">
        <f t="shared" si="167"/>
        <v>0</v>
      </c>
    </row>
    <row r="402" spans="1:103" customFormat="1" x14ac:dyDescent="0.25">
      <c r="A402" s="53"/>
      <c r="B402" s="53"/>
      <c r="C402" s="53"/>
      <c r="D402" s="53"/>
      <c r="E402" s="19"/>
      <c r="F402" s="19"/>
      <c r="G402" s="53"/>
      <c r="H402" s="10"/>
      <c r="I402" s="11"/>
      <c r="J402" s="12"/>
      <c r="K402" s="15">
        <f t="shared" si="144"/>
        <v>0</v>
      </c>
      <c r="L402" s="10"/>
      <c r="M402" s="11"/>
      <c r="N402" s="12"/>
      <c r="O402" s="15">
        <f t="shared" si="145"/>
        <v>0</v>
      </c>
      <c r="P402" s="10"/>
      <c r="Q402" s="11"/>
      <c r="R402" s="12"/>
      <c r="S402" s="15">
        <f t="shared" si="146"/>
        <v>0</v>
      </c>
      <c r="T402" s="10"/>
      <c r="U402" s="11"/>
      <c r="V402" s="12"/>
      <c r="W402" s="15">
        <f t="shared" si="147"/>
        <v>0</v>
      </c>
      <c r="X402" s="10"/>
      <c r="Y402" s="11"/>
      <c r="Z402" s="12"/>
      <c r="AA402" s="15">
        <f t="shared" si="148"/>
        <v>0</v>
      </c>
      <c r="AB402" s="10"/>
      <c r="AC402" s="11"/>
      <c r="AD402" s="12"/>
      <c r="AE402" s="15">
        <f t="shared" si="149"/>
        <v>0</v>
      </c>
      <c r="AF402" s="10"/>
      <c r="AG402" s="11"/>
      <c r="AH402" s="12"/>
      <c r="AI402" s="15">
        <f t="shared" si="150"/>
        <v>0</v>
      </c>
      <c r="AJ402" s="10"/>
      <c r="AK402" s="11"/>
      <c r="AL402" s="12"/>
      <c r="AM402" s="15">
        <f t="shared" si="151"/>
        <v>0</v>
      </c>
      <c r="AN402" s="10"/>
      <c r="AO402" s="11"/>
      <c r="AP402" s="12"/>
      <c r="AQ402" s="15">
        <f t="shared" si="152"/>
        <v>0</v>
      </c>
      <c r="AR402" s="10"/>
      <c r="AS402" s="11"/>
      <c r="AT402" s="12"/>
      <c r="AU402" s="15">
        <f t="shared" si="153"/>
        <v>0</v>
      </c>
      <c r="AV402" s="10"/>
      <c r="AW402" s="11"/>
      <c r="AX402" s="12"/>
      <c r="AY402" s="15">
        <f t="shared" si="154"/>
        <v>0</v>
      </c>
      <c r="AZ402" s="10"/>
      <c r="BA402" s="11"/>
      <c r="BB402" s="12"/>
      <c r="BC402" s="15">
        <f t="shared" si="155"/>
        <v>0</v>
      </c>
      <c r="BD402" s="10"/>
      <c r="BE402" s="11"/>
      <c r="BF402" s="12"/>
      <c r="BG402" s="15">
        <f t="shared" si="156"/>
        <v>0</v>
      </c>
      <c r="BH402" s="10"/>
      <c r="BI402" s="11"/>
      <c r="BJ402" s="12"/>
      <c r="BK402" s="15">
        <f t="shared" si="157"/>
        <v>0</v>
      </c>
      <c r="BL402" s="10"/>
      <c r="BM402" s="11"/>
      <c r="BN402" s="12"/>
      <c r="BO402" s="15">
        <f t="shared" si="158"/>
        <v>0</v>
      </c>
      <c r="BP402" s="10"/>
      <c r="BQ402" s="11"/>
      <c r="BR402" s="12"/>
      <c r="BS402" s="15">
        <f t="shared" si="159"/>
        <v>0</v>
      </c>
      <c r="BT402" s="10"/>
      <c r="BU402" s="11"/>
      <c r="BV402" s="12"/>
      <c r="BW402" s="15">
        <f t="shared" si="160"/>
        <v>0</v>
      </c>
      <c r="BX402" s="10"/>
      <c r="BY402" s="11"/>
      <c r="BZ402" s="12"/>
      <c r="CA402" s="15">
        <f t="shared" si="161"/>
        <v>0</v>
      </c>
      <c r="CB402" s="10"/>
      <c r="CC402" s="11"/>
      <c r="CD402" s="12"/>
      <c r="CE402" s="15">
        <f t="shared" si="162"/>
        <v>0</v>
      </c>
      <c r="CF402" s="10"/>
      <c r="CG402" s="11"/>
      <c r="CH402" s="12"/>
      <c r="CI402" s="15">
        <f t="shared" si="163"/>
        <v>0</v>
      </c>
      <c r="CJ402" s="10"/>
      <c r="CK402" s="11"/>
      <c r="CL402" s="12"/>
      <c r="CM402" s="15">
        <f t="shared" si="164"/>
        <v>0</v>
      </c>
      <c r="CN402" s="10"/>
      <c r="CO402" s="11"/>
      <c r="CP402" s="12"/>
      <c r="CQ402" s="15">
        <f t="shared" si="165"/>
        <v>0</v>
      </c>
      <c r="CR402" s="10"/>
      <c r="CS402" s="11"/>
      <c r="CT402" s="12"/>
      <c r="CU402" s="15">
        <f t="shared" si="166"/>
        <v>0</v>
      </c>
      <c r="CV402" s="10"/>
      <c r="CW402" s="11"/>
      <c r="CX402" s="12"/>
      <c r="CY402" s="15">
        <f t="shared" si="167"/>
        <v>0</v>
      </c>
    </row>
    <row r="403" spans="1:103" customFormat="1" x14ac:dyDescent="0.25">
      <c r="A403" s="53"/>
      <c r="B403" s="53"/>
      <c r="C403" s="53"/>
      <c r="D403" s="53"/>
      <c r="E403" s="19"/>
      <c r="F403" s="19"/>
      <c r="G403" s="53"/>
      <c r="H403" s="10"/>
      <c r="I403" s="11"/>
      <c r="J403" s="12"/>
      <c r="K403" s="15">
        <f t="shared" si="144"/>
        <v>0</v>
      </c>
      <c r="L403" s="10"/>
      <c r="M403" s="11"/>
      <c r="N403" s="12"/>
      <c r="O403" s="15">
        <f t="shared" si="145"/>
        <v>0</v>
      </c>
      <c r="P403" s="10"/>
      <c r="Q403" s="11"/>
      <c r="R403" s="12"/>
      <c r="S403" s="15">
        <f t="shared" si="146"/>
        <v>0</v>
      </c>
      <c r="T403" s="10"/>
      <c r="U403" s="11"/>
      <c r="V403" s="12"/>
      <c r="W403" s="15">
        <f t="shared" si="147"/>
        <v>0</v>
      </c>
      <c r="X403" s="10"/>
      <c r="Y403" s="11"/>
      <c r="Z403" s="12"/>
      <c r="AA403" s="15">
        <f t="shared" si="148"/>
        <v>0</v>
      </c>
      <c r="AB403" s="10"/>
      <c r="AC403" s="11"/>
      <c r="AD403" s="12"/>
      <c r="AE403" s="15">
        <f t="shared" si="149"/>
        <v>0</v>
      </c>
      <c r="AF403" s="10"/>
      <c r="AG403" s="11"/>
      <c r="AH403" s="12"/>
      <c r="AI403" s="15">
        <f t="shared" si="150"/>
        <v>0</v>
      </c>
      <c r="AJ403" s="10"/>
      <c r="AK403" s="11"/>
      <c r="AL403" s="12"/>
      <c r="AM403" s="15">
        <f t="shared" si="151"/>
        <v>0</v>
      </c>
      <c r="AN403" s="10"/>
      <c r="AO403" s="11"/>
      <c r="AP403" s="12"/>
      <c r="AQ403" s="15">
        <f t="shared" si="152"/>
        <v>0</v>
      </c>
      <c r="AR403" s="10"/>
      <c r="AS403" s="11"/>
      <c r="AT403" s="12"/>
      <c r="AU403" s="15">
        <f t="shared" si="153"/>
        <v>0</v>
      </c>
      <c r="AV403" s="10"/>
      <c r="AW403" s="11"/>
      <c r="AX403" s="12"/>
      <c r="AY403" s="15">
        <f t="shared" si="154"/>
        <v>0</v>
      </c>
      <c r="AZ403" s="10"/>
      <c r="BA403" s="11"/>
      <c r="BB403" s="12"/>
      <c r="BC403" s="15">
        <f t="shared" si="155"/>
        <v>0</v>
      </c>
      <c r="BD403" s="10"/>
      <c r="BE403" s="11"/>
      <c r="BF403" s="12"/>
      <c r="BG403" s="15">
        <f t="shared" si="156"/>
        <v>0</v>
      </c>
      <c r="BH403" s="10"/>
      <c r="BI403" s="11"/>
      <c r="BJ403" s="12"/>
      <c r="BK403" s="15">
        <f t="shared" si="157"/>
        <v>0</v>
      </c>
      <c r="BL403" s="10"/>
      <c r="BM403" s="11"/>
      <c r="BN403" s="12"/>
      <c r="BO403" s="15">
        <f t="shared" si="158"/>
        <v>0</v>
      </c>
      <c r="BP403" s="10"/>
      <c r="BQ403" s="11"/>
      <c r="BR403" s="12"/>
      <c r="BS403" s="15">
        <f t="shared" si="159"/>
        <v>0</v>
      </c>
      <c r="BT403" s="10"/>
      <c r="BU403" s="11"/>
      <c r="BV403" s="12"/>
      <c r="BW403" s="15">
        <f t="shared" si="160"/>
        <v>0</v>
      </c>
      <c r="BX403" s="10"/>
      <c r="BY403" s="11"/>
      <c r="BZ403" s="12"/>
      <c r="CA403" s="15">
        <f t="shared" si="161"/>
        <v>0</v>
      </c>
      <c r="CB403" s="10"/>
      <c r="CC403" s="11"/>
      <c r="CD403" s="12"/>
      <c r="CE403" s="15">
        <f t="shared" si="162"/>
        <v>0</v>
      </c>
      <c r="CF403" s="10"/>
      <c r="CG403" s="11"/>
      <c r="CH403" s="12"/>
      <c r="CI403" s="15">
        <f t="shared" si="163"/>
        <v>0</v>
      </c>
      <c r="CJ403" s="10"/>
      <c r="CK403" s="11"/>
      <c r="CL403" s="12"/>
      <c r="CM403" s="15">
        <f t="shared" si="164"/>
        <v>0</v>
      </c>
      <c r="CN403" s="10"/>
      <c r="CO403" s="11"/>
      <c r="CP403" s="12"/>
      <c r="CQ403" s="15">
        <f t="shared" si="165"/>
        <v>0</v>
      </c>
      <c r="CR403" s="10"/>
      <c r="CS403" s="11"/>
      <c r="CT403" s="12"/>
      <c r="CU403" s="15">
        <f t="shared" si="166"/>
        <v>0</v>
      </c>
      <c r="CV403" s="10"/>
      <c r="CW403" s="11"/>
      <c r="CX403" s="12"/>
      <c r="CY403" s="15">
        <f t="shared" si="167"/>
        <v>0</v>
      </c>
    </row>
    <row r="404" spans="1:103" customFormat="1" x14ac:dyDescent="0.25">
      <c r="A404" s="53"/>
      <c r="B404" s="53"/>
      <c r="C404" s="53"/>
      <c r="D404" s="53"/>
      <c r="E404" s="19"/>
      <c r="F404" s="19"/>
      <c r="G404" s="53"/>
      <c r="H404" s="10"/>
      <c r="I404" s="11"/>
      <c r="J404" s="12"/>
      <c r="K404" s="15">
        <f t="shared" si="144"/>
        <v>0</v>
      </c>
      <c r="L404" s="10"/>
      <c r="M404" s="11"/>
      <c r="N404" s="12"/>
      <c r="O404" s="15">
        <f t="shared" si="145"/>
        <v>0</v>
      </c>
      <c r="P404" s="10"/>
      <c r="Q404" s="11"/>
      <c r="R404" s="12"/>
      <c r="S404" s="15">
        <f t="shared" si="146"/>
        <v>0</v>
      </c>
      <c r="T404" s="10"/>
      <c r="U404" s="11"/>
      <c r="V404" s="12"/>
      <c r="W404" s="15">
        <f t="shared" si="147"/>
        <v>0</v>
      </c>
      <c r="X404" s="10"/>
      <c r="Y404" s="11"/>
      <c r="Z404" s="12"/>
      <c r="AA404" s="15">
        <f t="shared" si="148"/>
        <v>0</v>
      </c>
      <c r="AB404" s="10"/>
      <c r="AC404" s="11"/>
      <c r="AD404" s="12"/>
      <c r="AE404" s="15">
        <f t="shared" si="149"/>
        <v>0</v>
      </c>
      <c r="AF404" s="10"/>
      <c r="AG404" s="11"/>
      <c r="AH404" s="12"/>
      <c r="AI404" s="15">
        <f t="shared" si="150"/>
        <v>0</v>
      </c>
      <c r="AJ404" s="10"/>
      <c r="AK404" s="11"/>
      <c r="AL404" s="12"/>
      <c r="AM404" s="15">
        <f t="shared" si="151"/>
        <v>0</v>
      </c>
      <c r="AN404" s="10"/>
      <c r="AO404" s="11"/>
      <c r="AP404" s="12"/>
      <c r="AQ404" s="15">
        <f t="shared" si="152"/>
        <v>0</v>
      </c>
      <c r="AR404" s="10"/>
      <c r="AS404" s="11"/>
      <c r="AT404" s="12"/>
      <c r="AU404" s="15">
        <f t="shared" si="153"/>
        <v>0</v>
      </c>
      <c r="AV404" s="10"/>
      <c r="AW404" s="11"/>
      <c r="AX404" s="12"/>
      <c r="AY404" s="15">
        <f t="shared" si="154"/>
        <v>0</v>
      </c>
      <c r="AZ404" s="10"/>
      <c r="BA404" s="11"/>
      <c r="BB404" s="12"/>
      <c r="BC404" s="15">
        <f t="shared" si="155"/>
        <v>0</v>
      </c>
      <c r="BD404" s="10"/>
      <c r="BE404" s="11"/>
      <c r="BF404" s="12"/>
      <c r="BG404" s="15">
        <f t="shared" si="156"/>
        <v>0</v>
      </c>
      <c r="BH404" s="10"/>
      <c r="BI404" s="11"/>
      <c r="BJ404" s="12"/>
      <c r="BK404" s="15">
        <f t="shared" si="157"/>
        <v>0</v>
      </c>
      <c r="BL404" s="10"/>
      <c r="BM404" s="11"/>
      <c r="BN404" s="12"/>
      <c r="BO404" s="15">
        <f t="shared" si="158"/>
        <v>0</v>
      </c>
      <c r="BP404" s="10"/>
      <c r="BQ404" s="11"/>
      <c r="BR404" s="12"/>
      <c r="BS404" s="15">
        <f t="shared" si="159"/>
        <v>0</v>
      </c>
      <c r="BT404" s="10"/>
      <c r="BU404" s="11"/>
      <c r="BV404" s="12"/>
      <c r="BW404" s="15">
        <f t="shared" si="160"/>
        <v>0</v>
      </c>
      <c r="BX404" s="10"/>
      <c r="BY404" s="11"/>
      <c r="BZ404" s="12"/>
      <c r="CA404" s="15">
        <f t="shared" si="161"/>
        <v>0</v>
      </c>
      <c r="CB404" s="10"/>
      <c r="CC404" s="11"/>
      <c r="CD404" s="12"/>
      <c r="CE404" s="15">
        <f t="shared" si="162"/>
        <v>0</v>
      </c>
      <c r="CF404" s="10"/>
      <c r="CG404" s="11"/>
      <c r="CH404" s="12"/>
      <c r="CI404" s="15">
        <f t="shared" si="163"/>
        <v>0</v>
      </c>
      <c r="CJ404" s="10"/>
      <c r="CK404" s="11"/>
      <c r="CL404" s="12"/>
      <c r="CM404" s="15">
        <f t="shared" si="164"/>
        <v>0</v>
      </c>
      <c r="CN404" s="10"/>
      <c r="CO404" s="11"/>
      <c r="CP404" s="12"/>
      <c r="CQ404" s="15">
        <f t="shared" si="165"/>
        <v>0</v>
      </c>
      <c r="CR404" s="10"/>
      <c r="CS404" s="11"/>
      <c r="CT404" s="12"/>
      <c r="CU404" s="15">
        <f t="shared" si="166"/>
        <v>0</v>
      </c>
      <c r="CV404" s="10"/>
      <c r="CW404" s="11"/>
      <c r="CX404" s="12"/>
      <c r="CY404" s="15">
        <f t="shared" si="167"/>
        <v>0</v>
      </c>
    </row>
    <row r="405" spans="1:103" customFormat="1" x14ac:dyDescent="0.25">
      <c r="A405" s="53"/>
      <c r="B405" s="53"/>
      <c r="C405" s="53"/>
      <c r="D405" s="53"/>
      <c r="E405" s="19"/>
      <c r="F405" s="19"/>
      <c r="G405" s="53"/>
      <c r="H405" s="10"/>
      <c r="I405" s="11"/>
      <c r="J405" s="12"/>
      <c r="K405" s="15">
        <f t="shared" si="144"/>
        <v>0</v>
      </c>
      <c r="L405" s="10"/>
      <c r="M405" s="11"/>
      <c r="N405" s="12"/>
      <c r="O405" s="15">
        <f t="shared" si="145"/>
        <v>0</v>
      </c>
      <c r="P405" s="10"/>
      <c r="Q405" s="11"/>
      <c r="R405" s="12"/>
      <c r="S405" s="15">
        <f t="shared" si="146"/>
        <v>0</v>
      </c>
      <c r="T405" s="10"/>
      <c r="U405" s="11"/>
      <c r="V405" s="12"/>
      <c r="W405" s="15">
        <f t="shared" si="147"/>
        <v>0</v>
      </c>
      <c r="X405" s="10"/>
      <c r="Y405" s="11"/>
      <c r="Z405" s="12"/>
      <c r="AA405" s="15">
        <f t="shared" si="148"/>
        <v>0</v>
      </c>
      <c r="AB405" s="10"/>
      <c r="AC405" s="11"/>
      <c r="AD405" s="12"/>
      <c r="AE405" s="15">
        <f t="shared" si="149"/>
        <v>0</v>
      </c>
      <c r="AF405" s="10"/>
      <c r="AG405" s="11"/>
      <c r="AH405" s="12"/>
      <c r="AI405" s="15">
        <f t="shared" si="150"/>
        <v>0</v>
      </c>
      <c r="AJ405" s="10"/>
      <c r="AK405" s="11"/>
      <c r="AL405" s="12"/>
      <c r="AM405" s="15">
        <f t="shared" si="151"/>
        <v>0</v>
      </c>
      <c r="AN405" s="10"/>
      <c r="AO405" s="11"/>
      <c r="AP405" s="12"/>
      <c r="AQ405" s="15">
        <f t="shared" si="152"/>
        <v>0</v>
      </c>
      <c r="AR405" s="10"/>
      <c r="AS405" s="11"/>
      <c r="AT405" s="12"/>
      <c r="AU405" s="15">
        <f t="shared" si="153"/>
        <v>0</v>
      </c>
      <c r="AV405" s="10"/>
      <c r="AW405" s="11"/>
      <c r="AX405" s="12"/>
      <c r="AY405" s="15">
        <f t="shared" si="154"/>
        <v>0</v>
      </c>
      <c r="AZ405" s="10"/>
      <c r="BA405" s="11"/>
      <c r="BB405" s="12"/>
      <c r="BC405" s="15">
        <f t="shared" si="155"/>
        <v>0</v>
      </c>
      <c r="BD405" s="10"/>
      <c r="BE405" s="11"/>
      <c r="BF405" s="12"/>
      <c r="BG405" s="15">
        <f t="shared" si="156"/>
        <v>0</v>
      </c>
      <c r="BH405" s="10"/>
      <c r="BI405" s="11"/>
      <c r="BJ405" s="12"/>
      <c r="BK405" s="15">
        <f t="shared" si="157"/>
        <v>0</v>
      </c>
      <c r="BL405" s="10"/>
      <c r="BM405" s="11"/>
      <c r="BN405" s="12"/>
      <c r="BO405" s="15">
        <f t="shared" si="158"/>
        <v>0</v>
      </c>
      <c r="BP405" s="10"/>
      <c r="BQ405" s="11"/>
      <c r="BR405" s="12"/>
      <c r="BS405" s="15">
        <f t="shared" si="159"/>
        <v>0</v>
      </c>
      <c r="BT405" s="10"/>
      <c r="BU405" s="11"/>
      <c r="BV405" s="12"/>
      <c r="BW405" s="15">
        <f t="shared" si="160"/>
        <v>0</v>
      </c>
      <c r="BX405" s="10"/>
      <c r="BY405" s="11"/>
      <c r="BZ405" s="12"/>
      <c r="CA405" s="15">
        <f t="shared" si="161"/>
        <v>0</v>
      </c>
      <c r="CB405" s="10"/>
      <c r="CC405" s="11"/>
      <c r="CD405" s="12"/>
      <c r="CE405" s="15">
        <f t="shared" si="162"/>
        <v>0</v>
      </c>
      <c r="CF405" s="10"/>
      <c r="CG405" s="11"/>
      <c r="CH405" s="12"/>
      <c r="CI405" s="15">
        <f t="shared" si="163"/>
        <v>0</v>
      </c>
      <c r="CJ405" s="10"/>
      <c r="CK405" s="11"/>
      <c r="CL405" s="12"/>
      <c r="CM405" s="15">
        <f t="shared" si="164"/>
        <v>0</v>
      </c>
      <c r="CN405" s="10"/>
      <c r="CO405" s="11"/>
      <c r="CP405" s="12"/>
      <c r="CQ405" s="15">
        <f t="shared" si="165"/>
        <v>0</v>
      </c>
      <c r="CR405" s="10"/>
      <c r="CS405" s="11"/>
      <c r="CT405" s="12"/>
      <c r="CU405" s="15">
        <f t="shared" si="166"/>
        <v>0</v>
      </c>
      <c r="CV405" s="10"/>
      <c r="CW405" s="11"/>
      <c r="CX405" s="12"/>
      <c r="CY405" s="15">
        <f t="shared" si="167"/>
        <v>0</v>
      </c>
    </row>
    <row r="406" spans="1:103" customFormat="1" x14ac:dyDescent="0.25">
      <c r="A406" s="53"/>
      <c r="B406" s="53"/>
      <c r="C406" s="53"/>
      <c r="D406" s="53"/>
      <c r="E406" s="19"/>
      <c r="F406" s="19"/>
      <c r="G406" s="53"/>
      <c r="H406" s="10"/>
      <c r="I406" s="11"/>
      <c r="J406" s="12"/>
      <c r="K406" s="15">
        <f t="shared" si="144"/>
        <v>0</v>
      </c>
      <c r="L406" s="10"/>
      <c r="M406" s="11"/>
      <c r="N406" s="12"/>
      <c r="O406" s="15">
        <f t="shared" si="145"/>
        <v>0</v>
      </c>
      <c r="P406" s="10"/>
      <c r="Q406" s="11"/>
      <c r="R406" s="12"/>
      <c r="S406" s="15">
        <f t="shared" si="146"/>
        <v>0</v>
      </c>
      <c r="T406" s="10"/>
      <c r="U406" s="11"/>
      <c r="V406" s="12"/>
      <c r="W406" s="15">
        <f t="shared" si="147"/>
        <v>0</v>
      </c>
      <c r="X406" s="10"/>
      <c r="Y406" s="11"/>
      <c r="Z406" s="12"/>
      <c r="AA406" s="15">
        <f t="shared" si="148"/>
        <v>0</v>
      </c>
      <c r="AB406" s="10"/>
      <c r="AC406" s="11"/>
      <c r="AD406" s="12"/>
      <c r="AE406" s="15">
        <f t="shared" si="149"/>
        <v>0</v>
      </c>
      <c r="AF406" s="10"/>
      <c r="AG406" s="11"/>
      <c r="AH406" s="12"/>
      <c r="AI406" s="15">
        <f t="shared" si="150"/>
        <v>0</v>
      </c>
      <c r="AJ406" s="10"/>
      <c r="AK406" s="11"/>
      <c r="AL406" s="12"/>
      <c r="AM406" s="15">
        <f t="shared" si="151"/>
        <v>0</v>
      </c>
      <c r="AN406" s="10"/>
      <c r="AO406" s="11"/>
      <c r="AP406" s="12"/>
      <c r="AQ406" s="15">
        <f t="shared" si="152"/>
        <v>0</v>
      </c>
      <c r="AR406" s="10"/>
      <c r="AS406" s="11"/>
      <c r="AT406" s="12"/>
      <c r="AU406" s="15">
        <f t="shared" si="153"/>
        <v>0</v>
      </c>
      <c r="AV406" s="10"/>
      <c r="AW406" s="11"/>
      <c r="AX406" s="12"/>
      <c r="AY406" s="15">
        <f t="shared" si="154"/>
        <v>0</v>
      </c>
      <c r="AZ406" s="10"/>
      <c r="BA406" s="11"/>
      <c r="BB406" s="12"/>
      <c r="BC406" s="15">
        <f t="shared" si="155"/>
        <v>0</v>
      </c>
      <c r="BD406" s="10"/>
      <c r="BE406" s="11"/>
      <c r="BF406" s="12"/>
      <c r="BG406" s="15">
        <f t="shared" si="156"/>
        <v>0</v>
      </c>
      <c r="BH406" s="10"/>
      <c r="BI406" s="11"/>
      <c r="BJ406" s="12"/>
      <c r="BK406" s="15">
        <f t="shared" si="157"/>
        <v>0</v>
      </c>
      <c r="BL406" s="10"/>
      <c r="BM406" s="11"/>
      <c r="BN406" s="12"/>
      <c r="BO406" s="15">
        <f t="shared" si="158"/>
        <v>0</v>
      </c>
      <c r="BP406" s="10"/>
      <c r="BQ406" s="11"/>
      <c r="BR406" s="12"/>
      <c r="BS406" s="15">
        <f t="shared" si="159"/>
        <v>0</v>
      </c>
      <c r="BT406" s="10"/>
      <c r="BU406" s="11"/>
      <c r="BV406" s="12"/>
      <c r="BW406" s="15">
        <f t="shared" si="160"/>
        <v>0</v>
      </c>
      <c r="BX406" s="10"/>
      <c r="BY406" s="11"/>
      <c r="BZ406" s="12"/>
      <c r="CA406" s="15">
        <f t="shared" si="161"/>
        <v>0</v>
      </c>
      <c r="CB406" s="10"/>
      <c r="CC406" s="11"/>
      <c r="CD406" s="12"/>
      <c r="CE406" s="15">
        <f t="shared" si="162"/>
        <v>0</v>
      </c>
      <c r="CF406" s="10"/>
      <c r="CG406" s="11"/>
      <c r="CH406" s="12"/>
      <c r="CI406" s="15">
        <f t="shared" si="163"/>
        <v>0</v>
      </c>
      <c r="CJ406" s="10"/>
      <c r="CK406" s="11"/>
      <c r="CL406" s="12"/>
      <c r="CM406" s="15">
        <f t="shared" si="164"/>
        <v>0</v>
      </c>
      <c r="CN406" s="10"/>
      <c r="CO406" s="11"/>
      <c r="CP406" s="12"/>
      <c r="CQ406" s="15">
        <f t="shared" si="165"/>
        <v>0</v>
      </c>
      <c r="CR406" s="10"/>
      <c r="CS406" s="11"/>
      <c r="CT406" s="12"/>
      <c r="CU406" s="15">
        <f t="shared" si="166"/>
        <v>0</v>
      </c>
      <c r="CV406" s="10"/>
      <c r="CW406" s="11"/>
      <c r="CX406" s="12"/>
      <c r="CY406" s="15">
        <f t="shared" si="167"/>
        <v>0</v>
      </c>
    </row>
    <row r="407" spans="1:103" customFormat="1" x14ac:dyDescent="0.25">
      <c r="A407" s="53"/>
      <c r="B407" s="53"/>
      <c r="C407" s="53"/>
      <c r="D407" s="53"/>
      <c r="E407" s="19"/>
      <c r="F407" s="19"/>
      <c r="G407" s="53"/>
      <c r="H407" s="10"/>
      <c r="I407" s="11"/>
      <c r="J407" s="12"/>
      <c r="K407" s="15">
        <f t="shared" si="144"/>
        <v>0</v>
      </c>
      <c r="L407" s="10"/>
      <c r="M407" s="11"/>
      <c r="N407" s="12"/>
      <c r="O407" s="15">
        <f t="shared" si="145"/>
        <v>0</v>
      </c>
      <c r="P407" s="10"/>
      <c r="Q407" s="11"/>
      <c r="R407" s="12"/>
      <c r="S407" s="15">
        <f t="shared" si="146"/>
        <v>0</v>
      </c>
      <c r="T407" s="10"/>
      <c r="U407" s="11"/>
      <c r="V407" s="12"/>
      <c r="W407" s="15">
        <f t="shared" si="147"/>
        <v>0</v>
      </c>
      <c r="X407" s="10"/>
      <c r="Y407" s="11"/>
      <c r="Z407" s="12"/>
      <c r="AA407" s="15">
        <f t="shared" si="148"/>
        <v>0</v>
      </c>
      <c r="AB407" s="10"/>
      <c r="AC407" s="11"/>
      <c r="AD407" s="12"/>
      <c r="AE407" s="15">
        <f t="shared" si="149"/>
        <v>0</v>
      </c>
      <c r="AF407" s="10"/>
      <c r="AG407" s="11"/>
      <c r="AH407" s="12"/>
      <c r="AI407" s="15">
        <f t="shared" si="150"/>
        <v>0</v>
      </c>
      <c r="AJ407" s="10"/>
      <c r="AK407" s="11"/>
      <c r="AL407" s="12"/>
      <c r="AM407" s="15">
        <f t="shared" si="151"/>
        <v>0</v>
      </c>
      <c r="AN407" s="10"/>
      <c r="AO407" s="11"/>
      <c r="AP407" s="12"/>
      <c r="AQ407" s="15">
        <f t="shared" si="152"/>
        <v>0</v>
      </c>
      <c r="AR407" s="10"/>
      <c r="AS407" s="11"/>
      <c r="AT407" s="12"/>
      <c r="AU407" s="15">
        <f t="shared" si="153"/>
        <v>0</v>
      </c>
      <c r="AV407" s="10"/>
      <c r="AW407" s="11"/>
      <c r="AX407" s="12"/>
      <c r="AY407" s="15">
        <f t="shared" si="154"/>
        <v>0</v>
      </c>
      <c r="AZ407" s="10"/>
      <c r="BA407" s="11"/>
      <c r="BB407" s="12"/>
      <c r="BC407" s="15">
        <f t="shared" si="155"/>
        <v>0</v>
      </c>
      <c r="BD407" s="10"/>
      <c r="BE407" s="11"/>
      <c r="BF407" s="12"/>
      <c r="BG407" s="15">
        <f t="shared" si="156"/>
        <v>0</v>
      </c>
      <c r="BH407" s="10"/>
      <c r="BI407" s="11"/>
      <c r="BJ407" s="12"/>
      <c r="BK407" s="15">
        <f t="shared" si="157"/>
        <v>0</v>
      </c>
      <c r="BL407" s="10"/>
      <c r="BM407" s="11"/>
      <c r="BN407" s="12"/>
      <c r="BO407" s="15">
        <f t="shared" si="158"/>
        <v>0</v>
      </c>
      <c r="BP407" s="10"/>
      <c r="BQ407" s="11"/>
      <c r="BR407" s="12"/>
      <c r="BS407" s="15">
        <f t="shared" si="159"/>
        <v>0</v>
      </c>
      <c r="BT407" s="10"/>
      <c r="BU407" s="11"/>
      <c r="BV407" s="12"/>
      <c r="BW407" s="15">
        <f t="shared" si="160"/>
        <v>0</v>
      </c>
      <c r="BX407" s="10"/>
      <c r="BY407" s="11"/>
      <c r="BZ407" s="12"/>
      <c r="CA407" s="15">
        <f t="shared" si="161"/>
        <v>0</v>
      </c>
      <c r="CB407" s="10"/>
      <c r="CC407" s="11"/>
      <c r="CD407" s="12"/>
      <c r="CE407" s="15">
        <f t="shared" si="162"/>
        <v>0</v>
      </c>
      <c r="CF407" s="10"/>
      <c r="CG407" s="11"/>
      <c r="CH407" s="12"/>
      <c r="CI407" s="15">
        <f t="shared" si="163"/>
        <v>0</v>
      </c>
      <c r="CJ407" s="10"/>
      <c r="CK407" s="11"/>
      <c r="CL407" s="12"/>
      <c r="CM407" s="15">
        <f t="shared" si="164"/>
        <v>0</v>
      </c>
      <c r="CN407" s="10"/>
      <c r="CO407" s="11"/>
      <c r="CP407" s="12"/>
      <c r="CQ407" s="15">
        <f t="shared" si="165"/>
        <v>0</v>
      </c>
      <c r="CR407" s="10"/>
      <c r="CS407" s="11"/>
      <c r="CT407" s="12"/>
      <c r="CU407" s="15">
        <f t="shared" si="166"/>
        <v>0</v>
      </c>
      <c r="CV407" s="10"/>
      <c r="CW407" s="11"/>
      <c r="CX407" s="12"/>
      <c r="CY407" s="15">
        <f t="shared" si="167"/>
        <v>0</v>
      </c>
    </row>
    <row r="408" spans="1:103" customFormat="1" x14ac:dyDescent="0.25">
      <c r="A408" s="53"/>
      <c r="B408" s="53"/>
      <c r="C408" s="53"/>
      <c r="D408" s="53"/>
      <c r="E408" s="19"/>
      <c r="F408" s="19"/>
      <c r="G408" s="53"/>
      <c r="H408" s="10"/>
      <c r="I408" s="11"/>
      <c r="J408" s="12"/>
      <c r="K408" s="15">
        <f t="shared" si="144"/>
        <v>0</v>
      </c>
      <c r="L408" s="10"/>
      <c r="M408" s="11"/>
      <c r="N408" s="12"/>
      <c r="O408" s="15">
        <f t="shared" si="145"/>
        <v>0</v>
      </c>
      <c r="P408" s="10"/>
      <c r="Q408" s="11"/>
      <c r="R408" s="12"/>
      <c r="S408" s="15">
        <f t="shared" si="146"/>
        <v>0</v>
      </c>
      <c r="T408" s="10"/>
      <c r="U408" s="11"/>
      <c r="V408" s="12"/>
      <c r="W408" s="15">
        <f t="shared" si="147"/>
        <v>0</v>
      </c>
      <c r="X408" s="10"/>
      <c r="Y408" s="11"/>
      <c r="Z408" s="12"/>
      <c r="AA408" s="15">
        <f t="shared" si="148"/>
        <v>0</v>
      </c>
      <c r="AB408" s="10"/>
      <c r="AC408" s="11"/>
      <c r="AD408" s="12"/>
      <c r="AE408" s="15">
        <f t="shared" si="149"/>
        <v>0</v>
      </c>
      <c r="AF408" s="10"/>
      <c r="AG408" s="11"/>
      <c r="AH408" s="12"/>
      <c r="AI408" s="15">
        <f t="shared" si="150"/>
        <v>0</v>
      </c>
      <c r="AJ408" s="10"/>
      <c r="AK408" s="11"/>
      <c r="AL408" s="12"/>
      <c r="AM408" s="15">
        <f t="shared" si="151"/>
        <v>0</v>
      </c>
      <c r="AN408" s="10"/>
      <c r="AO408" s="11"/>
      <c r="AP408" s="12"/>
      <c r="AQ408" s="15">
        <f t="shared" si="152"/>
        <v>0</v>
      </c>
      <c r="AR408" s="10"/>
      <c r="AS408" s="11"/>
      <c r="AT408" s="12"/>
      <c r="AU408" s="15">
        <f t="shared" si="153"/>
        <v>0</v>
      </c>
      <c r="AV408" s="10"/>
      <c r="AW408" s="11"/>
      <c r="AX408" s="12"/>
      <c r="AY408" s="15">
        <f t="shared" si="154"/>
        <v>0</v>
      </c>
      <c r="AZ408" s="10"/>
      <c r="BA408" s="11"/>
      <c r="BB408" s="12"/>
      <c r="BC408" s="15">
        <f t="shared" si="155"/>
        <v>0</v>
      </c>
      <c r="BD408" s="10"/>
      <c r="BE408" s="11"/>
      <c r="BF408" s="12"/>
      <c r="BG408" s="15">
        <f t="shared" si="156"/>
        <v>0</v>
      </c>
      <c r="BH408" s="10"/>
      <c r="BI408" s="11"/>
      <c r="BJ408" s="12"/>
      <c r="BK408" s="15">
        <f t="shared" si="157"/>
        <v>0</v>
      </c>
      <c r="BL408" s="10"/>
      <c r="BM408" s="11"/>
      <c r="BN408" s="12"/>
      <c r="BO408" s="15">
        <f t="shared" si="158"/>
        <v>0</v>
      </c>
      <c r="BP408" s="10"/>
      <c r="BQ408" s="11"/>
      <c r="BR408" s="12"/>
      <c r="BS408" s="15">
        <f t="shared" si="159"/>
        <v>0</v>
      </c>
      <c r="BT408" s="10"/>
      <c r="BU408" s="11"/>
      <c r="BV408" s="12"/>
      <c r="BW408" s="15">
        <f t="shared" si="160"/>
        <v>0</v>
      </c>
      <c r="BX408" s="10"/>
      <c r="BY408" s="11"/>
      <c r="BZ408" s="12"/>
      <c r="CA408" s="15">
        <f t="shared" si="161"/>
        <v>0</v>
      </c>
      <c r="CB408" s="10"/>
      <c r="CC408" s="11"/>
      <c r="CD408" s="12"/>
      <c r="CE408" s="15">
        <f t="shared" si="162"/>
        <v>0</v>
      </c>
      <c r="CF408" s="10"/>
      <c r="CG408" s="11"/>
      <c r="CH408" s="12"/>
      <c r="CI408" s="15">
        <f t="shared" si="163"/>
        <v>0</v>
      </c>
      <c r="CJ408" s="10"/>
      <c r="CK408" s="11"/>
      <c r="CL408" s="12"/>
      <c r="CM408" s="15">
        <f t="shared" si="164"/>
        <v>0</v>
      </c>
      <c r="CN408" s="10"/>
      <c r="CO408" s="11"/>
      <c r="CP408" s="12"/>
      <c r="CQ408" s="15">
        <f t="shared" si="165"/>
        <v>0</v>
      </c>
      <c r="CR408" s="10"/>
      <c r="CS408" s="11"/>
      <c r="CT408" s="12"/>
      <c r="CU408" s="15">
        <f t="shared" si="166"/>
        <v>0</v>
      </c>
      <c r="CV408" s="10"/>
      <c r="CW408" s="11"/>
      <c r="CX408" s="12"/>
      <c r="CY408" s="15">
        <f t="shared" si="167"/>
        <v>0</v>
      </c>
    </row>
    <row r="409" spans="1:103" customFormat="1" x14ac:dyDescent="0.25">
      <c r="A409" s="53"/>
      <c r="B409" s="53"/>
      <c r="C409" s="53"/>
      <c r="D409" s="53"/>
      <c r="E409" s="19"/>
      <c r="F409" s="19"/>
      <c r="G409" s="53"/>
      <c r="H409" s="10"/>
      <c r="I409" s="11"/>
      <c r="J409" s="12"/>
      <c r="K409" s="15">
        <f t="shared" si="144"/>
        <v>0</v>
      </c>
      <c r="L409" s="10"/>
      <c r="M409" s="11"/>
      <c r="N409" s="12"/>
      <c r="O409" s="15">
        <f t="shared" si="145"/>
        <v>0</v>
      </c>
      <c r="P409" s="10"/>
      <c r="Q409" s="11"/>
      <c r="R409" s="12"/>
      <c r="S409" s="15">
        <f t="shared" si="146"/>
        <v>0</v>
      </c>
      <c r="T409" s="10"/>
      <c r="U409" s="11"/>
      <c r="V409" s="12"/>
      <c r="W409" s="15">
        <f t="shared" si="147"/>
        <v>0</v>
      </c>
      <c r="X409" s="10"/>
      <c r="Y409" s="11"/>
      <c r="Z409" s="12"/>
      <c r="AA409" s="15">
        <f t="shared" si="148"/>
        <v>0</v>
      </c>
      <c r="AB409" s="10"/>
      <c r="AC409" s="11"/>
      <c r="AD409" s="12"/>
      <c r="AE409" s="15">
        <f t="shared" si="149"/>
        <v>0</v>
      </c>
      <c r="AF409" s="10"/>
      <c r="AG409" s="11"/>
      <c r="AH409" s="12"/>
      <c r="AI409" s="15">
        <f t="shared" si="150"/>
        <v>0</v>
      </c>
      <c r="AJ409" s="10"/>
      <c r="AK409" s="11"/>
      <c r="AL409" s="12"/>
      <c r="AM409" s="15">
        <f t="shared" si="151"/>
        <v>0</v>
      </c>
      <c r="AN409" s="10"/>
      <c r="AO409" s="11"/>
      <c r="AP409" s="12"/>
      <c r="AQ409" s="15">
        <f t="shared" si="152"/>
        <v>0</v>
      </c>
      <c r="AR409" s="10"/>
      <c r="AS409" s="11"/>
      <c r="AT409" s="12"/>
      <c r="AU409" s="15">
        <f t="shared" si="153"/>
        <v>0</v>
      </c>
      <c r="AV409" s="10"/>
      <c r="AW409" s="11"/>
      <c r="AX409" s="12"/>
      <c r="AY409" s="15">
        <f t="shared" si="154"/>
        <v>0</v>
      </c>
      <c r="AZ409" s="10"/>
      <c r="BA409" s="11"/>
      <c r="BB409" s="12"/>
      <c r="BC409" s="15">
        <f t="shared" si="155"/>
        <v>0</v>
      </c>
      <c r="BD409" s="10"/>
      <c r="BE409" s="11"/>
      <c r="BF409" s="12"/>
      <c r="BG409" s="15">
        <f t="shared" si="156"/>
        <v>0</v>
      </c>
      <c r="BH409" s="10"/>
      <c r="BI409" s="11"/>
      <c r="BJ409" s="12"/>
      <c r="BK409" s="15">
        <f t="shared" si="157"/>
        <v>0</v>
      </c>
      <c r="BL409" s="10"/>
      <c r="BM409" s="11"/>
      <c r="BN409" s="12"/>
      <c r="BO409" s="15">
        <f t="shared" si="158"/>
        <v>0</v>
      </c>
      <c r="BP409" s="10"/>
      <c r="BQ409" s="11"/>
      <c r="BR409" s="12"/>
      <c r="BS409" s="15">
        <f t="shared" si="159"/>
        <v>0</v>
      </c>
      <c r="BT409" s="10"/>
      <c r="BU409" s="11"/>
      <c r="BV409" s="12"/>
      <c r="BW409" s="15">
        <f t="shared" si="160"/>
        <v>0</v>
      </c>
      <c r="BX409" s="10"/>
      <c r="BY409" s="11"/>
      <c r="BZ409" s="12"/>
      <c r="CA409" s="15">
        <f t="shared" si="161"/>
        <v>0</v>
      </c>
      <c r="CB409" s="10"/>
      <c r="CC409" s="11"/>
      <c r="CD409" s="12"/>
      <c r="CE409" s="15">
        <f t="shared" si="162"/>
        <v>0</v>
      </c>
      <c r="CF409" s="10"/>
      <c r="CG409" s="11"/>
      <c r="CH409" s="12"/>
      <c r="CI409" s="15">
        <f t="shared" si="163"/>
        <v>0</v>
      </c>
      <c r="CJ409" s="10"/>
      <c r="CK409" s="11"/>
      <c r="CL409" s="12"/>
      <c r="CM409" s="15">
        <f t="shared" si="164"/>
        <v>0</v>
      </c>
      <c r="CN409" s="10"/>
      <c r="CO409" s="11"/>
      <c r="CP409" s="12"/>
      <c r="CQ409" s="15">
        <f t="shared" si="165"/>
        <v>0</v>
      </c>
      <c r="CR409" s="10"/>
      <c r="CS409" s="11"/>
      <c r="CT409" s="12"/>
      <c r="CU409" s="15">
        <f t="shared" si="166"/>
        <v>0</v>
      </c>
      <c r="CV409" s="10"/>
      <c r="CW409" s="11"/>
      <c r="CX409" s="12"/>
      <c r="CY409" s="15">
        <f t="shared" si="167"/>
        <v>0</v>
      </c>
    </row>
    <row r="410" spans="1:103" customFormat="1" x14ac:dyDescent="0.25">
      <c r="A410" s="53"/>
      <c r="B410" s="53"/>
      <c r="C410" s="53"/>
      <c r="D410" s="53"/>
      <c r="E410" s="19"/>
      <c r="F410" s="19"/>
      <c r="G410" s="53"/>
      <c r="H410" s="10"/>
      <c r="I410" s="11"/>
      <c r="J410" s="12"/>
      <c r="K410" s="15">
        <f t="shared" si="144"/>
        <v>0</v>
      </c>
      <c r="L410" s="10"/>
      <c r="M410" s="11"/>
      <c r="N410" s="12"/>
      <c r="O410" s="15">
        <f t="shared" si="145"/>
        <v>0</v>
      </c>
      <c r="P410" s="10"/>
      <c r="Q410" s="11"/>
      <c r="R410" s="12"/>
      <c r="S410" s="15">
        <f t="shared" si="146"/>
        <v>0</v>
      </c>
      <c r="T410" s="10"/>
      <c r="U410" s="11"/>
      <c r="V410" s="12"/>
      <c r="W410" s="15">
        <f t="shared" si="147"/>
        <v>0</v>
      </c>
      <c r="X410" s="10"/>
      <c r="Y410" s="11"/>
      <c r="Z410" s="12"/>
      <c r="AA410" s="15">
        <f t="shared" si="148"/>
        <v>0</v>
      </c>
      <c r="AB410" s="10"/>
      <c r="AC410" s="11"/>
      <c r="AD410" s="12"/>
      <c r="AE410" s="15">
        <f t="shared" si="149"/>
        <v>0</v>
      </c>
      <c r="AF410" s="10"/>
      <c r="AG410" s="11"/>
      <c r="AH410" s="12"/>
      <c r="AI410" s="15">
        <f t="shared" si="150"/>
        <v>0</v>
      </c>
      <c r="AJ410" s="10"/>
      <c r="AK410" s="11"/>
      <c r="AL410" s="12"/>
      <c r="AM410" s="15">
        <f t="shared" si="151"/>
        <v>0</v>
      </c>
      <c r="AN410" s="10"/>
      <c r="AO410" s="11"/>
      <c r="AP410" s="12"/>
      <c r="AQ410" s="15">
        <f t="shared" si="152"/>
        <v>0</v>
      </c>
      <c r="AR410" s="10"/>
      <c r="AS410" s="11"/>
      <c r="AT410" s="12"/>
      <c r="AU410" s="15">
        <f t="shared" si="153"/>
        <v>0</v>
      </c>
      <c r="AV410" s="10"/>
      <c r="AW410" s="11"/>
      <c r="AX410" s="12"/>
      <c r="AY410" s="15">
        <f t="shared" si="154"/>
        <v>0</v>
      </c>
      <c r="AZ410" s="10"/>
      <c r="BA410" s="11"/>
      <c r="BB410" s="12"/>
      <c r="BC410" s="15">
        <f t="shared" si="155"/>
        <v>0</v>
      </c>
      <c r="BD410" s="10"/>
      <c r="BE410" s="11"/>
      <c r="BF410" s="12"/>
      <c r="BG410" s="15">
        <f t="shared" si="156"/>
        <v>0</v>
      </c>
      <c r="BH410" s="10"/>
      <c r="BI410" s="11"/>
      <c r="BJ410" s="12"/>
      <c r="BK410" s="15">
        <f t="shared" si="157"/>
        <v>0</v>
      </c>
      <c r="BL410" s="10"/>
      <c r="BM410" s="11"/>
      <c r="BN410" s="12"/>
      <c r="BO410" s="15">
        <f t="shared" si="158"/>
        <v>0</v>
      </c>
      <c r="BP410" s="10"/>
      <c r="BQ410" s="11"/>
      <c r="BR410" s="12"/>
      <c r="BS410" s="15">
        <f t="shared" si="159"/>
        <v>0</v>
      </c>
      <c r="BT410" s="10"/>
      <c r="BU410" s="11"/>
      <c r="BV410" s="12"/>
      <c r="BW410" s="15">
        <f t="shared" si="160"/>
        <v>0</v>
      </c>
      <c r="BX410" s="10"/>
      <c r="BY410" s="11"/>
      <c r="BZ410" s="12"/>
      <c r="CA410" s="15">
        <f t="shared" si="161"/>
        <v>0</v>
      </c>
      <c r="CB410" s="10"/>
      <c r="CC410" s="11"/>
      <c r="CD410" s="12"/>
      <c r="CE410" s="15">
        <f t="shared" si="162"/>
        <v>0</v>
      </c>
      <c r="CF410" s="10"/>
      <c r="CG410" s="11"/>
      <c r="CH410" s="12"/>
      <c r="CI410" s="15">
        <f t="shared" si="163"/>
        <v>0</v>
      </c>
      <c r="CJ410" s="10"/>
      <c r="CK410" s="11"/>
      <c r="CL410" s="12"/>
      <c r="CM410" s="15">
        <f t="shared" si="164"/>
        <v>0</v>
      </c>
      <c r="CN410" s="10"/>
      <c r="CO410" s="11"/>
      <c r="CP410" s="12"/>
      <c r="CQ410" s="15">
        <f t="shared" si="165"/>
        <v>0</v>
      </c>
      <c r="CR410" s="10"/>
      <c r="CS410" s="11"/>
      <c r="CT410" s="12"/>
      <c r="CU410" s="15">
        <f t="shared" si="166"/>
        <v>0</v>
      </c>
      <c r="CV410" s="10"/>
      <c r="CW410" s="11"/>
      <c r="CX410" s="12"/>
      <c r="CY410" s="15">
        <f t="shared" si="167"/>
        <v>0</v>
      </c>
    </row>
    <row r="411" spans="1:103" customFormat="1" x14ac:dyDescent="0.25">
      <c r="A411" s="53"/>
      <c r="B411" s="53"/>
      <c r="C411" s="53"/>
      <c r="D411" s="53"/>
      <c r="E411" s="19"/>
      <c r="F411" s="19"/>
      <c r="G411" s="53"/>
      <c r="H411" s="10"/>
      <c r="I411" s="11"/>
      <c r="J411" s="12"/>
      <c r="K411" s="15">
        <f t="shared" si="144"/>
        <v>0</v>
      </c>
      <c r="L411" s="10"/>
      <c r="M411" s="11"/>
      <c r="N411" s="12"/>
      <c r="O411" s="15">
        <f t="shared" si="145"/>
        <v>0</v>
      </c>
      <c r="P411" s="10"/>
      <c r="Q411" s="11"/>
      <c r="R411" s="12"/>
      <c r="S411" s="15">
        <f t="shared" si="146"/>
        <v>0</v>
      </c>
      <c r="T411" s="10"/>
      <c r="U411" s="11"/>
      <c r="V411" s="12"/>
      <c r="W411" s="15">
        <f t="shared" si="147"/>
        <v>0</v>
      </c>
      <c r="X411" s="10"/>
      <c r="Y411" s="11"/>
      <c r="Z411" s="12"/>
      <c r="AA411" s="15">
        <f t="shared" si="148"/>
        <v>0</v>
      </c>
      <c r="AB411" s="10"/>
      <c r="AC411" s="11"/>
      <c r="AD411" s="12"/>
      <c r="AE411" s="15">
        <f t="shared" si="149"/>
        <v>0</v>
      </c>
      <c r="AF411" s="10"/>
      <c r="AG411" s="11"/>
      <c r="AH411" s="12"/>
      <c r="AI411" s="15">
        <f t="shared" si="150"/>
        <v>0</v>
      </c>
      <c r="AJ411" s="10"/>
      <c r="AK411" s="11"/>
      <c r="AL411" s="12"/>
      <c r="AM411" s="15">
        <f t="shared" si="151"/>
        <v>0</v>
      </c>
      <c r="AN411" s="10"/>
      <c r="AO411" s="11"/>
      <c r="AP411" s="12"/>
      <c r="AQ411" s="15">
        <f t="shared" si="152"/>
        <v>0</v>
      </c>
      <c r="AR411" s="10"/>
      <c r="AS411" s="11"/>
      <c r="AT411" s="12"/>
      <c r="AU411" s="15">
        <f t="shared" si="153"/>
        <v>0</v>
      </c>
      <c r="AV411" s="10"/>
      <c r="AW411" s="11"/>
      <c r="AX411" s="12"/>
      <c r="AY411" s="15">
        <f t="shared" si="154"/>
        <v>0</v>
      </c>
      <c r="AZ411" s="10"/>
      <c r="BA411" s="11"/>
      <c r="BB411" s="12"/>
      <c r="BC411" s="15">
        <f t="shared" si="155"/>
        <v>0</v>
      </c>
      <c r="BD411" s="10"/>
      <c r="BE411" s="11"/>
      <c r="BF411" s="12"/>
      <c r="BG411" s="15">
        <f t="shared" si="156"/>
        <v>0</v>
      </c>
      <c r="BH411" s="10"/>
      <c r="BI411" s="11"/>
      <c r="BJ411" s="12"/>
      <c r="BK411" s="15">
        <f t="shared" si="157"/>
        <v>0</v>
      </c>
      <c r="BL411" s="10"/>
      <c r="BM411" s="11"/>
      <c r="BN411" s="12"/>
      <c r="BO411" s="15">
        <f t="shared" si="158"/>
        <v>0</v>
      </c>
      <c r="BP411" s="10"/>
      <c r="BQ411" s="11"/>
      <c r="BR411" s="12"/>
      <c r="BS411" s="15">
        <f t="shared" si="159"/>
        <v>0</v>
      </c>
      <c r="BT411" s="10"/>
      <c r="BU411" s="11"/>
      <c r="BV411" s="12"/>
      <c r="BW411" s="15">
        <f t="shared" si="160"/>
        <v>0</v>
      </c>
      <c r="BX411" s="10"/>
      <c r="BY411" s="11"/>
      <c r="BZ411" s="12"/>
      <c r="CA411" s="15">
        <f t="shared" si="161"/>
        <v>0</v>
      </c>
      <c r="CB411" s="10"/>
      <c r="CC411" s="11"/>
      <c r="CD411" s="12"/>
      <c r="CE411" s="15">
        <f t="shared" si="162"/>
        <v>0</v>
      </c>
      <c r="CF411" s="10"/>
      <c r="CG411" s="11"/>
      <c r="CH411" s="12"/>
      <c r="CI411" s="15">
        <f t="shared" si="163"/>
        <v>0</v>
      </c>
      <c r="CJ411" s="10"/>
      <c r="CK411" s="11"/>
      <c r="CL411" s="12"/>
      <c r="CM411" s="15">
        <f t="shared" si="164"/>
        <v>0</v>
      </c>
      <c r="CN411" s="10"/>
      <c r="CO411" s="11"/>
      <c r="CP411" s="12"/>
      <c r="CQ411" s="15">
        <f t="shared" si="165"/>
        <v>0</v>
      </c>
      <c r="CR411" s="10"/>
      <c r="CS411" s="11"/>
      <c r="CT411" s="12"/>
      <c r="CU411" s="15">
        <f t="shared" si="166"/>
        <v>0</v>
      </c>
      <c r="CV411" s="10"/>
      <c r="CW411" s="11"/>
      <c r="CX411" s="12"/>
      <c r="CY411" s="15">
        <f t="shared" si="167"/>
        <v>0</v>
      </c>
    </row>
    <row r="412" spans="1:103" customFormat="1" x14ac:dyDescent="0.25">
      <c r="A412" s="53"/>
      <c r="B412" s="53"/>
      <c r="C412" s="53"/>
      <c r="D412" s="53"/>
      <c r="E412" s="19"/>
      <c r="F412" s="19"/>
      <c r="G412" s="53"/>
      <c r="H412" s="10"/>
      <c r="I412" s="11"/>
      <c r="J412" s="12"/>
      <c r="K412" s="15">
        <f t="shared" si="144"/>
        <v>0</v>
      </c>
      <c r="L412" s="10"/>
      <c r="M412" s="11"/>
      <c r="N412" s="12"/>
      <c r="O412" s="15">
        <f t="shared" si="145"/>
        <v>0</v>
      </c>
      <c r="P412" s="10"/>
      <c r="Q412" s="11"/>
      <c r="R412" s="12"/>
      <c r="S412" s="15">
        <f t="shared" si="146"/>
        <v>0</v>
      </c>
      <c r="T412" s="10"/>
      <c r="U412" s="11"/>
      <c r="V412" s="12"/>
      <c r="W412" s="15">
        <f t="shared" si="147"/>
        <v>0</v>
      </c>
      <c r="X412" s="10"/>
      <c r="Y412" s="11"/>
      <c r="Z412" s="12"/>
      <c r="AA412" s="15">
        <f t="shared" si="148"/>
        <v>0</v>
      </c>
      <c r="AB412" s="10"/>
      <c r="AC412" s="11"/>
      <c r="AD412" s="12"/>
      <c r="AE412" s="15">
        <f t="shared" si="149"/>
        <v>0</v>
      </c>
      <c r="AF412" s="10"/>
      <c r="AG412" s="11"/>
      <c r="AH412" s="12"/>
      <c r="AI412" s="15">
        <f t="shared" si="150"/>
        <v>0</v>
      </c>
      <c r="AJ412" s="10"/>
      <c r="AK412" s="11"/>
      <c r="AL412" s="12"/>
      <c r="AM412" s="15">
        <f t="shared" si="151"/>
        <v>0</v>
      </c>
      <c r="AN412" s="10"/>
      <c r="AO412" s="11"/>
      <c r="AP412" s="12"/>
      <c r="AQ412" s="15">
        <f t="shared" si="152"/>
        <v>0</v>
      </c>
      <c r="AR412" s="10"/>
      <c r="AS412" s="11"/>
      <c r="AT412" s="12"/>
      <c r="AU412" s="15">
        <f t="shared" si="153"/>
        <v>0</v>
      </c>
      <c r="AV412" s="10"/>
      <c r="AW412" s="11"/>
      <c r="AX412" s="12"/>
      <c r="AY412" s="15">
        <f t="shared" si="154"/>
        <v>0</v>
      </c>
      <c r="AZ412" s="10"/>
      <c r="BA412" s="11"/>
      <c r="BB412" s="12"/>
      <c r="BC412" s="15">
        <f t="shared" si="155"/>
        <v>0</v>
      </c>
      <c r="BD412" s="10"/>
      <c r="BE412" s="11"/>
      <c r="BF412" s="12"/>
      <c r="BG412" s="15">
        <f t="shared" si="156"/>
        <v>0</v>
      </c>
      <c r="BH412" s="10"/>
      <c r="BI412" s="11"/>
      <c r="BJ412" s="12"/>
      <c r="BK412" s="15">
        <f t="shared" si="157"/>
        <v>0</v>
      </c>
      <c r="BL412" s="10"/>
      <c r="BM412" s="11"/>
      <c r="BN412" s="12"/>
      <c r="BO412" s="15">
        <f t="shared" si="158"/>
        <v>0</v>
      </c>
      <c r="BP412" s="10"/>
      <c r="BQ412" s="11"/>
      <c r="BR412" s="12"/>
      <c r="BS412" s="15">
        <f t="shared" si="159"/>
        <v>0</v>
      </c>
      <c r="BT412" s="10"/>
      <c r="BU412" s="11"/>
      <c r="BV412" s="12"/>
      <c r="BW412" s="15">
        <f t="shared" si="160"/>
        <v>0</v>
      </c>
      <c r="BX412" s="10"/>
      <c r="BY412" s="11"/>
      <c r="BZ412" s="12"/>
      <c r="CA412" s="15">
        <f t="shared" si="161"/>
        <v>0</v>
      </c>
      <c r="CB412" s="10"/>
      <c r="CC412" s="11"/>
      <c r="CD412" s="12"/>
      <c r="CE412" s="15">
        <f t="shared" si="162"/>
        <v>0</v>
      </c>
      <c r="CF412" s="10"/>
      <c r="CG412" s="11"/>
      <c r="CH412" s="12"/>
      <c r="CI412" s="15">
        <f t="shared" si="163"/>
        <v>0</v>
      </c>
      <c r="CJ412" s="10"/>
      <c r="CK412" s="11"/>
      <c r="CL412" s="12"/>
      <c r="CM412" s="15">
        <f t="shared" si="164"/>
        <v>0</v>
      </c>
      <c r="CN412" s="10"/>
      <c r="CO412" s="11"/>
      <c r="CP412" s="12"/>
      <c r="CQ412" s="15">
        <f t="shared" si="165"/>
        <v>0</v>
      </c>
      <c r="CR412" s="10"/>
      <c r="CS412" s="11"/>
      <c r="CT412" s="12"/>
      <c r="CU412" s="15">
        <f t="shared" si="166"/>
        <v>0</v>
      </c>
      <c r="CV412" s="10"/>
      <c r="CW412" s="11"/>
      <c r="CX412" s="12"/>
      <c r="CY412" s="15">
        <f t="shared" si="167"/>
        <v>0</v>
      </c>
    </row>
    <row r="413" spans="1:103" customFormat="1" x14ac:dyDescent="0.25">
      <c r="A413" s="53"/>
      <c r="B413" s="53"/>
      <c r="C413" s="53"/>
      <c r="D413" s="53"/>
      <c r="E413" s="19"/>
      <c r="F413" s="19"/>
      <c r="G413" s="53"/>
      <c r="H413" s="10"/>
      <c r="I413" s="11"/>
      <c r="J413" s="12"/>
      <c r="K413" s="15">
        <f t="shared" si="144"/>
        <v>0</v>
      </c>
      <c r="L413" s="10"/>
      <c r="M413" s="11"/>
      <c r="N413" s="12"/>
      <c r="O413" s="15">
        <f t="shared" si="145"/>
        <v>0</v>
      </c>
      <c r="P413" s="10"/>
      <c r="Q413" s="11"/>
      <c r="R413" s="12"/>
      <c r="S413" s="15">
        <f t="shared" si="146"/>
        <v>0</v>
      </c>
      <c r="T413" s="10"/>
      <c r="U413" s="11"/>
      <c r="V413" s="12"/>
      <c r="W413" s="15">
        <f t="shared" si="147"/>
        <v>0</v>
      </c>
      <c r="X413" s="10"/>
      <c r="Y413" s="11"/>
      <c r="Z413" s="12"/>
      <c r="AA413" s="15">
        <f t="shared" si="148"/>
        <v>0</v>
      </c>
      <c r="AB413" s="10"/>
      <c r="AC413" s="11"/>
      <c r="AD413" s="12"/>
      <c r="AE413" s="15">
        <f t="shared" si="149"/>
        <v>0</v>
      </c>
      <c r="AF413" s="10"/>
      <c r="AG413" s="11"/>
      <c r="AH413" s="12"/>
      <c r="AI413" s="15">
        <f t="shared" si="150"/>
        <v>0</v>
      </c>
      <c r="AJ413" s="10"/>
      <c r="AK413" s="11"/>
      <c r="AL413" s="12"/>
      <c r="AM413" s="15">
        <f t="shared" si="151"/>
        <v>0</v>
      </c>
      <c r="AN413" s="10"/>
      <c r="AO413" s="11"/>
      <c r="AP413" s="12"/>
      <c r="AQ413" s="15">
        <f t="shared" si="152"/>
        <v>0</v>
      </c>
      <c r="AR413" s="10"/>
      <c r="AS413" s="11"/>
      <c r="AT413" s="12"/>
      <c r="AU413" s="15">
        <f t="shared" si="153"/>
        <v>0</v>
      </c>
      <c r="AV413" s="10"/>
      <c r="AW413" s="11"/>
      <c r="AX413" s="12"/>
      <c r="AY413" s="15">
        <f t="shared" si="154"/>
        <v>0</v>
      </c>
      <c r="AZ413" s="10"/>
      <c r="BA413" s="11"/>
      <c r="BB413" s="12"/>
      <c r="BC413" s="15">
        <f t="shared" si="155"/>
        <v>0</v>
      </c>
      <c r="BD413" s="10"/>
      <c r="BE413" s="11"/>
      <c r="BF413" s="12"/>
      <c r="BG413" s="15">
        <f t="shared" si="156"/>
        <v>0</v>
      </c>
      <c r="BH413" s="10"/>
      <c r="BI413" s="11"/>
      <c r="BJ413" s="12"/>
      <c r="BK413" s="15">
        <f t="shared" si="157"/>
        <v>0</v>
      </c>
      <c r="BL413" s="10"/>
      <c r="BM413" s="11"/>
      <c r="BN413" s="12"/>
      <c r="BO413" s="15">
        <f t="shared" si="158"/>
        <v>0</v>
      </c>
      <c r="BP413" s="10"/>
      <c r="BQ413" s="11"/>
      <c r="BR413" s="12"/>
      <c r="BS413" s="15">
        <f t="shared" si="159"/>
        <v>0</v>
      </c>
      <c r="BT413" s="10"/>
      <c r="BU413" s="11"/>
      <c r="BV413" s="12"/>
      <c r="BW413" s="15">
        <f t="shared" si="160"/>
        <v>0</v>
      </c>
      <c r="BX413" s="10"/>
      <c r="BY413" s="11"/>
      <c r="BZ413" s="12"/>
      <c r="CA413" s="15">
        <f t="shared" si="161"/>
        <v>0</v>
      </c>
      <c r="CB413" s="10"/>
      <c r="CC413" s="11"/>
      <c r="CD413" s="12"/>
      <c r="CE413" s="15">
        <f t="shared" si="162"/>
        <v>0</v>
      </c>
      <c r="CF413" s="10"/>
      <c r="CG413" s="11"/>
      <c r="CH413" s="12"/>
      <c r="CI413" s="15">
        <f t="shared" si="163"/>
        <v>0</v>
      </c>
      <c r="CJ413" s="10"/>
      <c r="CK413" s="11"/>
      <c r="CL413" s="12"/>
      <c r="CM413" s="15">
        <f t="shared" si="164"/>
        <v>0</v>
      </c>
      <c r="CN413" s="10"/>
      <c r="CO413" s="11"/>
      <c r="CP413" s="12"/>
      <c r="CQ413" s="15">
        <f t="shared" si="165"/>
        <v>0</v>
      </c>
      <c r="CR413" s="10"/>
      <c r="CS413" s="11"/>
      <c r="CT413" s="12"/>
      <c r="CU413" s="15">
        <f t="shared" si="166"/>
        <v>0</v>
      </c>
      <c r="CV413" s="10"/>
      <c r="CW413" s="11"/>
      <c r="CX413" s="12"/>
      <c r="CY413" s="15">
        <f t="shared" si="167"/>
        <v>0</v>
      </c>
    </row>
    <row r="414" spans="1:103" customFormat="1" x14ac:dyDescent="0.25">
      <c r="A414" s="53"/>
      <c r="B414" s="53"/>
      <c r="C414" s="53"/>
      <c r="D414" s="53"/>
      <c r="E414" s="19"/>
      <c r="F414" s="19"/>
      <c r="G414" s="53"/>
      <c r="H414" s="10"/>
      <c r="I414" s="11"/>
      <c r="J414" s="12"/>
      <c r="K414" s="15">
        <f t="shared" si="144"/>
        <v>0</v>
      </c>
      <c r="L414" s="10"/>
      <c r="M414" s="11"/>
      <c r="N414" s="12"/>
      <c r="O414" s="15">
        <f t="shared" si="145"/>
        <v>0</v>
      </c>
      <c r="P414" s="10"/>
      <c r="Q414" s="11"/>
      <c r="R414" s="12"/>
      <c r="S414" s="15">
        <f t="shared" si="146"/>
        <v>0</v>
      </c>
      <c r="T414" s="10"/>
      <c r="U414" s="11"/>
      <c r="V414" s="12"/>
      <c r="W414" s="15">
        <f t="shared" si="147"/>
        <v>0</v>
      </c>
      <c r="X414" s="10"/>
      <c r="Y414" s="11"/>
      <c r="Z414" s="12"/>
      <c r="AA414" s="15">
        <f t="shared" si="148"/>
        <v>0</v>
      </c>
      <c r="AB414" s="10"/>
      <c r="AC414" s="11"/>
      <c r="AD414" s="12"/>
      <c r="AE414" s="15">
        <f t="shared" si="149"/>
        <v>0</v>
      </c>
      <c r="AF414" s="10"/>
      <c r="AG414" s="11"/>
      <c r="AH414" s="12"/>
      <c r="AI414" s="15">
        <f t="shared" si="150"/>
        <v>0</v>
      </c>
      <c r="AJ414" s="10"/>
      <c r="AK414" s="11"/>
      <c r="AL414" s="12"/>
      <c r="AM414" s="15">
        <f t="shared" si="151"/>
        <v>0</v>
      </c>
      <c r="AN414" s="10"/>
      <c r="AO414" s="11"/>
      <c r="AP414" s="12"/>
      <c r="AQ414" s="15">
        <f t="shared" si="152"/>
        <v>0</v>
      </c>
      <c r="AR414" s="10"/>
      <c r="AS414" s="11"/>
      <c r="AT414" s="12"/>
      <c r="AU414" s="15">
        <f t="shared" si="153"/>
        <v>0</v>
      </c>
      <c r="AV414" s="10"/>
      <c r="AW414" s="11"/>
      <c r="AX414" s="12"/>
      <c r="AY414" s="15">
        <f t="shared" si="154"/>
        <v>0</v>
      </c>
      <c r="AZ414" s="10"/>
      <c r="BA414" s="11"/>
      <c r="BB414" s="12"/>
      <c r="BC414" s="15">
        <f t="shared" si="155"/>
        <v>0</v>
      </c>
      <c r="BD414" s="10"/>
      <c r="BE414" s="11"/>
      <c r="BF414" s="12"/>
      <c r="BG414" s="15">
        <f t="shared" si="156"/>
        <v>0</v>
      </c>
      <c r="BH414" s="10"/>
      <c r="BI414" s="11"/>
      <c r="BJ414" s="12"/>
      <c r="BK414" s="15">
        <f t="shared" si="157"/>
        <v>0</v>
      </c>
      <c r="BL414" s="10"/>
      <c r="BM414" s="11"/>
      <c r="BN414" s="12"/>
      <c r="BO414" s="15">
        <f t="shared" si="158"/>
        <v>0</v>
      </c>
      <c r="BP414" s="10"/>
      <c r="BQ414" s="11"/>
      <c r="BR414" s="12"/>
      <c r="BS414" s="15">
        <f t="shared" si="159"/>
        <v>0</v>
      </c>
      <c r="BT414" s="10"/>
      <c r="BU414" s="11"/>
      <c r="BV414" s="12"/>
      <c r="BW414" s="15">
        <f t="shared" si="160"/>
        <v>0</v>
      </c>
      <c r="BX414" s="10"/>
      <c r="BY414" s="11"/>
      <c r="BZ414" s="12"/>
      <c r="CA414" s="15">
        <f t="shared" si="161"/>
        <v>0</v>
      </c>
      <c r="CB414" s="10"/>
      <c r="CC414" s="11"/>
      <c r="CD414" s="12"/>
      <c r="CE414" s="15">
        <f t="shared" si="162"/>
        <v>0</v>
      </c>
      <c r="CF414" s="10"/>
      <c r="CG414" s="11"/>
      <c r="CH414" s="12"/>
      <c r="CI414" s="15">
        <f t="shared" si="163"/>
        <v>0</v>
      </c>
      <c r="CJ414" s="10"/>
      <c r="CK414" s="11"/>
      <c r="CL414" s="12"/>
      <c r="CM414" s="15">
        <f t="shared" si="164"/>
        <v>0</v>
      </c>
      <c r="CN414" s="10"/>
      <c r="CO414" s="11"/>
      <c r="CP414" s="12"/>
      <c r="CQ414" s="15">
        <f t="shared" si="165"/>
        <v>0</v>
      </c>
      <c r="CR414" s="10"/>
      <c r="CS414" s="11"/>
      <c r="CT414" s="12"/>
      <c r="CU414" s="15">
        <f t="shared" si="166"/>
        <v>0</v>
      </c>
      <c r="CV414" s="10"/>
      <c r="CW414" s="11"/>
      <c r="CX414" s="12"/>
      <c r="CY414" s="15">
        <f t="shared" si="167"/>
        <v>0</v>
      </c>
    </row>
    <row r="415" spans="1:103" customFormat="1" x14ac:dyDescent="0.25">
      <c r="A415" s="53"/>
      <c r="B415" s="53"/>
      <c r="C415" s="53"/>
      <c r="D415" s="53"/>
      <c r="E415" s="19"/>
      <c r="F415" s="19"/>
      <c r="G415" s="53"/>
      <c r="H415" s="10"/>
      <c r="I415" s="11"/>
      <c r="J415" s="12"/>
      <c r="K415" s="15">
        <f t="shared" si="144"/>
        <v>0</v>
      </c>
      <c r="L415" s="10"/>
      <c r="M415" s="11"/>
      <c r="N415" s="12"/>
      <c r="O415" s="15">
        <f t="shared" si="145"/>
        <v>0</v>
      </c>
      <c r="P415" s="10"/>
      <c r="Q415" s="11"/>
      <c r="R415" s="12"/>
      <c r="S415" s="15">
        <f t="shared" si="146"/>
        <v>0</v>
      </c>
      <c r="T415" s="10"/>
      <c r="U415" s="11"/>
      <c r="V415" s="12"/>
      <c r="W415" s="15">
        <f t="shared" si="147"/>
        <v>0</v>
      </c>
      <c r="X415" s="10"/>
      <c r="Y415" s="11"/>
      <c r="Z415" s="12"/>
      <c r="AA415" s="15">
        <f t="shared" si="148"/>
        <v>0</v>
      </c>
      <c r="AB415" s="10"/>
      <c r="AC415" s="11"/>
      <c r="AD415" s="12"/>
      <c r="AE415" s="15">
        <f t="shared" si="149"/>
        <v>0</v>
      </c>
      <c r="AF415" s="10"/>
      <c r="AG415" s="11"/>
      <c r="AH415" s="12"/>
      <c r="AI415" s="15">
        <f t="shared" si="150"/>
        <v>0</v>
      </c>
      <c r="AJ415" s="10"/>
      <c r="AK415" s="11"/>
      <c r="AL415" s="12"/>
      <c r="AM415" s="15">
        <f t="shared" si="151"/>
        <v>0</v>
      </c>
      <c r="AN415" s="10"/>
      <c r="AO415" s="11"/>
      <c r="AP415" s="12"/>
      <c r="AQ415" s="15">
        <f t="shared" si="152"/>
        <v>0</v>
      </c>
      <c r="AR415" s="10"/>
      <c r="AS415" s="11"/>
      <c r="AT415" s="12"/>
      <c r="AU415" s="15">
        <f t="shared" si="153"/>
        <v>0</v>
      </c>
      <c r="AV415" s="10"/>
      <c r="AW415" s="11"/>
      <c r="AX415" s="12"/>
      <c r="AY415" s="15">
        <f t="shared" si="154"/>
        <v>0</v>
      </c>
      <c r="AZ415" s="10"/>
      <c r="BA415" s="11"/>
      <c r="BB415" s="12"/>
      <c r="BC415" s="15">
        <f t="shared" si="155"/>
        <v>0</v>
      </c>
      <c r="BD415" s="10"/>
      <c r="BE415" s="11"/>
      <c r="BF415" s="12"/>
      <c r="BG415" s="15">
        <f t="shared" si="156"/>
        <v>0</v>
      </c>
      <c r="BH415" s="10"/>
      <c r="BI415" s="11"/>
      <c r="BJ415" s="12"/>
      <c r="BK415" s="15">
        <f t="shared" si="157"/>
        <v>0</v>
      </c>
      <c r="BL415" s="10"/>
      <c r="BM415" s="11"/>
      <c r="BN415" s="12"/>
      <c r="BO415" s="15">
        <f t="shared" si="158"/>
        <v>0</v>
      </c>
      <c r="BP415" s="10"/>
      <c r="BQ415" s="11"/>
      <c r="BR415" s="12"/>
      <c r="BS415" s="15">
        <f t="shared" si="159"/>
        <v>0</v>
      </c>
      <c r="BT415" s="10"/>
      <c r="BU415" s="11"/>
      <c r="BV415" s="12"/>
      <c r="BW415" s="15">
        <f t="shared" si="160"/>
        <v>0</v>
      </c>
      <c r="BX415" s="10"/>
      <c r="BY415" s="11"/>
      <c r="BZ415" s="12"/>
      <c r="CA415" s="15">
        <f t="shared" si="161"/>
        <v>0</v>
      </c>
      <c r="CB415" s="10"/>
      <c r="CC415" s="11"/>
      <c r="CD415" s="12"/>
      <c r="CE415" s="15">
        <f t="shared" si="162"/>
        <v>0</v>
      </c>
      <c r="CF415" s="10"/>
      <c r="CG415" s="11"/>
      <c r="CH415" s="12"/>
      <c r="CI415" s="15">
        <f t="shared" si="163"/>
        <v>0</v>
      </c>
      <c r="CJ415" s="10"/>
      <c r="CK415" s="11"/>
      <c r="CL415" s="12"/>
      <c r="CM415" s="15">
        <f t="shared" si="164"/>
        <v>0</v>
      </c>
      <c r="CN415" s="10"/>
      <c r="CO415" s="11"/>
      <c r="CP415" s="12"/>
      <c r="CQ415" s="15">
        <f t="shared" si="165"/>
        <v>0</v>
      </c>
      <c r="CR415" s="10"/>
      <c r="CS415" s="11"/>
      <c r="CT415" s="12"/>
      <c r="CU415" s="15">
        <f t="shared" si="166"/>
        <v>0</v>
      </c>
      <c r="CV415" s="10"/>
      <c r="CW415" s="11"/>
      <c r="CX415" s="12"/>
      <c r="CY415" s="15">
        <f t="shared" si="167"/>
        <v>0</v>
      </c>
    </row>
    <row r="416" spans="1:103" customFormat="1" x14ac:dyDescent="0.25">
      <c r="A416" s="53"/>
      <c r="B416" s="53"/>
      <c r="C416" s="53"/>
      <c r="D416" s="53"/>
      <c r="E416" s="19"/>
      <c r="F416" s="19"/>
      <c r="G416" s="53"/>
      <c r="H416" s="10"/>
      <c r="I416" s="11"/>
      <c r="J416" s="12"/>
      <c r="K416" s="15">
        <f t="shared" si="144"/>
        <v>0</v>
      </c>
      <c r="L416" s="10"/>
      <c r="M416" s="11"/>
      <c r="N416" s="12"/>
      <c r="O416" s="15">
        <f t="shared" si="145"/>
        <v>0</v>
      </c>
      <c r="P416" s="10"/>
      <c r="Q416" s="11"/>
      <c r="R416" s="12"/>
      <c r="S416" s="15">
        <f t="shared" si="146"/>
        <v>0</v>
      </c>
      <c r="T416" s="10"/>
      <c r="U416" s="11"/>
      <c r="V416" s="12"/>
      <c r="W416" s="15">
        <f t="shared" si="147"/>
        <v>0</v>
      </c>
      <c r="X416" s="10"/>
      <c r="Y416" s="11"/>
      <c r="Z416" s="12"/>
      <c r="AA416" s="15">
        <f t="shared" si="148"/>
        <v>0</v>
      </c>
      <c r="AB416" s="10"/>
      <c r="AC416" s="11"/>
      <c r="AD416" s="12"/>
      <c r="AE416" s="15">
        <f t="shared" si="149"/>
        <v>0</v>
      </c>
      <c r="AF416" s="10"/>
      <c r="AG416" s="11"/>
      <c r="AH416" s="12"/>
      <c r="AI416" s="15">
        <f t="shared" si="150"/>
        <v>0</v>
      </c>
      <c r="AJ416" s="10"/>
      <c r="AK416" s="11"/>
      <c r="AL416" s="12"/>
      <c r="AM416" s="15">
        <f t="shared" si="151"/>
        <v>0</v>
      </c>
      <c r="AN416" s="10"/>
      <c r="AO416" s="11"/>
      <c r="AP416" s="12"/>
      <c r="AQ416" s="15">
        <f t="shared" si="152"/>
        <v>0</v>
      </c>
      <c r="AR416" s="10"/>
      <c r="AS416" s="11"/>
      <c r="AT416" s="12"/>
      <c r="AU416" s="15">
        <f t="shared" si="153"/>
        <v>0</v>
      </c>
      <c r="AV416" s="10"/>
      <c r="AW416" s="11"/>
      <c r="AX416" s="12"/>
      <c r="AY416" s="15">
        <f t="shared" si="154"/>
        <v>0</v>
      </c>
      <c r="AZ416" s="10"/>
      <c r="BA416" s="11"/>
      <c r="BB416" s="12"/>
      <c r="BC416" s="15">
        <f t="shared" si="155"/>
        <v>0</v>
      </c>
      <c r="BD416" s="10"/>
      <c r="BE416" s="11"/>
      <c r="BF416" s="12"/>
      <c r="BG416" s="15">
        <f t="shared" si="156"/>
        <v>0</v>
      </c>
      <c r="BH416" s="10"/>
      <c r="BI416" s="11"/>
      <c r="BJ416" s="12"/>
      <c r="BK416" s="15">
        <f t="shared" si="157"/>
        <v>0</v>
      </c>
      <c r="BL416" s="10"/>
      <c r="BM416" s="11"/>
      <c r="BN416" s="12"/>
      <c r="BO416" s="15">
        <f t="shared" si="158"/>
        <v>0</v>
      </c>
      <c r="BP416" s="10"/>
      <c r="BQ416" s="11"/>
      <c r="BR416" s="12"/>
      <c r="BS416" s="15">
        <f t="shared" si="159"/>
        <v>0</v>
      </c>
      <c r="BT416" s="10"/>
      <c r="BU416" s="11"/>
      <c r="BV416" s="12"/>
      <c r="BW416" s="15">
        <f t="shared" si="160"/>
        <v>0</v>
      </c>
      <c r="BX416" s="10"/>
      <c r="BY416" s="11"/>
      <c r="BZ416" s="12"/>
      <c r="CA416" s="15">
        <f t="shared" si="161"/>
        <v>0</v>
      </c>
      <c r="CB416" s="10"/>
      <c r="CC416" s="11"/>
      <c r="CD416" s="12"/>
      <c r="CE416" s="15">
        <f t="shared" si="162"/>
        <v>0</v>
      </c>
      <c r="CF416" s="10"/>
      <c r="CG416" s="11"/>
      <c r="CH416" s="12"/>
      <c r="CI416" s="15">
        <f t="shared" si="163"/>
        <v>0</v>
      </c>
      <c r="CJ416" s="10"/>
      <c r="CK416" s="11"/>
      <c r="CL416" s="12"/>
      <c r="CM416" s="15">
        <f t="shared" si="164"/>
        <v>0</v>
      </c>
      <c r="CN416" s="10"/>
      <c r="CO416" s="11"/>
      <c r="CP416" s="12"/>
      <c r="CQ416" s="15">
        <f t="shared" si="165"/>
        <v>0</v>
      </c>
      <c r="CR416" s="10"/>
      <c r="CS416" s="11"/>
      <c r="CT416" s="12"/>
      <c r="CU416" s="15">
        <f t="shared" si="166"/>
        <v>0</v>
      </c>
      <c r="CV416" s="10"/>
      <c r="CW416" s="11"/>
      <c r="CX416" s="12"/>
      <c r="CY416" s="15">
        <f t="shared" si="167"/>
        <v>0</v>
      </c>
    </row>
    <row r="417" spans="1:103" customFormat="1" x14ac:dyDescent="0.25">
      <c r="A417" s="53"/>
      <c r="B417" s="53"/>
      <c r="C417" s="53"/>
      <c r="D417" s="53"/>
      <c r="E417" s="19"/>
      <c r="F417" s="19"/>
      <c r="G417" s="53"/>
      <c r="H417" s="10"/>
      <c r="I417" s="11"/>
      <c r="J417" s="12"/>
      <c r="K417" s="15">
        <f t="shared" si="144"/>
        <v>0</v>
      </c>
      <c r="L417" s="10"/>
      <c r="M417" s="11"/>
      <c r="N417" s="12"/>
      <c r="O417" s="15">
        <f t="shared" si="145"/>
        <v>0</v>
      </c>
      <c r="P417" s="10"/>
      <c r="Q417" s="11"/>
      <c r="R417" s="12"/>
      <c r="S417" s="15">
        <f t="shared" si="146"/>
        <v>0</v>
      </c>
      <c r="T417" s="10"/>
      <c r="U417" s="11"/>
      <c r="V417" s="12"/>
      <c r="W417" s="15">
        <f t="shared" si="147"/>
        <v>0</v>
      </c>
      <c r="X417" s="10"/>
      <c r="Y417" s="11"/>
      <c r="Z417" s="12"/>
      <c r="AA417" s="15">
        <f t="shared" si="148"/>
        <v>0</v>
      </c>
      <c r="AB417" s="10"/>
      <c r="AC417" s="11"/>
      <c r="AD417" s="12"/>
      <c r="AE417" s="15">
        <f t="shared" si="149"/>
        <v>0</v>
      </c>
      <c r="AF417" s="10"/>
      <c r="AG417" s="11"/>
      <c r="AH417" s="12"/>
      <c r="AI417" s="15">
        <f t="shared" si="150"/>
        <v>0</v>
      </c>
      <c r="AJ417" s="10"/>
      <c r="AK417" s="11"/>
      <c r="AL417" s="12"/>
      <c r="AM417" s="15">
        <f t="shared" si="151"/>
        <v>0</v>
      </c>
      <c r="AN417" s="10"/>
      <c r="AO417" s="11"/>
      <c r="AP417" s="12"/>
      <c r="AQ417" s="15">
        <f t="shared" si="152"/>
        <v>0</v>
      </c>
      <c r="AR417" s="10"/>
      <c r="AS417" s="11"/>
      <c r="AT417" s="12"/>
      <c r="AU417" s="15">
        <f t="shared" si="153"/>
        <v>0</v>
      </c>
      <c r="AV417" s="10"/>
      <c r="AW417" s="11"/>
      <c r="AX417" s="12"/>
      <c r="AY417" s="15">
        <f t="shared" si="154"/>
        <v>0</v>
      </c>
      <c r="AZ417" s="10"/>
      <c r="BA417" s="11"/>
      <c r="BB417" s="12"/>
      <c r="BC417" s="15">
        <f t="shared" si="155"/>
        <v>0</v>
      </c>
      <c r="BD417" s="10"/>
      <c r="BE417" s="11"/>
      <c r="BF417" s="12"/>
      <c r="BG417" s="15">
        <f t="shared" si="156"/>
        <v>0</v>
      </c>
      <c r="BH417" s="10"/>
      <c r="BI417" s="11"/>
      <c r="BJ417" s="12"/>
      <c r="BK417" s="15">
        <f t="shared" si="157"/>
        <v>0</v>
      </c>
      <c r="BL417" s="10"/>
      <c r="BM417" s="11"/>
      <c r="BN417" s="12"/>
      <c r="BO417" s="15">
        <f t="shared" si="158"/>
        <v>0</v>
      </c>
      <c r="BP417" s="10"/>
      <c r="BQ417" s="11"/>
      <c r="BR417" s="12"/>
      <c r="BS417" s="15">
        <f t="shared" si="159"/>
        <v>0</v>
      </c>
      <c r="BT417" s="10"/>
      <c r="BU417" s="11"/>
      <c r="BV417" s="12"/>
      <c r="BW417" s="15">
        <f t="shared" si="160"/>
        <v>0</v>
      </c>
      <c r="BX417" s="10"/>
      <c r="BY417" s="11"/>
      <c r="BZ417" s="12"/>
      <c r="CA417" s="15">
        <f t="shared" si="161"/>
        <v>0</v>
      </c>
      <c r="CB417" s="10"/>
      <c r="CC417" s="11"/>
      <c r="CD417" s="12"/>
      <c r="CE417" s="15">
        <f t="shared" si="162"/>
        <v>0</v>
      </c>
      <c r="CF417" s="10"/>
      <c r="CG417" s="11"/>
      <c r="CH417" s="12"/>
      <c r="CI417" s="15">
        <f t="shared" si="163"/>
        <v>0</v>
      </c>
      <c r="CJ417" s="10"/>
      <c r="CK417" s="11"/>
      <c r="CL417" s="12"/>
      <c r="CM417" s="15">
        <f t="shared" si="164"/>
        <v>0</v>
      </c>
      <c r="CN417" s="10"/>
      <c r="CO417" s="11"/>
      <c r="CP417" s="12"/>
      <c r="CQ417" s="15">
        <f t="shared" si="165"/>
        <v>0</v>
      </c>
      <c r="CR417" s="10"/>
      <c r="CS417" s="11"/>
      <c r="CT417" s="12"/>
      <c r="CU417" s="15">
        <f t="shared" si="166"/>
        <v>0</v>
      </c>
      <c r="CV417" s="10"/>
      <c r="CW417" s="11"/>
      <c r="CX417" s="12"/>
      <c r="CY417" s="15">
        <f t="shared" si="167"/>
        <v>0</v>
      </c>
    </row>
    <row r="418" spans="1:103" customFormat="1" x14ac:dyDescent="0.25">
      <c r="A418" s="53"/>
      <c r="B418" s="53"/>
      <c r="C418" s="53"/>
      <c r="D418" s="53"/>
      <c r="E418" s="19"/>
      <c r="F418" s="19"/>
      <c r="G418" s="53"/>
      <c r="H418" s="10"/>
      <c r="I418" s="11"/>
      <c r="J418" s="12"/>
      <c r="K418" s="15">
        <f t="shared" si="144"/>
        <v>0</v>
      </c>
      <c r="L418" s="10"/>
      <c r="M418" s="11"/>
      <c r="N418" s="12"/>
      <c r="O418" s="15">
        <f t="shared" si="145"/>
        <v>0</v>
      </c>
      <c r="P418" s="10"/>
      <c r="Q418" s="11"/>
      <c r="R418" s="12"/>
      <c r="S418" s="15">
        <f t="shared" si="146"/>
        <v>0</v>
      </c>
      <c r="T418" s="10"/>
      <c r="U418" s="11"/>
      <c r="V418" s="12"/>
      <c r="W418" s="15">
        <f t="shared" si="147"/>
        <v>0</v>
      </c>
      <c r="X418" s="10"/>
      <c r="Y418" s="11"/>
      <c r="Z418" s="12"/>
      <c r="AA418" s="15">
        <f t="shared" si="148"/>
        <v>0</v>
      </c>
      <c r="AB418" s="10"/>
      <c r="AC418" s="11"/>
      <c r="AD418" s="12"/>
      <c r="AE418" s="15">
        <f t="shared" si="149"/>
        <v>0</v>
      </c>
      <c r="AF418" s="10"/>
      <c r="AG418" s="11"/>
      <c r="AH418" s="12"/>
      <c r="AI418" s="15">
        <f t="shared" si="150"/>
        <v>0</v>
      </c>
      <c r="AJ418" s="10"/>
      <c r="AK418" s="11"/>
      <c r="AL418" s="12"/>
      <c r="AM418" s="15">
        <f t="shared" si="151"/>
        <v>0</v>
      </c>
      <c r="AN418" s="10"/>
      <c r="AO418" s="11"/>
      <c r="AP418" s="12"/>
      <c r="AQ418" s="15">
        <f t="shared" si="152"/>
        <v>0</v>
      </c>
      <c r="AR418" s="10"/>
      <c r="AS418" s="11"/>
      <c r="AT418" s="12"/>
      <c r="AU418" s="15">
        <f t="shared" si="153"/>
        <v>0</v>
      </c>
      <c r="AV418" s="10"/>
      <c r="AW418" s="11"/>
      <c r="AX418" s="12"/>
      <c r="AY418" s="15">
        <f t="shared" si="154"/>
        <v>0</v>
      </c>
      <c r="AZ418" s="10"/>
      <c r="BA418" s="11"/>
      <c r="BB418" s="12"/>
      <c r="BC418" s="15">
        <f t="shared" si="155"/>
        <v>0</v>
      </c>
      <c r="BD418" s="10"/>
      <c r="BE418" s="11"/>
      <c r="BF418" s="12"/>
      <c r="BG418" s="15">
        <f t="shared" si="156"/>
        <v>0</v>
      </c>
      <c r="BH418" s="10"/>
      <c r="BI418" s="11"/>
      <c r="BJ418" s="12"/>
      <c r="BK418" s="15">
        <f t="shared" si="157"/>
        <v>0</v>
      </c>
      <c r="BL418" s="10"/>
      <c r="BM418" s="11"/>
      <c r="BN418" s="12"/>
      <c r="BO418" s="15">
        <f t="shared" si="158"/>
        <v>0</v>
      </c>
      <c r="BP418" s="10"/>
      <c r="BQ418" s="11"/>
      <c r="BR418" s="12"/>
      <c r="BS418" s="15">
        <f t="shared" si="159"/>
        <v>0</v>
      </c>
      <c r="BT418" s="10"/>
      <c r="BU418" s="11"/>
      <c r="BV418" s="12"/>
      <c r="BW418" s="15">
        <f t="shared" si="160"/>
        <v>0</v>
      </c>
      <c r="BX418" s="10"/>
      <c r="BY418" s="11"/>
      <c r="BZ418" s="12"/>
      <c r="CA418" s="15">
        <f t="shared" si="161"/>
        <v>0</v>
      </c>
      <c r="CB418" s="10"/>
      <c r="CC418" s="11"/>
      <c r="CD418" s="12"/>
      <c r="CE418" s="15">
        <f t="shared" si="162"/>
        <v>0</v>
      </c>
      <c r="CF418" s="10"/>
      <c r="CG418" s="11"/>
      <c r="CH418" s="12"/>
      <c r="CI418" s="15">
        <f t="shared" si="163"/>
        <v>0</v>
      </c>
      <c r="CJ418" s="10"/>
      <c r="CK418" s="11"/>
      <c r="CL418" s="12"/>
      <c r="CM418" s="15">
        <f t="shared" si="164"/>
        <v>0</v>
      </c>
      <c r="CN418" s="10"/>
      <c r="CO418" s="11"/>
      <c r="CP418" s="12"/>
      <c r="CQ418" s="15">
        <f t="shared" si="165"/>
        <v>0</v>
      </c>
      <c r="CR418" s="10"/>
      <c r="CS418" s="11"/>
      <c r="CT418" s="12"/>
      <c r="CU418" s="15">
        <f t="shared" si="166"/>
        <v>0</v>
      </c>
      <c r="CV418" s="10"/>
      <c r="CW418" s="11"/>
      <c r="CX418" s="12"/>
      <c r="CY418" s="15">
        <f t="shared" si="167"/>
        <v>0</v>
      </c>
    </row>
    <row r="419" spans="1:103" customFormat="1" x14ac:dyDescent="0.25">
      <c r="A419" s="53"/>
      <c r="B419" s="53"/>
      <c r="C419" s="53"/>
      <c r="D419" s="53"/>
      <c r="E419" s="19"/>
      <c r="F419" s="19"/>
      <c r="G419" s="53"/>
      <c r="H419" s="10"/>
      <c r="I419" s="11"/>
      <c r="J419" s="12"/>
      <c r="K419" s="15">
        <f t="shared" si="144"/>
        <v>0</v>
      </c>
      <c r="L419" s="10"/>
      <c r="M419" s="11"/>
      <c r="N419" s="12"/>
      <c r="O419" s="15">
        <f t="shared" si="145"/>
        <v>0</v>
      </c>
      <c r="P419" s="10"/>
      <c r="Q419" s="11"/>
      <c r="R419" s="12"/>
      <c r="S419" s="15">
        <f t="shared" si="146"/>
        <v>0</v>
      </c>
      <c r="T419" s="10"/>
      <c r="U419" s="11"/>
      <c r="V419" s="12"/>
      <c r="W419" s="15">
        <f t="shared" si="147"/>
        <v>0</v>
      </c>
      <c r="X419" s="10"/>
      <c r="Y419" s="11"/>
      <c r="Z419" s="12"/>
      <c r="AA419" s="15">
        <f t="shared" si="148"/>
        <v>0</v>
      </c>
      <c r="AB419" s="10"/>
      <c r="AC419" s="11"/>
      <c r="AD419" s="12"/>
      <c r="AE419" s="15">
        <f t="shared" si="149"/>
        <v>0</v>
      </c>
      <c r="AF419" s="10"/>
      <c r="AG419" s="11"/>
      <c r="AH419" s="12"/>
      <c r="AI419" s="15">
        <f t="shared" si="150"/>
        <v>0</v>
      </c>
      <c r="AJ419" s="10"/>
      <c r="AK419" s="11"/>
      <c r="AL419" s="12"/>
      <c r="AM419" s="15">
        <f t="shared" si="151"/>
        <v>0</v>
      </c>
      <c r="AN419" s="10"/>
      <c r="AO419" s="11"/>
      <c r="AP419" s="12"/>
      <c r="AQ419" s="15">
        <f t="shared" si="152"/>
        <v>0</v>
      </c>
      <c r="AR419" s="10"/>
      <c r="AS419" s="11"/>
      <c r="AT419" s="12"/>
      <c r="AU419" s="15">
        <f t="shared" si="153"/>
        <v>0</v>
      </c>
      <c r="AV419" s="10"/>
      <c r="AW419" s="11"/>
      <c r="AX419" s="12"/>
      <c r="AY419" s="15">
        <f t="shared" si="154"/>
        <v>0</v>
      </c>
      <c r="AZ419" s="10"/>
      <c r="BA419" s="11"/>
      <c r="BB419" s="12"/>
      <c r="BC419" s="15">
        <f t="shared" si="155"/>
        <v>0</v>
      </c>
      <c r="BD419" s="10"/>
      <c r="BE419" s="11"/>
      <c r="BF419" s="12"/>
      <c r="BG419" s="15">
        <f t="shared" si="156"/>
        <v>0</v>
      </c>
      <c r="BH419" s="10"/>
      <c r="BI419" s="11"/>
      <c r="BJ419" s="12"/>
      <c r="BK419" s="15">
        <f t="shared" si="157"/>
        <v>0</v>
      </c>
      <c r="BL419" s="10"/>
      <c r="BM419" s="11"/>
      <c r="BN419" s="12"/>
      <c r="BO419" s="15">
        <f t="shared" si="158"/>
        <v>0</v>
      </c>
      <c r="BP419" s="10"/>
      <c r="BQ419" s="11"/>
      <c r="BR419" s="12"/>
      <c r="BS419" s="15">
        <f t="shared" si="159"/>
        <v>0</v>
      </c>
      <c r="BT419" s="10"/>
      <c r="BU419" s="11"/>
      <c r="BV419" s="12"/>
      <c r="BW419" s="15">
        <f t="shared" si="160"/>
        <v>0</v>
      </c>
      <c r="BX419" s="10"/>
      <c r="BY419" s="11"/>
      <c r="BZ419" s="12"/>
      <c r="CA419" s="15">
        <f t="shared" si="161"/>
        <v>0</v>
      </c>
      <c r="CB419" s="10"/>
      <c r="CC419" s="11"/>
      <c r="CD419" s="12"/>
      <c r="CE419" s="15">
        <f t="shared" si="162"/>
        <v>0</v>
      </c>
      <c r="CF419" s="10"/>
      <c r="CG419" s="11"/>
      <c r="CH419" s="12"/>
      <c r="CI419" s="15">
        <f t="shared" si="163"/>
        <v>0</v>
      </c>
      <c r="CJ419" s="10"/>
      <c r="CK419" s="11"/>
      <c r="CL419" s="12"/>
      <c r="CM419" s="15">
        <f t="shared" si="164"/>
        <v>0</v>
      </c>
      <c r="CN419" s="10"/>
      <c r="CO419" s="11"/>
      <c r="CP419" s="12"/>
      <c r="CQ419" s="15">
        <f t="shared" si="165"/>
        <v>0</v>
      </c>
      <c r="CR419" s="10"/>
      <c r="CS419" s="11"/>
      <c r="CT419" s="12"/>
      <c r="CU419" s="15">
        <f t="shared" si="166"/>
        <v>0</v>
      </c>
      <c r="CV419" s="10"/>
      <c r="CW419" s="11"/>
      <c r="CX419" s="12"/>
      <c r="CY419" s="15">
        <f t="shared" si="167"/>
        <v>0</v>
      </c>
    </row>
    <row r="420" spans="1:103" customFormat="1" x14ac:dyDescent="0.25">
      <c r="A420" s="53"/>
      <c r="B420" s="53"/>
      <c r="C420" s="53"/>
      <c r="D420" s="53"/>
      <c r="E420" s="19"/>
      <c r="F420" s="19"/>
      <c r="G420" s="53"/>
      <c r="H420" s="10"/>
      <c r="I420" s="11"/>
      <c r="J420" s="12"/>
      <c r="K420" s="15">
        <f t="shared" si="144"/>
        <v>0</v>
      </c>
      <c r="L420" s="10"/>
      <c r="M420" s="11"/>
      <c r="N420" s="12"/>
      <c r="O420" s="15">
        <f t="shared" si="145"/>
        <v>0</v>
      </c>
      <c r="P420" s="10"/>
      <c r="Q420" s="11"/>
      <c r="R420" s="12"/>
      <c r="S420" s="15">
        <f t="shared" si="146"/>
        <v>0</v>
      </c>
      <c r="T420" s="10"/>
      <c r="U420" s="11"/>
      <c r="V420" s="12"/>
      <c r="W420" s="15">
        <f t="shared" si="147"/>
        <v>0</v>
      </c>
      <c r="X420" s="10"/>
      <c r="Y420" s="11"/>
      <c r="Z420" s="12"/>
      <c r="AA420" s="15">
        <f t="shared" si="148"/>
        <v>0</v>
      </c>
      <c r="AB420" s="10"/>
      <c r="AC420" s="11"/>
      <c r="AD420" s="12"/>
      <c r="AE420" s="15">
        <f t="shared" si="149"/>
        <v>0</v>
      </c>
      <c r="AF420" s="10"/>
      <c r="AG420" s="11"/>
      <c r="AH420" s="12"/>
      <c r="AI420" s="15">
        <f t="shared" si="150"/>
        <v>0</v>
      </c>
      <c r="AJ420" s="10"/>
      <c r="AK420" s="11"/>
      <c r="AL420" s="12"/>
      <c r="AM420" s="15">
        <f t="shared" si="151"/>
        <v>0</v>
      </c>
      <c r="AN420" s="10"/>
      <c r="AO420" s="11"/>
      <c r="AP420" s="12"/>
      <c r="AQ420" s="15">
        <f t="shared" si="152"/>
        <v>0</v>
      </c>
      <c r="AR420" s="10"/>
      <c r="AS420" s="11"/>
      <c r="AT420" s="12"/>
      <c r="AU420" s="15">
        <f t="shared" si="153"/>
        <v>0</v>
      </c>
      <c r="AV420" s="10"/>
      <c r="AW420" s="11"/>
      <c r="AX420" s="12"/>
      <c r="AY420" s="15">
        <f t="shared" si="154"/>
        <v>0</v>
      </c>
      <c r="AZ420" s="10"/>
      <c r="BA420" s="11"/>
      <c r="BB420" s="12"/>
      <c r="BC420" s="15">
        <f t="shared" si="155"/>
        <v>0</v>
      </c>
      <c r="BD420" s="10"/>
      <c r="BE420" s="11"/>
      <c r="BF420" s="12"/>
      <c r="BG420" s="15">
        <f t="shared" si="156"/>
        <v>0</v>
      </c>
      <c r="BH420" s="10"/>
      <c r="BI420" s="11"/>
      <c r="BJ420" s="12"/>
      <c r="BK420" s="15">
        <f t="shared" si="157"/>
        <v>0</v>
      </c>
      <c r="BL420" s="10"/>
      <c r="BM420" s="11"/>
      <c r="BN420" s="12"/>
      <c r="BO420" s="15">
        <f t="shared" si="158"/>
        <v>0</v>
      </c>
      <c r="BP420" s="10"/>
      <c r="BQ420" s="11"/>
      <c r="BR420" s="12"/>
      <c r="BS420" s="15">
        <f t="shared" si="159"/>
        <v>0</v>
      </c>
      <c r="BT420" s="10"/>
      <c r="BU420" s="11"/>
      <c r="BV420" s="12"/>
      <c r="BW420" s="15">
        <f t="shared" si="160"/>
        <v>0</v>
      </c>
      <c r="BX420" s="10"/>
      <c r="BY420" s="11"/>
      <c r="BZ420" s="12"/>
      <c r="CA420" s="15">
        <f t="shared" si="161"/>
        <v>0</v>
      </c>
      <c r="CB420" s="10"/>
      <c r="CC420" s="11"/>
      <c r="CD420" s="12"/>
      <c r="CE420" s="15">
        <f t="shared" si="162"/>
        <v>0</v>
      </c>
      <c r="CF420" s="10"/>
      <c r="CG420" s="11"/>
      <c r="CH420" s="12"/>
      <c r="CI420" s="15">
        <f t="shared" si="163"/>
        <v>0</v>
      </c>
      <c r="CJ420" s="10"/>
      <c r="CK420" s="11"/>
      <c r="CL420" s="12"/>
      <c r="CM420" s="15">
        <f t="shared" si="164"/>
        <v>0</v>
      </c>
      <c r="CN420" s="10"/>
      <c r="CO420" s="11"/>
      <c r="CP420" s="12"/>
      <c r="CQ420" s="15">
        <f t="shared" si="165"/>
        <v>0</v>
      </c>
      <c r="CR420" s="10"/>
      <c r="CS420" s="11"/>
      <c r="CT420" s="12"/>
      <c r="CU420" s="15">
        <f t="shared" si="166"/>
        <v>0</v>
      </c>
      <c r="CV420" s="10"/>
      <c r="CW420" s="11"/>
      <c r="CX420" s="12"/>
      <c r="CY420" s="15">
        <f t="shared" si="167"/>
        <v>0</v>
      </c>
    </row>
    <row r="421" spans="1:103" customFormat="1" x14ac:dyDescent="0.25">
      <c r="A421" s="53"/>
      <c r="B421" s="53"/>
      <c r="C421" s="53"/>
      <c r="D421" s="53"/>
      <c r="E421" s="19"/>
      <c r="F421" s="19"/>
      <c r="G421" s="53"/>
      <c r="H421" s="10"/>
      <c r="I421" s="11"/>
      <c r="J421" s="12"/>
      <c r="K421" s="15">
        <f t="shared" si="144"/>
        <v>0</v>
      </c>
      <c r="L421" s="10"/>
      <c r="M421" s="11"/>
      <c r="N421" s="12"/>
      <c r="O421" s="15">
        <f t="shared" si="145"/>
        <v>0</v>
      </c>
      <c r="P421" s="10"/>
      <c r="Q421" s="11"/>
      <c r="R421" s="12"/>
      <c r="S421" s="15">
        <f t="shared" si="146"/>
        <v>0</v>
      </c>
      <c r="T421" s="10"/>
      <c r="U421" s="11"/>
      <c r="V421" s="12"/>
      <c r="W421" s="15">
        <f t="shared" si="147"/>
        <v>0</v>
      </c>
      <c r="X421" s="10"/>
      <c r="Y421" s="11"/>
      <c r="Z421" s="12"/>
      <c r="AA421" s="15">
        <f t="shared" si="148"/>
        <v>0</v>
      </c>
      <c r="AB421" s="10"/>
      <c r="AC421" s="11"/>
      <c r="AD421" s="12"/>
      <c r="AE421" s="15">
        <f t="shared" si="149"/>
        <v>0</v>
      </c>
      <c r="AF421" s="10"/>
      <c r="AG421" s="11"/>
      <c r="AH421" s="12"/>
      <c r="AI421" s="15">
        <f t="shared" si="150"/>
        <v>0</v>
      </c>
      <c r="AJ421" s="10"/>
      <c r="AK421" s="11"/>
      <c r="AL421" s="12"/>
      <c r="AM421" s="15">
        <f t="shared" si="151"/>
        <v>0</v>
      </c>
      <c r="AN421" s="10"/>
      <c r="AO421" s="11"/>
      <c r="AP421" s="12"/>
      <c r="AQ421" s="15">
        <f t="shared" si="152"/>
        <v>0</v>
      </c>
      <c r="AR421" s="10"/>
      <c r="AS421" s="11"/>
      <c r="AT421" s="12"/>
      <c r="AU421" s="15">
        <f t="shared" si="153"/>
        <v>0</v>
      </c>
      <c r="AV421" s="10"/>
      <c r="AW421" s="11"/>
      <c r="AX421" s="12"/>
      <c r="AY421" s="15">
        <f t="shared" si="154"/>
        <v>0</v>
      </c>
      <c r="AZ421" s="10"/>
      <c r="BA421" s="11"/>
      <c r="BB421" s="12"/>
      <c r="BC421" s="15">
        <f t="shared" si="155"/>
        <v>0</v>
      </c>
      <c r="BD421" s="10"/>
      <c r="BE421" s="11"/>
      <c r="BF421" s="12"/>
      <c r="BG421" s="15">
        <f t="shared" si="156"/>
        <v>0</v>
      </c>
      <c r="BH421" s="10"/>
      <c r="BI421" s="11"/>
      <c r="BJ421" s="12"/>
      <c r="BK421" s="15">
        <f t="shared" si="157"/>
        <v>0</v>
      </c>
      <c r="BL421" s="10"/>
      <c r="BM421" s="11"/>
      <c r="BN421" s="12"/>
      <c r="BO421" s="15">
        <f t="shared" si="158"/>
        <v>0</v>
      </c>
      <c r="BP421" s="10"/>
      <c r="BQ421" s="11"/>
      <c r="BR421" s="12"/>
      <c r="BS421" s="15">
        <f t="shared" si="159"/>
        <v>0</v>
      </c>
      <c r="BT421" s="10"/>
      <c r="BU421" s="11"/>
      <c r="BV421" s="12"/>
      <c r="BW421" s="15">
        <f t="shared" si="160"/>
        <v>0</v>
      </c>
      <c r="BX421" s="10"/>
      <c r="BY421" s="11"/>
      <c r="BZ421" s="12"/>
      <c r="CA421" s="15">
        <f t="shared" si="161"/>
        <v>0</v>
      </c>
      <c r="CB421" s="10"/>
      <c r="CC421" s="11"/>
      <c r="CD421" s="12"/>
      <c r="CE421" s="15">
        <f t="shared" si="162"/>
        <v>0</v>
      </c>
      <c r="CF421" s="10"/>
      <c r="CG421" s="11"/>
      <c r="CH421" s="12"/>
      <c r="CI421" s="15">
        <f t="shared" si="163"/>
        <v>0</v>
      </c>
      <c r="CJ421" s="10"/>
      <c r="CK421" s="11"/>
      <c r="CL421" s="12"/>
      <c r="CM421" s="15">
        <f t="shared" si="164"/>
        <v>0</v>
      </c>
      <c r="CN421" s="10"/>
      <c r="CO421" s="11"/>
      <c r="CP421" s="12"/>
      <c r="CQ421" s="15">
        <f t="shared" si="165"/>
        <v>0</v>
      </c>
      <c r="CR421" s="10"/>
      <c r="CS421" s="11"/>
      <c r="CT421" s="12"/>
      <c r="CU421" s="15">
        <f t="shared" si="166"/>
        <v>0</v>
      </c>
      <c r="CV421" s="10"/>
      <c r="CW421" s="11"/>
      <c r="CX421" s="12"/>
      <c r="CY421" s="15">
        <f t="shared" si="167"/>
        <v>0</v>
      </c>
    </row>
    <row r="422" spans="1:103" customFormat="1" x14ac:dyDescent="0.25">
      <c r="A422" s="53"/>
      <c r="B422" s="53"/>
      <c r="C422" s="53"/>
      <c r="D422" s="53"/>
      <c r="E422" s="19"/>
      <c r="F422" s="19"/>
      <c r="G422" s="53"/>
      <c r="H422" s="10"/>
      <c r="I422" s="11"/>
      <c r="J422" s="12"/>
      <c r="K422" s="15">
        <f t="shared" si="144"/>
        <v>0</v>
      </c>
      <c r="L422" s="10"/>
      <c r="M422" s="11"/>
      <c r="N422" s="12"/>
      <c r="O422" s="15">
        <f t="shared" si="145"/>
        <v>0</v>
      </c>
      <c r="P422" s="10"/>
      <c r="Q422" s="11"/>
      <c r="R422" s="12"/>
      <c r="S422" s="15">
        <f t="shared" si="146"/>
        <v>0</v>
      </c>
      <c r="T422" s="10"/>
      <c r="U422" s="11"/>
      <c r="V422" s="12"/>
      <c r="W422" s="15">
        <f t="shared" si="147"/>
        <v>0</v>
      </c>
      <c r="X422" s="10"/>
      <c r="Y422" s="11"/>
      <c r="Z422" s="12"/>
      <c r="AA422" s="15">
        <f t="shared" si="148"/>
        <v>0</v>
      </c>
      <c r="AB422" s="10"/>
      <c r="AC422" s="11"/>
      <c r="AD422" s="12"/>
      <c r="AE422" s="15">
        <f t="shared" si="149"/>
        <v>0</v>
      </c>
      <c r="AF422" s="10"/>
      <c r="AG422" s="11"/>
      <c r="AH422" s="12"/>
      <c r="AI422" s="15">
        <f t="shared" si="150"/>
        <v>0</v>
      </c>
      <c r="AJ422" s="10"/>
      <c r="AK422" s="11"/>
      <c r="AL422" s="12"/>
      <c r="AM422" s="15">
        <f t="shared" si="151"/>
        <v>0</v>
      </c>
      <c r="AN422" s="10"/>
      <c r="AO422" s="11"/>
      <c r="AP422" s="12"/>
      <c r="AQ422" s="15">
        <f t="shared" si="152"/>
        <v>0</v>
      </c>
      <c r="AR422" s="10"/>
      <c r="AS422" s="11"/>
      <c r="AT422" s="12"/>
      <c r="AU422" s="15">
        <f t="shared" si="153"/>
        <v>0</v>
      </c>
      <c r="AV422" s="10"/>
      <c r="AW422" s="11"/>
      <c r="AX422" s="12"/>
      <c r="AY422" s="15">
        <f t="shared" si="154"/>
        <v>0</v>
      </c>
      <c r="AZ422" s="10"/>
      <c r="BA422" s="11"/>
      <c r="BB422" s="12"/>
      <c r="BC422" s="15">
        <f t="shared" si="155"/>
        <v>0</v>
      </c>
      <c r="BD422" s="10"/>
      <c r="BE422" s="11"/>
      <c r="BF422" s="12"/>
      <c r="BG422" s="15">
        <f t="shared" si="156"/>
        <v>0</v>
      </c>
      <c r="BH422" s="10"/>
      <c r="BI422" s="11"/>
      <c r="BJ422" s="12"/>
      <c r="BK422" s="15">
        <f t="shared" si="157"/>
        <v>0</v>
      </c>
      <c r="BL422" s="10"/>
      <c r="BM422" s="11"/>
      <c r="BN422" s="12"/>
      <c r="BO422" s="15">
        <f t="shared" si="158"/>
        <v>0</v>
      </c>
      <c r="BP422" s="10"/>
      <c r="BQ422" s="11"/>
      <c r="BR422" s="12"/>
      <c r="BS422" s="15">
        <f t="shared" si="159"/>
        <v>0</v>
      </c>
      <c r="BT422" s="10"/>
      <c r="BU422" s="11"/>
      <c r="BV422" s="12"/>
      <c r="BW422" s="15">
        <f t="shared" si="160"/>
        <v>0</v>
      </c>
      <c r="BX422" s="10"/>
      <c r="BY422" s="11"/>
      <c r="BZ422" s="12"/>
      <c r="CA422" s="15">
        <f t="shared" si="161"/>
        <v>0</v>
      </c>
      <c r="CB422" s="10"/>
      <c r="CC422" s="11"/>
      <c r="CD422" s="12"/>
      <c r="CE422" s="15">
        <f t="shared" si="162"/>
        <v>0</v>
      </c>
      <c r="CF422" s="10"/>
      <c r="CG422" s="11"/>
      <c r="CH422" s="12"/>
      <c r="CI422" s="15">
        <f t="shared" si="163"/>
        <v>0</v>
      </c>
      <c r="CJ422" s="10"/>
      <c r="CK422" s="11"/>
      <c r="CL422" s="12"/>
      <c r="CM422" s="15">
        <f t="shared" si="164"/>
        <v>0</v>
      </c>
      <c r="CN422" s="10"/>
      <c r="CO422" s="11"/>
      <c r="CP422" s="12"/>
      <c r="CQ422" s="15">
        <f t="shared" si="165"/>
        <v>0</v>
      </c>
      <c r="CR422" s="10"/>
      <c r="CS422" s="11"/>
      <c r="CT422" s="12"/>
      <c r="CU422" s="15">
        <f t="shared" si="166"/>
        <v>0</v>
      </c>
      <c r="CV422" s="10"/>
      <c r="CW422" s="11"/>
      <c r="CX422" s="12"/>
      <c r="CY422" s="15">
        <f t="shared" si="167"/>
        <v>0</v>
      </c>
    </row>
    <row r="423" spans="1:103" customFormat="1" x14ac:dyDescent="0.25">
      <c r="A423" s="53"/>
      <c r="B423" s="53"/>
      <c r="C423" s="53"/>
      <c r="D423" s="53"/>
      <c r="E423" s="19"/>
      <c r="F423" s="19"/>
      <c r="G423" s="53"/>
      <c r="H423" s="10"/>
      <c r="I423" s="11"/>
      <c r="J423" s="12"/>
      <c r="K423" s="15">
        <f t="shared" si="144"/>
        <v>0</v>
      </c>
      <c r="L423" s="10"/>
      <c r="M423" s="11"/>
      <c r="N423" s="12"/>
      <c r="O423" s="15">
        <f t="shared" si="145"/>
        <v>0</v>
      </c>
      <c r="P423" s="10"/>
      <c r="Q423" s="11"/>
      <c r="R423" s="12"/>
      <c r="S423" s="15">
        <f t="shared" si="146"/>
        <v>0</v>
      </c>
      <c r="T423" s="10"/>
      <c r="U423" s="11"/>
      <c r="V423" s="12"/>
      <c r="W423" s="15">
        <f t="shared" si="147"/>
        <v>0</v>
      </c>
      <c r="X423" s="10"/>
      <c r="Y423" s="11"/>
      <c r="Z423" s="12"/>
      <c r="AA423" s="15">
        <f t="shared" si="148"/>
        <v>0</v>
      </c>
      <c r="AB423" s="10"/>
      <c r="AC423" s="11"/>
      <c r="AD423" s="12"/>
      <c r="AE423" s="15">
        <f t="shared" si="149"/>
        <v>0</v>
      </c>
      <c r="AF423" s="10"/>
      <c r="AG423" s="11"/>
      <c r="AH423" s="12"/>
      <c r="AI423" s="15">
        <f t="shared" si="150"/>
        <v>0</v>
      </c>
      <c r="AJ423" s="10"/>
      <c r="AK423" s="11"/>
      <c r="AL423" s="12"/>
      <c r="AM423" s="15">
        <f t="shared" si="151"/>
        <v>0</v>
      </c>
      <c r="AN423" s="10"/>
      <c r="AO423" s="11"/>
      <c r="AP423" s="12"/>
      <c r="AQ423" s="15">
        <f t="shared" si="152"/>
        <v>0</v>
      </c>
      <c r="AR423" s="10"/>
      <c r="AS423" s="11"/>
      <c r="AT423" s="12"/>
      <c r="AU423" s="15">
        <f t="shared" si="153"/>
        <v>0</v>
      </c>
      <c r="AV423" s="10"/>
      <c r="AW423" s="11"/>
      <c r="AX423" s="12"/>
      <c r="AY423" s="15">
        <f t="shared" si="154"/>
        <v>0</v>
      </c>
      <c r="AZ423" s="10"/>
      <c r="BA423" s="11"/>
      <c r="BB423" s="12"/>
      <c r="BC423" s="15">
        <f t="shared" si="155"/>
        <v>0</v>
      </c>
      <c r="BD423" s="10"/>
      <c r="BE423" s="11"/>
      <c r="BF423" s="12"/>
      <c r="BG423" s="15">
        <f t="shared" si="156"/>
        <v>0</v>
      </c>
      <c r="BH423" s="10"/>
      <c r="BI423" s="11"/>
      <c r="BJ423" s="12"/>
      <c r="BK423" s="15">
        <f t="shared" si="157"/>
        <v>0</v>
      </c>
      <c r="BL423" s="10"/>
      <c r="BM423" s="11"/>
      <c r="BN423" s="12"/>
      <c r="BO423" s="15">
        <f t="shared" si="158"/>
        <v>0</v>
      </c>
      <c r="BP423" s="10"/>
      <c r="BQ423" s="11"/>
      <c r="BR423" s="12"/>
      <c r="BS423" s="15">
        <f t="shared" si="159"/>
        <v>0</v>
      </c>
      <c r="BT423" s="10"/>
      <c r="BU423" s="11"/>
      <c r="BV423" s="12"/>
      <c r="BW423" s="15">
        <f t="shared" si="160"/>
        <v>0</v>
      </c>
      <c r="BX423" s="10"/>
      <c r="BY423" s="11"/>
      <c r="BZ423" s="12"/>
      <c r="CA423" s="15">
        <f t="shared" si="161"/>
        <v>0</v>
      </c>
      <c r="CB423" s="10"/>
      <c r="CC423" s="11"/>
      <c r="CD423" s="12"/>
      <c r="CE423" s="15">
        <f t="shared" si="162"/>
        <v>0</v>
      </c>
      <c r="CF423" s="10"/>
      <c r="CG423" s="11"/>
      <c r="CH423" s="12"/>
      <c r="CI423" s="15">
        <f t="shared" si="163"/>
        <v>0</v>
      </c>
      <c r="CJ423" s="10"/>
      <c r="CK423" s="11"/>
      <c r="CL423" s="12"/>
      <c r="CM423" s="15">
        <f t="shared" si="164"/>
        <v>0</v>
      </c>
      <c r="CN423" s="10"/>
      <c r="CO423" s="11"/>
      <c r="CP423" s="12"/>
      <c r="CQ423" s="15">
        <f t="shared" si="165"/>
        <v>0</v>
      </c>
      <c r="CR423" s="10"/>
      <c r="CS423" s="11"/>
      <c r="CT423" s="12"/>
      <c r="CU423" s="15">
        <f t="shared" si="166"/>
        <v>0</v>
      </c>
      <c r="CV423" s="10"/>
      <c r="CW423" s="11"/>
      <c r="CX423" s="12"/>
      <c r="CY423" s="15">
        <f t="shared" si="167"/>
        <v>0</v>
      </c>
    </row>
    <row r="424" spans="1:103" customFormat="1" x14ac:dyDescent="0.25">
      <c r="A424" s="53"/>
      <c r="B424" s="53"/>
      <c r="C424" s="53"/>
      <c r="D424" s="53"/>
      <c r="E424" s="19"/>
      <c r="F424" s="19"/>
      <c r="G424" s="53"/>
      <c r="H424" s="10"/>
      <c r="I424" s="11"/>
      <c r="J424" s="12"/>
      <c r="K424" s="15">
        <f t="shared" si="144"/>
        <v>0</v>
      </c>
      <c r="L424" s="10"/>
      <c r="M424" s="11"/>
      <c r="N424" s="12"/>
      <c r="O424" s="15">
        <f t="shared" si="145"/>
        <v>0</v>
      </c>
      <c r="P424" s="10"/>
      <c r="Q424" s="11"/>
      <c r="R424" s="12"/>
      <c r="S424" s="15">
        <f t="shared" si="146"/>
        <v>0</v>
      </c>
      <c r="T424" s="10"/>
      <c r="U424" s="11"/>
      <c r="V424" s="12"/>
      <c r="W424" s="15">
        <f t="shared" si="147"/>
        <v>0</v>
      </c>
      <c r="X424" s="10"/>
      <c r="Y424" s="11"/>
      <c r="Z424" s="12"/>
      <c r="AA424" s="15">
        <f t="shared" si="148"/>
        <v>0</v>
      </c>
      <c r="AB424" s="10"/>
      <c r="AC424" s="11"/>
      <c r="AD424" s="12"/>
      <c r="AE424" s="15">
        <f t="shared" si="149"/>
        <v>0</v>
      </c>
      <c r="AF424" s="10"/>
      <c r="AG424" s="11"/>
      <c r="AH424" s="12"/>
      <c r="AI424" s="15">
        <f t="shared" si="150"/>
        <v>0</v>
      </c>
      <c r="AJ424" s="10"/>
      <c r="AK424" s="11"/>
      <c r="AL424" s="12"/>
      <c r="AM424" s="15">
        <f t="shared" si="151"/>
        <v>0</v>
      </c>
      <c r="AN424" s="10"/>
      <c r="AO424" s="11"/>
      <c r="AP424" s="12"/>
      <c r="AQ424" s="15">
        <f t="shared" si="152"/>
        <v>0</v>
      </c>
      <c r="AR424" s="10"/>
      <c r="AS424" s="11"/>
      <c r="AT424" s="12"/>
      <c r="AU424" s="15">
        <f t="shared" si="153"/>
        <v>0</v>
      </c>
      <c r="AV424" s="10"/>
      <c r="AW424" s="11"/>
      <c r="AX424" s="12"/>
      <c r="AY424" s="15">
        <f t="shared" si="154"/>
        <v>0</v>
      </c>
      <c r="AZ424" s="10"/>
      <c r="BA424" s="11"/>
      <c r="BB424" s="12"/>
      <c r="BC424" s="15">
        <f t="shared" si="155"/>
        <v>0</v>
      </c>
      <c r="BD424" s="10"/>
      <c r="BE424" s="11"/>
      <c r="BF424" s="12"/>
      <c r="BG424" s="15">
        <f t="shared" si="156"/>
        <v>0</v>
      </c>
      <c r="BH424" s="10"/>
      <c r="BI424" s="11"/>
      <c r="BJ424" s="12"/>
      <c r="BK424" s="15">
        <f t="shared" si="157"/>
        <v>0</v>
      </c>
      <c r="BL424" s="10"/>
      <c r="BM424" s="11"/>
      <c r="BN424" s="12"/>
      <c r="BO424" s="15">
        <f t="shared" si="158"/>
        <v>0</v>
      </c>
      <c r="BP424" s="10"/>
      <c r="BQ424" s="11"/>
      <c r="BR424" s="12"/>
      <c r="BS424" s="15">
        <f t="shared" si="159"/>
        <v>0</v>
      </c>
      <c r="BT424" s="10"/>
      <c r="BU424" s="11"/>
      <c r="BV424" s="12"/>
      <c r="BW424" s="15">
        <f t="shared" si="160"/>
        <v>0</v>
      </c>
      <c r="BX424" s="10"/>
      <c r="BY424" s="11"/>
      <c r="BZ424" s="12"/>
      <c r="CA424" s="15">
        <f t="shared" si="161"/>
        <v>0</v>
      </c>
      <c r="CB424" s="10"/>
      <c r="CC424" s="11"/>
      <c r="CD424" s="12"/>
      <c r="CE424" s="15">
        <f t="shared" si="162"/>
        <v>0</v>
      </c>
      <c r="CF424" s="10"/>
      <c r="CG424" s="11"/>
      <c r="CH424" s="12"/>
      <c r="CI424" s="15">
        <f t="shared" si="163"/>
        <v>0</v>
      </c>
      <c r="CJ424" s="10"/>
      <c r="CK424" s="11"/>
      <c r="CL424" s="12"/>
      <c r="CM424" s="15">
        <f t="shared" si="164"/>
        <v>0</v>
      </c>
      <c r="CN424" s="10"/>
      <c r="CO424" s="11"/>
      <c r="CP424" s="12"/>
      <c r="CQ424" s="15">
        <f t="shared" si="165"/>
        <v>0</v>
      </c>
      <c r="CR424" s="10"/>
      <c r="CS424" s="11"/>
      <c r="CT424" s="12"/>
      <c r="CU424" s="15">
        <f t="shared" si="166"/>
        <v>0</v>
      </c>
      <c r="CV424" s="10"/>
      <c r="CW424" s="11"/>
      <c r="CX424" s="12"/>
      <c r="CY424" s="15">
        <f t="shared" si="167"/>
        <v>0</v>
      </c>
    </row>
    <row r="425" spans="1:103" customFormat="1" x14ac:dyDescent="0.25">
      <c r="A425" s="53"/>
      <c r="B425" s="53"/>
      <c r="C425" s="53"/>
      <c r="D425" s="53"/>
      <c r="E425" s="19"/>
      <c r="F425" s="19"/>
      <c r="G425" s="53"/>
      <c r="H425" s="10"/>
      <c r="I425" s="11"/>
      <c r="J425" s="12"/>
      <c r="K425" s="15">
        <f t="shared" si="144"/>
        <v>0</v>
      </c>
      <c r="L425" s="10"/>
      <c r="M425" s="11"/>
      <c r="N425" s="12"/>
      <c r="O425" s="15">
        <f t="shared" si="145"/>
        <v>0</v>
      </c>
      <c r="P425" s="10"/>
      <c r="Q425" s="11"/>
      <c r="R425" s="12"/>
      <c r="S425" s="15">
        <f t="shared" si="146"/>
        <v>0</v>
      </c>
      <c r="T425" s="10"/>
      <c r="U425" s="11"/>
      <c r="V425" s="12"/>
      <c r="W425" s="15">
        <f t="shared" si="147"/>
        <v>0</v>
      </c>
      <c r="X425" s="10"/>
      <c r="Y425" s="11"/>
      <c r="Z425" s="12"/>
      <c r="AA425" s="15">
        <f t="shared" si="148"/>
        <v>0</v>
      </c>
      <c r="AB425" s="10"/>
      <c r="AC425" s="11"/>
      <c r="AD425" s="12"/>
      <c r="AE425" s="15">
        <f t="shared" si="149"/>
        <v>0</v>
      </c>
      <c r="AF425" s="10"/>
      <c r="AG425" s="11"/>
      <c r="AH425" s="12"/>
      <c r="AI425" s="15">
        <f t="shared" si="150"/>
        <v>0</v>
      </c>
      <c r="AJ425" s="10"/>
      <c r="AK425" s="11"/>
      <c r="AL425" s="12"/>
      <c r="AM425" s="15">
        <f t="shared" si="151"/>
        <v>0</v>
      </c>
      <c r="AN425" s="10"/>
      <c r="AO425" s="11"/>
      <c r="AP425" s="12"/>
      <c r="AQ425" s="15">
        <f t="shared" si="152"/>
        <v>0</v>
      </c>
      <c r="AR425" s="10"/>
      <c r="AS425" s="11"/>
      <c r="AT425" s="12"/>
      <c r="AU425" s="15">
        <f t="shared" si="153"/>
        <v>0</v>
      </c>
      <c r="AV425" s="10"/>
      <c r="AW425" s="11"/>
      <c r="AX425" s="12"/>
      <c r="AY425" s="15">
        <f t="shared" si="154"/>
        <v>0</v>
      </c>
      <c r="AZ425" s="10"/>
      <c r="BA425" s="11"/>
      <c r="BB425" s="12"/>
      <c r="BC425" s="15">
        <f t="shared" si="155"/>
        <v>0</v>
      </c>
      <c r="BD425" s="10"/>
      <c r="BE425" s="11"/>
      <c r="BF425" s="12"/>
      <c r="BG425" s="15">
        <f t="shared" si="156"/>
        <v>0</v>
      </c>
      <c r="BH425" s="10"/>
      <c r="BI425" s="11"/>
      <c r="BJ425" s="12"/>
      <c r="BK425" s="15">
        <f t="shared" si="157"/>
        <v>0</v>
      </c>
      <c r="BL425" s="10"/>
      <c r="BM425" s="11"/>
      <c r="BN425" s="12"/>
      <c r="BO425" s="15">
        <f t="shared" si="158"/>
        <v>0</v>
      </c>
      <c r="BP425" s="10"/>
      <c r="BQ425" s="11"/>
      <c r="BR425" s="12"/>
      <c r="BS425" s="15">
        <f t="shared" si="159"/>
        <v>0</v>
      </c>
      <c r="BT425" s="10"/>
      <c r="BU425" s="11"/>
      <c r="BV425" s="12"/>
      <c r="BW425" s="15">
        <f t="shared" si="160"/>
        <v>0</v>
      </c>
      <c r="BX425" s="10"/>
      <c r="BY425" s="11"/>
      <c r="BZ425" s="12"/>
      <c r="CA425" s="15">
        <f t="shared" si="161"/>
        <v>0</v>
      </c>
      <c r="CB425" s="10"/>
      <c r="CC425" s="11"/>
      <c r="CD425" s="12"/>
      <c r="CE425" s="15">
        <f t="shared" si="162"/>
        <v>0</v>
      </c>
      <c r="CF425" s="10"/>
      <c r="CG425" s="11"/>
      <c r="CH425" s="12"/>
      <c r="CI425" s="15">
        <f t="shared" si="163"/>
        <v>0</v>
      </c>
      <c r="CJ425" s="10"/>
      <c r="CK425" s="11"/>
      <c r="CL425" s="12"/>
      <c r="CM425" s="15">
        <f t="shared" si="164"/>
        <v>0</v>
      </c>
      <c r="CN425" s="10"/>
      <c r="CO425" s="11"/>
      <c r="CP425" s="12"/>
      <c r="CQ425" s="15">
        <f t="shared" si="165"/>
        <v>0</v>
      </c>
      <c r="CR425" s="10"/>
      <c r="CS425" s="11"/>
      <c r="CT425" s="12"/>
      <c r="CU425" s="15">
        <f t="shared" si="166"/>
        <v>0</v>
      </c>
      <c r="CV425" s="10"/>
      <c r="CW425" s="11"/>
      <c r="CX425" s="12"/>
      <c r="CY425" s="15">
        <f t="shared" si="167"/>
        <v>0</v>
      </c>
    </row>
    <row r="426" spans="1:103" customFormat="1" x14ac:dyDescent="0.25">
      <c r="A426" s="53"/>
      <c r="B426" s="53"/>
      <c r="C426" s="53"/>
      <c r="D426" s="53"/>
      <c r="E426" s="19"/>
      <c r="F426" s="19"/>
      <c r="G426" s="53"/>
      <c r="H426" s="10"/>
      <c r="I426" s="11"/>
      <c r="J426" s="12"/>
      <c r="K426" s="15">
        <f t="shared" si="144"/>
        <v>0</v>
      </c>
      <c r="L426" s="10"/>
      <c r="M426" s="11"/>
      <c r="N426" s="12"/>
      <c r="O426" s="15">
        <f t="shared" si="145"/>
        <v>0</v>
      </c>
      <c r="P426" s="10"/>
      <c r="Q426" s="11"/>
      <c r="R426" s="12"/>
      <c r="S426" s="15">
        <f t="shared" si="146"/>
        <v>0</v>
      </c>
      <c r="T426" s="10"/>
      <c r="U426" s="11"/>
      <c r="V426" s="12"/>
      <c r="W426" s="15">
        <f t="shared" si="147"/>
        <v>0</v>
      </c>
      <c r="X426" s="10"/>
      <c r="Y426" s="11"/>
      <c r="Z426" s="12"/>
      <c r="AA426" s="15">
        <f t="shared" si="148"/>
        <v>0</v>
      </c>
      <c r="AB426" s="10"/>
      <c r="AC426" s="11"/>
      <c r="AD426" s="12"/>
      <c r="AE426" s="15">
        <f t="shared" si="149"/>
        <v>0</v>
      </c>
      <c r="AF426" s="10"/>
      <c r="AG426" s="11"/>
      <c r="AH426" s="12"/>
      <c r="AI426" s="15">
        <f t="shared" si="150"/>
        <v>0</v>
      </c>
      <c r="AJ426" s="10"/>
      <c r="AK426" s="11"/>
      <c r="AL426" s="12"/>
      <c r="AM426" s="15">
        <f t="shared" si="151"/>
        <v>0</v>
      </c>
      <c r="AN426" s="10"/>
      <c r="AO426" s="11"/>
      <c r="AP426" s="12"/>
      <c r="AQ426" s="15">
        <f t="shared" si="152"/>
        <v>0</v>
      </c>
      <c r="AR426" s="10"/>
      <c r="AS426" s="11"/>
      <c r="AT426" s="12"/>
      <c r="AU426" s="15">
        <f t="shared" si="153"/>
        <v>0</v>
      </c>
      <c r="AV426" s="10"/>
      <c r="AW426" s="11"/>
      <c r="AX426" s="12"/>
      <c r="AY426" s="15">
        <f t="shared" si="154"/>
        <v>0</v>
      </c>
      <c r="AZ426" s="10"/>
      <c r="BA426" s="11"/>
      <c r="BB426" s="12"/>
      <c r="BC426" s="15">
        <f t="shared" si="155"/>
        <v>0</v>
      </c>
      <c r="BD426" s="10"/>
      <c r="BE426" s="11"/>
      <c r="BF426" s="12"/>
      <c r="BG426" s="15">
        <f t="shared" si="156"/>
        <v>0</v>
      </c>
      <c r="BH426" s="10"/>
      <c r="BI426" s="11"/>
      <c r="BJ426" s="12"/>
      <c r="BK426" s="15">
        <f t="shared" si="157"/>
        <v>0</v>
      </c>
      <c r="BL426" s="10"/>
      <c r="BM426" s="11"/>
      <c r="BN426" s="12"/>
      <c r="BO426" s="15">
        <f t="shared" si="158"/>
        <v>0</v>
      </c>
      <c r="BP426" s="10"/>
      <c r="BQ426" s="11"/>
      <c r="BR426" s="12"/>
      <c r="BS426" s="15">
        <f t="shared" si="159"/>
        <v>0</v>
      </c>
      <c r="BT426" s="10"/>
      <c r="BU426" s="11"/>
      <c r="BV426" s="12"/>
      <c r="BW426" s="15">
        <f t="shared" si="160"/>
        <v>0</v>
      </c>
      <c r="BX426" s="10"/>
      <c r="BY426" s="11"/>
      <c r="BZ426" s="12"/>
      <c r="CA426" s="15">
        <f t="shared" si="161"/>
        <v>0</v>
      </c>
      <c r="CB426" s="10"/>
      <c r="CC426" s="11"/>
      <c r="CD426" s="12"/>
      <c r="CE426" s="15">
        <f t="shared" si="162"/>
        <v>0</v>
      </c>
      <c r="CF426" s="10"/>
      <c r="CG426" s="11"/>
      <c r="CH426" s="12"/>
      <c r="CI426" s="15">
        <f t="shared" si="163"/>
        <v>0</v>
      </c>
      <c r="CJ426" s="10"/>
      <c r="CK426" s="11"/>
      <c r="CL426" s="12"/>
      <c r="CM426" s="15">
        <f t="shared" si="164"/>
        <v>0</v>
      </c>
      <c r="CN426" s="10"/>
      <c r="CO426" s="11"/>
      <c r="CP426" s="12"/>
      <c r="CQ426" s="15">
        <f t="shared" si="165"/>
        <v>0</v>
      </c>
      <c r="CR426" s="10"/>
      <c r="CS426" s="11"/>
      <c r="CT426" s="12"/>
      <c r="CU426" s="15">
        <f t="shared" si="166"/>
        <v>0</v>
      </c>
      <c r="CV426" s="10"/>
      <c r="CW426" s="11"/>
      <c r="CX426" s="12"/>
      <c r="CY426" s="15">
        <f t="shared" si="167"/>
        <v>0</v>
      </c>
    </row>
    <row r="427" spans="1:103" customFormat="1" x14ac:dyDescent="0.25">
      <c r="A427" s="53"/>
      <c r="B427" s="53"/>
      <c r="C427" s="53"/>
      <c r="D427" s="53"/>
      <c r="E427" s="19"/>
      <c r="F427" s="19"/>
      <c r="G427" s="53"/>
      <c r="H427" s="10"/>
      <c r="I427" s="11"/>
      <c r="J427" s="12"/>
      <c r="K427" s="15">
        <f t="shared" si="144"/>
        <v>0</v>
      </c>
      <c r="L427" s="10"/>
      <c r="M427" s="11"/>
      <c r="N427" s="12"/>
      <c r="O427" s="15">
        <f t="shared" si="145"/>
        <v>0</v>
      </c>
      <c r="P427" s="10"/>
      <c r="Q427" s="11"/>
      <c r="R427" s="12"/>
      <c r="S427" s="15">
        <f t="shared" si="146"/>
        <v>0</v>
      </c>
      <c r="T427" s="10"/>
      <c r="U427" s="11"/>
      <c r="V427" s="12"/>
      <c r="W427" s="15">
        <f t="shared" si="147"/>
        <v>0</v>
      </c>
      <c r="X427" s="10"/>
      <c r="Y427" s="11"/>
      <c r="Z427" s="12"/>
      <c r="AA427" s="15">
        <f t="shared" si="148"/>
        <v>0</v>
      </c>
      <c r="AB427" s="10"/>
      <c r="AC427" s="11"/>
      <c r="AD427" s="12"/>
      <c r="AE427" s="15">
        <f t="shared" si="149"/>
        <v>0</v>
      </c>
      <c r="AF427" s="10"/>
      <c r="AG427" s="11"/>
      <c r="AH427" s="12"/>
      <c r="AI427" s="15">
        <f t="shared" si="150"/>
        <v>0</v>
      </c>
      <c r="AJ427" s="10"/>
      <c r="AK427" s="11"/>
      <c r="AL427" s="12"/>
      <c r="AM427" s="15">
        <f t="shared" si="151"/>
        <v>0</v>
      </c>
      <c r="AN427" s="10"/>
      <c r="AO427" s="11"/>
      <c r="AP427" s="12"/>
      <c r="AQ427" s="15">
        <f t="shared" si="152"/>
        <v>0</v>
      </c>
      <c r="AR427" s="10"/>
      <c r="AS427" s="11"/>
      <c r="AT427" s="12"/>
      <c r="AU427" s="15">
        <f t="shared" si="153"/>
        <v>0</v>
      </c>
      <c r="AV427" s="10"/>
      <c r="AW427" s="11"/>
      <c r="AX427" s="12"/>
      <c r="AY427" s="15">
        <f t="shared" si="154"/>
        <v>0</v>
      </c>
      <c r="AZ427" s="10"/>
      <c r="BA427" s="11"/>
      <c r="BB427" s="12"/>
      <c r="BC427" s="15">
        <f t="shared" si="155"/>
        <v>0</v>
      </c>
      <c r="BD427" s="10"/>
      <c r="BE427" s="11"/>
      <c r="BF427" s="12"/>
      <c r="BG427" s="15">
        <f t="shared" si="156"/>
        <v>0</v>
      </c>
      <c r="BH427" s="10"/>
      <c r="BI427" s="11"/>
      <c r="BJ427" s="12"/>
      <c r="BK427" s="15">
        <f t="shared" si="157"/>
        <v>0</v>
      </c>
      <c r="BL427" s="10"/>
      <c r="BM427" s="11"/>
      <c r="BN427" s="12"/>
      <c r="BO427" s="15">
        <f t="shared" si="158"/>
        <v>0</v>
      </c>
      <c r="BP427" s="10"/>
      <c r="BQ427" s="11"/>
      <c r="BR427" s="12"/>
      <c r="BS427" s="15">
        <f t="shared" si="159"/>
        <v>0</v>
      </c>
      <c r="BT427" s="10"/>
      <c r="BU427" s="11"/>
      <c r="BV427" s="12"/>
      <c r="BW427" s="15">
        <f t="shared" si="160"/>
        <v>0</v>
      </c>
      <c r="BX427" s="10"/>
      <c r="BY427" s="11"/>
      <c r="BZ427" s="12"/>
      <c r="CA427" s="15">
        <f t="shared" si="161"/>
        <v>0</v>
      </c>
      <c r="CB427" s="10"/>
      <c r="CC427" s="11"/>
      <c r="CD427" s="12"/>
      <c r="CE427" s="15">
        <f t="shared" si="162"/>
        <v>0</v>
      </c>
      <c r="CF427" s="10"/>
      <c r="CG427" s="11"/>
      <c r="CH427" s="12"/>
      <c r="CI427" s="15">
        <f t="shared" si="163"/>
        <v>0</v>
      </c>
      <c r="CJ427" s="10"/>
      <c r="CK427" s="11"/>
      <c r="CL427" s="12"/>
      <c r="CM427" s="15">
        <f t="shared" si="164"/>
        <v>0</v>
      </c>
      <c r="CN427" s="10"/>
      <c r="CO427" s="11"/>
      <c r="CP427" s="12"/>
      <c r="CQ427" s="15">
        <f t="shared" si="165"/>
        <v>0</v>
      </c>
      <c r="CR427" s="10"/>
      <c r="CS427" s="11"/>
      <c r="CT427" s="12"/>
      <c r="CU427" s="15">
        <f t="shared" si="166"/>
        <v>0</v>
      </c>
      <c r="CV427" s="10"/>
      <c r="CW427" s="11"/>
      <c r="CX427" s="12"/>
      <c r="CY427" s="15">
        <f t="shared" si="167"/>
        <v>0</v>
      </c>
    </row>
    <row r="428" spans="1:103" customFormat="1" x14ac:dyDescent="0.25">
      <c r="A428" s="53"/>
      <c r="B428" s="53"/>
      <c r="C428" s="53"/>
      <c r="D428" s="53"/>
      <c r="E428" s="19"/>
      <c r="F428" s="19"/>
      <c r="G428" s="53"/>
      <c r="H428" s="10"/>
      <c r="I428" s="11"/>
      <c r="J428" s="12"/>
      <c r="K428" s="15">
        <f t="shared" si="144"/>
        <v>0</v>
      </c>
      <c r="L428" s="10"/>
      <c r="M428" s="11"/>
      <c r="N428" s="12"/>
      <c r="O428" s="15">
        <f t="shared" si="145"/>
        <v>0</v>
      </c>
      <c r="P428" s="10"/>
      <c r="Q428" s="11"/>
      <c r="R428" s="12"/>
      <c r="S428" s="15">
        <f t="shared" si="146"/>
        <v>0</v>
      </c>
      <c r="T428" s="10"/>
      <c r="U428" s="11"/>
      <c r="V428" s="12"/>
      <c r="W428" s="15">
        <f t="shared" si="147"/>
        <v>0</v>
      </c>
      <c r="X428" s="10"/>
      <c r="Y428" s="11"/>
      <c r="Z428" s="12"/>
      <c r="AA428" s="15">
        <f t="shared" si="148"/>
        <v>0</v>
      </c>
      <c r="AB428" s="10"/>
      <c r="AC428" s="11"/>
      <c r="AD428" s="12"/>
      <c r="AE428" s="15">
        <f t="shared" si="149"/>
        <v>0</v>
      </c>
      <c r="AF428" s="10"/>
      <c r="AG428" s="11"/>
      <c r="AH428" s="12"/>
      <c r="AI428" s="15">
        <f t="shared" si="150"/>
        <v>0</v>
      </c>
      <c r="AJ428" s="10"/>
      <c r="AK428" s="11"/>
      <c r="AL428" s="12"/>
      <c r="AM428" s="15">
        <f t="shared" si="151"/>
        <v>0</v>
      </c>
      <c r="AN428" s="10"/>
      <c r="AO428" s="11"/>
      <c r="AP428" s="12"/>
      <c r="AQ428" s="15">
        <f t="shared" si="152"/>
        <v>0</v>
      </c>
      <c r="AR428" s="10"/>
      <c r="AS428" s="11"/>
      <c r="AT428" s="12"/>
      <c r="AU428" s="15">
        <f t="shared" si="153"/>
        <v>0</v>
      </c>
      <c r="AV428" s="10"/>
      <c r="AW428" s="11"/>
      <c r="AX428" s="12"/>
      <c r="AY428" s="15">
        <f t="shared" si="154"/>
        <v>0</v>
      </c>
      <c r="AZ428" s="10"/>
      <c r="BA428" s="11"/>
      <c r="BB428" s="12"/>
      <c r="BC428" s="15">
        <f t="shared" si="155"/>
        <v>0</v>
      </c>
      <c r="BD428" s="10"/>
      <c r="BE428" s="11"/>
      <c r="BF428" s="12"/>
      <c r="BG428" s="15">
        <f t="shared" si="156"/>
        <v>0</v>
      </c>
      <c r="BH428" s="10"/>
      <c r="BI428" s="11"/>
      <c r="BJ428" s="12"/>
      <c r="BK428" s="15">
        <f t="shared" si="157"/>
        <v>0</v>
      </c>
      <c r="BL428" s="10"/>
      <c r="BM428" s="11"/>
      <c r="BN428" s="12"/>
      <c r="BO428" s="15">
        <f t="shared" si="158"/>
        <v>0</v>
      </c>
      <c r="BP428" s="10"/>
      <c r="BQ428" s="11"/>
      <c r="BR428" s="12"/>
      <c r="BS428" s="15">
        <f t="shared" si="159"/>
        <v>0</v>
      </c>
      <c r="BT428" s="10"/>
      <c r="BU428" s="11"/>
      <c r="BV428" s="12"/>
      <c r="BW428" s="15">
        <f t="shared" si="160"/>
        <v>0</v>
      </c>
      <c r="BX428" s="10"/>
      <c r="BY428" s="11"/>
      <c r="BZ428" s="12"/>
      <c r="CA428" s="15">
        <f t="shared" si="161"/>
        <v>0</v>
      </c>
      <c r="CB428" s="10"/>
      <c r="CC428" s="11"/>
      <c r="CD428" s="12"/>
      <c r="CE428" s="15">
        <f t="shared" si="162"/>
        <v>0</v>
      </c>
      <c r="CF428" s="10"/>
      <c r="CG428" s="11"/>
      <c r="CH428" s="12"/>
      <c r="CI428" s="15">
        <f t="shared" si="163"/>
        <v>0</v>
      </c>
      <c r="CJ428" s="10"/>
      <c r="CK428" s="11"/>
      <c r="CL428" s="12"/>
      <c r="CM428" s="15">
        <f t="shared" si="164"/>
        <v>0</v>
      </c>
      <c r="CN428" s="10"/>
      <c r="CO428" s="11"/>
      <c r="CP428" s="12"/>
      <c r="CQ428" s="15">
        <f t="shared" si="165"/>
        <v>0</v>
      </c>
      <c r="CR428" s="10"/>
      <c r="CS428" s="11"/>
      <c r="CT428" s="12"/>
      <c r="CU428" s="15">
        <f t="shared" si="166"/>
        <v>0</v>
      </c>
      <c r="CV428" s="10"/>
      <c r="CW428" s="11"/>
      <c r="CX428" s="12"/>
      <c r="CY428" s="15">
        <f t="shared" si="167"/>
        <v>0</v>
      </c>
    </row>
    <row r="429" spans="1:103" customFormat="1" x14ac:dyDescent="0.25">
      <c r="A429" s="53"/>
      <c r="B429" s="53"/>
      <c r="C429" s="53"/>
      <c r="D429" s="53"/>
      <c r="E429" s="19"/>
      <c r="F429" s="19"/>
      <c r="G429" s="53"/>
      <c r="H429" s="10"/>
      <c r="I429" s="11"/>
      <c r="J429" s="12"/>
      <c r="K429" s="15">
        <f t="shared" si="144"/>
        <v>0</v>
      </c>
      <c r="L429" s="10"/>
      <c r="M429" s="11"/>
      <c r="N429" s="12"/>
      <c r="O429" s="15">
        <f t="shared" si="145"/>
        <v>0</v>
      </c>
      <c r="P429" s="10"/>
      <c r="Q429" s="11"/>
      <c r="R429" s="12"/>
      <c r="S429" s="15">
        <f t="shared" si="146"/>
        <v>0</v>
      </c>
      <c r="T429" s="10"/>
      <c r="U429" s="11"/>
      <c r="V429" s="12"/>
      <c r="W429" s="15">
        <f t="shared" si="147"/>
        <v>0</v>
      </c>
      <c r="X429" s="10"/>
      <c r="Y429" s="11"/>
      <c r="Z429" s="12"/>
      <c r="AA429" s="15">
        <f t="shared" si="148"/>
        <v>0</v>
      </c>
      <c r="AB429" s="10"/>
      <c r="AC429" s="11"/>
      <c r="AD429" s="12"/>
      <c r="AE429" s="15">
        <f t="shared" si="149"/>
        <v>0</v>
      </c>
      <c r="AF429" s="10"/>
      <c r="AG429" s="11"/>
      <c r="AH429" s="12"/>
      <c r="AI429" s="15">
        <f t="shared" si="150"/>
        <v>0</v>
      </c>
      <c r="AJ429" s="10"/>
      <c r="AK429" s="11"/>
      <c r="AL429" s="12"/>
      <c r="AM429" s="15">
        <f t="shared" si="151"/>
        <v>0</v>
      </c>
      <c r="AN429" s="10"/>
      <c r="AO429" s="11"/>
      <c r="AP429" s="12"/>
      <c r="AQ429" s="15">
        <f t="shared" si="152"/>
        <v>0</v>
      </c>
      <c r="AR429" s="10"/>
      <c r="AS429" s="11"/>
      <c r="AT429" s="12"/>
      <c r="AU429" s="15">
        <f t="shared" si="153"/>
        <v>0</v>
      </c>
      <c r="AV429" s="10"/>
      <c r="AW429" s="11"/>
      <c r="AX429" s="12"/>
      <c r="AY429" s="15">
        <f t="shared" si="154"/>
        <v>0</v>
      </c>
      <c r="AZ429" s="10"/>
      <c r="BA429" s="11"/>
      <c r="BB429" s="12"/>
      <c r="BC429" s="15">
        <f t="shared" si="155"/>
        <v>0</v>
      </c>
      <c r="BD429" s="10"/>
      <c r="BE429" s="11"/>
      <c r="BF429" s="12"/>
      <c r="BG429" s="15">
        <f t="shared" si="156"/>
        <v>0</v>
      </c>
      <c r="BH429" s="10"/>
      <c r="BI429" s="11"/>
      <c r="BJ429" s="12"/>
      <c r="BK429" s="15">
        <f t="shared" si="157"/>
        <v>0</v>
      </c>
      <c r="BL429" s="10"/>
      <c r="BM429" s="11"/>
      <c r="BN429" s="12"/>
      <c r="BO429" s="15">
        <f t="shared" si="158"/>
        <v>0</v>
      </c>
      <c r="BP429" s="10"/>
      <c r="BQ429" s="11"/>
      <c r="BR429" s="12"/>
      <c r="BS429" s="15">
        <f t="shared" si="159"/>
        <v>0</v>
      </c>
      <c r="BT429" s="10"/>
      <c r="BU429" s="11"/>
      <c r="BV429" s="12"/>
      <c r="BW429" s="15">
        <f t="shared" si="160"/>
        <v>0</v>
      </c>
      <c r="BX429" s="10"/>
      <c r="BY429" s="11"/>
      <c r="BZ429" s="12"/>
      <c r="CA429" s="15">
        <f t="shared" si="161"/>
        <v>0</v>
      </c>
      <c r="CB429" s="10"/>
      <c r="CC429" s="11"/>
      <c r="CD429" s="12"/>
      <c r="CE429" s="15">
        <f t="shared" si="162"/>
        <v>0</v>
      </c>
      <c r="CF429" s="10"/>
      <c r="CG429" s="11"/>
      <c r="CH429" s="12"/>
      <c r="CI429" s="15">
        <f t="shared" si="163"/>
        <v>0</v>
      </c>
      <c r="CJ429" s="10"/>
      <c r="CK429" s="11"/>
      <c r="CL429" s="12"/>
      <c r="CM429" s="15">
        <f t="shared" si="164"/>
        <v>0</v>
      </c>
      <c r="CN429" s="10"/>
      <c r="CO429" s="11"/>
      <c r="CP429" s="12"/>
      <c r="CQ429" s="15">
        <f t="shared" si="165"/>
        <v>0</v>
      </c>
      <c r="CR429" s="10"/>
      <c r="CS429" s="11"/>
      <c r="CT429" s="12"/>
      <c r="CU429" s="15">
        <f t="shared" si="166"/>
        <v>0</v>
      </c>
      <c r="CV429" s="10"/>
      <c r="CW429" s="11"/>
      <c r="CX429" s="12"/>
      <c r="CY429" s="15">
        <f t="shared" si="167"/>
        <v>0</v>
      </c>
    </row>
    <row r="430" spans="1:103" customFormat="1" x14ac:dyDescent="0.25">
      <c r="A430" s="53"/>
      <c r="B430" s="53"/>
      <c r="C430" s="53"/>
      <c r="D430" s="53"/>
      <c r="E430" s="19"/>
      <c r="F430" s="19"/>
      <c r="G430" s="53"/>
      <c r="H430" s="10"/>
      <c r="I430" s="11"/>
      <c r="J430" s="12"/>
      <c r="K430" s="15">
        <f t="shared" si="144"/>
        <v>0</v>
      </c>
      <c r="L430" s="10"/>
      <c r="M430" s="11"/>
      <c r="N430" s="12"/>
      <c r="O430" s="15">
        <f t="shared" si="145"/>
        <v>0</v>
      </c>
      <c r="P430" s="10"/>
      <c r="Q430" s="11"/>
      <c r="R430" s="12"/>
      <c r="S430" s="15">
        <f t="shared" si="146"/>
        <v>0</v>
      </c>
      <c r="T430" s="10"/>
      <c r="U430" s="11"/>
      <c r="V430" s="12"/>
      <c r="W430" s="15">
        <f t="shared" si="147"/>
        <v>0</v>
      </c>
      <c r="X430" s="10"/>
      <c r="Y430" s="11"/>
      <c r="Z430" s="12"/>
      <c r="AA430" s="15">
        <f t="shared" si="148"/>
        <v>0</v>
      </c>
      <c r="AB430" s="10"/>
      <c r="AC430" s="11"/>
      <c r="AD430" s="12"/>
      <c r="AE430" s="15">
        <f t="shared" si="149"/>
        <v>0</v>
      </c>
      <c r="AF430" s="10"/>
      <c r="AG430" s="11"/>
      <c r="AH430" s="12"/>
      <c r="AI430" s="15">
        <f t="shared" si="150"/>
        <v>0</v>
      </c>
      <c r="AJ430" s="10"/>
      <c r="AK430" s="11"/>
      <c r="AL430" s="12"/>
      <c r="AM430" s="15">
        <f t="shared" si="151"/>
        <v>0</v>
      </c>
      <c r="AN430" s="10"/>
      <c r="AO430" s="11"/>
      <c r="AP430" s="12"/>
      <c r="AQ430" s="15">
        <f t="shared" si="152"/>
        <v>0</v>
      </c>
      <c r="AR430" s="10"/>
      <c r="AS430" s="11"/>
      <c r="AT430" s="12"/>
      <c r="AU430" s="15">
        <f t="shared" si="153"/>
        <v>0</v>
      </c>
      <c r="AV430" s="10"/>
      <c r="AW430" s="11"/>
      <c r="AX430" s="12"/>
      <c r="AY430" s="15">
        <f t="shared" si="154"/>
        <v>0</v>
      </c>
      <c r="AZ430" s="10"/>
      <c r="BA430" s="11"/>
      <c r="BB430" s="12"/>
      <c r="BC430" s="15">
        <f t="shared" si="155"/>
        <v>0</v>
      </c>
      <c r="BD430" s="10"/>
      <c r="BE430" s="11"/>
      <c r="BF430" s="12"/>
      <c r="BG430" s="15">
        <f t="shared" si="156"/>
        <v>0</v>
      </c>
      <c r="BH430" s="10"/>
      <c r="BI430" s="11"/>
      <c r="BJ430" s="12"/>
      <c r="BK430" s="15">
        <f t="shared" si="157"/>
        <v>0</v>
      </c>
      <c r="BL430" s="10"/>
      <c r="BM430" s="11"/>
      <c r="BN430" s="12"/>
      <c r="BO430" s="15">
        <f t="shared" si="158"/>
        <v>0</v>
      </c>
      <c r="BP430" s="10"/>
      <c r="BQ430" s="11"/>
      <c r="BR430" s="12"/>
      <c r="BS430" s="15">
        <f t="shared" si="159"/>
        <v>0</v>
      </c>
      <c r="BT430" s="10"/>
      <c r="BU430" s="11"/>
      <c r="BV430" s="12"/>
      <c r="BW430" s="15">
        <f t="shared" si="160"/>
        <v>0</v>
      </c>
      <c r="BX430" s="10"/>
      <c r="BY430" s="11"/>
      <c r="BZ430" s="12"/>
      <c r="CA430" s="15">
        <f t="shared" si="161"/>
        <v>0</v>
      </c>
      <c r="CB430" s="10"/>
      <c r="CC430" s="11"/>
      <c r="CD430" s="12"/>
      <c r="CE430" s="15">
        <f t="shared" si="162"/>
        <v>0</v>
      </c>
      <c r="CF430" s="10"/>
      <c r="CG430" s="11"/>
      <c r="CH430" s="12"/>
      <c r="CI430" s="15">
        <f t="shared" si="163"/>
        <v>0</v>
      </c>
      <c r="CJ430" s="10"/>
      <c r="CK430" s="11"/>
      <c r="CL430" s="12"/>
      <c r="CM430" s="15">
        <f t="shared" si="164"/>
        <v>0</v>
      </c>
      <c r="CN430" s="10"/>
      <c r="CO430" s="11"/>
      <c r="CP430" s="12"/>
      <c r="CQ430" s="15">
        <f t="shared" si="165"/>
        <v>0</v>
      </c>
      <c r="CR430" s="10"/>
      <c r="CS430" s="11"/>
      <c r="CT430" s="12"/>
      <c r="CU430" s="15">
        <f t="shared" si="166"/>
        <v>0</v>
      </c>
      <c r="CV430" s="10"/>
      <c r="CW430" s="11"/>
      <c r="CX430" s="12"/>
      <c r="CY430" s="15">
        <f t="shared" si="167"/>
        <v>0</v>
      </c>
    </row>
    <row r="431" spans="1:103" customFormat="1" x14ac:dyDescent="0.25">
      <c r="A431" s="53"/>
      <c r="B431" s="53"/>
      <c r="C431" s="53"/>
      <c r="D431" s="53"/>
      <c r="E431" s="19"/>
      <c r="F431" s="19"/>
      <c r="G431" s="53"/>
      <c r="H431" s="10"/>
      <c r="I431" s="11"/>
      <c r="J431" s="12"/>
      <c r="K431" s="15">
        <f t="shared" si="144"/>
        <v>0</v>
      </c>
      <c r="L431" s="10"/>
      <c r="M431" s="11"/>
      <c r="N431" s="12"/>
      <c r="O431" s="15">
        <f t="shared" si="145"/>
        <v>0</v>
      </c>
      <c r="P431" s="10"/>
      <c r="Q431" s="11"/>
      <c r="R431" s="12"/>
      <c r="S431" s="15">
        <f t="shared" si="146"/>
        <v>0</v>
      </c>
      <c r="T431" s="10"/>
      <c r="U431" s="11"/>
      <c r="V431" s="12"/>
      <c r="W431" s="15">
        <f t="shared" si="147"/>
        <v>0</v>
      </c>
      <c r="X431" s="10"/>
      <c r="Y431" s="11"/>
      <c r="Z431" s="12"/>
      <c r="AA431" s="15">
        <f t="shared" si="148"/>
        <v>0</v>
      </c>
      <c r="AB431" s="10"/>
      <c r="AC431" s="11"/>
      <c r="AD431" s="12"/>
      <c r="AE431" s="15">
        <f t="shared" si="149"/>
        <v>0</v>
      </c>
      <c r="AF431" s="10"/>
      <c r="AG431" s="11"/>
      <c r="AH431" s="12"/>
      <c r="AI431" s="15">
        <f t="shared" si="150"/>
        <v>0</v>
      </c>
      <c r="AJ431" s="10"/>
      <c r="AK431" s="11"/>
      <c r="AL431" s="12"/>
      <c r="AM431" s="15">
        <f t="shared" si="151"/>
        <v>0</v>
      </c>
      <c r="AN431" s="10"/>
      <c r="AO431" s="11"/>
      <c r="AP431" s="12"/>
      <c r="AQ431" s="15">
        <f t="shared" si="152"/>
        <v>0</v>
      </c>
      <c r="AR431" s="10"/>
      <c r="AS431" s="11"/>
      <c r="AT431" s="12"/>
      <c r="AU431" s="15">
        <f t="shared" si="153"/>
        <v>0</v>
      </c>
      <c r="AV431" s="10"/>
      <c r="AW431" s="11"/>
      <c r="AX431" s="12"/>
      <c r="AY431" s="15">
        <f t="shared" si="154"/>
        <v>0</v>
      </c>
      <c r="AZ431" s="10"/>
      <c r="BA431" s="11"/>
      <c r="BB431" s="12"/>
      <c r="BC431" s="15">
        <f t="shared" si="155"/>
        <v>0</v>
      </c>
      <c r="BD431" s="10"/>
      <c r="BE431" s="11"/>
      <c r="BF431" s="12"/>
      <c r="BG431" s="15">
        <f t="shared" si="156"/>
        <v>0</v>
      </c>
      <c r="BH431" s="10"/>
      <c r="BI431" s="11"/>
      <c r="BJ431" s="12"/>
      <c r="BK431" s="15">
        <f t="shared" si="157"/>
        <v>0</v>
      </c>
      <c r="BL431" s="10"/>
      <c r="BM431" s="11"/>
      <c r="BN431" s="12"/>
      <c r="BO431" s="15">
        <f t="shared" si="158"/>
        <v>0</v>
      </c>
      <c r="BP431" s="10"/>
      <c r="BQ431" s="11"/>
      <c r="BR431" s="12"/>
      <c r="BS431" s="15">
        <f t="shared" si="159"/>
        <v>0</v>
      </c>
      <c r="BT431" s="10"/>
      <c r="BU431" s="11"/>
      <c r="BV431" s="12"/>
      <c r="BW431" s="15">
        <f t="shared" si="160"/>
        <v>0</v>
      </c>
      <c r="BX431" s="10"/>
      <c r="BY431" s="11"/>
      <c r="BZ431" s="12"/>
      <c r="CA431" s="15">
        <f t="shared" si="161"/>
        <v>0</v>
      </c>
      <c r="CB431" s="10"/>
      <c r="CC431" s="11"/>
      <c r="CD431" s="12"/>
      <c r="CE431" s="15">
        <f t="shared" si="162"/>
        <v>0</v>
      </c>
      <c r="CF431" s="10"/>
      <c r="CG431" s="11"/>
      <c r="CH431" s="12"/>
      <c r="CI431" s="15">
        <f t="shared" si="163"/>
        <v>0</v>
      </c>
      <c r="CJ431" s="10"/>
      <c r="CK431" s="11"/>
      <c r="CL431" s="12"/>
      <c r="CM431" s="15">
        <f t="shared" si="164"/>
        <v>0</v>
      </c>
      <c r="CN431" s="10"/>
      <c r="CO431" s="11"/>
      <c r="CP431" s="12"/>
      <c r="CQ431" s="15">
        <f t="shared" si="165"/>
        <v>0</v>
      </c>
      <c r="CR431" s="10"/>
      <c r="CS431" s="11"/>
      <c r="CT431" s="12"/>
      <c r="CU431" s="15">
        <f t="shared" si="166"/>
        <v>0</v>
      </c>
      <c r="CV431" s="10"/>
      <c r="CW431" s="11"/>
      <c r="CX431" s="12"/>
      <c r="CY431" s="15">
        <f t="shared" si="167"/>
        <v>0</v>
      </c>
    </row>
    <row r="432" spans="1:103" customFormat="1" x14ac:dyDescent="0.25">
      <c r="A432" s="53"/>
      <c r="B432" s="53"/>
      <c r="C432" s="53"/>
      <c r="D432" s="53"/>
      <c r="E432" s="19"/>
      <c r="F432" s="19"/>
      <c r="G432" s="53"/>
      <c r="H432" s="10"/>
      <c r="I432" s="11"/>
      <c r="J432" s="12"/>
      <c r="K432" s="15">
        <f t="shared" si="144"/>
        <v>0</v>
      </c>
      <c r="L432" s="10"/>
      <c r="M432" s="11"/>
      <c r="N432" s="12"/>
      <c r="O432" s="15">
        <f t="shared" si="145"/>
        <v>0</v>
      </c>
      <c r="P432" s="10"/>
      <c r="Q432" s="11"/>
      <c r="R432" s="12"/>
      <c r="S432" s="15">
        <f t="shared" si="146"/>
        <v>0</v>
      </c>
      <c r="T432" s="10"/>
      <c r="U432" s="11"/>
      <c r="V432" s="12"/>
      <c r="W432" s="15">
        <f t="shared" si="147"/>
        <v>0</v>
      </c>
      <c r="X432" s="10"/>
      <c r="Y432" s="11"/>
      <c r="Z432" s="12"/>
      <c r="AA432" s="15">
        <f t="shared" si="148"/>
        <v>0</v>
      </c>
      <c r="AB432" s="10"/>
      <c r="AC432" s="11"/>
      <c r="AD432" s="12"/>
      <c r="AE432" s="15">
        <f t="shared" si="149"/>
        <v>0</v>
      </c>
      <c r="AF432" s="10"/>
      <c r="AG432" s="11"/>
      <c r="AH432" s="12"/>
      <c r="AI432" s="15">
        <f t="shared" si="150"/>
        <v>0</v>
      </c>
      <c r="AJ432" s="10"/>
      <c r="AK432" s="11"/>
      <c r="AL432" s="12"/>
      <c r="AM432" s="15">
        <f t="shared" si="151"/>
        <v>0</v>
      </c>
      <c r="AN432" s="10"/>
      <c r="AO432" s="11"/>
      <c r="AP432" s="12"/>
      <c r="AQ432" s="15">
        <f t="shared" si="152"/>
        <v>0</v>
      </c>
      <c r="AR432" s="10"/>
      <c r="AS432" s="11"/>
      <c r="AT432" s="12"/>
      <c r="AU432" s="15">
        <f t="shared" si="153"/>
        <v>0</v>
      </c>
      <c r="AV432" s="10"/>
      <c r="AW432" s="11"/>
      <c r="AX432" s="12"/>
      <c r="AY432" s="15">
        <f t="shared" si="154"/>
        <v>0</v>
      </c>
      <c r="AZ432" s="10"/>
      <c r="BA432" s="11"/>
      <c r="BB432" s="12"/>
      <c r="BC432" s="15">
        <f t="shared" si="155"/>
        <v>0</v>
      </c>
      <c r="BD432" s="10"/>
      <c r="BE432" s="11"/>
      <c r="BF432" s="12"/>
      <c r="BG432" s="15">
        <f t="shared" si="156"/>
        <v>0</v>
      </c>
      <c r="BH432" s="10"/>
      <c r="BI432" s="11"/>
      <c r="BJ432" s="12"/>
      <c r="BK432" s="15">
        <f t="shared" si="157"/>
        <v>0</v>
      </c>
      <c r="BL432" s="10"/>
      <c r="BM432" s="11"/>
      <c r="BN432" s="12"/>
      <c r="BO432" s="15">
        <f t="shared" si="158"/>
        <v>0</v>
      </c>
      <c r="BP432" s="10"/>
      <c r="BQ432" s="11"/>
      <c r="BR432" s="12"/>
      <c r="BS432" s="15">
        <f t="shared" si="159"/>
        <v>0</v>
      </c>
      <c r="BT432" s="10"/>
      <c r="BU432" s="11"/>
      <c r="BV432" s="12"/>
      <c r="BW432" s="15">
        <f t="shared" si="160"/>
        <v>0</v>
      </c>
      <c r="BX432" s="10"/>
      <c r="BY432" s="11"/>
      <c r="BZ432" s="12"/>
      <c r="CA432" s="15">
        <f t="shared" si="161"/>
        <v>0</v>
      </c>
      <c r="CB432" s="10"/>
      <c r="CC432" s="11"/>
      <c r="CD432" s="12"/>
      <c r="CE432" s="15">
        <f t="shared" si="162"/>
        <v>0</v>
      </c>
      <c r="CF432" s="10"/>
      <c r="CG432" s="11"/>
      <c r="CH432" s="12"/>
      <c r="CI432" s="15">
        <f t="shared" si="163"/>
        <v>0</v>
      </c>
      <c r="CJ432" s="10"/>
      <c r="CK432" s="11"/>
      <c r="CL432" s="12"/>
      <c r="CM432" s="15">
        <f t="shared" si="164"/>
        <v>0</v>
      </c>
      <c r="CN432" s="10"/>
      <c r="CO432" s="11"/>
      <c r="CP432" s="12"/>
      <c r="CQ432" s="15">
        <f t="shared" si="165"/>
        <v>0</v>
      </c>
      <c r="CR432" s="10"/>
      <c r="CS432" s="11"/>
      <c r="CT432" s="12"/>
      <c r="CU432" s="15">
        <f t="shared" si="166"/>
        <v>0</v>
      </c>
      <c r="CV432" s="10"/>
      <c r="CW432" s="11"/>
      <c r="CX432" s="12"/>
      <c r="CY432" s="15">
        <f t="shared" si="167"/>
        <v>0</v>
      </c>
    </row>
    <row r="433" spans="1:103" customFormat="1" x14ac:dyDescent="0.25">
      <c r="A433" s="53"/>
      <c r="B433" s="53"/>
      <c r="C433" s="53"/>
      <c r="D433" s="53"/>
      <c r="E433" s="19"/>
      <c r="F433" s="19"/>
      <c r="G433" s="53"/>
      <c r="H433" s="10"/>
      <c r="I433" s="11"/>
      <c r="J433" s="12"/>
      <c r="K433" s="15">
        <f t="shared" si="144"/>
        <v>0</v>
      </c>
      <c r="L433" s="10"/>
      <c r="M433" s="11"/>
      <c r="N433" s="12"/>
      <c r="O433" s="15">
        <f t="shared" si="145"/>
        <v>0</v>
      </c>
      <c r="P433" s="10"/>
      <c r="Q433" s="11"/>
      <c r="R433" s="12"/>
      <c r="S433" s="15">
        <f t="shared" si="146"/>
        <v>0</v>
      </c>
      <c r="T433" s="10"/>
      <c r="U433" s="11"/>
      <c r="V433" s="12"/>
      <c r="W433" s="15">
        <f t="shared" si="147"/>
        <v>0</v>
      </c>
      <c r="X433" s="10"/>
      <c r="Y433" s="11"/>
      <c r="Z433" s="12"/>
      <c r="AA433" s="15">
        <f t="shared" si="148"/>
        <v>0</v>
      </c>
      <c r="AB433" s="10"/>
      <c r="AC433" s="11"/>
      <c r="AD433" s="12"/>
      <c r="AE433" s="15">
        <f t="shared" si="149"/>
        <v>0</v>
      </c>
      <c r="AF433" s="10"/>
      <c r="AG433" s="11"/>
      <c r="AH433" s="12"/>
      <c r="AI433" s="15">
        <f t="shared" si="150"/>
        <v>0</v>
      </c>
      <c r="AJ433" s="10"/>
      <c r="AK433" s="11"/>
      <c r="AL433" s="12"/>
      <c r="AM433" s="15">
        <f t="shared" si="151"/>
        <v>0</v>
      </c>
      <c r="AN433" s="10"/>
      <c r="AO433" s="11"/>
      <c r="AP433" s="12"/>
      <c r="AQ433" s="15">
        <f t="shared" si="152"/>
        <v>0</v>
      </c>
      <c r="AR433" s="10"/>
      <c r="AS433" s="11"/>
      <c r="AT433" s="12"/>
      <c r="AU433" s="15">
        <f t="shared" si="153"/>
        <v>0</v>
      </c>
      <c r="AV433" s="10"/>
      <c r="AW433" s="11"/>
      <c r="AX433" s="12"/>
      <c r="AY433" s="15">
        <f t="shared" si="154"/>
        <v>0</v>
      </c>
      <c r="AZ433" s="10"/>
      <c r="BA433" s="11"/>
      <c r="BB433" s="12"/>
      <c r="BC433" s="15">
        <f t="shared" si="155"/>
        <v>0</v>
      </c>
      <c r="BD433" s="10"/>
      <c r="BE433" s="11"/>
      <c r="BF433" s="12"/>
      <c r="BG433" s="15">
        <f t="shared" si="156"/>
        <v>0</v>
      </c>
      <c r="BH433" s="10"/>
      <c r="BI433" s="11"/>
      <c r="BJ433" s="12"/>
      <c r="BK433" s="15">
        <f t="shared" si="157"/>
        <v>0</v>
      </c>
      <c r="BL433" s="10"/>
      <c r="BM433" s="11"/>
      <c r="BN433" s="12"/>
      <c r="BO433" s="15">
        <f t="shared" si="158"/>
        <v>0</v>
      </c>
      <c r="BP433" s="10"/>
      <c r="BQ433" s="11"/>
      <c r="BR433" s="12"/>
      <c r="BS433" s="15">
        <f t="shared" si="159"/>
        <v>0</v>
      </c>
      <c r="BT433" s="10"/>
      <c r="BU433" s="11"/>
      <c r="BV433" s="12"/>
      <c r="BW433" s="15">
        <f t="shared" si="160"/>
        <v>0</v>
      </c>
      <c r="BX433" s="10"/>
      <c r="BY433" s="11"/>
      <c r="BZ433" s="12"/>
      <c r="CA433" s="15">
        <f t="shared" si="161"/>
        <v>0</v>
      </c>
      <c r="CB433" s="10"/>
      <c r="CC433" s="11"/>
      <c r="CD433" s="12"/>
      <c r="CE433" s="15">
        <f t="shared" si="162"/>
        <v>0</v>
      </c>
      <c r="CF433" s="10"/>
      <c r="CG433" s="11"/>
      <c r="CH433" s="12"/>
      <c r="CI433" s="15">
        <f t="shared" si="163"/>
        <v>0</v>
      </c>
      <c r="CJ433" s="10"/>
      <c r="CK433" s="11"/>
      <c r="CL433" s="12"/>
      <c r="CM433" s="15">
        <f t="shared" si="164"/>
        <v>0</v>
      </c>
      <c r="CN433" s="10"/>
      <c r="CO433" s="11"/>
      <c r="CP433" s="12"/>
      <c r="CQ433" s="15">
        <f t="shared" si="165"/>
        <v>0</v>
      </c>
      <c r="CR433" s="10"/>
      <c r="CS433" s="11"/>
      <c r="CT433" s="12"/>
      <c r="CU433" s="15">
        <f t="shared" si="166"/>
        <v>0</v>
      </c>
      <c r="CV433" s="10"/>
      <c r="CW433" s="11"/>
      <c r="CX433" s="12"/>
      <c r="CY433" s="15">
        <f t="shared" si="167"/>
        <v>0</v>
      </c>
    </row>
    <row r="434" spans="1:103" customFormat="1" x14ac:dyDescent="0.25">
      <c r="A434" s="53"/>
      <c r="B434" s="53"/>
      <c r="C434" s="53"/>
      <c r="D434" s="53"/>
      <c r="E434" s="19"/>
      <c r="F434" s="19"/>
      <c r="G434" s="53"/>
      <c r="H434" s="10"/>
      <c r="I434" s="11"/>
      <c r="J434" s="12"/>
      <c r="K434" s="15">
        <f t="shared" si="144"/>
        <v>0</v>
      </c>
      <c r="L434" s="10"/>
      <c r="M434" s="11"/>
      <c r="N434" s="12"/>
      <c r="O434" s="15">
        <f t="shared" si="145"/>
        <v>0</v>
      </c>
      <c r="P434" s="10"/>
      <c r="Q434" s="11"/>
      <c r="R434" s="12"/>
      <c r="S434" s="15">
        <f t="shared" si="146"/>
        <v>0</v>
      </c>
      <c r="T434" s="10"/>
      <c r="U434" s="11"/>
      <c r="V434" s="12"/>
      <c r="W434" s="15">
        <f t="shared" si="147"/>
        <v>0</v>
      </c>
      <c r="X434" s="10"/>
      <c r="Y434" s="11"/>
      <c r="Z434" s="12"/>
      <c r="AA434" s="15">
        <f t="shared" si="148"/>
        <v>0</v>
      </c>
      <c r="AB434" s="10"/>
      <c r="AC434" s="11"/>
      <c r="AD434" s="12"/>
      <c r="AE434" s="15">
        <f t="shared" si="149"/>
        <v>0</v>
      </c>
      <c r="AF434" s="10"/>
      <c r="AG434" s="11"/>
      <c r="AH434" s="12"/>
      <c r="AI434" s="15">
        <f t="shared" si="150"/>
        <v>0</v>
      </c>
      <c r="AJ434" s="10"/>
      <c r="AK434" s="11"/>
      <c r="AL434" s="12"/>
      <c r="AM434" s="15">
        <f t="shared" si="151"/>
        <v>0</v>
      </c>
      <c r="AN434" s="10"/>
      <c r="AO434" s="11"/>
      <c r="AP434" s="12"/>
      <c r="AQ434" s="15">
        <f t="shared" si="152"/>
        <v>0</v>
      </c>
      <c r="AR434" s="10"/>
      <c r="AS434" s="11"/>
      <c r="AT434" s="12"/>
      <c r="AU434" s="15">
        <f t="shared" si="153"/>
        <v>0</v>
      </c>
      <c r="AV434" s="10"/>
      <c r="AW434" s="11"/>
      <c r="AX434" s="12"/>
      <c r="AY434" s="15">
        <f t="shared" si="154"/>
        <v>0</v>
      </c>
      <c r="AZ434" s="10"/>
      <c r="BA434" s="11"/>
      <c r="BB434" s="12"/>
      <c r="BC434" s="15">
        <f t="shared" si="155"/>
        <v>0</v>
      </c>
      <c r="BD434" s="10"/>
      <c r="BE434" s="11"/>
      <c r="BF434" s="12"/>
      <c r="BG434" s="15">
        <f t="shared" si="156"/>
        <v>0</v>
      </c>
      <c r="BH434" s="10"/>
      <c r="BI434" s="11"/>
      <c r="BJ434" s="12"/>
      <c r="BK434" s="15">
        <f t="shared" si="157"/>
        <v>0</v>
      </c>
      <c r="BL434" s="10"/>
      <c r="BM434" s="11"/>
      <c r="BN434" s="12"/>
      <c r="BO434" s="15">
        <f t="shared" si="158"/>
        <v>0</v>
      </c>
      <c r="BP434" s="10"/>
      <c r="BQ434" s="11"/>
      <c r="BR434" s="12"/>
      <c r="BS434" s="15">
        <f t="shared" si="159"/>
        <v>0</v>
      </c>
      <c r="BT434" s="10"/>
      <c r="BU434" s="11"/>
      <c r="BV434" s="12"/>
      <c r="BW434" s="15">
        <f t="shared" si="160"/>
        <v>0</v>
      </c>
      <c r="BX434" s="10"/>
      <c r="BY434" s="11"/>
      <c r="BZ434" s="12"/>
      <c r="CA434" s="15">
        <f t="shared" si="161"/>
        <v>0</v>
      </c>
      <c r="CB434" s="10"/>
      <c r="CC434" s="11"/>
      <c r="CD434" s="12"/>
      <c r="CE434" s="15">
        <f t="shared" si="162"/>
        <v>0</v>
      </c>
      <c r="CF434" s="10"/>
      <c r="CG434" s="11"/>
      <c r="CH434" s="12"/>
      <c r="CI434" s="15">
        <f t="shared" si="163"/>
        <v>0</v>
      </c>
      <c r="CJ434" s="10"/>
      <c r="CK434" s="11"/>
      <c r="CL434" s="12"/>
      <c r="CM434" s="15">
        <f t="shared" si="164"/>
        <v>0</v>
      </c>
      <c r="CN434" s="10"/>
      <c r="CO434" s="11"/>
      <c r="CP434" s="12"/>
      <c r="CQ434" s="15">
        <f t="shared" si="165"/>
        <v>0</v>
      </c>
      <c r="CR434" s="10"/>
      <c r="CS434" s="11"/>
      <c r="CT434" s="12"/>
      <c r="CU434" s="15">
        <f t="shared" si="166"/>
        <v>0</v>
      </c>
      <c r="CV434" s="10"/>
      <c r="CW434" s="11"/>
      <c r="CX434" s="12"/>
      <c r="CY434" s="15">
        <f t="shared" si="167"/>
        <v>0</v>
      </c>
    </row>
    <row r="435" spans="1:103" customFormat="1" x14ac:dyDescent="0.25">
      <c r="A435" s="53"/>
      <c r="B435" s="53"/>
      <c r="C435" s="53"/>
      <c r="D435" s="53"/>
      <c r="E435" s="19"/>
      <c r="F435" s="19"/>
      <c r="G435" s="53"/>
      <c r="H435" s="10"/>
      <c r="I435" s="11"/>
      <c r="J435" s="12"/>
      <c r="K435" s="15">
        <f t="shared" si="144"/>
        <v>0</v>
      </c>
      <c r="L435" s="10"/>
      <c r="M435" s="11"/>
      <c r="N435" s="12"/>
      <c r="O435" s="15">
        <f t="shared" si="145"/>
        <v>0</v>
      </c>
      <c r="P435" s="10"/>
      <c r="Q435" s="11"/>
      <c r="R435" s="12"/>
      <c r="S435" s="15">
        <f t="shared" si="146"/>
        <v>0</v>
      </c>
      <c r="T435" s="10"/>
      <c r="U435" s="11"/>
      <c r="V435" s="12"/>
      <c r="W435" s="15">
        <f t="shared" si="147"/>
        <v>0</v>
      </c>
      <c r="X435" s="10"/>
      <c r="Y435" s="11"/>
      <c r="Z435" s="12"/>
      <c r="AA435" s="15">
        <f t="shared" si="148"/>
        <v>0</v>
      </c>
      <c r="AB435" s="10"/>
      <c r="AC435" s="11"/>
      <c r="AD435" s="12"/>
      <c r="AE435" s="15">
        <f t="shared" si="149"/>
        <v>0</v>
      </c>
      <c r="AF435" s="10"/>
      <c r="AG435" s="11"/>
      <c r="AH435" s="12"/>
      <c r="AI435" s="15">
        <f t="shared" si="150"/>
        <v>0</v>
      </c>
      <c r="AJ435" s="10"/>
      <c r="AK435" s="11"/>
      <c r="AL435" s="12"/>
      <c r="AM435" s="15">
        <f t="shared" si="151"/>
        <v>0</v>
      </c>
      <c r="AN435" s="10"/>
      <c r="AO435" s="11"/>
      <c r="AP435" s="12"/>
      <c r="AQ435" s="15">
        <f t="shared" si="152"/>
        <v>0</v>
      </c>
      <c r="AR435" s="10"/>
      <c r="AS435" s="11"/>
      <c r="AT435" s="12"/>
      <c r="AU435" s="15">
        <f t="shared" si="153"/>
        <v>0</v>
      </c>
      <c r="AV435" s="10"/>
      <c r="AW435" s="11"/>
      <c r="AX435" s="12"/>
      <c r="AY435" s="15">
        <f t="shared" si="154"/>
        <v>0</v>
      </c>
      <c r="AZ435" s="10"/>
      <c r="BA435" s="11"/>
      <c r="BB435" s="12"/>
      <c r="BC435" s="15">
        <f t="shared" si="155"/>
        <v>0</v>
      </c>
      <c r="BD435" s="10"/>
      <c r="BE435" s="11"/>
      <c r="BF435" s="12"/>
      <c r="BG435" s="15">
        <f t="shared" si="156"/>
        <v>0</v>
      </c>
      <c r="BH435" s="10"/>
      <c r="BI435" s="11"/>
      <c r="BJ435" s="12"/>
      <c r="BK435" s="15">
        <f t="shared" si="157"/>
        <v>0</v>
      </c>
      <c r="BL435" s="10"/>
      <c r="BM435" s="11"/>
      <c r="BN435" s="12"/>
      <c r="BO435" s="15">
        <f t="shared" si="158"/>
        <v>0</v>
      </c>
      <c r="BP435" s="10"/>
      <c r="BQ435" s="11"/>
      <c r="BR435" s="12"/>
      <c r="BS435" s="15">
        <f t="shared" si="159"/>
        <v>0</v>
      </c>
      <c r="BT435" s="10"/>
      <c r="BU435" s="11"/>
      <c r="BV435" s="12"/>
      <c r="BW435" s="15">
        <f t="shared" si="160"/>
        <v>0</v>
      </c>
      <c r="BX435" s="10"/>
      <c r="BY435" s="11"/>
      <c r="BZ435" s="12"/>
      <c r="CA435" s="15">
        <f t="shared" si="161"/>
        <v>0</v>
      </c>
      <c r="CB435" s="10"/>
      <c r="CC435" s="11"/>
      <c r="CD435" s="12"/>
      <c r="CE435" s="15">
        <f t="shared" si="162"/>
        <v>0</v>
      </c>
      <c r="CF435" s="10"/>
      <c r="CG435" s="11"/>
      <c r="CH435" s="12"/>
      <c r="CI435" s="15">
        <f t="shared" si="163"/>
        <v>0</v>
      </c>
      <c r="CJ435" s="10"/>
      <c r="CK435" s="11"/>
      <c r="CL435" s="12"/>
      <c r="CM435" s="15">
        <f t="shared" si="164"/>
        <v>0</v>
      </c>
      <c r="CN435" s="10"/>
      <c r="CO435" s="11"/>
      <c r="CP435" s="12"/>
      <c r="CQ435" s="15">
        <f t="shared" si="165"/>
        <v>0</v>
      </c>
      <c r="CR435" s="10"/>
      <c r="CS435" s="11"/>
      <c r="CT435" s="12"/>
      <c r="CU435" s="15">
        <f t="shared" si="166"/>
        <v>0</v>
      </c>
      <c r="CV435" s="10"/>
      <c r="CW435" s="11"/>
      <c r="CX435" s="12"/>
      <c r="CY435" s="15">
        <f t="shared" si="167"/>
        <v>0</v>
      </c>
    </row>
    <row r="436" spans="1:103" customFormat="1" x14ac:dyDescent="0.25">
      <c r="A436" s="53"/>
      <c r="B436" s="53"/>
      <c r="C436" s="53"/>
      <c r="D436" s="53"/>
      <c r="E436" s="19"/>
      <c r="F436" s="19"/>
      <c r="G436" s="53"/>
      <c r="H436" s="10"/>
      <c r="I436" s="11"/>
      <c r="J436" s="12"/>
      <c r="K436" s="15">
        <f t="shared" si="144"/>
        <v>0</v>
      </c>
      <c r="L436" s="10"/>
      <c r="M436" s="11"/>
      <c r="N436" s="12"/>
      <c r="O436" s="15">
        <f t="shared" si="145"/>
        <v>0</v>
      </c>
      <c r="P436" s="10"/>
      <c r="Q436" s="11"/>
      <c r="R436" s="12"/>
      <c r="S436" s="15">
        <f t="shared" si="146"/>
        <v>0</v>
      </c>
      <c r="T436" s="10"/>
      <c r="U436" s="11"/>
      <c r="V436" s="12"/>
      <c r="W436" s="15">
        <f t="shared" si="147"/>
        <v>0</v>
      </c>
      <c r="X436" s="10"/>
      <c r="Y436" s="11"/>
      <c r="Z436" s="12"/>
      <c r="AA436" s="15">
        <f t="shared" si="148"/>
        <v>0</v>
      </c>
      <c r="AB436" s="10"/>
      <c r="AC436" s="11"/>
      <c r="AD436" s="12"/>
      <c r="AE436" s="15">
        <f t="shared" si="149"/>
        <v>0</v>
      </c>
      <c r="AF436" s="10"/>
      <c r="AG436" s="11"/>
      <c r="AH436" s="12"/>
      <c r="AI436" s="15">
        <f t="shared" si="150"/>
        <v>0</v>
      </c>
      <c r="AJ436" s="10"/>
      <c r="AK436" s="11"/>
      <c r="AL436" s="12"/>
      <c r="AM436" s="15">
        <f t="shared" si="151"/>
        <v>0</v>
      </c>
      <c r="AN436" s="10"/>
      <c r="AO436" s="11"/>
      <c r="AP436" s="12"/>
      <c r="AQ436" s="15">
        <f t="shared" si="152"/>
        <v>0</v>
      </c>
      <c r="AR436" s="10"/>
      <c r="AS436" s="11"/>
      <c r="AT436" s="12"/>
      <c r="AU436" s="15">
        <f t="shared" si="153"/>
        <v>0</v>
      </c>
      <c r="AV436" s="10"/>
      <c r="AW436" s="11"/>
      <c r="AX436" s="12"/>
      <c r="AY436" s="15">
        <f t="shared" si="154"/>
        <v>0</v>
      </c>
      <c r="AZ436" s="10"/>
      <c r="BA436" s="11"/>
      <c r="BB436" s="12"/>
      <c r="BC436" s="15">
        <f t="shared" si="155"/>
        <v>0</v>
      </c>
      <c r="BD436" s="10"/>
      <c r="BE436" s="11"/>
      <c r="BF436" s="12"/>
      <c r="BG436" s="15">
        <f t="shared" si="156"/>
        <v>0</v>
      </c>
      <c r="BH436" s="10"/>
      <c r="BI436" s="11"/>
      <c r="BJ436" s="12"/>
      <c r="BK436" s="15">
        <f t="shared" si="157"/>
        <v>0</v>
      </c>
      <c r="BL436" s="10"/>
      <c r="BM436" s="11"/>
      <c r="BN436" s="12"/>
      <c r="BO436" s="15">
        <f t="shared" si="158"/>
        <v>0</v>
      </c>
      <c r="BP436" s="10"/>
      <c r="BQ436" s="11"/>
      <c r="BR436" s="12"/>
      <c r="BS436" s="15">
        <f t="shared" si="159"/>
        <v>0</v>
      </c>
      <c r="BT436" s="10"/>
      <c r="BU436" s="11"/>
      <c r="BV436" s="12"/>
      <c r="BW436" s="15">
        <f t="shared" si="160"/>
        <v>0</v>
      </c>
      <c r="BX436" s="10"/>
      <c r="BY436" s="11"/>
      <c r="BZ436" s="12"/>
      <c r="CA436" s="15">
        <f t="shared" si="161"/>
        <v>0</v>
      </c>
      <c r="CB436" s="10"/>
      <c r="CC436" s="11"/>
      <c r="CD436" s="12"/>
      <c r="CE436" s="15">
        <f t="shared" si="162"/>
        <v>0</v>
      </c>
      <c r="CF436" s="10"/>
      <c r="CG436" s="11"/>
      <c r="CH436" s="12"/>
      <c r="CI436" s="15">
        <f t="shared" si="163"/>
        <v>0</v>
      </c>
      <c r="CJ436" s="10"/>
      <c r="CK436" s="11"/>
      <c r="CL436" s="12"/>
      <c r="CM436" s="15">
        <f t="shared" si="164"/>
        <v>0</v>
      </c>
      <c r="CN436" s="10"/>
      <c r="CO436" s="11"/>
      <c r="CP436" s="12"/>
      <c r="CQ436" s="15">
        <f t="shared" si="165"/>
        <v>0</v>
      </c>
      <c r="CR436" s="10"/>
      <c r="CS436" s="11"/>
      <c r="CT436" s="12"/>
      <c r="CU436" s="15">
        <f t="shared" si="166"/>
        <v>0</v>
      </c>
      <c r="CV436" s="10"/>
      <c r="CW436" s="11"/>
      <c r="CX436" s="12"/>
      <c r="CY436" s="15">
        <f t="shared" si="167"/>
        <v>0</v>
      </c>
    </row>
    <row r="437" spans="1:103" customFormat="1" x14ac:dyDescent="0.25">
      <c r="A437" s="53"/>
      <c r="B437" s="53"/>
      <c r="C437" s="53"/>
      <c r="D437" s="53"/>
      <c r="E437" s="19"/>
      <c r="F437" s="19"/>
      <c r="G437" s="53"/>
      <c r="H437" s="10"/>
      <c r="I437" s="11"/>
      <c r="J437" s="12"/>
      <c r="K437" s="15">
        <f t="shared" si="144"/>
        <v>0</v>
      </c>
      <c r="L437" s="10"/>
      <c r="M437" s="11"/>
      <c r="N437" s="12"/>
      <c r="O437" s="15">
        <f t="shared" si="145"/>
        <v>0</v>
      </c>
      <c r="P437" s="10"/>
      <c r="Q437" s="11"/>
      <c r="R437" s="12"/>
      <c r="S437" s="15">
        <f t="shared" si="146"/>
        <v>0</v>
      </c>
      <c r="T437" s="10"/>
      <c r="U437" s="11"/>
      <c r="V437" s="12"/>
      <c r="W437" s="15">
        <f t="shared" si="147"/>
        <v>0</v>
      </c>
      <c r="X437" s="10"/>
      <c r="Y437" s="11"/>
      <c r="Z437" s="12"/>
      <c r="AA437" s="15">
        <f t="shared" si="148"/>
        <v>0</v>
      </c>
      <c r="AB437" s="10"/>
      <c r="AC437" s="11"/>
      <c r="AD437" s="12"/>
      <c r="AE437" s="15">
        <f t="shared" si="149"/>
        <v>0</v>
      </c>
      <c r="AF437" s="10"/>
      <c r="AG437" s="11"/>
      <c r="AH437" s="12"/>
      <c r="AI437" s="15">
        <f t="shared" si="150"/>
        <v>0</v>
      </c>
      <c r="AJ437" s="10"/>
      <c r="AK437" s="11"/>
      <c r="AL437" s="12"/>
      <c r="AM437" s="15">
        <f t="shared" si="151"/>
        <v>0</v>
      </c>
      <c r="AN437" s="10"/>
      <c r="AO437" s="11"/>
      <c r="AP437" s="12"/>
      <c r="AQ437" s="15">
        <f t="shared" si="152"/>
        <v>0</v>
      </c>
      <c r="AR437" s="10"/>
      <c r="AS437" s="11"/>
      <c r="AT437" s="12"/>
      <c r="AU437" s="15">
        <f t="shared" si="153"/>
        <v>0</v>
      </c>
      <c r="AV437" s="10"/>
      <c r="AW437" s="11"/>
      <c r="AX437" s="12"/>
      <c r="AY437" s="15">
        <f t="shared" si="154"/>
        <v>0</v>
      </c>
      <c r="AZ437" s="10"/>
      <c r="BA437" s="11"/>
      <c r="BB437" s="12"/>
      <c r="BC437" s="15">
        <f t="shared" si="155"/>
        <v>0</v>
      </c>
      <c r="BD437" s="10"/>
      <c r="BE437" s="11"/>
      <c r="BF437" s="12"/>
      <c r="BG437" s="15">
        <f t="shared" si="156"/>
        <v>0</v>
      </c>
      <c r="BH437" s="10"/>
      <c r="BI437" s="11"/>
      <c r="BJ437" s="12"/>
      <c r="BK437" s="15">
        <f t="shared" si="157"/>
        <v>0</v>
      </c>
      <c r="BL437" s="10"/>
      <c r="BM437" s="11"/>
      <c r="BN437" s="12"/>
      <c r="BO437" s="15">
        <f t="shared" si="158"/>
        <v>0</v>
      </c>
      <c r="BP437" s="10"/>
      <c r="BQ437" s="11"/>
      <c r="BR437" s="12"/>
      <c r="BS437" s="15">
        <f t="shared" si="159"/>
        <v>0</v>
      </c>
      <c r="BT437" s="10"/>
      <c r="BU437" s="11"/>
      <c r="BV437" s="12"/>
      <c r="BW437" s="15">
        <f t="shared" si="160"/>
        <v>0</v>
      </c>
      <c r="BX437" s="10"/>
      <c r="BY437" s="11"/>
      <c r="BZ437" s="12"/>
      <c r="CA437" s="15">
        <f t="shared" si="161"/>
        <v>0</v>
      </c>
      <c r="CB437" s="10"/>
      <c r="CC437" s="11"/>
      <c r="CD437" s="12"/>
      <c r="CE437" s="15">
        <f t="shared" si="162"/>
        <v>0</v>
      </c>
      <c r="CF437" s="10"/>
      <c r="CG437" s="11"/>
      <c r="CH437" s="12"/>
      <c r="CI437" s="15">
        <f t="shared" si="163"/>
        <v>0</v>
      </c>
      <c r="CJ437" s="10"/>
      <c r="CK437" s="11"/>
      <c r="CL437" s="12"/>
      <c r="CM437" s="15">
        <f t="shared" si="164"/>
        <v>0</v>
      </c>
      <c r="CN437" s="10"/>
      <c r="CO437" s="11"/>
      <c r="CP437" s="12"/>
      <c r="CQ437" s="15">
        <f t="shared" si="165"/>
        <v>0</v>
      </c>
      <c r="CR437" s="10"/>
      <c r="CS437" s="11"/>
      <c r="CT437" s="12"/>
      <c r="CU437" s="15">
        <f t="shared" si="166"/>
        <v>0</v>
      </c>
      <c r="CV437" s="10"/>
      <c r="CW437" s="11"/>
      <c r="CX437" s="12"/>
      <c r="CY437" s="15">
        <f t="shared" si="167"/>
        <v>0</v>
      </c>
    </row>
    <row r="438" spans="1:103" customFormat="1" x14ac:dyDescent="0.25">
      <c r="A438" s="53"/>
      <c r="B438" s="53"/>
      <c r="C438" s="53"/>
      <c r="D438" s="53"/>
      <c r="E438" s="19"/>
      <c r="F438" s="19"/>
      <c r="G438" s="53"/>
      <c r="H438" s="10"/>
      <c r="I438" s="11"/>
      <c r="J438" s="12"/>
      <c r="K438" s="15">
        <f t="shared" si="144"/>
        <v>0</v>
      </c>
      <c r="L438" s="10"/>
      <c r="M438" s="11"/>
      <c r="N438" s="12"/>
      <c r="O438" s="15">
        <f t="shared" si="145"/>
        <v>0</v>
      </c>
      <c r="P438" s="10"/>
      <c r="Q438" s="11"/>
      <c r="R438" s="12"/>
      <c r="S438" s="15">
        <f t="shared" si="146"/>
        <v>0</v>
      </c>
      <c r="T438" s="10"/>
      <c r="U438" s="11"/>
      <c r="V438" s="12"/>
      <c r="W438" s="15">
        <f t="shared" si="147"/>
        <v>0</v>
      </c>
      <c r="X438" s="10"/>
      <c r="Y438" s="11"/>
      <c r="Z438" s="12"/>
      <c r="AA438" s="15">
        <f t="shared" si="148"/>
        <v>0</v>
      </c>
      <c r="AB438" s="10"/>
      <c r="AC438" s="11"/>
      <c r="AD438" s="12"/>
      <c r="AE438" s="15">
        <f t="shared" si="149"/>
        <v>0</v>
      </c>
      <c r="AF438" s="10"/>
      <c r="AG438" s="11"/>
      <c r="AH438" s="12"/>
      <c r="AI438" s="15">
        <f t="shared" si="150"/>
        <v>0</v>
      </c>
      <c r="AJ438" s="10"/>
      <c r="AK438" s="11"/>
      <c r="AL438" s="12"/>
      <c r="AM438" s="15">
        <f t="shared" si="151"/>
        <v>0</v>
      </c>
      <c r="AN438" s="10"/>
      <c r="AO438" s="11"/>
      <c r="AP438" s="12"/>
      <c r="AQ438" s="15">
        <f t="shared" si="152"/>
        <v>0</v>
      </c>
      <c r="AR438" s="10"/>
      <c r="AS438" s="11"/>
      <c r="AT438" s="12"/>
      <c r="AU438" s="15">
        <f t="shared" si="153"/>
        <v>0</v>
      </c>
      <c r="AV438" s="10"/>
      <c r="AW438" s="11"/>
      <c r="AX438" s="12"/>
      <c r="AY438" s="15">
        <f t="shared" si="154"/>
        <v>0</v>
      </c>
      <c r="AZ438" s="10"/>
      <c r="BA438" s="11"/>
      <c r="BB438" s="12"/>
      <c r="BC438" s="15">
        <f t="shared" si="155"/>
        <v>0</v>
      </c>
      <c r="BD438" s="10"/>
      <c r="BE438" s="11"/>
      <c r="BF438" s="12"/>
      <c r="BG438" s="15">
        <f t="shared" si="156"/>
        <v>0</v>
      </c>
      <c r="BH438" s="10"/>
      <c r="BI438" s="11"/>
      <c r="BJ438" s="12"/>
      <c r="BK438" s="15">
        <f t="shared" si="157"/>
        <v>0</v>
      </c>
      <c r="BL438" s="10"/>
      <c r="BM438" s="11"/>
      <c r="BN438" s="12"/>
      <c r="BO438" s="15">
        <f t="shared" si="158"/>
        <v>0</v>
      </c>
      <c r="BP438" s="10"/>
      <c r="BQ438" s="11"/>
      <c r="BR438" s="12"/>
      <c r="BS438" s="15">
        <f t="shared" si="159"/>
        <v>0</v>
      </c>
      <c r="BT438" s="10"/>
      <c r="BU438" s="11"/>
      <c r="BV438" s="12"/>
      <c r="BW438" s="15">
        <f t="shared" si="160"/>
        <v>0</v>
      </c>
      <c r="BX438" s="10"/>
      <c r="BY438" s="11"/>
      <c r="BZ438" s="12"/>
      <c r="CA438" s="15">
        <f t="shared" si="161"/>
        <v>0</v>
      </c>
      <c r="CB438" s="10"/>
      <c r="CC438" s="11"/>
      <c r="CD438" s="12"/>
      <c r="CE438" s="15">
        <f t="shared" si="162"/>
        <v>0</v>
      </c>
      <c r="CF438" s="10"/>
      <c r="CG438" s="11"/>
      <c r="CH438" s="12"/>
      <c r="CI438" s="15">
        <f t="shared" si="163"/>
        <v>0</v>
      </c>
      <c r="CJ438" s="10"/>
      <c r="CK438" s="11"/>
      <c r="CL438" s="12"/>
      <c r="CM438" s="15">
        <f t="shared" si="164"/>
        <v>0</v>
      </c>
      <c r="CN438" s="10"/>
      <c r="CO438" s="11"/>
      <c r="CP438" s="12"/>
      <c r="CQ438" s="15">
        <f t="shared" si="165"/>
        <v>0</v>
      </c>
      <c r="CR438" s="10"/>
      <c r="CS438" s="11"/>
      <c r="CT438" s="12"/>
      <c r="CU438" s="15">
        <f t="shared" si="166"/>
        <v>0</v>
      </c>
      <c r="CV438" s="10"/>
      <c r="CW438" s="11"/>
      <c r="CX438" s="12"/>
      <c r="CY438" s="15">
        <f t="shared" si="167"/>
        <v>0</v>
      </c>
    </row>
    <row r="439" spans="1:103" customFormat="1" x14ac:dyDescent="0.25">
      <c r="A439" s="53"/>
      <c r="B439" s="53"/>
      <c r="C439" s="53"/>
      <c r="D439" s="53"/>
      <c r="E439" s="19"/>
      <c r="F439" s="19"/>
      <c r="G439" s="53"/>
      <c r="H439" s="10"/>
      <c r="I439" s="11"/>
      <c r="J439" s="12"/>
      <c r="K439" s="15">
        <f t="shared" si="144"/>
        <v>0</v>
      </c>
      <c r="L439" s="10"/>
      <c r="M439" s="11"/>
      <c r="N439" s="12"/>
      <c r="O439" s="15">
        <f t="shared" si="145"/>
        <v>0</v>
      </c>
      <c r="P439" s="10"/>
      <c r="Q439" s="11"/>
      <c r="R439" s="12"/>
      <c r="S439" s="15">
        <f t="shared" si="146"/>
        <v>0</v>
      </c>
      <c r="T439" s="10"/>
      <c r="U439" s="11"/>
      <c r="V439" s="12"/>
      <c r="W439" s="15">
        <f t="shared" si="147"/>
        <v>0</v>
      </c>
      <c r="X439" s="10"/>
      <c r="Y439" s="11"/>
      <c r="Z439" s="12"/>
      <c r="AA439" s="15">
        <f t="shared" si="148"/>
        <v>0</v>
      </c>
      <c r="AB439" s="10"/>
      <c r="AC439" s="11"/>
      <c r="AD439" s="12"/>
      <c r="AE439" s="15">
        <f t="shared" si="149"/>
        <v>0</v>
      </c>
      <c r="AF439" s="10"/>
      <c r="AG439" s="11"/>
      <c r="AH439" s="12"/>
      <c r="AI439" s="15">
        <f t="shared" si="150"/>
        <v>0</v>
      </c>
      <c r="AJ439" s="10"/>
      <c r="AK439" s="11"/>
      <c r="AL439" s="12"/>
      <c r="AM439" s="15">
        <f t="shared" si="151"/>
        <v>0</v>
      </c>
      <c r="AN439" s="10"/>
      <c r="AO439" s="11"/>
      <c r="AP439" s="12"/>
      <c r="AQ439" s="15">
        <f t="shared" si="152"/>
        <v>0</v>
      </c>
      <c r="AR439" s="10"/>
      <c r="AS439" s="11"/>
      <c r="AT439" s="12"/>
      <c r="AU439" s="15">
        <f t="shared" si="153"/>
        <v>0</v>
      </c>
      <c r="AV439" s="10"/>
      <c r="AW439" s="11"/>
      <c r="AX439" s="12"/>
      <c r="AY439" s="15">
        <f t="shared" si="154"/>
        <v>0</v>
      </c>
      <c r="AZ439" s="10"/>
      <c r="BA439" s="11"/>
      <c r="BB439" s="12"/>
      <c r="BC439" s="15">
        <f t="shared" si="155"/>
        <v>0</v>
      </c>
      <c r="BD439" s="10"/>
      <c r="BE439" s="11"/>
      <c r="BF439" s="12"/>
      <c r="BG439" s="15">
        <f t="shared" si="156"/>
        <v>0</v>
      </c>
      <c r="BH439" s="10"/>
      <c r="BI439" s="11"/>
      <c r="BJ439" s="12"/>
      <c r="BK439" s="15">
        <f t="shared" si="157"/>
        <v>0</v>
      </c>
      <c r="BL439" s="10"/>
      <c r="BM439" s="11"/>
      <c r="BN439" s="12"/>
      <c r="BO439" s="15">
        <f t="shared" si="158"/>
        <v>0</v>
      </c>
      <c r="BP439" s="10"/>
      <c r="BQ439" s="11"/>
      <c r="BR439" s="12"/>
      <c r="BS439" s="15">
        <f t="shared" si="159"/>
        <v>0</v>
      </c>
      <c r="BT439" s="10"/>
      <c r="BU439" s="11"/>
      <c r="BV439" s="12"/>
      <c r="BW439" s="15">
        <f t="shared" si="160"/>
        <v>0</v>
      </c>
      <c r="BX439" s="10"/>
      <c r="BY439" s="11"/>
      <c r="BZ439" s="12"/>
      <c r="CA439" s="15">
        <f t="shared" si="161"/>
        <v>0</v>
      </c>
      <c r="CB439" s="10"/>
      <c r="CC439" s="11"/>
      <c r="CD439" s="12"/>
      <c r="CE439" s="15">
        <f t="shared" si="162"/>
        <v>0</v>
      </c>
      <c r="CF439" s="10"/>
      <c r="CG439" s="11"/>
      <c r="CH439" s="12"/>
      <c r="CI439" s="15">
        <f t="shared" si="163"/>
        <v>0</v>
      </c>
      <c r="CJ439" s="10"/>
      <c r="CK439" s="11"/>
      <c r="CL439" s="12"/>
      <c r="CM439" s="15">
        <f t="shared" si="164"/>
        <v>0</v>
      </c>
      <c r="CN439" s="10"/>
      <c r="CO439" s="11"/>
      <c r="CP439" s="12"/>
      <c r="CQ439" s="15">
        <f t="shared" si="165"/>
        <v>0</v>
      </c>
      <c r="CR439" s="10"/>
      <c r="CS439" s="11"/>
      <c r="CT439" s="12"/>
      <c r="CU439" s="15">
        <f t="shared" si="166"/>
        <v>0</v>
      </c>
      <c r="CV439" s="10"/>
      <c r="CW439" s="11"/>
      <c r="CX439" s="12"/>
      <c r="CY439" s="15">
        <f t="shared" si="167"/>
        <v>0</v>
      </c>
    </row>
    <row r="440" spans="1:103" customFormat="1" x14ac:dyDescent="0.25">
      <c r="A440" s="53"/>
      <c r="B440" s="53"/>
      <c r="C440" s="53"/>
      <c r="D440" s="53"/>
      <c r="E440" s="19"/>
      <c r="F440" s="19"/>
      <c r="G440" s="53"/>
      <c r="H440" s="10"/>
      <c r="I440" s="11"/>
      <c r="J440" s="12"/>
      <c r="K440" s="15">
        <f t="shared" si="144"/>
        <v>0</v>
      </c>
      <c r="L440" s="10"/>
      <c r="M440" s="11"/>
      <c r="N440" s="12"/>
      <c r="O440" s="15">
        <f t="shared" si="145"/>
        <v>0</v>
      </c>
      <c r="P440" s="10"/>
      <c r="Q440" s="11"/>
      <c r="R440" s="12"/>
      <c r="S440" s="15">
        <f t="shared" si="146"/>
        <v>0</v>
      </c>
      <c r="T440" s="10"/>
      <c r="U440" s="11"/>
      <c r="V440" s="12"/>
      <c r="W440" s="15">
        <f t="shared" si="147"/>
        <v>0</v>
      </c>
      <c r="X440" s="10"/>
      <c r="Y440" s="11"/>
      <c r="Z440" s="12"/>
      <c r="AA440" s="15">
        <f t="shared" si="148"/>
        <v>0</v>
      </c>
      <c r="AB440" s="10"/>
      <c r="AC440" s="11"/>
      <c r="AD440" s="12"/>
      <c r="AE440" s="15">
        <f t="shared" si="149"/>
        <v>0</v>
      </c>
      <c r="AF440" s="10"/>
      <c r="AG440" s="11"/>
      <c r="AH440" s="12"/>
      <c r="AI440" s="15">
        <f t="shared" si="150"/>
        <v>0</v>
      </c>
      <c r="AJ440" s="10"/>
      <c r="AK440" s="11"/>
      <c r="AL440" s="12"/>
      <c r="AM440" s="15">
        <f t="shared" si="151"/>
        <v>0</v>
      </c>
      <c r="AN440" s="10"/>
      <c r="AO440" s="11"/>
      <c r="AP440" s="12"/>
      <c r="AQ440" s="15">
        <f t="shared" si="152"/>
        <v>0</v>
      </c>
      <c r="AR440" s="10"/>
      <c r="AS440" s="11"/>
      <c r="AT440" s="12"/>
      <c r="AU440" s="15">
        <f t="shared" si="153"/>
        <v>0</v>
      </c>
      <c r="AV440" s="10"/>
      <c r="AW440" s="11"/>
      <c r="AX440" s="12"/>
      <c r="AY440" s="15">
        <f t="shared" si="154"/>
        <v>0</v>
      </c>
      <c r="AZ440" s="10"/>
      <c r="BA440" s="11"/>
      <c r="BB440" s="12"/>
      <c r="BC440" s="15">
        <f t="shared" si="155"/>
        <v>0</v>
      </c>
      <c r="BD440" s="10"/>
      <c r="BE440" s="11"/>
      <c r="BF440" s="12"/>
      <c r="BG440" s="15">
        <f t="shared" si="156"/>
        <v>0</v>
      </c>
      <c r="BH440" s="10"/>
      <c r="BI440" s="11"/>
      <c r="BJ440" s="12"/>
      <c r="BK440" s="15">
        <f t="shared" si="157"/>
        <v>0</v>
      </c>
      <c r="BL440" s="10"/>
      <c r="BM440" s="11"/>
      <c r="BN440" s="12"/>
      <c r="BO440" s="15">
        <f t="shared" si="158"/>
        <v>0</v>
      </c>
      <c r="BP440" s="10"/>
      <c r="BQ440" s="11"/>
      <c r="BR440" s="12"/>
      <c r="BS440" s="15">
        <f t="shared" si="159"/>
        <v>0</v>
      </c>
      <c r="BT440" s="10"/>
      <c r="BU440" s="11"/>
      <c r="BV440" s="12"/>
      <c r="BW440" s="15">
        <f t="shared" si="160"/>
        <v>0</v>
      </c>
      <c r="BX440" s="10"/>
      <c r="BY440" s="11"/>
      <c r="BZ440" s="12"/>
      <c r="CA440" s="15">
        <f t="shared" si="161"/>
        <v>0</v>
      </c>
      <c r="CB440" s="10"/>
      <c r="CC440" s="11"/>
      <c r="CD440" s="12"/>
      <c r="CE440" s="15">
        <f t="shared" si="162"/>
        <v>0</v>
      </c>
      <c r="CF440" s="10"/>
      <c r="CG440" s="11"/>
      <c r="CH440" s="12"/>
      <c r="CI440" s="15">
        <f t="shared" si="163"/>
        <v>0</v>
      </c>
      <c r="CJ440" s="10"/>
      <c r="CK440" s="11"/>
      <c r="CL440" s="12"/>
      <c r="CM440" s="15">
        <f t="shared" si="164"/>
        <v>0</v>
      </c>
      <c r="CN440" s="10"/>
      <c r="CO440" s="11"/>
      <c r="CP440" s="12"/>
      <c r="CQ440" s="15">
        <f t="shared" si="165"/>
        <v>0</v>
      </c>
      <c r="CR440" s="10"/>
      <c r="CS440" s="11"/>
      <c r="CT440" s="12"/>
      <c r="CU440" s="15">
        <f t="shared" si="166"/>
        <v>0</v>
      </c>
      <c r="CV440" s="10"/>
      <c r="CW440" s="11"/>
      <c r="CX440" s="12"/>
      <c r="CY440" s="15">
        <f t="shared" si="167"/>
        <v>0</v>
      </c>
    </row>
    <row r="441" spans="1:103" customFormat="1" x14ac:dyDescent="0.25">
      <c r="A441" s="53"/>
      <c r="B441" s="53"/>
      <c r="C441" s="53"/>
      <c r="D441" s="53"/>
      <c r="E441" s="19"/>
      <c r="F441" s="19"/>
      <c r="G441" s="53"/>
      <c r="H441" s="10"/>
      <c r="I441" s="11"/>
      <c r="J441" s="12"/>
      <c r="K441" s="15">
        <f t="shared" si="144"/>
        <v>0</v>
      </c>
      <c r="L441" s="10"/>
      <c r="M441" s="11"/>
      <c r="N441" s="12"/>
      <c r="O441" s="15">
        <f t="shared" si="145"/>
        <v>0</v>
      </c>
      <c r="P441" s="10"/>
      <c r="Q441" s="11"/>
      <c r="R441" s="12"/>
      <c r="S441" s="15">
        <f t="shared" si="146"/>
        <v>0</v>
      </c>
      <c r="T441" s="10"/>
      <c r="U441" s="11"/>
      <c r="V441" s="12"/>
      <c r="W441" s="15">
        <f t="shared" si="147"/>
        <v>0</v>
      </c>
      <c r="X441" s="10"/>
      <c r="Y441" s="11"/>
      <c r="Z441" s="12"/>
      <c r="AA441" s="15">
        <f t="shared" si="148"/>
        <v>0</v>
      </c>
      <c r="AB441" s="10"/>
      <c r="AC441" s="11"/>
      <c r="AD441" s="12"/>
      <c r="AE441" s="15">
        <f t="shared" si="149"/>
        <v>0</v>
      </c>
      <c r="AF441" s="10"/>
      <c r="AG441" s="11"/>
      <c r="AH441" s="12"/>
      <c r="AI441" s="15">
        <f t="shared" si="150"/>
        <v>0</v>
      </c>
      <c r="AJ441" s="10"/>
      <c r="AK441" s="11"/>
      <c r="AL441" s="12"/>
      <c r="AM441" s="15">
        <f t="shared" si="151"/>
        <v>0</v>
      </c>
      <c r="AN441" s="10"/>
      <c r="AO441" s="11"/>
      <c r="AP441" s="12"/>
      <c r="AQ441" s="15">
        <f t="shared" si="152"/>
        <v>0</v>
      </c>
      <c r="AR441" s="10"/>
      <c r="AS441" s="11"/>
      <c r="AT441" s="12"/>
      <c r="AU441" s="15">
        <f t="shared" si="153"/>
        <v>0</v>
      </c>
      <c r="AV441" s="10"/>
      <c r="AW441" s="11"/>
      <c r="AX441" s="12"/>
      <c r="AY441" s="15">
        <f t="shared" si="154"/>
        <v>0</v>
      </c>
      <c r="AZ441" s="10"/>
      <c r="BA441" s="11"/>
      <c r="BB441" s="12"/>
      <c r="BC441" s="15">
        <f t="shared" si="155"/>
        <v>0</v>
      </c>
      <c r="BD441" s="10"/>
      <c r="BE441" s="11"/>
      <c r="BF441" s="12"/>
      <c r="BG441" s="15">
        <f t="shared" si="156"/>
        <v>0</v>
      </c>
      <c r="BH441" s="10"/>
      <c r="BI441" s="11"/>
      <c r="BJ441" s="12"/>
      <c r="BK441" s="15">
        <f t="shared" si="157"/>
        <v>0</v>
      </c>
      <c r="BL441" s="10"/>
      <c r="BM441" s="11"/>
      <c r="BN441" s="12"/>
      <c r="BO441" s="15">
        <f t="shared" si="158"/>
        <v>0</v>
      </c>
      <c r="BP441" s="10"/>
      <c r="BQ441" s="11"/>
      <c r="BR441" s="12"/>
      <c r="BS441" s="15">
        <f t="shared" si="159"/>
        <v>0</v>
      </c>
      <c r="BT441" s="10"/>
      <c r="BU441" s="11"/>
      <c r="BV441" s="12"/>
      <c r="BW441" s="15">
        <f t="shared" si="160"/>
        <v>0</v>
      </c>
      <c r="BX441" s="10"/>
      <c r="BY441" s="11"/>
      <c r="BZ441" s="12"/>
      <c r="CA441" s="15">
        <f t="shared" si="161"/>
        <v>0</v>
      </c>
      <c r="CB441" s="10"/>
      <c r="CC441" s="11"/>
      <c r="CD441" s="12"/>
      <c r="CE441" s="15">
        <f t="shared" si="162"/>
        <v>0</v>
      </c>
      <c r="CF441" s="10"/>
      <c r="CG441" s="11"/>
      <c r="CH441" s="12"/>
      <c r="CI441" s="15">
        <f t="shared" si="163"/>
        <v>0</v>
      </c>
      <c r="CJ441" s="10"/>
      <c r="CK441" s="11"/>
      <c r="CL441" s="12"/>
      <c r="CM441" s="15">
        <f t="shared" si="164"/>
        <v>0</v>
      </c>
      <c r="CN441" s="10"/>
      <c r="CO441" s="11"/>
      <c r="CP441" s="12"/>
      <c r="CQ441" s="15">
        <f t="shared" si="165"/>
        <v>0</v>
      </c>
      <c r="CR441" s="10"/>
      <c r="CS441" s="11"/>
      <c r="CT441" s="12"/>
      <c r="CU441" s="15">
        <f t="shared" si="166"/>
        <v>0</v>
      </c>
      <c r="CV441" s="10"/>
      <c r="CW441" s="11"/>
      <c r="CX441" s="12"/>
      <c r="CY441" s="15">
        <f t="shared" si="167"/>
        <v>0</v>
      </c>
    </row>
    <row r="442" spans="1:103" customFormat="1" x14ac:dyDescent="0.25">
      <c r="A442" s="53"/>
      <c r="B442" s="53"/>
      <c r="C442" s="53"/>
      <c r="D442" s="53"/>
      <c r="E442" s="19"/>
      <c r="F442" s="19"/>
      <c r="G442" s="53"/>
      <c r="H442" s="10"/>
      <c r="I442" s="11"/>
      <c r="J442" s="12"/>
      <c r="K442" s="15">
        <f t="shared" si="144"/>
        <v>0</v>
      </c>
      <c r="L442" s="10"/>
      <c r="M442" s="11"/>
      <c r="N442" s="12"/>
      <c r="O442" s="15">
        <f t="shared" si="145"/>
        <v>0</v>
      </c>
      <c r="P442" s="10"/>
      <c r="Q442" s="11"/>
      <c r="R442" s="12"/>
      <c r="S442" s="15">
        <f t="shared" si="146"/>
        <v>0</v>
      </c>
      <c r="T442" s="10"/>
      <c r="U442" s="11"/>
      <c r="V442" s="12"/>
      <c r="W442" s="15">
        <f t="shared" si="147"/>
        <v>0</v>
      </c>
      <c r="X442" s="10"/>
      <c r="Y442" s="11"/>
      <c r="Z442" s="12"/>
      <c r="AA442" s="15">
        <f t="shared" si="148"/>
        <v>0</v>
      </c>
      <c r="AB442" s="10"/>
      <c r="AC442" s="11"/>
      <c r="AD442" s="12"/>
      <c r="AE442" s="15">
        <f t="shared" si="149"/>
        <v>0</v>
      </c>
      <c r="AF442" s="10"/>
      <c r="AG442" s="11"/>
      <c r="AH442" s="12"/>
      <c r="AI442" s="15">
        <f t="shared" si="150"/>
        <v>0</v>
      </c>
      <c r="AJ442" s="10"/>
      <c r="AK442" s="11"/>
      <c r="AL442" s="12"/>
      <c r="AM442" s="15">
        <f t="shared" si="151"/>
        <v>0</v>
      </c>
      <c r="AN442" s="10"/>
      <c r="AO442" s="11"/>
      <c r="AP442" s="12"/>
      <c r="AQ442" s="15">
        <f t="shared" si="152"/>
        <v>0</v>
      </c>
      <c r="AR442" s="10"/>
      <c r="AS442" s="11"/>
      <c r="AT442" s="12"/>
      <c r="AU442" s="15">
        <f t="shared" si="153"/>
        <v>0</v>
      </c>
      <c r="AV442" s="10"/>
      <c r="AW442" s="11"/>
      <c r="AX442" s="12"/>
      <c r="AY442" s="15">
        <f t="shared" si="154"/>
        <v>0</v>
      </c>
      <c r="AZ442" s="10"/>
      <c r="BA442" s="11"/>
      <c r="BB442" s="12"/>
      <c r="BC442" s="15">
        <f t="shared" si="155"/>
        <v>0</v>
      </c>
      <c r="BD442" s="10"/>
      <c r="BE442" s="11"/>
      <c r="BF442" s="12"/>
      <c r="BG442" s="15">
        <f t="shared" si="156"/>
        <v>0</v>
      </c>
      <c r="BH442" s="10"/>
      <c r="BI442" s="11"/>
      <c r="BJ442" s="12"/>
      <c r="BK442" s="15">
        <f t="shared" si="157"/>
        <v>0</v>
      </c>
      <c r="BL442" s="10"/>
      <c r="BM442" s="11"/>
      <c r="BN442" s="12"/>
      <c r="BO442" s="15">
        <f t="shared" si="158"/>
        <v>0</v>
      </c>
      <c r="BP442" s="10"/>
      <c r="BQ442" s="11"/>
      <c r="BR442" s="12"/>
      <c r="BS442" s="15">
        <f t="shared" si="159"/>
        <v>0</v>
      </c>
      <c r="BT442" s="10"/>
      <c r="BU442" s="11"/>
      <c r="BV442" s="12"/>
      <c r="BW442" s="15">
        <f t="shared" si="160"/>
        <v>0</v>
      </c>
      <c r="BX442" s="10"/>
      <c r="BY442" s="11"/>
      <c r="BZ442" s="12"/>
      <c r="CA442" s="15">
        <f t="shared" si="161"/>
        <v>0</v>
      </c>
      <c r="CB442" s="10"/>
      <c r="CC442" s="11"/>
      <c r="CD442" s="12"/>
      <c r="CE442" s="15">
        <f t="shared" si="162"/>
        <v>0</v>
      </c>
      <c r="CF442" s="10"/>
      <c r="CG442" s="11"/>
      <c r="CH442" s="12"/>
      <c r="CI442" s="15">
        <f t="shared" si="163"/>
        <v>0</v>
      </c>
      <c r="CJ442" s="10"/>
      <c r="CK442" s="11"/>
      <c r="CL442" s="12"/>
      <c r="CM442" s="15">
        <f t="shared" si="164"/>
        <v>0</v>
      </c>
      <c r="CN442" s="10"/>
      <c r="CO442" s="11"/>
      <c r="CP442" s="12"/>
      <c r="CQ442" s="15">
        <f t="shared" si="165"/>
        <v>0</v>
      </c>
      <c r="CR442" s="10"/>
      <c r="CS442" s="11"/>
      <c r="CT442" s="12"/>
      <c r="CU442" s="15">
        <f t="shared" si="166"/>
        <v>0</v>
      </c>
      <c r="CV442" s="10"/>
      <c r="CW442" s="11"/>
      <c r="CX442" s="12"/>
      <c r="CY442" s="15">
        <f t="shared" si="167"/>
        <v>0</v>
      </c>
    </row>
    <row r="443" spans="1:103" customFormat="1" x14ac:dyDescent="0.25">
      <c r="A443" s="53"/>
      <c r="B443" s="53"/>
      <c r="C443" s="53"/>
      <c r="D443" s="53"/>
      <c r="E443" s="19"/>
      <c r="F443" s="19"/>
      <c r="G443" s="53"/>
      <c r="H443" s="10"/>
      <c r="I443" s="11"/>
      <c r="J443" s="12"/>
      <c r="K443" s="15">
        <f t="shared" si="144"/>
        <v>0</v>
      </c>
      <c r="L443" s="10"/>
      <c r="M443" s="11"/>
      <c r="N443" s="12"/>
      <c r="O443" s="15">
        <f t="shared" si="145"/>
        <v>0</v>
      </c>
      <c r="P443" s="10"/>
      <c r="Q443" s="11"/>
      <c r="R443" s="12"/>
      <c r="S443" s="15">
        <f t="shared" si="146"/>
        <v>0</v>
      </c>
      <c r="T443" s="10"/>
      <c r="U443" s="11"/>
      <c r="V443" s="12"/>
      <c r="W443" s="15">
        <f t="shared" si="147"/>
        <v>0</v>
      </c>
      <c r="X443" s="10"/>
      <c r="Y443" s="11"/>
      <c r="Z443" s="12"/>
      <c r="AA443" s="15">
        <f t="shared" si="148"/>
        <v>0</v>
      </c>
      <c r="AB443" s="10"/>
      <c r="AC443" s="11"/>
      <c r="AD443" s="12"/>
      <c r="AE443" s="15">
        <f t="shared" si="149"/>
        <v>0</v>
      </c>
      <c r="AF443" s="10"/>
      <c r="AG443" s="11"/>
      <c r="AH443" s="12"/>
      <c r="AI443" s="15">
        <f t="shared" si="150"/>
        <v>0</v>
      </c>
      <c r="AJ443" s="10"/>
      <c r="AK443" s="11"/>
      <c r="AL443" s="12"/>
      <c r="AM443" s="15">
        <f t="shared" si="151"/>
        <v>0</v>
      </c>
      <c r="AN443" s="10"/>
      <c r="AO443" s="11"/>
      <c r="AP443" s="12"/>
      <c r="AQ443" s="15">
        <f t="shared" si="152"/>
        <v>0</v>
      </c>
      <c r="AR443" s="10"/>
      <c r="AS443" s="11"/>
      <c r="AT443" s="12"/>
      <c r="AU443" s="15">
        <f t="shared" si="153"/>
        <v>0</v>
      </c>
      <c r="AV443" s="10"/>
      <c r="AW443" s="11"/>
      <c r="AX443" s="12"/>
      <c r="AY443" s="15">
        <f t="shared" si="154"/>
        <v>0</v>
      </c>
      <c r="AZ443" s="10"/>
      <c r="BA443" s="11"/>
      <c r="BB443" s="12"/>
      <c r="BC443" s="15">
        <f t="shared" si="155"/>
        <v>0</v>
      </c>
      <c r="BD443" s="10"/>
      <c r="BE443" s="11"/>
      <c r="BF443" s="12"/>
      <c r="BG443" s="15">
        <f t="shared" si="156"/>
        <v>0</v>
      </c>
      <c r="BH443" s="10"/>
      <c r="BI443" s="11"/>
      <c r="BJ443" s="12"/>
      <c r="BK443" s="15">
        <f t="shared" si="157"/>
        <v>0</v>
      </c>
      <c r="BL443" s="10"/>
      <c r="BM443" s="11"/>
      <c r="BN443" s="12"/>
      <c r="BO443" s="15">
        <f t="shared" si="158"/>
        <v>0</v>
      </c>
      <c r="BP443" s="10"/>
      <c r="BQ443" s="11"/>
      <c r="BR443" s="12"/>
      <c r="BS443" s="15">
        <f t="shared" si="159"/>
        <v>0</v>
      </c>
      <c r="BT443" s="10"/>
      <c r="BU443" s="11"/>
      <c r="BV443" s="12"/>
      <c r="BW443" s="15">
        <f t="shared" si="160"/>
        <v>0</v>
      </c>
      <c r="BX443" s="10"/>
      <c r="BY443" s="11"/>
      <c r="BZ443" s="12"/>
      <c r="CA443" s="15">
        <f t="shared" si="161"/>
        <v>0</v>
      </c>
      <c r="CB443" s="10"/>
      <c r="CC443" s="11"/>
      <c r="CD443" s="12"/>
      <c r="CE443" s="15">
        <f t="shared" si="162"/>
        <v>0</v>
      </c>
      <c r="CF443" s="10"/>
      <c r="CG443" s="11"/>
      <c r="CH443" s="12"/>
      <c r="CI443" s="15">
        <f t="shared" si="163"/>
        <v>0</v>
      </c>
      <c r="CJ443" s="10"/>
      <c r="CK443" s="11"/>
      <c r="CL443" s="12"/>
      <c r="CM443" s="15">
        <f t="shared" si="164"/>
        <v>0</v>
      </c>
      <c r="CN443" s="10"/>
      <c r="CO443" s="11"/>
      <c r="CP443" s="12"/>
      <c r="CQ443" s="15">
        <f t="shared" si="165"/>
        <v>0</v>
      </c>
      <c r="CR443" s="10"/>
      <c r="CS443" s="11"/>
      <c r="CT443" s="12"/>
      <c r="CU443" s="15">
        <f t="shared" si="166"/>
        <v>0</v>
      </c>
      <c r="CV443" s="10"/>
      <c r="CW443" s="11"/>
      <c r="CX443" s="12"/>
      <c r="CY443" s="15">
        <f t="shared" si="167"/>
        <v>0</v>
      </c>
    </row>
    <row r="444" spans="1:103" customFormat="1" x14ac:dyDescent="0.25">
      <c r="A444" s="53"/>
      <c r="B444" s="53"/>
      <c r="C444" s="53"/>
      <c r="D444" s="53"/>
      <c r="E444" s="19"/>
      <c r="F444" s="19"/>
      <c r="G444" s="53"/>
      <c r="H444" s="10"/>
      <c r="I444" s="11"/>
      <c r="J444" s="12"/>
      <c r="K444" s="15">
        <f t="shared" si="144"/>
        <v>0</v>
      </c>
      <c r="L444" s="10"/>
      <c r="M444" s="11"/>
      <c r="N444" s="12"/>
      <c r="O444" s="15">
        <f t="shared" si="145"/>
        <v>0</v>
      </c>
      <c r="P444" s="10"/>
      <c r="Q444" s="11"/>
      <c r="R444" s="12"/>
      <c r="S444" s="15">
        <f t="shared" si="146"/>
        <v>0</v>
      </c>
      <c r="T444" s="10"/>
      <c r="U444" s="11"/>
      <c r="V444" s="12"/>
      <c r="W444" s="15">
        <f t="shared" si="147"/>
        <v>0</v>
      </c>
      <c r="X444" s="10"/>
      <c r="Y444" s="11"/>
      <c r="Z444" s="12"/>
      <c r="AA444" s="15">
        <f t="shared" si="148"/>
        <v>0</v>
      </c>
      <c r="AB444" s="10"/>
      <c r="AC444" s="11"/>
      <c r="AD444" s="12"/>
      <c r="AE444" s="15">
        <f t="shared" si="149"/>
        <v>0</v>
      </c>
      <c r="AF444" s="10"/>
      <c r="AG444" s="11"/>
      <c r="AH444" s="12"/>
      <c r="AI444" s="15">
        <f t="shared" si="150"/>
        <v>0</v>
      </c>
      <c r="AJ444" s="10"/>
      <c r="AK444" s="11"/>
      <c r="AL444" s="12"/>
      <c r="AM444" s="15">
        <f t="shared" si="151"/>
        <v>0</v>
      </c>
      <c r="AN444" s="10"/>
      <c r="AO444" s="11"/>
      <c r="AP444" s="12"/>
      <c r="AQ444" s="15">
        <f t="shared" si="152"/>
        <v>0</v>
      </c>
      <c r="AR444" s="10"/>
      <c r="AS444" s="11"/>
      <c r="AT444" s="12"/>
      <c r="AU444" s="15">
        <f t="shared" si="153"/>
        <v>0</v>
      </c>
      <c r="AV444" s="10"/>
      <c r="AW444" s="11"/>
      <c r="AX444" s="12"/>
      <c r="AY444" s="15">
        <f t="shared" si="154"/>
        <v>0</v>
      </c>
      <c r="AZ444" s="10"/>
      <c r="BA444" s="11"/>
      <c r="BB444" s="12"/>
      <c r="BC444" s="15">
        <f t="shared" si="155"/>
        <v>0</v>
      </c>
      <c r="BD444" s="10"/>
      <c r="BE444" s="11"/>
      <c r="BF444" s="12"/>
      <c r="BG444" s="15">
        <f t="shared" si="156"/>
        <v>0</v>
      </c>
      <c r="BH444" s="10"/>
      <c r="BI444" s="11"/>
      <c r="BJ444" s="12"/>
      <c r="BK444" s="15">
        <f t="shared" si="157"/>
        <v>0</v>
      </c>
      <c r="BL444" s="10"/>
      <c r="BM444" s="11"/>
      <c r="BN444" s="12"/>
      <c r="BO444" s="15">
        <f t="shared" si="158"/>
        <v>0</v>
      </c>
      <c r="BP444" s="10"/>
      <c r="BQ444" s="11"/>
      <c r="BR444" s="12"/>
      <c r="BS444" s="15">
        <f t="shared" si="159"/>
        <v>0</v>
      </c>
      <c r="BT444" s="10"/>
      <c r="BU444" s="11"/>
      <c r="BV444" s="12"/>
      <c r="BW444" s="15">
        <f t="shared" si="160"/>
        <v>0</v>
      </c>
      <c r="BX444" s="10"/>
      <c r="BY444" s="11"/>
      <c r="BZ444" s="12"/>
      <c r="CA444" s="15">
        <f t="shared" si="161"/>
        <v>0</v>
      </c>
      <c r="CB444" s="10"/>
      <c r="CC444" s="11"/>
      <c r="CD444" s="12"/>
      <c r="CE444" s="15">
        <f t="shared" si="162"/>
        <v>0</v>
      </c>
      <c r="CF444" s="10"/>
      <c r="CG444" s="11"/>
      <c r="CH444" s="12"/>
      <c r="CI444" s="15">
        <f t="shared" si="163"/>
        <v>0</v>
      </c>
      <c r="CJ444" s="10"/>
      <c r="CK444" s="11"/>
      <c r="CL444" s="12"/>
      <c r="CM444" s="15">
        <f t="shared" si="164"/>
        <v>0</v>
      </c>
      <c r="CN444" s="10"/>
      <c r="CO444" s="11"/>
      <c r="CP444" s="12"/>
      <c r="CQ444" s="15">
        <f t="shared" si="165"/>
        <v>0</v>
      </c>
      <c r="CR444" s="10"/>
      <c r="CS444" s="11"/>
      <c r="CT444" s="12"/>
      <c r="CU444" s="15">
        <f t="shared" si="166"/>
        <v>0</v>
      </c>
      <c r="CV444" s="10"/>
      <c r="CW444" s="11"/>
      <c r="CX444" s="12"/>
      <c r="CY444" s="15">
        <f t="shared" si="167"/>
        <v>0</v>
      </c>
    </row>
    <row r="445" spans="1:103" customFormat="1" x14ac:dyDescent="0.25">
      <c r="A445" s="53"/>
      <c r="B445" s="53"/>
      <c r="C445" s="53"/>
      <c r="D445" s="53"/>
      <c r="E445" s="19"/>
      <c r="F445" s="19"/>
      <c r="G445" s="53"/>
      <c r="H445" s="10"/>
      <c r="I445" s="11"/>
      <c r="J445" s="12"/>
      <c r="K445" s="15">
        <f t="shared" si="144"/>
        <v>0</v>
      </c>
      <c r="L445" s="10"/>
      <c r="M445" s="11"/>
      <c r="N445" s="12"/>
      <c r="O445" s="15">
        <f t="shared" si="145"/>
        <v>0</v>
      </c>
      <c r="P445" s="10"/>
      <c r="Q445" s="11"/>
      <c r="R445" s="12"/>
      <c r="S445" s="15">
        <f t="shared" si="146"/>
        <v>0</v>
      </c>
      <c r="T445" s="10"/>
      <c r="U445" s="11"/>
      <c r="V445" s="12"/>
      <c r="W445" s="15">
        <f t="shared" si="147"/>
        <v>0</v>
      </c>
      <c r="X445" s="10"/>
      <c r="Y445" s="11"/>
      <c r="Z445" s="12"/>
      <c r="AA445" s="15">
        <f t="shared" si="148"/>
        <v>0</v>
      </c>
      <c r="AB445" s="10"/>
      <c r="AC445" s="11"/>
      <c r="AD445" s="12"/>
      <c r="AE445" s="15">
        <f t="shared" si="149"/>
        <v>0</v>
      </c>
      <c r="AF445" s="10"/>
      <c r="AG445" s="11"/>
      <c r="AH445" s="12"/>
      <c r="AI445" s="15">
        <f t="shared" si="150"/>
        <v>0</v>
      </c>
      <c r="AJ445" s="10"/>
      <c r="AK445" s="11"/>
      <c r="AL445" s="12"/>
      <c r="AM445" s="15">
        <f t="shared" si="151"/>
        <v>0</v>
      </c>
      <c r="AN445" s="10"/>
      <c r="AO445" s="11"/>
      <c r="AP445" s="12"/>
      <c r="AQ445" s="15">
        <f t="shared" si="152"/>
        <v>0</v>
      </c>
      <c r="AR445" s="10"/>
      <c r="AS445" s="11"/>
      <c r="AT445" s="12"/>
      <c r="AU445" s="15">
        <f t="shared" si="153"/>
        <v>0</v>
      </c>
      <c r="AV445" s="10"/>
      <c r="AW445" s="11"/>
      <c r="AX445" s="12"/>
      <c r="AY445" s="15">
        <f t="shared" si="154"/>
        <v>0</v>
      </c>
      <c r="AZ445" s="10"/>
      <c r="BA445" s="11"/>
      <c r="BB445" s="12"/>
      <c r="BC445" s="15">
        <f t="shared" si="155"/>
        <v>0</v>
      </c>
      <c r="BD445" s="10"/>
      <c r="BE445" s="11"/>
      <c r="BF445" s="12"/>
      <c r="BG445" s="15">
        <f t="shared" si="156"/>
        <v>0</v>
      </c>
      <c r="BH445" s="10"/>
      <c r="BI445" s="11"/>
      <c r="BJ445" s="12"/>
      <c r="BK445" s="15">
        <f t="shared" si="157"/>
        <v>0</v>
      </c>
      <c r="BL445" s="10"/>
      <c r="BM445" s="11"/>
      <c r="BN445" s="12"/>
      <c r="BO445" s="15">
        <f t="shared" si="158"/>
        <v>0</v>
      </c>
      <c r="BP445" s="10"/>
      <c r="BQ445" s="11"/>
      <c r="BR445" s="12"/>
      <c r="BS445" s="15">
        <f t="shared" si="159"/>
        <v>0</v>
      </c>
      <c r="BT445" s="10"/>
      <c r="BU445" s="11"/>
      <c r="BV445" s="12"/>
      <c r="BW445" s="15">
        <f t="shared" si="160"/>
        <v>0</v>
      </c>
      <c r="BX445" s="10"/>
      <c r="BY445" s="11"/>
      <c r="BZ445" s="12"/>
      <c r="CA445" s="15">
        <f t="shared" si="161"/>
        <v>0</v>
      </c>
      <c r="CB445" s="10"/>
      <c r="CC445" s="11"/>
      <c r="CD445" s="12"/>
      <c r="CE445" s="15">
        <f t="shared" si="162"/>
        <v>0</v>
      </c>
      <c r="CF445" s="10"/>
      <c r="CG445" s="11"/>
      <c r="CH445" s="12"/>
      <c r="CI445" s="15">
        <f t="shared" si="163"/>
        <v>0</v>
      </c>
      <c r="CJ445" s="10"/>
      <c r="CK445" s="11"/>
      <c r="CL445" s="12"/>
      <c r="CM445" s="15">
        <f t="shared" si="164"/>
        <v>0</v>
      </c>
      <c r="CN445" s="10"/>
      <c r="CO445" s="11"/>
      <c r="CP445" s="12"/>
      <c r="CQ445" s="15">
        <f t="shared" si="165"/>
        <v>0</v>
      </c>
      <c r="CR445" s="10"/>
      <c r="CS445" s="11"/>
      <c r="CT445" s="12"/>
      <c r="CU445" s="15">
        <f t="shared" si="166"/>
        <v>0</v>
      </c>
      <c r="CV445" s="10"/>
      <c r="CW445" s="11"/>
      <c r="CX445" s="12"/>
      <c r="CY445" s="15">
        <f t="shared" si="167"/>
        <v>0</v>
      </c>
    </row>
    <row r="446" spans="1:103" customFormat="1" x14ac:dyDescent="0.25">
      <c r="A446" s="53"/>
      <c r="B446" s="53"/>
      <c r="C446" s="53"/>
      <c r="D446" s="53"/>
      <c r="E446" s="19"/>
      <c r="F446" s="19"/>
      <c r="G446" s="53"/>
      <c r="H446" s="10"/>
      <c r="I446" s="11"/>
      <c r="J446" s="12"/>
      <c r="K446" s="15">
        <f t="shared" si="144"/>
        <v>0</v>
      </c>
      <c r="L446" s="10"/>
      <c r="M446" s="11"/>
      <c r="N446" s="12"/>
      <c r="O446" s="15">
        <f t="shared" si="145"/>
        <v>0</v>
      </c>
      <c r="P446" s="10"/>
      <c r="Q446" s="11"/>
      <c r="R446" s="12"/>
      <c r="S446" s="15">
        <f t="shared" si="146"/>
        <v>0</v>
      </c>
      <c r="T446" s="10"/>
      <c r="U446" s="11"/>
      <c r="V446" s="12"/>
      <c r="W446" s="15">
        <f t="shared" si="147"/>
        <v>0</v>
      </c>
      <c r="X446" s="10"/>
      <c r="Y446" s="11"/>
      <c r="Z446" s="12"/>
      <c r="AA446" s="15">
        <f t="shared" si="148"/>
        <v>0</v>
      </c>
      <c r="AB446" s="10"/>
      <c r="AC446" s="11"/>
      <c r="AD446" s="12"/>
      <c r="AE446" s="15">
        <f t="shared" si="149"/>
        <v>0</v>
      </c>
      <c r="AF446" s="10"/>
      <c r="AG446" s="11"/>
      <c r="AH446" s="12"/>
      <c r="AI446" s="15">
        <f t="shared" si="150"/>
        <v>0</v>
      </c>
      <c r="AJ446" s="10"/>
      <c r="AK446" s="11"/>
      <c r="AL446" s="12"/>
      <c r="AM446" s="15">
        <f t="shared" si="151"/>
        <v>0</v>
      </c>
      <c r="AN446" s="10"/>
      <c r="AO446" s="11"/>
      <c r="AP446" s="12"/>
      <c r="AQ446" s="15">
        <f t="shared" si="152"/>
        <v>0</v>
      </c>
      <c r="AR446" s="10"/>
      <c r="AS446" s="11"/>
      <c r="AT446" s="12"/>
      <c r="AU446" s="15">
        <f t="shared" si="153"/>
        <v>0</v>
      </c>
      <c r="AV446" s="10"/>
      <c r="AW446" s="11"/>
      <c r="AX446" s="12"/>
      <c r="AY446" s="15">
        <f t="shared" si="154"/>
        <v>0</v>
      </c>
      <c r="AZ446" s="10"/>
      <c r="BA446" s="11"/>
      <c r="BB446" s="12"/>
      <c r="BC446" s="15">
        <f t="shared" si="155"/>
        <v>0</v>
      </c>
      <c r="BD446" s="10"/>
      <c r="BE446" s="11"/>
      <c r="BF446" s="12"/>
      <c r="BG446" s="15">
        <f t="shared" si="156"/>
        <v>0</v>
      </c>
      <c r="BH446" s="10"/>
      <c r="BI446" s="11"/>
      <c r="BJ446" s="12"/>
      <c r="BK446" s="15">
        <f t="shared" si="157"/>
        <v>0</v>
      </c>
      <c r="BL446" s="10"/>
      <c r="BM446" s="11"/>
      <c r="BN446" s="12"/>
      <c r="BO446" s="15">
        <f t="shared" si="158"/>
        <v>0</v>
      </c>
      <c r="BP446" s="10"/>
      <c r="BQ446" s="11"/>
      <c r="BR446" s="12"/>
      <c r="BS446" s="15">
        <f t="shared" si="159"/>
        <v>0</v>
      </c>
      <c r="BT446" s="10"/>
      <c r="BU446" s="11"/>
      <c r="BV446" s="12"/>
      <c r="BW446" s="15">
        <f t="shared" si="160"/>
        <v>0</v>
      </c>
      <c r="BX446" s="10"/>
      <c r="BY446" s="11"/>
      <c r="BZ446" s="12"/>
      <c r="CA446" s="15">
        <f t="shared" si="161"/>
        <v>0</v>
      </c>
      <c r="CB446" s="10"/>
      <c r="CC446" s="11"/>
      <c r="CD446" s="12"/>
      <c r="CE446" s="15">
        <f t="shared" si="162"/>
        <v>0</v>
      </c>
      <c r="CF446" s="10"/>
      <c r="CG446" s="11"/>
      <c r="CH446" s="12"/>
      <c r="CI446" s="15">
        <f t="shared" si="163"/>
        <v>0</v>
      </c>
      <c r="CJ446" s="10"/>
      <c r="CK446" s="11"/>
      <c r="CL446" s="12"/>
      <c r="CM446" s="15">
        <f t="shared" si="164"/>
        <v>0</v>
      </c>
      <c r="CN446" s="10"/>
      <c r="CO446" s="11"/>
      <c r="CP446" s="12"/>
      <c r="CQ446" s="15">
        <f t="shared" si="165"/>
        <v>0</v>
      </c>
      <c r="CR446" s="10"/>
      <c r="CS446" s="11"/>
      <c r="CT446" s="12"/>
      <c r="CU446" s="15">
        <f t="shared" si="166"/>
        <v>0</v>
      </c>
      <c r="CV446" s="10"/>
      <c r="CW446" s="11"/>
      <c r="CX446" s="12"/>
      <c r="CY446" s="15">
        <f t="shared" si="167"/>
        <v>0</v>
      </c>
    </row>
    <row r="447" spans="1:103" customFormat="1" x14ac:dyDescent="0.25">
      <c r="A447" s="53"/>
      <c r="B447" s="53"/>
      <c r="C447" s="53"/>
      <c r="D447" s="53"/>
      <c r="E447" s="19"/>
      <c r="F447" s="19"/>
      <c r="G447" s="53"/>
      <c r="H447" s="10"/>
      <c r="I447" s="11"/>
      <c r="J447" s="12"/>
      <c r="K447" s="15">
        <f t="shared" si="144"/>
        <v>0</v>
      </c>
      <c r="L447" s="10"/>
      <c r="M447" s="11"/>
      <c r="N447" s="12"/>
      <c r="O447" s="15">
        <f t="shared" si="145"/>
        <v>0</v>
      </c>
      <c r="P447" s="10"/>
      <c r="Q447" s="11"/>
      <c r="R447" s="12"/>
      <c r="S447" s="15">
        <f t="shared" si="146"/>
        <v>0</v>
      </c>
      <c r="T447" s="10"/>
      <c r="U447" s="11"/>
      <c r="V447" s="12"/>
      <c r="W447" s="15">
        <f t="shared" si="147"/>
        <v>0</v>
      </c>
      <c r="X447" s="10"/>
      <c r="Y447" s="11"/>
      <c r="Z447" s="12"/>
      <c r="AA447" s="15">
        <f t="shared" si="148"/>
        <v>0</v>
      </c>
      <c r="AB447" s="10"/>
      <c r="AC447" s="11"/>
      <c r="AD447" s="12"/>
      <c r="AE447" s="15">
        <f t="shared" si="149"/>
        <v>0</v>
      </c>
      <c r="AF447" s="10"/>
      <c r="AG447" s="11"/>
      <c r="AH447" s="12"/>
      <c r="AI447" s="15">
        <f t="shared" si="150"/>
        <v>0</v>
      </c>
      <c r="AJ447" s="10"/>
      <c r="AK447" s="11"/>
      <c r="AL447" s="12"/>
      <c r="AM447" s="15">
        <f t="shared" si="151"/>
        <v>0</v>
      </c>
      <c r="AN447" s="10"/>
      <c r="AO447" s="11"/>
      <c r="AP447" s="12"/>
      <c r="AQ447" s="15">
        <f t="shared" si="152"/>
        <v>0</v>
      </c>
      <c r="AR447" s="10"/>
      <c r="AS447" s="11"/>
      <c r="AT447" s="12"/>
      <c r="AU447" s="15">
        <f t="shared" si="153"/>
        <v>0</v>
      </c>
      <c r="AV447" s="10"/>
      <c r="AW447" s="11"/>
      <c r="AX447" s="12"/>
      <c r="AY447" s="15">
        <f t="shared" si="154"/>
        <v>0</v>
      </c>
      <c r="AZ447" s="10"/>
      <c r="BA447" s="11"/>
      <c r="BB447" s="12"/>
      <c r="BC447" s="15">
        <f t="shared" si="155"/>
        <v>0</v>
      </c>
      <c r="BD447" s="10"/>
      <c r="BE447" s="11"/>
      <c r="BF447" s="12"/>
      <c r="BG447" s="15">
        <f t="shared" si="156"/>
        <v>0</v>
      </c>
      <c r="BH447" s="10"/>
      <c r="BI447" s="11"/>
      <c r="BJ447" s="12"/>
      <c r="BK447" s="15">
        <f t="shared" si="157"/>
        <v>0</v>
      </c>
      <c r="BL447" s="10"/>
      <c r="BM447" s="11"/>
      <c r="BN447" s="12"/>
      <c r="BO447" s="15">
        <f t="shared" si="158"/>
        <v>0</v>
      </c>
      <c r="BP447" s="10"/>
      <c r="BQ447" s="11"/>
      <c r="BR447" s="12"/>
      <c r="BS447" s="15">
        <f t="shared" si="159"/>
        <v>0</v>
      </c>
      <c r="BT447" s="10"/>
      <c r="BU447" s="11"/>
      <c r="BV447" s="12"/>
      <c r="BW447" s="15">
        <f t="shared" si="160"/>
        <v>0</v>
      </c>
      <c r="BX447" s="10"/>
      <c r="BY447" s="11"/>
      <c r="BZ447" s="12"/>
      <c r="CA447" s="15">
        <f t="shared" si="161"/>
        <v>0</v>
      </c>
      <c r="CB447" s="10"/>
      <c r="CC447" s="11"/>
      <c r="CD447" s="12"/>
      <c r="CE447" s="15">
        <f t="shared" si="162"/>
        <v>0</v>
      </c>
      <c r="CF447" s="10"/>
      <c r="CG447" s="11"/>
      <c r="CH447" s="12"/>
      <c r="CI447" s="15">
        <f t="shared" si="163"/>
        <v>0</v>
      </c>
      <c r="CJ447" s="10"/>
      <c r="CK447" s="11"/>
      <c r="CL447" s="12"/>
      <c r="CM447" s="15">
        <f t="shared" si="164"/>
        <v>0</v>
      </c>
      <c r="CN447" s="10"/>
      <c r="CO447" s="11"/>
      <c r="CP447" s="12"/>
      <c r="CQ447" s="15">
        <f t="shared" si="165"/>
        <v>0</v>
      </c>
      <c r="CR447" s="10"/>
      <c r="CS447" s="11"/>
      <c r="CT447" s="12"/>
      <c r="CU447" s="15">
        <f t="shared" si="166"/>
        <v>0</v>
      </c>
      <c r="CV447" s="10"/>
      <c r="CW447" s="11"/>
      <c r="CX447" s="12"/>
      <c r="CY447" s="15">
        <f t="shared" si="167"/>
        <v>0</v>
      </c>
    </row>
    <row r="448" spans="1:103" customFormat="1" x14ac:dyDescent="0.25">
      <c r="A448" s="53"/>
      <c r="B448" s="53"/>
      <c r="C448" s="53"/>
      <c r="D448" s="53"/>
      <c r="E448" s="19"/>
      <c r="F448" s="19"/>
      <c r="G448" s="53"/>
      <c r="H448" s="10"/>
      <c r="I448" s="11"/>
      <c r="J448" s="12"/>
      <c r="K448" s="15">
        <f t="shared" si="144"/>
        <v>0</v>
      </c>
      <c r="L448" s="10"/>
      <c r="M448" s="11"/>
      <c r="N448" s="12"/>
      <c r="O448" s="15">
        <f t="shared" si="145"/>
        <v>0</v>
      </c>
      <c r="P448" s="10"/>
      <c r="Q448" s="11"/>
      <c r="R448" s="12"/>
      <c r="S448" s="15">
        <f t="shared" si="146"/>
        <v>0</v>
      </c>
      <c r="T448" s="10"/>
      <c r="U448" s="11"/>
      <c r="V448" s="12"/>
      <c r="W448" s="15">
        <f t="shared" si="147"/>
        <v>0</v>
      </c>
      <c r="X448" s="10"/>
      <c r="Y448" s="11"/>
      <c r="Z448" s="12"/>
      <c r="AA448" s="15">
        <f t="shared" si="148"/>
        <v>0</v>
      </c>
      <c r="AB448" s="10"/>
      <c r="AC448" s="11"/>
      <c r="AD448" s="12"/>
      <c r="AE448" s="15">
        <f t="shared" si="149"/>
        <v>0</v>
      </c>
      <c r="AF448" s="10"/>
      <c r="AG448" s="11"/>
      <c r="AH448" s="12"/>
      <c r="AI448" s="15">
        <f t="shared" si="150"/>
        <v>0</v>
      </c>
      <c r="AJ448" s="10"/>
      <c r="AK448" s="11"/>
      <c r="AL448" s="12"/>
      <c r="AM448" s="15">
        <f t="shared" si="151"/>
        <v>0</v>
      </c>
      <c r="AN448" s="10"/>
      <c r="AO448" s="11"/>
      <c r="AP448" s="12"/>
      <c r="AQ448" s="15">
        <f t="shared" si="152"/>
        <v>0</v>
      </c>
      <c r="AR448" s="10"/>
      <c r="AS448" s="11"/>
      <c r="AT448" s="12"/>
      <c r="AU448" s="15">
        <f t="shared" si="153"/>
        <v>0</v>
      </c>
      <c r="AV448" s="10"/>
      <c r="AW448" s="11"/>
      <c r="AX448" s="12"/>
      <c r="AY448" s="15">
        <f t="shared" si="154"/>
        <v>0</v>
      </c>
      <c r="AZ448" s="10"/>
      <c r="BA448" s="11"/>
      <c r="BB448" s="12"/>
      <c r="BC448" s="15">
        <f t="shared" si="155"/>
        <v>0</v>
      </c>
      <c r="BD448" s="10"/>
      <c r="BE448" s="11"/>
      <c r="BF448" s="12"/>
      <c r="BG448" s="15">
        <f t="shared" si="156"/>
        <v>0</v>
      </c>
      <c r="BH448" s="10"/>
      <c r="BI448" s="11"/>
      <c r="BJ448" s="12"/>
      <c r="BK448" s="15">
        <f t="shared" si="157"/>
        <v>0</v>
      </c>
      <c r="BL448" s="10"/>
      <c r="BM448" s="11"/>
      <c r="BN448" s="12"/>
      <c r="BO448" s="15">
        <f t="shared" si="158"/>
        <v>0</v>
      </c>
      <c r="BP448" s="10"/>
      <c r="BQ448" s="11"/>
      <c r="BR448" s="12"/>
      <c r="BS448" s="15">
        <f t="shared" si="159"/>
        <v>0</v>
      </c>
      <c r="BT448" s="10"/>
      <c r="BU448" s="11"/>
      <c r="BV448" s="12"/>
      <c r="BW448" s="15">
        <f t="shared" si="160"/>
        <v>0</v>
      </c>
      <c r="BX448" s="10"/>
      <c r="BY448" s="11"/>
      <c r="BZ448" s="12"/>
      <c r="CA448" s="15">
        <f t="shared" si="161"/>
        <v>0</v>
      </c>
      <c r="CB448" s="10"/>
      <c r="CC448" s="11"/>
      <c r="CD448" s="12"/>
      <c r="CE448" s="15">
        <f t="shared" si="162"/>
        <v>0</v>
      </c>
      <c r="CF448" s="10"/>
      <c r="CG448" s="11"/>
      <c r="CH448" s="12"/>
      <c r="CI448" s="15">
        <f t="shared" si="163"/>
        <v>0</v>
      </c>
      <c r="CJ448" s="10"/>
      <c r="CK448" s="11"/>
      <c r="CL448" s="12"/>
      <c r="CM448" s="15">
        <f t="shared" si="164"/>
        <v>0</v>
      </c>
      <c r="CN448" s="10"/>
      <c r="CO448" s="11"/>
      <c r="CP448" s="12"/>
      <c r="CQ448" s="15">
        <f t="shared" si="165"/>
        <v>0</v>
      </c>
      <c r="CR448" s="10"/>
      <c r="CS448" s="11"/>
      <c r="CT448" s="12"/>
      <c r="CU448" s="15">
        <f t="shared" si="166"/>
        <v>0</v>
      </c>
      <c r="CV448" s="10"/>
      <c r="CW448" s="11"/>
      <c r="CX448" s="12"/>
      <c r="CY448" s="15">
        <f t="shared" si="167"/>
        <v>0</v>
      </c>
    </row>
    <row r="449" spans="1:103" customFormat="1" x14ac:dyDescent="0.25">
      <c r="A449" s="53"/>
      <c r="B449" s="53"/>
      <c r="C449" s="53"/>
      <c r="D449" s="53"/>
      <c r="E449" s="19"/>
      <c r="F449" s="19"/>
      <c r="G449" s="53"/>
      <c r="H449" s="10"/>
      <c r="I449" s="11"/>
      <c r="J449" s="12"/>
      <c r="K449" s="15">
        <f t="shared" si="144"/>
        <v>0</v>
      </c>
      <c r="L449" s="10"/>
      <c r="M449" s="11"/>
      <c r="N449" s="12"/>
      <c r="O449" s="15">
        <f t="shared" si="145"/>
        <v>0</v>
      </c>
      <c r="P449" s="10"/>
      <c r="Q449" s="11"/>
      <c r="R449" s="12"/>
      <c r="S449" s="15">
        <f t="shared" si="146"/>
        <v>0</v>
      </c>
      <c r="T449" s="10"/>
      <c r="U449" s="11"/>
      <c r="V449" s="12"/>
      <c r="W449" s="15">
        <f t="shared" si="147"/>
        <v>0</v>
      </c>
      <c r="X449" s="10"/>
      <c r="Y449" s="11"/>
      <c r="Z449" s="12"/>
      <c r="AA449" s="15">
        <f t="shared" si="148"/>
        <v>0</v>
      </c>
      <c r="AB449" s="10"/>
      <c r="AC449" s="11"/>
      <c r="AD449" s="12"/>
      <c r="AE449" s="15">
        <f t="shared" si="149"/>
        <v>0</v>
      </c>
      <c r="AF449" s="10"/>
      <c r="AG449" s="11"/>
      <c r="AH449" s="12"/>
      <c r="AI449" s="15">
        <f t="shared" si="150"/>
        <v>0</v>
      </c>
      <c r="AJ449" s="10"/>
      <c r="AK449" s="11"/>
      <c r="AL449" s="12"/>
      <c r="AM449" s="15">
        <f t="shared" si="151"/>
        <v>0</v>
      </c>
      <c r="AN449" s="10"/>
      <c r="AO449" s="11"/>
      <c r="AP449" s="12"/>
      <c r="AQ449" s="15">
        <f t="shared" si="152"/>
        <v>0</v>
      </c>
      <c r="AR449" s="10"/>
      <c r="AS449" s="11"/>
      <c r="AT449" s="12"/>
      <c r="AU449" s="15">
        <f t="shared" si="153"/>
        <v>0</v>
      </c>
      <c r="AV449" s="10"/>
      <c r="AW449" s="11"/>
      <c r="AX449" s="12"/>
      <c r="AY449" s="15">
        <f t="shared" si="154"/>
        <v>0</v>
      </c>
      <c r="AZ449" s="10"/>
      <c r="BA449" s="11"/>
      <c r="BB449" s="12"/>
      <c r="BC449" s="15">
        <f t="shared" si="155"/>
        <v>0</v>
      </c>
      <c r="BD449" s="10"/>
      <c r="BE449" s="11"/>
      <c r="BF449" s="12"/>
      <c r="BG449" s="15">
        <f t="shared" si="156"/>
        <v>0</v>
      </c>
      <c r="BH449" s="10"/>
      <c r="BI449" s="11"/>
      <c r="BJ449" s="12"/>
      <c r="BK449" s="15">
        <f t="shared" si="157"/>
        <v>0</v>
      </c>
      <c r="BL449" s="10"/>
      <c r="BM449" s="11"/>
      <c r="BN449" s="12"/>
      <c r="BO449" s="15">
        <f t="shared" si="158"/>
        <v>0</v>
      </c>
      <c r="BP449" s="10"/>
      <c r="BQ449" s="11"/>
      <c r="BR449" s="12"/>
      <c r="BS449" s="15">
        <f t="shared" si="159"/>
        <v>0</v>
      </c>
      <c r="BT449" s="10"/>
      <c r="BU449" s="11"/>
      <c r="BV449" s="12"/>
      <c r="BW449" s="15">
        <f t="shared" si="160"/>
        <v>0</v>
      </c>
      <c r="BX449" s="10"/>
      <c r="BY449" s="11"/>
      <c r="BZ449" s="12"/>
      <c r="CA449" s="15">
        <f t="shared" si="161"/>
        <v>0</v>
      </c>
      <c r="CB449" s="10"/>
      <c r="CC449" s="11"/>
      <c r="CD449" s="12"/>
      <c r="CE449" s="15">
        <f t="shared" si="162"/>
        <v>0</v>
      </c>
      <c r="CF449" s="10"/>
      <c r="CG449" s="11"/>
      <c r="CH449" s="12"/>
      <c r="CI449" s="15">
        <f t="shared" si="163"/>
        <v>0</v>
      </c>
      <c r="CJ449" s="10"/>
      <c r="CK449" s="11"/>
      <c r="CL449" s="12"/>
      <c r="CM449" s="15">
        <f t="shared" si="164"/>
        <v>0</v>
      </c>
      <c r="CN449" s="10"/>
      <c r="CO449" s="11"/>
      <c r="CP449" s="12"/>
      <c r="CQ449" s="15">
        <f t="shared" si="165"/>
        <v>0</v>
      </c>
      <c r="CR449" s="10"/>
      <c r="CS449" s="11"/>
      <c r="CT449" s="12"/>
      <c r="CU449" s="15">
        <f t="shared" si="166"/>
        <v>0</v>
      </c>
      <c r="CV449" s="10"/>
      <c r="CW449" s="11"/>
      <c r="CX449" s="12"/>
      <c r="CY449" s="15">
        <f t="shared" si="167"/>
        <v>0</v>
      </c>
    </row>
    <row r="450" spans="1:103" customFormat="1" x14ac:dyDescent="0.25">
      <c r="A450" s="53"/>
      <c r="B450" s="53"/>
      <c r="C450" s="53"/>
      <c r="D450" s="53"/>
      <c r="E450" s="19"/>
      <c r="F450" s="19"/>
      <c r="G450" s="53"/>
      <c r="H450" s="10"/>
      <c r="I450" s="11"/>
      <c r="J450" s="12"/>
      <c r="K450" s="15">
        <f t="shared" si="144"/>
        <v>0</v>
      </c>
      <c r="L450" s="10"/>
      <c r="M450" s="11"/>
      <c r="N450" s="12"/>
      <c r="O450" s="15">
        <f t="shared" si="145"/>
        <v>0</v>
      </c>
      <c r="P450" s="10"/>
      <c r="Q450" s="11"/>
      <c r="R450" s="12"/>
      <c r="S450" s="15">
        <f t="shared" si="146"/>
        <v>0</v>
      </c>
      <c r="T450" s="10"/>
      <c r="U450" s="11"/>
      <c r="V450" s="12"/>
      <c r="W450" s="15">
        <f t="shared" si="147"/>
        <v>0</v>
      </c>
      <c r="X450" s="10"/>
      <c r="Y450" s="11"/>
      <c r="Z450" s="12"/>
      <c r="AA450" s="15">
        <f t="shared" si="148"/>
        <v>0</v>
      </c>
      <c r="AB450" s="10"/>
      <c r="AC450" s="11"/>
      <c r="AD450" s="12"/>
      <c r="AE450" s="15">
        <f t="shared" si="149"/>
        <v>0</v>
      </c>
      <c r="AF450" s="10"/>
      <c r="AG450" s="11"/>
      <c r="AH450" s="12"/>
      <c r="AI450" s="15">
        <f t="shared" si="150"/>
        <v>0</v>
      </c>
      <c r="AJ450" s="10"/>
      <c r="AK450" s="11"/>
      <c r="AL450" s="12"/>
      <c r="AM450" s="15">
        <f t="shared" si="151"/>
        <v>0</v>
      </c>
      <c r="AN450" s="10"/>
      <c r="AO450" s="11"/>
      <c r="AP450" s="12"/>
      <c r="AQ450" s="15">
        <f t="shared" si="152"/>
        <v>0</v>
      </c>
      <c r="AR450" s="10"/>
      <c r="AS450" s="11"/>
      <c r="AT450" s="12"/>
      <c r="AU450" s="15">
        <f t="shared" si="153"/>
        <v>0</v>
      </c>
      <c r="AV450" s="10"/>
      <c r="AW450" s="11"/>
      <c r="AX450" s="12"/>
      <c r="AY450" s="15">
        <f t="shared" si="154"/>
        <v>0</v>
      </c>
      <c r="AZ450" s="10"/>
      <c r="BA450" s="11"/>
      <c r="BB450" s="12"/>
      <c r="BC450" s="15">
        <f t="shared" si="155"/>
        <v>0</v>
      </c>
      <c r="BD450" s="10"/>
      <c r="BE450" s="11"/>
      <c r="BF450" s="12"/>
      <c r="BG450" s="15">
        <f t="shared" si="156"/>
        <v>0</v>
      </c>
      <c r="BH450" s="10"/>
      <c r="BI450" s="11"/>
      <c r="BJ450" s="12"/>
      <c r="BK450" s="15">
        <f t="shared" si="157"/>
        <v>0</v>
      </c>
      <c r="BL450" s="10"/>
      <c r="BM450" s="11"/>
      <c r="BN450" s="12"/>
      <c r="BO450" s="15">
        <f t="shared" si="158"/>
        <v>0</v>
      </c>
      <c r="BP450" s="10"/>
      <c r="BQ450" s="11"/>
      <c r="BR450" s="12"/>
      <c r="BS450" s="15">
        <f t="shared" si="159"/>
        <v>0</v>
      </c>
      <c r="BT450" s="10"/>
      <c r="BU450" s="11"/>
      <c r="BV450" s="12"/>
      <c r="BW450" s="15">
        <f t="shared" si="160"/>
        <v>0</v>
      </c>
      <c r="BX450" s="10"/>
      <c r="BY450" s="11"/>
      <c r="BZ450" s="12"/>
      <c r="CA450" s="15">
        <f t="shared" si="161"/>
        <v>0</v>
      </c>
      <c r="CB450" s="10"/>
      <c r="CC450" s="11"/>
      <c r="CD450" s="12"/>
      <c r="CE450" s="15">
        <f t="shared" si="162"/>
        <v>0</v>
      </c>
      <c r="CF450" s="10"/>
      <c r="CG450" s="11"/>
      <c r="CH450" s="12"/>
      <c r="CI450" s="15">
        <f t="shared" si="163"/>
        <v>0</v>
      </c>
      <c r="CJ450" s="10"/>
      <c r="CK450" s="11"/>
      <c r="CL450" s="12"/>
      <c r="CM450" s="15">
        <f t="shared" si="164"/>
        <v>0</v>
      </c>
      <c r="CN450" s="10"/>
      <c r="CO450" s="11"/>
      <c r="CP450" s="12"/>
      <c r="CQ450" s="15">
        <f t="shared" si="165"/>
        <v>0</v>
      </c>
      <c r="CR450" s="10"/>
      <c r="CS450" s="11"/>
      <c r="CT450" s="12"/>
      <c r="CU450" s="15">
        <f t="shared" si="166"/>
        <v>0</v>
      </c>
      <c r="CV450" s="10"/>
      <c r="CW450" s="11"/>
      <c r="CX450" s="12"/>
      <c r="CY450" s="15">
        <f t="shared" si="167"/>
        <v>0</v>
      </c>
    </row>
    <row r="451" spans="1:103" customFormat="1" x14ac:dyDescent="0.25">
      <c r="A451" s="53"/>
      <c r="B451" s="53"/>
      <c r="C451" s="53"/>
      <c r="D451" s="53"/>
      <c r="E451" s="19"/>
      <c r="F451" s="19"/>
      <c r="G451" s="53"/>
      <c r="H451" s="10"/>
      <c r="I451" s="11"/>
      <c r="J451" s="12"/>
      <c r="K451" s="15">
        <f t="shared" si="144"/>
        <v>0</v>
      </c>
      <c r="L451" s="10"/>
      <c r="M451" s="11"/>
      <c r="N451" s="12"/>
      <c r="O451" s="15">
        <f t="shared" si="145"/>
        <v>0</v>
      </c>
      <c r="P451" s="10"/>
      <c r="Q451" s="11"/>
      <c r="R451" s="12"/>
      <c r="S451" s="15">
        <f t="shared" si="146"/>
        <v>0</v>
      </c>
      <c r="T451" s="10"/>
      <c r="U451" s="11"/>
      <c r="V451" s="12"/>
      <c r="W451" s="15">
        <f t="shared" si="147"/>
        <v>0</v>
      </c>
      <c r="X451" s="10"/>
      <c r="Y451" s="11"/>
      <c r="Z451" s="12"/>
      <c r="AA451" s="15">
        <f t="shared" si="148"/>
        <v>0</v>
      </c>
      <c r="AB451" s="10"/>
      <c r="AC451" s="11"/>
      <c r="AD451" s="12"/>
      <c r="AE451" s="15">
        <f t="shared" si="149"/>
        <v>0</v>
      </c>
      <c r="AF451" s="10"/>
      <c r="AG451" s="11"/>
      <c r="AH451" s="12"/>
      <c r="AI451" s="15">
        <f t="shared" si="150"/>
        <v>0</v>
      </c>
      <c r="AJ451" s="10"/>
      <c r="AK451" s="11"/>
      <c r="AL451" s="12"/>
      <c r="AM451" s="15">
        <f t="shared" si="151"/>
        <v>0</v>
      </c>
      <c r="AN451" s="10"/>
      <c r="AO451" s="11"/>
      <c r="AP451" s="12"/>
      <c r="AQ451" s="15">
        <f t="shared" si="152"/>
        <v>0</v>
      </c>
      <c r="AR451" s="10"/>
      <c r="AS451" s="11"/>
      <c r="AT451" s="12"/>
      <c r="AU451" s="15">
        <f t="shared" si="153"/>
        <v>0</v>
      </c>
      <c r="AV451" s="10"/>
      <c r="AW451" s="11"/>
      <c r="AX451" s="12"/>
      <c r="AY451" s="15">
        <f t="shared" si="154"/>
        <v>0</v>
      </c>
      <c r="AZ451" s="10"/>
      <c r="BA451" s="11"/>
      <c r="BB451" s="12"/>
      <c r="BC451" s="15">
        <f t="shared" si="155"/>
        <v>0</v>
      </c>
      <c r="BD451" s="10"/>
      <c r="BE451" s="11"/>
      <c r="BF451" s="12"/>
      <c r="BG451" s="15">
        <f t="shared" si="156"/>
        <v>0</v>
      </c>
      <c r="BH451" s="10"/>
      <c r="BI451" s="11"/>
      <c r="BJ451" s="12"/>
      <c r="BK451" s="15">
        <f t="shared" si="157"/>
        <v>0</v>
      </c>
      <c r="BL451" s="10"/>
      <c r="BM451" s="11"/>
      <c r="BN451" s="12"/>
      <c r="BO451" s="15">
        <f t="shared" si="158"/>
        <v>0</v>
      </c>
      <c r="BP451" s="10"/>
      <c r="BQ451" s="11"/>
      <c r="BR451" s="12"/>
      <c r="BS451" s="15">
        <f t="shared" si="159"/>
        <v>0</v>
      </c>
      <c r="BT451" s="10"/>
      <c r="BU451" s="11"/>
      <c r="BV451" s="12"/>
      <c r="BW451" s="15">
        <f t="shared" si="160"/>
        <v>0</v>
      </c>
      <c r="BX451" s="10"/>
      <c r="BY451" s="11"/>
      <c r="BZ451" s="12"/>
      <c r="CA451" s="15">
        <f t="shared" si="161"/>
        <v>0</v>
      </c>
      <c r="CB451" s="10"/>
      <c r="CC451" s="11"/>
      <c r="CD451" s="12"/>
      <c r="CE451" s="15">
        <f t="shared" si="162"/>
        <v>0</v>
      </c>
      <c r="CF451" s="10"/>
      <c r="CG451" s="11"/>
      <c r="CH451" s="12"/>
      <c r="CI451" s="15">
        <f t="shared" si="163"/>
        <v>0</v>
      </c>
      <c r="CJ451" s="10"/>
      <c r="CK451" s="11"/>
      <c r="CL451" s="12"/>
      <c r="CM451" s="15">
        <f t="shared" si="164"/>
        <v>0</v>
      </c>
      <c r="CN451" s="10"/>
      <c r="CO451" s="11"/>
      <c r="CP451" s="12"/>
      <c r="CQ451" s="15">
        <f t="shared" si="165"/>
        <v>0</v>
      </c>
      <c r="CR451" s="10"/>
      <c r="CS451" s="11"/>
      <c r="CT451" s="12"/>
      <c r="CU451" s="15">
        <f t="shared" si="166"/>
        <v>0</v>
      </c>
      <c r="CV451" s="10"/>
      <c r="CW451" s="11"/>
      <c r="CX451" s="12"/>
      <c r="CY451" s="15">
        <f t="shared" si="167"/>
        <v>0</v>
      </c>
    </row>
    <row r="452" spans="1:103" customFormat="1" x14ac:dyDescent="0.25">
      <c r="A452" s="53"/>
      <c r="B452" s="53"/>
      <c r="C452" s="53"/>
      <c r="D452" s="53"/>
      <c r="E452" s="19"/>
      <c r="F452" s="19"/>
      <c r="G452" s="53"/>
      <c r="H452" s="10"/>
      <c r="I452" s="11"/>
      <c r="J452" s="12"/>
      <c r="K452" s="15">
        <f t="shared" si="144"/>
        <v>0</v>
      </c>
      <c r="L452" s="10"/>
      <c r="M452" s="11"/>
      <c r="N452" s="12"/>
      <c r="O452" s="15">
        <f t="shared" si="145"/>
        <v>0</v>
      </c>
      <c r="P452" s="10"/>
      <c r="Q452" s="11"/>
      <c r="R452" s="12"/>
      <c r="S452" s="15">
        <f t="shared" si="146"/>
        <v>0</v>
      </c>
      <c r="T452" s="10"/>
      <c r="U452" s="11"/>
      <c r="V452" s="12"/>
      <c r="W452" s="15">
        <f t="shared" si="147"/>
        <v>0</v>
      </c>
      <c r="X452" s="10"/>
      <c r="Y452" s="11"/>
      <c r="Z452" s="12"/>
      <c r="AA452" s="15">
        <f t="shared" si="148"/>
        <v>0</v>
      </c>
      <c r="AB452" s="10"/>
      <c r="AC452" s="11"/>
      <c r="AD452" s="12"/>
      <c r="AE452" s="15">
        <f t="shared" si="149"/>
        <v>0</v>
      </c>
      <c r="AF452" s="10"/>
      <c r="AG452" s="11"/>
      <c r="AH452" s="12"/>
      <c r="AI452" s="15">
        <f t="shared" si="150"/>
        <v>0</v>
      </c>
      <c r="AJ452" s="10"/>
      <c r="AK452" s="11"/>
      <c r="AL452" s="12"/>
      <c r="AM452" s="15">
        <f t="shared" si="151"/>
        <v>0</v>
      </c>
      <c r="AN452" s="10"/>
      <c r="AO452" s="11"/>
      <c r="AP452" s="12"/>
      <c r="AQ452" s="15">
        <f t="shared" si="152"/>
        <v>0</v>
      </c>
      <c r="AR452" s="10"/>
      <c r="AS452" s="11"/>
      <c r="AT452" s="12"/>
      <c r="AU452" s="15">
        <f t="shared" si="153"/>
        <v>0</v>
      </c>
      <c r="AV452" s="10"/>
      <c r="AW452" s="11"/>
      <c r="AX452" s="12"/>
      <c r="AY452" s="15">
        <f t="shared" si="154"/>
        <v>0</v>
      </c>
      <c r="AZ452" s="10"/>
      <c r="BA452" s="11"/>
      <c r="BB452" s="12"/>
      <c r="BC452" s="15">
        <f t="shared" si="155"/>
        <v>0</v>
      </c>
      <c r="BD452" s="10"/>
      <c r="BE452" s="11"/>
      <c r="BF452" s="12"/>
      <c r="BG452" s="15">
        <f t="shared" si="156"/>
        <v>0</v>
      </c>
      <c r="BH452" s="10"/>
      <c r="BI452" s="11"/>
      <c r="BJ452" s="12"/>
      <c r="BK452" s="15">
        <f t="shared" si="157"/>
        <v>0</v>
      </c>
      <c r="BL452" s="10"/>
      <c r="BM452" s="11"/>
      <c r="BN452" s="12"/>
      <c r="BO452" s="15">
        <f t="shared" si="158"/>
        <v>0</v>
      </c>
      <c r="BP452" s="10"/>
      <c r="BQ452" s="11"/>
      <c r="BR452" s="12"/>
      <c r="BS452" s="15">
        <f t="shared" si="159"/>
        <v>0</v>
      </c>
      <c r="BT452" s="10"/>
      <c r="BU452" s="11"/>
      <c r="BV452" s="12"/>
      <c r="BW452" s="15">
        <f t="shared" si="160"/>
        <v>0</v>
      </c>
      <c r="BX452" s="10"/>
      <c r="BY452" s="11"/>
      <c r="BZ452" s="12"/>
      <c r="CA452" s="15">
        <f t="shared" si="161"/>
        <v>0</v>
      </c>
      <c r="CB452" s="10"/>
      <c r="CC452" s="11"/>
      <c r="CD452" s="12"/>
      <c r="CE452" s="15">
        <f t="shared" si="162"/>
        <v>0</v>
      </c>
      <c r="CF452" s="10"/>
      <c r="CG452" s="11"/>
      <c r="CH452" s="12"/>
      <c r="CI452" s="15">
        <f t="shared" si="163"/>
        <v>0</v>
      </c>
      <c r="CJ452" s="10"/>
      <c r="CK452" s="11"/>
      <c r="CL452" s="12"/>
      <c r="CM452" s="15">
        <f t="shared" si="164"/>
        <v>0</v>
      </c>
      <c r="CN452" s="10"/>
      <c r="CO452" s="11"/>
      <c r="CP452" s="12"/>
      <c r="CQ452" s="15">
        <f t="shared" si="165"/>
        <v>0</v>
      </c>
      <c r="CR452" s="10"/>
      <c r="CS452" s="11"/>
      <c r="CT452" s="12"/>
      <c r="CU452" s="15">
        <f t="shared" si="166"/>
        <v>0</v>
      </c>
      <c r="CV452" s="10"/>
      <c r="CW452" s="11"/>
      <c r="CX452" s="12"/>
      <c r="CY452" s="15">
        <f t="shared" si="167"/>
        <v>0</v>
      </c>
    </row>
    <row r="453" spans="1:103" customFormat="1" x14ac:dyDescent="0.25">
      <c r="A453" s="53"/>
      <c r="B453" s="53"/>
      <c r="C453" s="53"/>
      <c r="D453" s="53"/>
      <c r="E453" s="19"/>
      <c r="F453" s="19"/>
      <c r="G453" s="53"/>
      <c r="H453" s="10"/>
      <c r="I453" s="11"/>
      <c r="J453" s="12"/>
      <c r="K453" s="15">
        <f t="shared" si="144"/>
        <v>0</v>
      </c>
      <c r="L453" s="10"/>
      <c r="M453" s="11"/>
      <c r="N453" s="12"/>
      <c r="O453" s="15">
        <f t="shared" si="145"/>
        <v>0</v>
      </c>
      <c r="P453" s="10"/>
      <c r="Q453" s="11"/>
      <c r="R453" s="12"/>
      <c r="S453" s="15">
        <f t="shared" si="146"/>
        <v>0</v>
      </c>
      <c r="T453" s="10"/>
      <c r="U453" s="11"/>
      <c r="V453" s="12"/>
      <c r="W453" s="15">
        <f t="shared" si="147"/>
        <v>0</v>
      </c>
      <c r="X453" s="10"/>
      <c r="Y453" s="11"/>
      <c r="Z453" s="12"/>
      <c r="AA453" s="15">
        <f t="shared" si="148"/>
        <v>0</v>
      </c>
      <c r="AB453" s="10"/>
      <c r="AC453" s="11"/>
      <c r="AD453" s="12"/>
      <c r="AE453" s="15">
        <f t="shared" si="149"/>
        <v>0</v>
      </c>
      <c r="AF453" s="10"/>
      <c r="AG453" s="11"/>
      <c r="AH453" s="12"/>
      <c r="AI453" s="15">
        <f t="shared" si="150"/>
        <v>0</v>
      </c>
      <c r="AJ453" s="10"/>
      <c r="AK453" s="11"/>
      <c r="AL453" s="12"/>
      <c r="AM453" s="15">
        <f t="shared" si="151"/>
        <v>0</v>
      </c>
      <c r="AN453" s="10"/>
      <c r="AO453" s="11"/>
      <c r="AP453" s="12"/>
      <c r="AQ453" s="15">
        <f t="shared" si="152"/>
        <v>0</v>
      </c>
      <c r="AR453" s="10"/>
      <c r="AS453" s="11"/>
      <c r="AT453" s="12"/>
      <c r="AU453" s="15">
        <f t="shared" si="153"/>
        <v>0</v>
      </c>
      <c r="AV453" s="10"/>
      <c r="AW453" s="11"/>
      <c r="AX453" s="12"/>
      <c r="AY453" s="15">
        <f t="shared" si="154"/>
        <v>0</v>
      </c>
      <c r="AZ453" s="10"/>
      <c r="BA453" s="11"/>
      <c r="BB453" s="12"/>
      <c r="BC453" s="15">
        <f t="shared" si="155"/>
        <v>0</v>
      </c>
      <c r="BD453" s="10"/>
      <c r="BE453" s="11"/>
      <c r="BF453" s="12"/>
      <c r="BG453" s="15">
        <f t="shared" si="156"/>
        <v>0</v>
      </c>
      <c r="BH453" s="10"/>
      <c r="BI453" s="11"/>
      <c r="BJ453" s="12"/>
      <c r="BK453" s="15">
        <f t="shared" si="157"/>
        <v>0</v>
      </c>
      <c r="BL453" s="10"/>
      <c r="BM453" s="11"/>
      <c r="BN453" s="12"/>
      <c r="BO453" s="15">
        <f t="shared" si="158"/>
        <v>0</v>
      </c>
      <c r="BP453" s="10"/>
      <c r="BQ453" s="11"/>
      <c r="BR453" s="12"/>
      <c r="BS453" s="15">
        <f t="shared" si="159"/>
        <v>0</v>
      </c>
      <c r="BT453" s="10"/>
      <c r="BU453" s="11"/>
      <c r="BV453" s="12"/>
      <c r="BW453" s="15">
        <f t="shared" si="160"/>
        <v>0</v>
      </c>
      <c r="BX453" s="10"/>
      <c r="BY453" s="11"/>
      <c r="BZ453" s="12"/>
      <c r="CA453" s="15">
        <f t="shared" si="161"/>
        <v>0</v>
      </c>
      <c r="CB453" s="10"/>
      <c r="CC453" s="11"/>
      <c r="CD453" s="12"/>
      <c r="CE453" s="15">
        <f t="shared" si="162"/>
        <v>0</v>
      </c>
      <c r="CF453" s="10"/>
      <c r="CG453" s="11"/>
      <c r="CH453" s="12"/>
      <c r="CI453" s="15">
        <f t="shared" si="163"/>
        <v>0</v>
      </c>
      <c r="CJ453" s="10"/>
      <c r="CK453" s="11"/>
      <c r="CL453" s="12"/>
      <c r="CM453" s="15">
        <f t="shared" si="164"/>
        <v>0</v>
      </c>
      <c r="CN453" s="10"/>
      <c r="CO453" s="11"/>
      <c r="CP453" s="12"/>
      <c r="CQ453" s="15">
        <f t="shared" si="165"/>
        <v>0</v>
      </c>
      <c r="CR453" s="10"/>
      <c r="CS453" s="11"/>
      <c r="CT453" s="12"/>
      <c r="CU453" s="15">
        <f t="shared" si="166"/>
        <v>0</v>
      </c>
      <c r="CV453" s="10"/>
      <c r="CW453" s="11"/>
      <c r="CX453" s="12"/>
      <c r="CY453" s="15">
        <f t="shared" si="167"/>
        <v>0</v>
      </c>
    </row>
    <row r="454" spans="1:103" customFormat="1" x14ac:dyDescent="0.25">
      <c r="A454" s="53"/>
      <c r="B454" s="53"/>
      <c r="C454" s="53"/>
      <c r="D454" s="53"/>
      <c r="E454" s="19"/>
      <c r="F454" s="19"/>
      <c r="G454" s="53"/>
      <c r="H454" s="10"/>
      <c r="I454" s="11"/>
      <c r="J454" s="12"/>
      <c r="K454" s="15">
        <f t="shared" si="144"/>
        <v>0</v>
      </c>
      <c r="L454" s="10"/>
      <c r="M454" s="11"/>
      <c r="N454" s="12"/>
      <c r="O454" s="15">
        <f t="shared" si="145"/>
        <v>0</v>
      </c>
      <c r="P454" s="10"/>
      <c r="Q454" s="11"/>
      <c r="R454" s="12"/>
      <c r="S454" s="15">
        <f t="shared" si="146"/>
        <v>0</v>
      </c>
      <c r="T454" s="10"/>
      <c r="U454" s="11"/>
      <c r="V454" s="12"/>
      <c r="W454" s="15">
        <f t="shared" si="147"/>
        <v>0</v>
      </c>
      <c r="X454" s="10"/>
      <c r="Y454" s="11"/>
      <c r="Z454" s="12"/>
      <c r="AA454" s="15">
        <f t="shared" si="148"/>
        <v>0</v>
      </c>
      <c r="AB454" s="10"/>
      <c r="AC454" s="11"/>
      <c r="AD454" s="12"/>
      <c r="AE454" s="15">
        <f t="shared" si="149"/>
        <v>0</v>
      </c>
      <c r="AF454" s="10"/>
      <c r="AG454" s="11"/>
      <c r="AH454" s="12"/>
      <c r="AI454" s="15">
        <f t="shared" si="150"/>
        <v>0</v>
      </c>
      <c r="AJ454" s="10"/>
      <c r="AK454" s="11"/>
      <c r="AL454" s="12"/>
      <c r="AM454" s="15">
        <f t="shared" si="151"/>
        <v>0</v>
      </c>
      <c r="AN454" s="10"/>
      <c r="AO454" s="11"/>
      <c r="AP454" s="12"/>
      <c r="AQ454" s="15">
        <f t="shared" si="152"/>
        <v>0</v>
      </c>
      <c r="AR454" s="10"/>
      <c r="AS454" s="11"/>
      <c r="AT454" s="12"/>
      <c r="AU454" s="15">
        <f t="shared" si="153"/>
        <v>0</v>
      </c>
      <c r="AV454" s="10"/>
      <c r="AW454" s="11"/>
      <c r="AX454" s="12"/>
      <c r="AY454" s="15">
        <f t="shared" si="154"/>
        <v>0</v>
      </c>
      <c r="AZ454" s="10"/>
      <c r="BA454" s="11"/>
      <c r="BB454" s="12"/>
      <c r="BC454" s="15">
        <f t="shared" si="155"/>
        <v>0</v>
      </c>
      <c r="BD454" s="10"/>
      <c r="BE454" s="11"/>
      <c r="BF454" s="12"/>
      <c r="BG454" s="15">
        <f t="shared" si="156"/>
        <v>0</v>
      </c>
      <c r="BH454" s="10"/>
      <c r="BI454" s="11"/>
      <c r="BJ454" s="12"/>
      <c r="BK454" s="15">
        <f t="shared" si="157"/>
        <v>0</v>
      </c>
      <c r="BL454" s="10"/>
      <c r="BM454" s="11"/>
      <c r="BN454" s="12"/>
      <c r="BO454" s="15">
        <f t="shared" si="158"/>
        <v>0</v>
      </c>
      <c r="BP454" s="10"/>
      <c r="BQ454" s="11"/>
      <c r="BR454" s="12"/>
      <c r="BS454" s="15">
        <f t="shared" si="159"/>
        <v>0</v>
      </c>
      <c r="BT454" s="10"/>
      <c r="BU454" s="11"/>
      <c r="BV454" s="12"/>
      <c r="BW454" s="15">
        <f t="shared" si="160"/>
        <v>0</v>
      </c>
      <c r="BX454" s="10"/>
      <c r="BY454" s="11"/>
      <c r="BZ454" s="12"/>
      <c r="CA454" s="15">
        <f t="shared" si="161"/>
        <v>0</v>
      </c>
      <c r="CB454" s="10"/>
      <c r="CC454" s="11"/>
      <c r="CD454" s="12"/>
      <c r="CE454" s="15">
        <f t="shared" si="162"/>
        <v>0</v>
      </c>
      <c r="CF454" s="10"/>
      <c r="CG454" s="11"/>
      <c r="CH454" s="12"/>
      <c r="CI454" s="15">
        <f t="shared" si="163"/>
        <v>0</v>
      </c>
      <c r="CJ454" s="10"/>
      <c r="CK454" s="11"/>
      <c r="CL454" s="12"/>
      <c r="CM454" s="15">
        <f t="shared" si="164"/>
        <v>0</v>
      </c>
      <c r="CN454" s="10"/>
      <c r="CO454" s="11"/>
      <c r="CP454" s="12"/>
      <c r="CQ454" s="15">
        <f t="shared" si="165"/>
        <v>0</v>
      </c>
      <c r="CR454" s="10"/>
      <c r="CS454" s="11"/>
      <c r="CT454" s="12"/>
      <c r="CU454" s="15">
        <f t="shared" si="166"/>
        <v>0</v>
      </c>
      <c r="CV454" s="10"/>
      <c r="CW454" s="11"/>
      <c r="CX454" s="12"/>
      <c r="CY454" s="15">
        <f t="shared" si="167"/>
        <v>0</v>
      </c>
    </row>
    <row r="455" spans="1:103" customFormat="1" x14ac:dyDescent="0.25">
      <c r="A455" s="53"/>
      <c r="B455" s="53"/>
      <c r="C455" s="53"/>
      <c r="D455" s="53"/>
      <c r="E455" s="19"/>
      <c r="F455" s="19"/>
      <c r="G455" s="53"/>
      <c r="H455" s="10"/>
      <c r="I455" s="11"/>
      <c r="J455" s="12"/>
      <c r="K455" s="15">
        <f t="shared" si="144"/>
        <v>0</v>
      </c>
      <c r="L455" s="10"/>
      <c r="M455" s="11"/>
      <c r="N455" s="12"/>
      <c r="O455" s="15">
        <f t="shared" si="145"/>
        <v>0</v>
      </c>
      <c r="P455" s="10"/>
      <c r="Q455" s="11"/>
      <c r="R455" s="12"/>
      <c r="S455" s="15">
        <f t="shared" si="146"/>
        <v>0</v>
      </c>
      <c r="T455" s="10"/>
      <c r="U455" s="11"/>
      <c r="V455" s="12"/>
      <c r="W455" s="15">
        <f t="shared" si="147"/>
        <v>0</v>
      </c>
      <c r="X455" s="10"/>
      <c r="Y455" s="11"/>
      <c r="Z455" s="12"/>
      <c r="AA455" s="15">
        <f t="shared" si="148"/>
        <v>0</v>
      </c>
      <c r="AB455" s="10"/>
      <c r="AC455" s="11"/>
      <c r="AD455" s="12"/>
      <c r="AE455" s="15">
        <f t="shared" si="149"/>
        <v>0</v>
      </c>
      <c r="AF455" s="10"/>
      <c r="AG455" s="11"/>
      <c r="AH455" s="12"/>
      <c r="AI455" s="15">
        <f t="shared" si="150"/>
        <v>0</v>
      </c>
      <c r="AJ455" s="10"/>
      <c r="AK455" s="11"/>
      <c r="AL455" s="12"/>
      <c r="AM455" s="15">
        <f t="shared" si="151"/>
        <v>0</v>
      </c>
      <c r="AN455" s="10"/>
      <c r="AO455" s="11"/>
      <c r="AP455" s="12"/>
      <c r="AQ455" s="15">
        <f t="shared" si="152"/>
        <v>0</v>
      </c>
      <c r="AR455" s="10"/>
      <c r="AS455" s="11"/>
      <c r="AT455" s="12"/>
      <c r="AU455" s="15">
        <f t="shared" si="153"/>
        <v>0</v>
      </c>
      <c r="AV455" s="10"/>
      <c r="AW455" s="11"/>
      <c r="AX455" s="12"/>
      <c r="AY455" s="15">
        <f t="shared" si="154"/>
        <v>0</v>
      </c>
      <c r="AZ455" s="10"/>
      <c r="BA455" s="11"/>
      <c r="BB455" s="12"/>
      <c r="BC455" s="15">
        <f t="shared" si="155"/>
        <v>0</v>
      </c>
      <c r="BD455" s="10"/>
      <c r="BE455" s="11"/>
      <c r="BF455" s="12"/>
      <c r="BG455" s="15">
        <f t="shared" si="156"/>
        <v>0</v>
      </c>
      <c r="BH455" s="10"/>
      <c r="BI455" s="11"/>
      <c r="BJ455" s="12"/>
      <c r="BK455" s="15">
        <f t="shared" si="157"/>
        <v>0</v>
      </c>
      <c r="BL455" s="10"/>
      <c r="BM455" s="11"/>
      <c r="BN455" s="12"/>
      <c r="BO455" s="15">
        <f t="shared" si="158"/>
        <v>0</v>
      </c>
      <c r="BP455" s="10"/>
      <c r="BQ455" s="11"/>
      <c r="BR455" s="12"/>
      <c r="BS455" s="15">
        <f t="shared" si="159"/>
        <v>0</v>
      </c>
      <c r="BT455" s="10"/>
      <c r="BU455" s="11"/>
      <c r="BV455" s="12"/>
      <c r="BW455" s="15">
        <f t="shared" si="160"/>
        <v>0</v>
      </c>
      <c r="BX455" s="10"/>
      <c r="BY455" s="11"/>
      <c r="BZ455" s="12"/>
      <c r="CA455" s="15">
        <f t="shared" si="161"/>
        <v>0</v>
      </c>
      <c r="CB455" s="10"/>
      <c r="CC455" s="11"/>
      <c r="CD455" s="12"/>
      <c r="CE455" s="15">
        <f t="shared" si="162"/>
        <v>0</v>
      </c>
      <c r="CF455" s="10"/>
      <c r="CG455" s="11"/>
      <c r="CH455" s="12"/>
      <c r="CI455" s="15">
        <f t="shared" si="163"/>
        <v>0</v>
      </c>
      <c r="CJ455" s="10"/>
      <c r="CK455" s="11"/>
      <c r="CL455" s="12"/>
      <c r="CM455" s="15">
        <f t="shared" si="164"/>
        <v>0</v>
      </c>
      <c r="CN455" s="10"/>
      <c r="CO455" s="11"/>
      <c r="CP455" s="12"/>
      <c r="CQ455" s="15">
        <f t="shared" si="165"/>
        <v>0</v>
      </c>
      <c r="CR455" s="10"/>
      <c r="CS455" s="11"/>
      <c r="CT455" s="12"/>
      <c r="CU455" s="15">
        <f t="shared" si="166"/>
        <v>0</v>
      </c>
      <c r="CV455" s="10"/>
      <c r="CW455" s="11"/>
      <c r="CX455" s="12"/>
      <c r="CY455" s="15">
        <f t="shared" si="167"/>
        <v>0</v>
      </c>
    </row>
    <row r="456" spans="1:103" customFormat="1" x14ac:dyDescent="0.25">
      <c r="A456" s="53"/>
      <c r="B456" s="53"/>
      <c r="C456" s="53"/>
      <c r="D456" s="53"/>
      <c r="E456" s="19"/>
      <c r="F456" s="19"/>
      <c r="G456" s="53"/>
      <c r="H456" s="10"/>
      <c r="I456" s="11"/>
      <c r="J456" s="12"/>
      <c r="K456" s="15">
        <f t="shared" si="144"/>
        <v>0</v>
      </c>
      <c r="L456" s="10"/>
      <c r="M456" s="11"/>
      <c r="N456" s="12"/>
      <c r="O456" s="15">
        <f t="shared" si="145"/>
        <v>0</v>
      </c>
      <c r="P456" s="10"/>
      <c r="Q456" s="11"/>
      <c r="R456" s="12"/>
      <c r="S456" s="15">
        <f t="shared" si="146"/>
        <v>0</v>
      </c>
      <c r="T456" s="10"/>
      <c r="U456" s="11"/>
      <c r="V456" s="12"/>
      <c r="W456" s="15">
        <f t="shared" si="147"/>
        <v>0</v>
      </c>
      <c r="X456" s="10"/>
      <c r="Y456" s="11"/>
      <c r="Z456" s="12"/>
      <c r="AA456" s="15">
        <f t="shared" si="148"/>
        <v>0</v>
      </c>
      <c r="AB456" s="10"/>
      <c r="AC456" s="11"/>
      <c r="AD456" s="12"/>
      <c r="AE456" s="15">
        <f t="shared" si="149"/>
        <v>0</v>
      </c>
      <c r="AF456" s="10"/>
      <c r="AG456" s="11"/>
      <c r="AH456" s="12"/>
      <c r="AI456" s="15">
        <f t="shared" si="150"/>
        <v>0</v>
      </c>
      <c r="AJ456" s="10"/>
      <c r="AK456" s="11"/>
      <c r="AL456" s="12"/>
      <c r="AM456" s="15">
        <f t="shared" si="151"/>
        <v>0</v>
      </c>
      <c r="AN456" s="10"/>
      <c r="AO456" s="11"/>
      <c r="AP456" s="12"/>
      <c r="AQ456" s="15">
        <f t="shared" si="152"/>
        <v>0</v>
      </c>
      <c r="AR456" s="10"/>
      <c r="AS456" s="11"/>
      <c r="AT456" s="12"/>
      <c r="AU456" s="15">
        <f t="shared" si="153"/>
        <v>0</v>
      </c>
      <c r="AV456" s="10"/>
      <c r="AW456" s="11"/>
      <c r="AX456" s="12"/>
      <c r="AY456" s="15">
        <f t="shared" si="154"/>
        <v>0</v>
      </c>
      <c r="AZ456" s="10"/>
      <c r="BA456" s="11"/>
      <c r="BB456" s="12"/>
      <c r="BC456" s="15">
        <f t="shared" si="155"/>
        <v>0</v>
      </c>
      <c r="BD456" s="10"/>
      <c r="BE456" s="11"/>
      <c r="BF456" s="12"/>
      <c r="BG456" s="15">
        <f t="shared" si="156"/>
        <v>0</v>
      </c>
      <c r="BH456" s="10"/>
      <c r="BI456" s="11"/>
      <c r="BJ456" s="12"/>
      <c r="BK456" s="15">
        <f t="shared" si="157"/>
        <v>0</v>
      </c>
      <c r="BL456" s="10"/>
      <c r="BM456" s="11"/>
      <c r="BN456" s="12"/>
      <c r="BO456" s="15">
        <f t="shared" si="158"/>
        <v>0</v>
      </c>
      <c r="BP456" s="10"/>
      <c r="BQ456" s="11"/>
      <c r="BR456" s="12"/>
      <c r="BS456" s="15">
        <f t="shared" si="159"/>
        <v>0</v>
      </c>
      <c r="BT456" s="10"/>
      <c r="BU456" s="11"/>
      <c r="BV456" s="12"/>
      <c r="BW456" s="15">
        <f t="shared" si="160"/>
        <v>0</v>
      </c>
      <c r="BX456" s="10"/>
      <c r="BY456" s="11"/>
      <c r="BZ456" s="12"/>
      <c r="CA456" s="15">
        <f t="shared" si="161"/>
        <v>0</v>
      </c>
      <c r="CB456" s="10"/>
      <c r="CC456" s="11"/>
      <c r="CD456" s="12"/>
      <c r="CE456" s="15">
        <f t="shared" si="162"/>
        <v>0</v>
      </c>
      <c r="CF456" s="10"/>
      <c r="CG456" s="11"/>
      <c r="CH456" s="12"/>
      <c r="CI456" s="15">
        <f t="shared" si="163"/>
        <v>0</v>
      </c>
      <c r="CJ456" s="10"/>
      <c r="CK456" s="11"/>
      <c r="CL456" s="12"/>
      <c r="CM456" s="15">
        <f t="shared" si="164"/>
        <v>0</v>
      </c>
      <c r="CN456" s="10"/>
      <c r="CO456" s="11"/>
      <c r="CP456" s="12"/>
      <c r="CQ456" s="15">
        <f t="shared" si="165"/>
        <v>0</v>
      </c>
      <c r="CR456" s="10"/>
      <c r="CS456" s="11"/>
      <c r="CT456" s="12"/>
      <c r="CU456" s="15">
        <f t="shared" si="166"/>
        <v>0</v>
      </c>
      <c r="CV456" s="10"/>
      <c r="CW456" s="11"/>
      <c r="CX456" s="12"/>
      <c r="CY456" s="15">
        <f t="shared" si="167"/>
        <v>0</v>
      </c>
    </row>
    <row r="457" spans="1:103" customFormat="1" x14ac:dyDescent="0.25">
      <c r="A457" s="53"/>
      <c r="B457" s="53"/>
      <c r="C457" s="53"/>
      <c r="D457" s="53"/>
      <c r="E457" s="19"/>
      <c r="F457" s="19"/>
      <c r="G457" s="53"/>
      <c r="H457" s="10"/>
      <c r="I457" s="11"/>
      <c r="J457" s="12"/>
      <c r="K457" s="15">
        <f t="shared" ref="K457:K501" si="168">IF(I457&gt;0,1,0)</f>
        <v>0</v>
      </c>
      <c r="L457" s="10"/>
      <c r="M457" s="11"/>
      <c r="N457" s="12"/>
      <c r="O457" s="15">
        <f t="shared" ref="O457:O501" si="169">_xlfn.IFS((AND(O$7=0, K$7=1)),IF(M457&gt;0,1,0),(AND(O$7=0,K$7=0)),IF((OR(M457&gt;0, K457=1)),1,0),(AND(O$7=1, K$7=1)), IF(M457&gt;0,1,0),(AND(O$7=1, K$7=0)),IF((OR(M457&gt;0, K457=1)),1,0))</f>
        <v>0</v>
      </c>
      <c r="P457" s="10"/>
      <c r="Q457" s="11"/>
      <c r="R457" s="12"/>
      <c r="S457" s="15">
        <f t="shared" ref="S457:S501" si="170">_xlfn.IFS((AND(S$7=0, O$7=1)),IF(Q457&gt;0,1,0),(AND(S$7=0,O$7=0)),IF((OR(Q457&gt;0, O457=1)),1,0),(AND(S$7=1, O$7=1)), IF(Q457&gt;0,1,0),(AND(S$7=1, O$7=0)),IF((OR(Q457&gt;0, O457=1)),1,0))</f>
        <v>0</v>
      </c>
      <c r="T457" s="10"/>
      <c r="U457" s="11"/>
      <c r="V457" s="12"/>
      <c r="W457" s="15">
        <f t="shared" ref="W457:W501" si="171">_xlfn.IFS((AND(W$7=0, S$7=1)),IF(U457&gt;0,1,0),(AND(W$7=0,S$7=0)),IF((OR(U457&gt;0, S457=1)),1,0),(AND(W$7=1, S$7=1)), IF(U457&gt;0,1,0),(AND(W$7=1, S$7=0)),IF((OR(U457&gt;0, S457=1)),1,0))</f>
        <v>0</v>
      </c>
      <c r="X457" s="10"/>
      <c r="Y457" s="11"/>
      <c r="Z457" s="12"/>
      <c r="AA457" s="15">
        <f t="shared" ref="AA457:AA501" si="172">_xlfn.IFS((AND(AA$7=0, W$7=1)),IF(Y457&gt;0,1,0),(AND(AA$7=0,W$7=0)),IF((OR(Y457&gt;0, W457=1)),1,0),(AND(AA$7=1, W$7=1)), IF(Y457&gt;0,1,0),(AND(AA$7=1, W$7=0)),IF((OR(Y457&gt;0, W457=1)),1,0))</f>
        <v>0</v>
      </c>
      <c r="AB457" s="10"/>
      <c r="AC457" s="11"/>
      <c r="AD457" s="12"/>
      <c r="AE457" s="15">
        <f t="shared" ref="AE457:AE501" si="173">_xlfn.IFS((AND(AE$7=0, AA$7=1)),IF(AC457&gt;0,1,0),(AND(AE$7=0,AA$7=0)),IF((OR(AC457&gt;0, AA457=1)),1,0),(AND(AE$7=1, AA$7=1)), IF(AC457&gt;0,1,0),(AND(AE$7=1, AA$7=0)),IF((OR(AC457&gt;0, AA457=1)),1,0))</f>
        <v>0</v>
      </c>
      <c r="AF457" s="10"/>
      <c r="AG457" s="11"/>
      <c r="AH457" s="12"/>
      <c r="AI457" s="15">
        <f t="shared" ref="AI457:AI501" si="174">_xlfn.IFS((AND(AI$7=0, AE$7=1)),IF(AG457&gt;0,1,0),(AND(AI$7=0,AE$7=0)),IF((OR(AG457&gt;0, AE457=1)),1,0),(AND(AI$7=1, AE$7=1)), IF(AG457&gt;0,1,0),(AND(AI$7=1, AE$7=0)),IF((OR(AG457&gt;0, AE457=1)),1,0))</f>
        <v>0</v>
      </c>
      <c r="AJ457" s="10"/>
      <c r="AK457" s="11"/>
      <c r="AL457" s="12"/>
      <c r="AM457" s="15">
        <f t="shared" ref="AM457:AM501" si="175">_xlfn.IFS((AND(AM$7=0, AI$7=1)),IF(AK457&gt;0,1,0),(AND(AM$7=0,AI$7=0)),IF((OR(AK457&gt;0, AI457=1)),1,0),(AND(AM$7=1, AI$7=1)), IF(AK457&gt;0,1,0),(AND(AM$7=1, AI$7=0)),IF((OR(AK457&gt;0, AI457=1)),1,0))</f>
        <v>0</v>
      </c>
      <c r="AN457" s="10"/>
      <c r="AO457" s="11"/>
      <c r="AP457" s="12"/>
      <c r="AQ457" s="15">
        <f t="shared" ref="AQ457:AQ501" si="176">_xlfn.IFS((AND(AQ$7=0, AM$7=1)),IF(AO457&gt;0,1,0),(AND(AQ$7=0,AM$7=0)),IF((OR(AO457&gt;0, AM457=1)),1,0),(AND(AQ$7=1, AM$7=1)), IF(AO457&gt;0,1,0),(AND(AQ$7=1, AM$7=0)),IF((OR(AO457&gt;0, AM457=1)),1,0))</f>
        <v>0</v>
      </c>
      <c r="AR457" s="10"/>
      <c r="AS457" s="11"/>
      <c r="AT457" s="12"/>
      <c r="AU457" s="15">
        <f t="shared" ref="AU457:AU501" si="177">_xlfn.IFS((AND(AU$7=0, AQ$7=1)),IF(AS457&gt;0,1,0),(AND(AU$7=0,AQ$7=0)),IF((OR(AS457&gt;0, AQ457=1)),1,0),(AND(AU$7=1, AQ$7=1)), IF(AS457&gt;0,1,0),(AND(AU$7=1, AQ$7=0)),IF((OR(AS457&gt;0, AQ457=1)),1,0))</f>
        <v>0</v>
      </c>
      <c r="AV457" s="10"/>
      <c r="AW457" s="11"/>
      <c r="AX457" s="12"/>
      <c r="AY457" s="15">
        <f t="shared" ref="AY457:AY501" si="178">_xlfn.IFS((AND(AY$7=0, AU$7=1)),IF(AW457&gt;0,1,0),(AND(AY$7=0,AU$7=0)),IF((OR(AW457&gt;0, AU457=1)),1,0),(AND(AY$7=1, AU$7=1)), IF(AW457&gt;0,1,0),(AND(AY$7=1, AU$7=0)),IF((OR(AW457&gt;0, AU457=1)),1,0))</f>
        <v>0</v>
      </c>
      <c r="AZ457" s="10"/>
      <c r="BA457" s="11"/>
      <c r="BB457" s="12"/>
      <c r="BC457" s="15">
        <f t="shared" ref="BC457:BC501" si="179">_xlfn.IFS((AND(BC$7=0, AY$7=1)),IF(BA457&gt;0,1,0),(AND(BC$7=0,AY$7=0)),IF((OR(BA457&gt;0, AY457=1)),1,0),(AND(BC$7=1, AY$7=1)), IF(BA457&gt;0,1,0),(AND(BC$7=1, AY$7=0)),IF((OR(BA457&gt;0, AY457=1)),1,0))</f>
        <v>0</v>
      </c>
      <c r="BD457" s="10"/>
      <c r="BE457" s="11"/>
      <c r="BF457" s="12"/>
      <c r="BG457" s="15">
        <f t="shared" ref="BG457:BG501" si="180">_xlfn.IFS((AND(BG$7=0, BC$7=1)),IF(BE457&gt;0,1,0),(AND(BG$7=0,BC$7=0)),IF((OR(BE457&gt;0, BC457=1)),1,0),(AND(BG$7=1, BC$7=1)), IF(BE457&gt;0,1,0),(AND(BG$7=1, BC$7=0)),IF((OR(BE457&gt;0, BC457=1)),1,0))</f>
        <v>0</v>
      </c>
      <c r="BH457" s="10"/>
      <c r="BI457" s="11"/>
      <c r="BJ457" s="12"/>
      <c r="BK457" s="15">
        <f t="shared" ref="BK457:BK501" si="181">_xlfn.IFS((AND(BK$7=0, BG$7=1)),IF(BI457&gt;0,1,0),(AND(BK$7=0,BG$7=0)),IF((OR(BI457&gt;0, BG457=1)),1,0),(AND(BK$7=1, BG$7=1)), IF(BI457&gt;0,1,0),(AND(BK$7=1, BG$7=0)),IF((OR(BI457&gt;0, BG457=1)),1,0))</f>
        <v>0</v>
      </c>
      <c r="BL457" s="10"/>
      <c r="BM457" s="11"/>
      <c r="BN457" s="12"/>
      <c r="BO457" s="15">
        <f t="shared" ref="BO457:BO501" si="182">_xlfn.IFS((AND(BO$7=0, BK$7=1)),IF(BM457&gt;0,1,0),(AND(BO$7=0,BK$7=0)),IF((OR(BM457&gt;0, BK457=1)),1,0),(AND(BO$7=1, BK$7=1)), IF(BM457&gt;0,1,0),(AND(BO$7=1, BK$7=0)),IF((OR(BM457&gt;0, BK457=1)),1,0))</f>
        <v>0</v>
      </c>
      <c r="BP457" s="10"/>
      <c r="BQ457" s="11"/>
      <c r="BR457" s="12"/>
      <c r="BS457" s="15">
        <f t="shared" ref="BS457:BS501" si="183">_xlfn.IFS((AND(BS$7=0, BO$7=1)),IF(BQ457&gt;0,1,0),(AND(BS$7=0,BO$7=0)),IF((OR(BQ457&gt;0, BO457=1)),1,0),(AND(BS$7=1, BO$7=1)), IF(BQ457&gt;0,1,0),(AND(BS$7=1, BO$7=0)),IF((OR(BQ457&gt;0, BO457=1)),1,0))</f>
        <v>0</v>
      </c>
      <c r="BT457" s="10"/>
      <c r="BU457" s="11"/>
      <c r="BV457" s="12"/>
      <c r="BW457" s="15">
        <f t="shared" ref="BW457:BW501" si="184">_xlfn.IFS((AND(BW$7=0, BS$7=1)),IF(BU457&gt;0,1,0),(AND(BW$7=0,BS$7=0)),IF((OR(BU457&gt;0, BS457=1)),1,0),(AND(BW$7=1, BS$7=1)), IF(BU457&gt;0,1,0),(AND(BW$7=1, BS$7=0)),IF((OR(BU457&gt;0, BS457=1)),1,0))</f>
        <v>0</v>
      </c>
      <c r="BX457" s="10"/>
      <c r="BY457" s="11"/>
      <c r="BZ457" s="12"/>
      <c r="CA457" s="15">
        <f t="shared" ref="CA457:CA501" si="185">_xlfn.IFS((AND(CA$7=0, BW$7=1)),IF(BY457&gt;0,1,0),(AND(CA$7=0,BW$7=0)),IF((OR(BY457&gt;0, BW457=1)),1,0),(AND(CA$7=1, BW$7=1)), IF(BY457&gt;0,1,0),(AND(CA$7=1, BW$7=0)),IF((OR(BY457&gt;0, BW457=1)),1,0))</f>
        <v>0</v>
      </c>
      <c r="CB457" s="10"/>
      <c r="CC457" s="11"/>
      <c r="CD457" s="12"/>
      <c r="CE457" s="15">
        <f t="shared" ref="CE457:CE501" si="186">_xlfn.IFS((AND(CE$7=0, CA$7=1)),IF(CC457&gt;0,1,0),(AND(CE$7=0,CA$7=0)),IF((OR(CC457&gt;0, CA457=1)),1,0),(AND(CE$7=1, CA$7=1)), IF(CC457&gt;0,1,0),(AND(CE$7=1, CA$7=0)),IF((OR(CC457&gt;0, CA457=1)),1,0))</f>
        <v>0</v>
      </c>
      <c r="CF457" s="10"/>
      <c r="CG457" s="11"/>
      <c r="CH457" s="12"/>
      <c r="CI457" s="15">
        <f t="shared" ref="CI457:CI501" si="187">_xlfn.IFS((AND(CI$7=0, CE$7=1)),IF(CG457&gt;0,1,0),(AND(CI$7=0,CE$7=0)),IF((OR(CG457&gt;0, CE457=1)),1,0),(AND(CI$7=1, CE$7=1)), IF(CG457&gt;0,1,0),(AND(CI$7=1, CE$7=0)),IF((OR(CG457&gt;0, CE457=1)),1,0))</f>
        <v>0</v>
      </c>
      <c r="CJ457" s="10"/>
      <c r="CK457" s="11"/>
      <c r="CL457" s="12"/>
      <c r="CM457" s="15">
        <f t="shared" ref="CM457:CM501" si="188">_xlfn.IFS((AND(CM$7=0, CI$7=1)),IF(CK457&gt;0,1,0),(AND(CM$7=0,CI$7=0)),IF((OR(CK457&gt;0, CI457=1)),1,0),(AND(CM$7=1, CI$7=1)), IF(CK457&gt;0,1,0),(AND(CM$7=1, CI$7=0)),IF((OR(CK457&gt;0, CI457=1)),1,0))</f>
        <v>0</v>
      </c>
      <c r="CN457" s="10"/>
      <c r="CO457" s="11"/>
      <c r="CP457" s="12"/>
      <c r="CQ457" s="15">
        <f t="shared" ref="CQ457:CQ501" si="189">_xlfn.IFS((AND(CQ$7=0, CM$7=1)),IF(CO457&gt;0,1,0),(AND(CQ$7=0,CM$7=0)),IF((OR(CO457&gt;0, CM457=1)),1,0),(AND(CQ$7=1, CM$7=1)), IF(CO457&gt;0,1,0),(AND(CQ$7=1, CM$7=0)),IF((OR(CO457&gt;0, CM457=1)),1,0))</f>
        <v>0</v>
      </c>
      <c r="CR457" s="10"/>
      <c r="CS457" s="11"/>
      <c r="CT457" s="12"/>
      <c r="CU457" s="15">
        <f t="shared" ref="CU457:CU501" si="190">_xlfn.IFS((AND(CU$7=0, CQ$7=1)),IF(CS457&gt;0,1,0),(AND(CU$7=0,CQ$7=0)),IF((OR(CS457&gt;0, CQ457=1)),1,0),(AND(CU$7=1, CQ$7=1)), IF(CS457&gt;0,1,0),(AND(CU$7=1, CQ$7=0)),IF((OR(CS457&gt;0, CQ457=1)),1,0))</f>
        <v>0</v>
      </c>
      <c r="CV457" s="10"/>
      <c r="CW457" s="11"/>
      <c r="CX457" s="12"/>
      <c r="CY457" s="15">
        <f t="shared" ref="CY457:CY501" si="191">_xlfn.IFS((AND(CY$7=0, CU$7=1)),IF(CW457&gt;0,1,0),(AND(CY$7=0,CU$7=0)),IF((OR(CW457&gt;0, CU457=1)),1,0),(AND(CY$7=1, CU$7=1)), IF(CW457&gt;0,1,0),(AND(CY$7=1, CU$7=0)),IF((OR(CW457&gt;0, CU457=1)),1,0))</f>
        <v>0</v>
      </c>
    </row>
    <row r="458" spans="1:103" customFormat="1" x14ac:dyDescent="0.25">
      <c r="A458" s="53"/>
      <c r="B458" s="53"/>
      <c r="C458" s="53"/>
      <c r="D458" s="53"/>
      <c r="E458" s="19"/>
      <c r="F458" s="19"/>
      <c r="G458" s="53"/>
      <c r="H458" s="10"/>
      <c r="I458" s="11"/>
      <c r="J458" s="12"/>
      <c r="K458" s="15">
        <f t="shared" si="168"/>
        <v>0</v>
      </c>
      <c r="L458" s="10"/>
      <c r="M458" s="11"/>
      <c r="N458" s="12"/>
      <c r="O458" s="15">
        <f t="shared" si="169"/>
        <v>0</v>
      </c>
      <c r="P458" s="10"/>
      <c r="Q458" s="11"/>
      <c r="R458" s="12"/>
      <c r="S458" s="15">
        <f t="shared" si="170"/>
        <v>0</v>
      </c>
      <c r="T458" s="10"/>
      <c r="U458" s="11"/>
      <c r="V458" s="12"/>
      <c r="W458" s="15">
        <f t="shared" si="171"/>
        <v>0</v>
      </c>
      <c r="X458" s="10"/>
      <c r="Y458" s="11"/>
      <c r="Z458" s="12"/>
      <c r="AA458" s="15">
        <f t="shared" si="172"/>
        <v>0</v>
      </c>
      <c r="AB458" s="10"/>
      <c r="AC458" s="11"/>
      <c r="AD458" s="12"/>
      <c r="AE458" s="15">
        <f t="shared" si="173"/>
        <v>0</v>
      </c>
      <c r="AF458" s="10"/>
      <c r="AG458" s="11"/>
      <c r="AH458" s="12"/>
      <c r="AI458" s="15">
        <f t="shared" si="174"/>
        <v>0</v>
      </c>
      <c r="AJ458" s="10"/>
      <c r="AK458" s="11"/>
      <c r="AL458" s="12"/>
      <c r="AM458" s="15">
        <f t="shared" si="175"/>
        <v>0</v>
      </c>
      <c r="AN458" s="10"/>
      <c r="AO458" s="11"/>
      <c r="AP458" s="12"/>
      <c r="AQ458" s="15">
        <f t="shared" si="176"/>
        <v>0</v>
      </c>
      <c r="AR458" s="10"/>
      <c r="AS458" s="11"/>
      <c r="AT458" s="12"/>
      <c r="AU458" s="15">
        <f t="shared" si="177"/>
        <v>0</v>
      </c>
      <c r="AV458" s="10"/>
      <c r="AW458" s="11"/>
      <c r="AX458" s="12"/>
      <c r="AY458" s="15">
        <f t="shared" si="178"/>
        <v>0</v>
      </c>
      <c r="AZ458" s="10"/>
      <c r="BA458" s="11"/>
      <c r="BB458" s="12"/>
      <c r="BC458" s="15">
        <f t="shared" si="179"/>
        <v>0</v>
      </c>
      <c r="BD458" s="10"/>
      <c r="BE458" s="11"/>
      <c r="BF458" s="12"/>
      <c r="BG458" s="15">
        <f t="shared" si="180"/>
        <v>0</v>
      </c>
      <c r="BH458" s="10"/>
      <c r="BI458" s="11"/>
      <c r="BJ458" s="12"/>
      <c r="BK458" s="15">
        <f t="shared" si="181"/>
        <v>0</v>
      </c>
      <c r="BL458" s="10"/>
      <c r="BM458" s="11"/>
      <c r="BN458" s="12"/>
      <c r="BO458" s="15">
        <f t="shared" si="182"/>
        <v>0</v>
      </c>
      <c r="BP458" s="10"/>
      <c r="BQ458" s="11"/>
      <c r="BR458" s="12"/>
      <c r="BS458" s="15">
        <f t="shared" si="183"/>
        <v>0</v>
      </c>
      <c r="BT458" s="10"/>
      <c r="BU458" s="11"/>
      <c r="BV458" s="12"/>
      <c r="BW458" s="15">
        <f t="shared" si="184"/>
        <v>0</v>
      </c>
      <c r="BX458" s="10"/>
      <c r="BY458" s="11"/>
      <c r="BZ458" s="12"/>
      <c r="CA458" s="15">
        <f t="shared" si="185"/>
        <v>0</v>
      </c>
      <c r="CB458" s="10"/>
      <c r="CC458" s="11"/>
      <c r="CD458" s="12"/>
      <c r="CE458" s="15">
        <f t="shared" si="186"/>
        <v>0</v>
      </c>
      <c r="CF458" s="10"/>
      <c r="CG458" s="11"/>
      <c r="CH458" s="12"/>
      <c r="CI458" s="15">
        <f t="shared" si="187"/>
        <v>0</v>
      </c>
      <c r="CJ458" s="10"/>
      <c r="CK458" s="11"/>
      <c r="CL458" s="12"/>
      <c r="CM458" s="15">
        <f t="shared" si="188"/>
        <v>0</v>
      </c>
      <c r="CN458" s="10"/>
      <c r="CO458" s="11"/>
      <c r="CP458" s="12"/>
      <c r="CQ458" s="15">
        <f t="shared" si="189"/>
        <v>0</v>
      </c>
      <c r="CR458" s="10"/>
      <c r="CS458" s="11"/>
      <c r="CT458" s="12"/>
      <c r="CU458" s="15">
        <f t="shared" si="190"/>
        <v>0</v>
      </c>
      <c r="CV458" s="10"/>
      <c r="CW458" s="11"/>
      <c r="CX458" s="12"/>
      <c r="CY458" s="15">
        <f t="shared" si="191"/>
        <v>0</v>
      </c>
    </row>
    <row r="459" spans="1:103" customFormat="1" x14ac:dyDescent="0.25">
      <c r="A459" s="53"/>
      <c r="B459" s="53"/>
      <c r="C459" s="53"/>
      <c r="D459" s="53"/>
      <c r="E459" s="19"/>
      <c r="F459" s="19"/>
      <c r="G459" s="53"/>
      <c r="H459" s="10"/>
      <c r="I459" s="11"/>
      <c r="J459" s="12"/>
      <c r="K459" s="15">
        <f t="shared" si="168"/>
        <v>0</v>
      </c>
      <c r="L459" s="10"/>
      <c r="M459" s="11"/>
      <c r="N459" s="12"/>
      <c r="O459" s="15">
        <f t="shared" si="169"/>
        <v>0</v>
      </c>
      <c r="P459" s="10"/>
      <c r="Q459" s="11"/>
      <c r="R459" s="12"/>
      <c r="S459" s="15">
        <f t="shared" si="170"/>
        <v>0</v>
      </c>
      <c r="T459" s="10"/>
      <c r="U459" s="11"/>
      <c r="V459" s="12"/>
      <c r="W459" s="15">
        <f t="shared" si="171"/>
        <v>0</v>
      </c>
      <c r="X459" s="10"/>
      <c r="Y459" s="11"/>
      <c r="Z459" s="12"/>
      <c r="AA459" s="15">
        <f t="shared" si="172"/>
        <v>0</v>
      </c>
      <c r="AB459" s="10"/>
      <c r="AC459" s="11"/>
      <c r="AD459" s="12"/>
      <c r="AE459" s="15">
        <f t="shared" si="173"/>
        <v>0</v>
      </c>
      <c r="AF459" s="10"/>
      <c r="AG459" s="11"/>
      <c r="AH459" s="12"/>
      <c r="AI459" s="15">
        <f t="shared" si="174"/>
        <v>0</v>
      </c>
      <c r="AJ459" s="10"/>
      <c r="AK459" s="11"/>
      <c r="AL459" s="12"/>
      <c r="AM459" s="15">
        <f t="shared" si="175"/>
        <v>0</v>
      </c>
      <c r="AN459" s="10"/>
      <c r="AO459" s="11"/>
      <c r="AP459" s="12"/>
      <c r="AQ459" s="15">
        <f t="shared" si="176"/>
        <v>0</v>
      </c>
      <c r="AR459" s="10"/>
      <c r="AS459" s="11"/>
      <c r="AT459" s="12"/>
      <c r="AU459" s="15">
        <f t="shared" si="177"/>
        <v>0</v>
      </c>
      <c r="AV459" s="10"/>
      <c r="AW459" s="11"/>
      <c r="AX459" s="12"/>
      <c r="AY459" s="15">
        <f t="shared" si="178"/>
        <v>0</v>
      </c>
      <c r="AZ459" s="10"/>
      <c r="BA459" s="11"/>
      <c r="BB459" s="12"/>
      <c r="BC459" s="15">
        <f t="shared" si="179"/>
        <v>0</v>
      </c>
      <c r="BD459" s="10"/>
      <c r="BE459" s="11"/>
      <c r="BF459" s="12"/>
      <c r="BG459" s="15">
        <f t="shared" si="180"/>
        <v>0</v>
      </c>
      <c r="BH459" s="10"/>
      <c r="BI459" s="11"/>
      <c r="BJ459" s="12"/>
      <c r="BK459" s="15">
        <f t="shared" si="181"/>
        <v>0</v>
      </c>
      <c r="BL459" s="10"/>
      <c r="BM459" s="11"/>
      <c r="BN459" s="12"/>
      <c r="BO459" s="15">
        <f t="shared" si="182"/>
        <v>0</v>
      </c>
      <c r="BP459" s="10"/>
      <c r="BQ459" s="11"/>
      <c r="BR459" s="12"/>
      <c r="BS459" s="15">
        <f t="shared" si="183"/>
        <v>0</v>
      </c>
      <c r="BT459" s="10"/>
      <c r="BU459" s="11"/>
      <c r="BV459" s="12"/>
      <c r="BW459" s="15">
        <f t="shared" si="184"/>
        <v>0</v>
      </c>
      <c r="BX459" s="10"/>
      <c r="BY459" s="11"/>
      <c r="BZ459" s="12"/>
      <c r="CA459" s="15">
        <f t="shared" si="185"/>
        <v>0</v>
      </c>
      <c r="CB459" s="10"/>
      <c r="CC459" s="11"/>
      <c r="CD459" s="12"/>
      <c r="CE459" s="15">
        <f t="shared" si="186"/>
        <v>0</v>
      </c>
      <c r="CF459" s="10"/>
      <c r="CG459" s="11"/>
      <c r="CH459" s="12"/>
      <c r="CI459" s="15">
        <f t="shared" si="187"/>
        <v>0</v>
      </c>
      <c r="CJ459" s="10"/>
      <c r="CK459" s="11"/>
      <c r="CL459" s="12"/>
      <c r="CM459" s="15">
        <f t="shared" si="188"/>
        <v>0</v>
      </c>
      <c r="CN459" s="10"/>
      <c r="CO459" s="11"/>
      <c r="CP459" s="12"/>
      <c r="CQ459" s="15">
        <f t="shared" si="189"/>
        <v>0</v>
      </c>
      <c r="CR459" s="10"/>
      <c r="CS459" s="11"/>
      <c r="CT459" s="12"/>
      <c r="CU459" s="15">
        <f t="shared" si="190"/>
        <v>0</v>
      </c>
      <c r="CV459" s="10"/>
      <c r="CW459" s="11"/>
      <c r="CX459" s="12"/>
      <c r="CY459" s="15">
        <f t="shared" si="191"/>
        <v>0</v>
      </c>
    </row>
    <row r="460" spans="1:103" customFormat="1" x14ac:dyDescent="0.25">
      <c r="A460" s="53"/>
      <c r="B460" s="53"/>
      <c r="C460" s="53"/>
      <c r="D460" s="53"/>
      <c r="E460" s="19"/>
      <c r="F460" s="19"/>
      <c r="G460" s="53"/>
      <c r="H460" s="10"/>
      <c r="I460" s="11"/>
      <c r="J460" s="12"/>
      <c r="K460" s="15">
        <f t="shared" si="168"/>
        <v>0</v>
      </c>
      <c r="L460" s="10"/>
      <c r="M460" s="11"/>
      <c r="N460" s="12"/>
      <c r="O460" s="15">
        <f t="shared" si="169"/>
        <v>0</v>
      </c>
      <c r="P460" s="10"/>
      <c r="Q460" s="11"/>
      <c r="R460" s="12"/>
      <c r="S460" s="15">
        <f t="shared" si="170"/>
        <v>0</v>
      </c>
      <c r="T460" s="10"/>
      <c r="U460" s="11"/>
      <c r="V460" s="12"/>
      <c r="W460" s="15">
        <f t="shared" si="171"/>
        <v>0</v>
      </c>
      <c r="X460" s="10"/>
      <c r="Y460" s="11"/>
      <c r="Z460" s="12"/>
      <c r="AA460" s="15">
        <f t="shared" si="172"/>
        <v>0</v>
      </c>
      <c r="AB460" s="10"/>
      <c r="AC460" s="11"/>
      <c r="AD460" s="12"/>
      <c r="AE460" s="15">
        <f t="shared" si="173"/>
        <v>0</v>
      </c>
      <c r="AF460" s="10"/>
      <c r="AG460" s="11"/>
      <c r="AH460" s="12"/>
      <c r="AI460" s="15">
        <f t="shared" si="174"/>
        <v>0</v>
      </c>
      <c r="AJ460" s="10"/>
      <c r="AK460" s="11"/>
      <c r="AL460" s="12"/>
      <c r="AM460" s="15">
        <f t="shared" si="175"/>
        <v>0</v>
      </c>
      <c r="AN460" s="10"/>
      <c r="AO460" s="11"/>
      <c r="AP460" s="12"/>
      <c r="AQ460" s="15">
        <f t="shared" si="176"/>
        <v>0</v>
      </c>
      <c r="AR460" s="10"/>
      <c r="AS460" s="11"/>
      <c r="AT460" s="12"/>
      <c r="AU460" s="15">
        <f t="shared" si="177"/>
        <v>0</v>
      </c>
      <c r="AV460" s="10"/>
      <c r="AW460" s="11"/>
      <c r="AX460" s="12"/>
      <c r="AY460" s="15">
        <f t="shared" si="178"/>
        <v>0</v>
      </c>
      <c r="AZ460" s="10"/>
      <c r="BA460" s="11"/>
      <c r="BB460" s="12"/>
      <c r="BC460" s="15">
        <f t="shared" si="179"/>
        <v>0</v>
      </c>
      <c r="BD460" s="10"/>
      <c r="BE460" s="11"/>
      <c r="BF460" s="12"/>
      <c r="BG460" s="15">
        <f t="shared" si="180"/>
        <v>0</v>
      </c>
      <c r="BH460" s="10"/>
      <c r="BI460" s="11"/>
      <c r="BJ460" s="12"/>
      <c r="BK460" s="15">
        <f t="shared" si="181"/>
        <v>0</v>
      </c>
      <c r="BL460" s="10"/>
      <c r="BM460" s="11"/>
      <c r="BN460" s="12"/>
      <c r="BO460" s="15">
        <f t="shared" si="182"/>
        <v>0</v>
      </c>
      <c r="BP460" s="10"/>
      <c r="BQ460" s="11"/>
      <c r="BR460" s="12"/>
      <c r="BS460" s="15">
        <f t="shared" si="183"/>
        <v>0</v>
      </c>
      <c r="BT460" s="10"/>
      <c r="BU460" s="11"/>
      <c r="BV460" s="12"/>
      <c r="BW460" s="15">
        <f t="shared" si="184"/>
        <v>0</v>
      </c>
      <c r="BX460" s="10"/>
      <c r="BY460" s="11"/>
      <c r="BZ460" s="12"/>
      <c r="CA460" s="15">
        <f t="shared" si="185"/>
        <v>0</v>
      </c>
      <c r="CB460" s="10"/>
      <c r="CC460" s="11"/>
      <c r="CD460" s="12"/>
      <c r="CE460" s="15">
        <f t="shared" si="186"/>
        <v>0</v>
      </c>
      <c r="CF460" s="10"/>
      <c r="CG460" s="11"/>
      <c r="CH460" s="12"/>
      <c r="CI460" s="15">
        <f t="shared" si="187"/>
        <v>0</v>
      </c>
      <c r="CJ460" s="10"/>
      <c r="CK460" s="11"/>
      <c r="CL460" s="12"/>
      <c r="CM460" s="15">
        <f t="shared" si="188"/>
        <v>0</v>
      </c>
      <c r="CN460" s="10"/>
      <c r="CO460" s="11"/>
      <c r="CP460" s="12"/>
      <c r="CQ460" s="15">
        <f t="shared" si="189"/>
        <v>0</v>
      </c>
      <c r="CR460" s="10"/>
      <c r="CS460" s="11"/>
      <c r="CT460" s="12"/>
      <c r="CU460" s="15">
        <f t="shared" si="190"/>
        <v>0</v>
      </c>
      <c r="CV460" s="10"/>
      <c r="CW460" s="11"/>
      <c r="CX460" s="12"/>
      <c r="CY460" s="15">
        <f t="shared" si="191"/>
        <v>0</v>
      </c>
    </row>
    <row r="461" spans="1:103" customFormat="1" x14ac:dyDescent="0.25">
      <c r="A461" s="53"/>
      <c r="B461" s="53"/>
      <c r="C461" s="53"/>
      <c r="D461" s="53"/>
      <c r="E461" s="19"/>
      <c r="F461" s="19"/>
      <c r="G461" s="53"/>
      <c r="H461" s="10"/>
      <c r="I461" s="11"/>
      <c r="J461" s="12"/>
      <c r="K461" s="15">
        <f t="shared" si="168"/>
        <v>0</v>
      </c>
      <c r="L461" s="10"/>
      <c r="M461" s="11"/>
      <c r="N461" s="12"/>
      <c r="O461" s="15">
        <f t="shared" si="169"/>
        <v>0</v>
      </c>
      <c r="P461" s="10"/>
      <c r="Q461" s="11"/>
      <c r="R461" s="12"/>
      <c r="S461" s="15">
        <f t="shared" si="170"/>
        <v>0</v>
      </c>
      <c r="T461" s="10"/>
      <c r="U461" s="11"/>
      <c r="V461" s="12"/>
      <c r="W461" s="15">
        <f t="shared" si="171"/>
        <v>0</v>
      </c>
      <c r="X461" s="10"/>
      <c r="Y461" s="11"/>
      <c r="Z461" s="12"/>
      <c r="AA461" s="15">
        <f t="shared" si="172"/>
        <v>0</v>
      </c>
      <c r="AB461" s="10"/>
      <c r="AC461" s="11"/>
      <c r="AD461" s="12"/>
      <c r="AE461" s="15">
        <f t="shared" si="173"/>
        <v>0</v>
      </c>
      <c r="AF461" s="10"/>
      <c r="AG461" s="11"/>
      <c r="AH461" s="12"/>
      <c r="AI461" s="15">
        <f t="shared" si="174"/>
        <v>0</v>
      </c>
      <c r="AJ461" s="10"/>
      <c r="AK461" s="11"/>
      <c r="AL461" s="12"/>
      <c r="AM461" s="15">
        <f t="shared" si="175"/>
        <v>0</v>
      </c>
      <c r="AN461" s="10"/>
      <c r="AO461" s="11"/>
      <c r="AP461" s="12"/>
      <c r="AQ461" s="15">
        <f t="shared" si="176"/>
        <v>0</v>
      </c>
      <c r="AR461" s="10"/>
      <c r="AS461" s="11"/>
      <c r="AT461" s="12"/>
      <c r="AU461" s="15">
        <f t="shared" si="177"/>
        <v>0</v>
      </c>
      <c r="AV461" s="10"/>
      <c r="AW461" s="11"/>
      <c r="AX461" s="12"/>
      <c r="AY461" s="15">
        <f t="shared" si="178"/>
        <v>0</v>
      </c>
      <c r="AZ461" s="10"/>
      <c r="BA461" s="11"/>
      <c r="BB461" s="12"/>
      <c r="BC461" s="15">
        <f t="shared" si="179"/>
        <v>0</v>
      </c>
      <c r="BD461" s="10"/>
      <c r="BE461" s="11"/>
      <c r="BF461" s="12"/>
      <c r="BG461" s="15">
        <f t="shared" si="180"/>
        <v>0</v>
      </c>
      <c r="BH461" s="10"/>
      <c r="BI461" s="11"/>
      <c r="BJ461" s="12"/>
      <c r="BK461" s="15">
        <f t="shared" si="181"/>
        <v>0</v>
      </c>
      <c r="BL461" s="10"/>
      <c r="BM461" s="11"/>
      <c r="BN461" s="12"/>
      <c r="BO461" s="15">
        <f t="shared" si="182"/>
        <v>0</v>
      </c>
      <c r="BP461" s="10"/>
      <c r="BQ461" s="11"/>
      <c r="BR461" s="12"/>
      <c r="BS461" s="15">
        <f t="shared" si="183"/>
        <v>0</v>
      </c>
      <c r="BT461" s="10"/>
      <c r="BU461" s="11"/>
      <c r="BV461" s="12"/>
      <c r="BW461" s="15">
        <f t="shared" si="184"/>
        <v>0</v>
      </c>
      <c r="BX461" s="10"/>
      <c r="BY461" s="11"/>
      <c r="BZ461" s="12"/>
      <c r="CA461" s="15">
        <f t="shared" si="185"/>
        <v>0</v>
      </c>
      <c r="CB461" s="10"/>
      <c r="CC461" s="11"/>
      <c r="CD461" s="12"/>
      <c r="CE461" s="15">
        <f t="shared" si="186"/>
        <v>0</v>
      </c>
      <c r="CF461" s="10"/>
      <c r="CG461" s="11"/>
      <c r="CH461" s="12"/>
      <c r="CI461" s="15">
        <f t="shared" si="187"/>
        <v>0</v>
      </c>
      <c r="CJ461" s="10"/>
      <c r="CK461" s="11"/>
      <c r="CL461" s="12"/>
      <c r="CM461" s="15">
        <f t="shared" si="188"/>
        <v>0</v>
      </c>
      <c r="CN461" s="10"/>
      <c r="CO461" s="11"/>
      <c r="CP461" s="12"/>
      <c r="CQ461" s="15">
        <f t="shared" si="189"/>
        <v>0</v>
      </c>
      <c r="CR461" s="10"/>
      <c r="CS461" s="11"/>
      <c r="CT461" s="12"/>
      <c r="CU461" s="15">
        <f t="shared" si="190"/>
        <v>0</v>
      </c>
      <c r="CV461" s="10"/>
      <c r="CW461" s="11"/>
      <c r="CX461" s="12"/>
      <c r="CY461" s="15">
        <f t="shared" si="191"/>
        <v>0</v>
      </c>
    </row>
    <row r="462" spans="1:103" customFormat="1" x14ac:dyDescent="0.25">
      <c r="A462" s="53"/>
      <c r="B462" s="53"/>
      <c r="C462" s="53"/>
      <c r="D462" s="53"/>
      <c r="E462" s="19"/>
      <c r="F462" s="19"/>
      <c r="G462" s="53"/>
      <c r="H462" s="10"/>
      <c r="I462" s="11"/>
      <c r="J462" s="12"/>
      <c r="K462" s="15">
        <f t="shared" si="168"/>
        <v>0</v>
      </c>
      <c r="L462" s="10"/>
      <c r="M462" s="11"/>
      <c r="N462" s="12"/>
      <c r="O462" s="15">
        <f t="shared" si="169"/>
        <v>0</v>
      </c>
      <c r="P462" s="10"/>
      <c r="Q462" s="11"/>
      <c r="R462" s="12"/>
      <c r="S462" s="15">
        <f t="shared" si="170"/>
        <v>0</v>
      </c>
      <c r="T462" s="10"/>
      <c r="U462" s="11"/>
      <c r="V462" s="12"/>
      <c r="W462" s="15">
        <f t="shared" si="171"/>
        <v>0</v>
      </c>
      <c r="X462" s="10"/>
      <c r="Y462" s="11"/>
      <c r="Z462" s="12"/>
      <c r="AA462" s="15">
        <f t="shared" si="172"/>
        <v>0</v>
      </c>
      <c r="AB462" s="10"/>
      <c r="AC462" s="11"/>
      <c r="AD462" s="12"/>
      <c r="AE462" s="15">
        <f t="shared" si="173"/>
        <v>0</v>
      </c>
      <c r="AF462" s="10"/>
      <c r="AG462" s="11"/>
      <c r="AH462" s="12"/>
      <c r="AI462" s="15">
        <f t="shared" si="174"/>
        <v>0</v>
      </c>
      <c r="AJ462" s="10"/>
      <c r="AK462" s="11"/>
      <c r="AL462" s="12"/>
      <c r="AM462" s="15">
        <f t="shared" si="175"/>
        <v>0</v>
      </c>
      <c r="AN462" s="10"/>
      <c r="AO462" s="11"/>
      <c r="AP462" s="12"/>
      <c r="AQ462" s="15">
        <f t="shared" si="176"/>
        <v>0</v>
      </c>
      <c r="AR462" s="10"/>
      <c r="AS462" s="11"/>
      <c r="AT462" s="12"/>
      <c r="AU462" s="15">
        <f t="shared" si="177"/>
        <v>0</v>
      </c>
      <c r="AV462" s="10"/>
      <c r="AW462" s="11"/>
      <c r="AX462" s="12"/>
      <c r="AY462" s="15">
        <f t="shared" si="178"/>
        <v>0</v>
      </c>
      <c r="AZ462" s="10"/>
      <c r="BA462" s="11"/>
      <c r="BB462" s="12"/>
      <c r="BC462" s="15">
        <f t="shared" si="179"/>
        <v>0</v>
      </c>
      <c r="BD462" s="10"/>
      <c r="BE462" s="11"/>
      <c r="BF462" s="12"/>
      <c r="BG462" s="15">
        <f t="shared" si="180"/>
        <v>0</v>
      </c>
      <c r="BH462" s="10"/>
      <c r="BI462" s="11"/>
      <c r="BJ462" s="12"/>
      <c r="BK462" s="15">
        <f t="shared" si="181"/>
        <v>0</v>
      </c>
      <c r="BL462" s="10"/>
      <c r="BM462" s="11"/>
      <c r="BN462" s="12"/>
      <c r="BO462" s="15">
        <f t="shared" si="182"/>
        <v>0</v>
      </c>
      <c r="BP462" s="10"/>
      <c r="BQ462" s="11"/>
      <c r="BR462" s="12"/>
      <c r="BS462" s="15">
        <f t="shared" si="183"/>
        <v>0</v>
      </c>
      <c r="BT462" s="10"/>
      <c r="BU462" s="11"/>
      <c r="BV462" s="12"/>
      <c r="BW462" s="15">
        <f t="shared" si="184"/>
        <v>0</v>
      </c>
      <c r="BX462" s="10"/>
      <c r="BY462" s="11"/>
      <c r="BZ462" s="12"/>
      <c r="CA462" s="15">
        <f t="shared" si="185"/>
        <v>0</v>
      </c>
      <c r="CB462" s="10"/>
      <c r="CC462" s="11"/>
      <c r="CD462" s="12"/>
      <c r="CE462" s="15">
        <f t="shared" si="186"/>
        <v>0</v>
      </c>
      <c r="CF462" s="10"/>
      <c r="CG462" s="11"/>
      <c r="CH462" s="12"/>
      <c r="CI462" s="15">
        <f t="shared" si="187"/>
        <v>0</v>
      </c>
      <c r="CJ462" s="10"/>
      <c r="CK462" s="11"/>
      <c r="CL462" s="12"/>
      <c r="CM462" s="15">
        <f t="shared" si="188"/>
        <v>0</v>
      </c>
      <c r="CN462" s="10"/>
      <c r="CO462" s="11"/>
      <c r="CP462" s="12"/>
      <c r="CQ462" s="15">
        <f t="shared" si="189"/>
        <v>0</v>
      </c>
      <c r="CR462" s="10"/>
      <c r="CS462" s="11"/>
      <c r="CT462" s="12"/>
      <c r="CU462" s="15">
        <f t="shared" si="190"/>
        <v>0</v>
      </c>
      <c r="CV462" s="10"/>
      <c r="CW462" s="11"/>
      <c r="CX462" s="12"/>
      <c r="CY462" s="15">
        <f t="shared" si="191"/>
        <v>0</v>
      </c>
    </row>
    <row r="463" spans="1:103" customFormat="1" x14ac:dyDescent="0.25">
      <c r="A463" s="53"/>
      <c r="B463" s="53"/>
      <c r="C463" s="53"/>
      <c r="D463" s="53"/>
      <c r="E463" s="19"/>
      <c r="F463" s="19"/>
      <c r="G463" s="53"/>
      <c r="H463" s="10"/>
      <c r="I463" s="11"/>
      <c r="J463" s="12"/>
      <c r="K463" s="15">
        <f t="shared" si="168"/>
        <v>0</v>
      </c>
      <c r="L463" s="10"/>
      <c r="M463" s="11"/>
      <c r="N463" s="12"/>
      <c r="O463" s="15">
        <f t="shared" si="169"/>
        <v>0</v>
      </c>
      <c r="P463" s="10"/>
      <c r="Q463" s="11"/>
      <c r="R463" s="12"/>
      <c r="S463" s="15">
        <f t="shared" si="170"/>
        <v>0</v>
      </c>
      <c r="T463" s="10"/>
      <c r="U463" s="11"/>
      <c r="V463" s="12"/>
      <c r="W463" s="15">
        <f t="shared" si="171"/>
        <v>0</v>
      </c>
      <c r="X463" s="10"/>
      <c r="Y463" s="11"/>
      <c r="Z463" s="12"/>
      <c r="AA463" s="15">
        <f t="shared" si="172"/>
        <v>0</v>
      </c>
      <c r="AB463" s="10"/>
      <c r="AC463" s="11"/>
      <c r="AD463" s="12"/>
      <c r="AE463" s="15">
        <f t="shared" si="173"/>
        <v>0</v>
      </c>
      <c r="AF463" s="10"/>
      <c r="AG463" s="11"/>
      <c r="AH463" s="12"/>
      <c r="AI463" s="15">
        <f t="shared" si="174"/>
        <v>0</v>
      </c>
      <c r="AJ463" s="10"/>
      <c r="AK463" s="11"/>
      <c r="AL463" s="12"/>
      <c r="AM463" s="15">
        <f t="shared" si="175"/>
        <v>0</v>
      </c>
      <c r="AN463" s="10"/>
      <c r="AO463" s="11"/>
      <c r="AP463" s="12"/>
      <c r="AQ463" s="15">
        <f t="shared" si="176"/>
        <v>0</v>
      </c>
      <c r="AR463" s="10"/>
      <c r="AS463" s="11"/>
      <c r="AT463" s="12"/>
      <c r="AU463" s="15">
        <f t="shared" si="177"/>
        <v>0</v>
      </c>
      <c r="AV463" s="10"/>
      <c r="AW463" s="11"/>
      <c r="AX463" s="12"/>
      <c r="AY463" s="15">
        <f t="shared" si="178"/>
        <v>0</v>
      </c>
      <c r="AZ463" s="10"/>
      <c r="BA463" s="11"/>
      <c r="BB463" s="12"/>
      <c r="BC463" s="15">
        <f t="shared" si="179"/>
        <v>0</v>
      </c>
      <c r="BD463" s="10"/>
      <c r="BE463" s="11"/>
      <c r="BF463" s="12"/>
      <c r="BG463" s="15">
        <f t="shared" si="180"/>
        <v>0</v>
      </c>
      <c r="BH463" s="10"/>
      <c r="BI463" s="11"/>
      <c r="BJ463" s="12"/>
      <c r="BK463" s="15">
        <f t="shared" si="181"/>
        <v>0</v>
      </c>
      <c r="BL463" s="10"/>
      <c r="BM463" s="11"/>
      <c r="BN463" s="12"/>
      <c r="BO463" s="15">
        <f t="shared" si="182"/>
        <v>0</v>
      </c>
      <c r="BP463" s="10"/>
      <c r="BQ463" s="11"/>
      <c r="BR463" s="12"/>
      <c r="BS463" s="15">
        <f t="shared" si="183"/>
        <v>0</v>
      </c>
      <c r="BT463" s="10"/>
      <c r="BU463" s="11"/>
      <c r="BV463" s="12"/>
      <c r="BW463" s="15">
        <f t="shared" si="184"/>
        <v>0</v>
      </c>
      <c r="BX463" s="10"/>
      <c r="BY463" s="11"/>
      <c r="BZ463" s="12"/>
      <c r="CA463" s="15">
        <f t="shared" si="185"/>
        <v>0</v>
      </c>
      <c r="CB463" s="10"/>
      <c r="CC463" s="11"/>
      <c r="CD463" s="12"/>
      <c r="CE463" s="15">
        <f t="shared" si="186"/>
        <v>0</v>
      </c>
      <c r="CF463" s="10"/>
      <c r="CG463" s="11"/>
      <c r="CH463" s="12"/>
      <c r="CI463" s="15">
        <f t="shared" si="187"/>
        <v>0</v>
      </c>
      <c r="CJ463" s="10"/>
      <c r="CK463" s="11"/>
      <c r="CL463" s="12"/>
      <c r="CM463" s="15">
        <f t="shared" si="188"/>
        <v>0</v>
      </c>
      <c r="CN463" s="10"/>
      <c r="CO463" s="11"/>
      <c r="CP463" s="12"/>
      <c r="CQ463" s="15">
        <f t="shared" si="189"/>
        <v>0</v>
      </c>
      <c r="CR463" s="10"/>
      <c r="CS463" s="11"/>
      <c r="CT463" s="12"/>
      <c r="CU463" s="15">
        <f t="shared" si="190"/>
        <v>0</v>
      </c>
      <c r="CV463" s="10"/>
      <c r="CW463" s="11"/>
      <c r="CX463" s="12"/>
      <c r="CY463" s="15">
        <f t="shared" si="191"/>
        <v>0</v>
      </c>
    </row>
    <row r="464" spans="1:103" customFormat="1" x14ac:dyDescent="0.25">
      <c r="A464" s="53"/>
      <c r="B464" s="53"/>
      <c r="C464" s="53"/>
      <c r="D464" s="53"/>
      <c r="E464" s="19"/>
      <c r="F464" s="19"/>
      <c r="G464" s="53"/>
      <c r="H464" s="10"/>
      <c r="I464" s="11"/>
      <c r="J464" s="12"/>
      <c r="K464" s="15">
        <f t="shared" si="168"/>
        <v>0</v>
      </c>
      <c r="L464" s="10"/>
      <c r="M464" s="11"/>
      <c r="N464" s="12"/>
      <c r="O464" s="15">
        <f t="shared" si="169"/>
        <v>0</v>
      </c>
      <c r="P464" s="10"/>
      <c r="Q464" s="11"/>
      <c r="R464" s="12"/>
      <c r="S464" s="15">
        <f t="shared" si="170"/>
        <v>0</v>
      </c>
      <c r="T464" s="10"/>
      <c r="U464" s="11"/>
      <c r="V464" s="12"/>
      <c r="W464" s="15">
        <f t="shared" si="171"/>
        <v>0</v>
      </c>
      <c r="X464" s="10"/>
      <c r="Y464" s="11"/>
      <c r="Z464" s="12"/>
      <c r="AA464" s="15">
        <f t="shared" si="172"/>
        <v>0</v>
      </c>
      <c r="AB464" s="10"/>
      <c r="AC464" s="11"/>
      <c r="AD464" s="12"/>
      <c r="AE464" s="15">
        <f t="shared" si="173"/>
        <v>0</v>
      </c>
      <c r="AF464" s="10"/>
      <c r="AG464" s="11"/>
      <c r="AH464" s="12"/>
      <c r="AI464" s="15">
        <f t="shared" si="174"/>
        <v>0</v>
      </c>
      <c r="AJ464" s="10"/>
      <c r="AK464" s="11"/>
      <c r="AL464" s="12"/>
      <c r="AM464" s="15">
        <f t="shared" si="175"/>
        <v>0</v>
      </c>
      <c r="AN464" s="10"/>
      <c r="AO464" s="11"/>
      <c r="AP464" s="12"/>
      <c r="AQ464" s="15">
        <f t="shared" si="176"/>
        <v>0</v>
      </c>
      <c r="AR464" s="10"/>
      <c r="AS464" s="11"/>
      <c r="AT464" s="12"/>
      <c r="AU464" s="15">
        <f t="shared" si="177"/>
        <v>0</v>
      </c>
      <c r="AV464" s="10"/>
      <c r="AW464" s="11"/>
      <c r="AX464" s="12"/>
      <c r="AY464" s="15">
        <f t="shared" si="178"/>
        <v>0</v>
      </c>
      <c r="AZ464" s="10"/>
      <c r="BA464" s="11"/>
      <c r="BB464" s="12"/>
      <c r="BC464" s="15">
        <f t="shared" si="179"/>
        <v>0</v>
      </c>
      <c r="BD464" s="10"/>
      <c r="BE464" s="11"/>
      <c r="BF464" s="12"/>
      <c r="BG464" s="15">
        <f t="shared" si="180"/>
        <v>0</v>
      </c>
      <c r="BH464" s="10"/>
      <c r="BI464" s="11"/>
      <c r="BJ464" s="12"/>
      <c r="BK464" s="15">
        <f t="shared" si="181"/>
        <v>0</v>
      </c>
      <c r="BL464" s="10"/>
      <c r="BM464" s="11"/>
      <c r="BN464" s="12"/>
      <c r="BO464" s="15">
        <f t="shared" si="182"/>
        <v>0</v>
      </c>
      <c r="BP464" s="10"/>
      <c r="BQ464" s="11"/>
      <c r="BR464" s="12"/>
      <c r="BS464" s="15">
        <f t="shared" si="183"/>
        <v>0</v>
      </c>
      <c r="BT464" s="10"/>
      <c r="BU464" s="11"/>
      <c r="BV464" s="12"/>
      <c r="BW464" s="15">
        <f t="shared" si="184"/>
        <v>0</v>
      </c>
      <c r="BX464" s="10"/>
      <c r="BY464" s="11"/>
      <c r="BZ464" s="12"/>
      <c r="CA464" s="15">
        <f t="shared" si="185"/>
        <v>0</v>
      </c>
      <c r="CB464" s="10"/>
      <c r="CC464" s="11"/>
      <c r="CD464" s="12"/>
      <c r="CE464" s="15">
        <f t="shared" si="186"/>
        <v>0</v>
      </c>
      <c r="CF464" s="10"/>
      <c r="CG464" s="11"/>
      <c r="CH464" s="12"/>
      <c r="CI464" s="15">
        <f t="shared" si="187"/>
        <v>0</v>
      </c>
      <c r="CJ464" s="10"/>
      <c r="CK464" s="11"/>
      <c r="CL464" s="12"/>
      <c r="CM464" s="15">
        <f t="shared" si="188"/>
        <v>0</v>
      </c>
      <c r="CN464" s="10"/>
      <c r="CO464" s="11"/>
      <c r="CP464" s="12"/>
      <c r="CQ464" s="15">
        <f t="shared" si="189"/>
        <v>0</v>
      </c>
      <c r="CR464" s="10"/>
      <c r="CS464" s="11"/>
      <c r="CT464" s="12"/>
      <c r="CU464" s="15">
        <f t="shared" si="190"/>
        <v>0</v>
      </c>
      <c r="CV464" s="10"/>
      <c r="CW464" s="11"/>
      <c r="CX464" s="12"/>
      <c r="CY464" s="15">
        <f t="shared" si="191"/>
        <v>0</v>
      </c>
    </row>
    <row r="465" spans="1:103" customFormat="1" x14ac:dyDescent="0.25">
      <c r="A465" s="53"/>
      <c r="B465" s="53"/>
      <c r="C465" s="53"/>
      <c r="D465" s="53"/>
      <c r="E465" s="19"/>
      <c r="F465" s="19"/>
      <c r="G465" s="53"/>
      <c r="H465" s="10"/>
      <c r="I465" s="11"/>
      <c r="J465" s="12"/>
      <c r="K465" s="15">
        <f t="shared" si="168"/>
        <v>0</v>
      </c>
      <c r="L465" s="10"/>
      <c r="M465" s="11"/>
      <c r="N465" s="12"/>
      <c r="O465" s="15">
        <f t="shared" si="169"/>
        <v>0</v>
      </c>
      <c r="P465" s="10"/>
      <c r="Q465" s="11"/>
      <c r="R465" s="12"/>
      <c r="S465" s="15">
        <f t="shared" si="170"/>
        <v>0</v>
      </c>
      <c r="T465" s="10"/>
      <c r="U465" s="11"/>
      <c r="V465" s="12"/>
      <c r="W465" s="15">
        <f t="shared" si="171"/>
        <v>0</v>
      </c>
      <c r="X465" s="10"/>
      <c r="Y465" s="11"/>
      <c r="Z465" s="12"/>
      <c r="AA465" s="15">
        <f t="shared" si="172"/>
        <v>0</v>
      </c>
      <c r="AB465" s="10"/>
      <c r="AC465" s="11"/>
      <c r="AD465" s="12"/>
      <c r="AE465" s="15">
        <f t="shared" si="173"/>
        <v>0</v>
      </c>
      <c r="AF465" s="10"/>
      <c r="AG465" s="11"/>
      <c r="AH465" s="12"/>
      <c r="AI465" s="15">
        <f t="shared" si="174"/>
        <v>0</v>
      </c>
      <c r="AJ465" s="10"/>
      <c r="AK465" s="11"/>
      <c r="AL465" s="12"/>
      <c r="AM465" s="15">
        <f t="shared" si="175"/>
        <v>0</v>
      </c>
      <c r="AN465" s="10"/>
      <c r="AO465" s="11"/>
      <c r="AP465" s="12"/>
      <c r="AQ465" s="15">
        <f t="shared" si="176"/>
        <v>0</v>
      </c>
      <c r="AR465" s="10"/>
      <c r="AS465" s="11"/>
      <c r="AT465" s="12"/>
      <c r="AU465" s="15">
        <f t="shared" si="177"/>
        <v>0</v>
      </c>
      <c r="AV465" s="10"/>
      <c r="AW465" s="11"/>
      <c r="AX465" s="12"/>
      <c r="AY465" s="15">
        <f t="shared" si="178"/>
        <v>0</v>
      </c>
      <c r="AZ465" s="10"/>
      <c r="BA465" s="11"/>
      <c r="BB465" s="12"/>
      <c r="BC465" s="15">
        <f t="shared" si="179"/>
        <v>0</v>
      </c>
      <c r="BD465" s="10"/>
      <c r="BE465" s="11"/>
      <c r="BF465" s="12"/>
      <c r="BG465" s="15">
        <f t="shared" si="180"/>
        <v>0</v>
      </c>
      <c r="BH465" s="10"/>
      <c r="BI465" s="11"/>
      <c r="BJ465" s="12"/>
      <c r="BK465" s="15">
        <f t="shared" si="181"/>
        <v>0</v>
      </c>
      <c r="BL465" s="10"/>
      <c r="BM465" s="11"/>
      <c r="BN465" s="12"/>
      <c r="BO465" s="15">
        <f t="shared" si="182"/>
        <v>0</v>
      </c>
      <c r="BP465" s="10"/>
      <c r="BQ465" s="11"/>
      <c r="BR465" s="12"/>
      <c r="BS465" s="15">
        <f t="shared" si="183"/>
        <v>0</v>
      </c>
      <c r="BT465" s="10"/>
      <c r="BU465" s="11"/>
      <c r="BV465" s="12"/>
      <c r="BW465" s="15">
        <f t="shared" si="184"/>
        <v>0</v>
      </c>
      <c r="BX465" s="10"/>
      <c r="BY465" s="11"/>
      <c r="BZ465" s="12"/>
      <c r="CA465" s="15">
        <f t="shared" si="185"/>
        <v>0</v>
      </c>
      <c r="CB465" s="10"/>
      <c r="CC465" s="11"/>
      <c r="CD465" s="12"/>
      <c r="CE465" s="15">
        <f t="shared" si="186"/>
        <v>0</v>
      </c>
      <c r="CF465" s="10"/>
      <c r="CG465" s="11"/>
      <c r="CH465" s="12"/>
      <c r="CI465" s="15">
        <f t="shared" si="187"/>
        <v>0</v>
      </c>
      <c r="CJ465" s="10"/>
      <c r="CK465" s="11"/>
      <c r="CL465" s="12"/>
      <c r="CM465" s="15">
        <f t="shared" si="188"/>
        <v>0</v>
      </c>
      <c r="CN465" s="10"/>
      <c r="CO465" s="11"/>
      <c r="CP465" s="12"/>
      <c r="CQ465" s="15">
        <f t="shared" si="189"/>
        <v>0</v>
      </c>
      <c r="CR465" s="10"/>
      <c r="CS465" s="11"/>
      <c r="CT465" s="12"/>
      <c r="CU465" s="15">
        <f t="shared" si="190"/>
        <v>0</v>
      </c>
      <c r="CV465" s="10"/>
      <c r="CW465" s="11"/>
      <c r="CX465" s="12"/>
      <c r="CY465" s="15">
        <f t="shared" si="191"/>
        <v>0</v>
      </c>
    </row>
    <row r="466" spans="1:103" customFormat="1" x14ac:dyDescent="0.25">
      <c r="A466" s="53"/>
      <c r="B466" s="53"/>
      <c r="C466" s="53"/>
      <c r="D466" s="53"/>
      <c r="E466" s="19"/>
      <c r="F466" s="19"/>
      <c r="G466" s="53"/>
      <c r="H466" s="10"/>
      <c r="I466" s="11"/>
      <c r="J466" s="12"/>
      <c r="K466" s="15">
        <f t="shared" si="168"/>
        <v>0</v>
      </c>
      <c r="L466" s="10"/>
      <c r="M466" s="11"/>
      <c r="N466" s="12"/>
      <c r="O466" s="15">
        <f t="shared" si="169"/>
        <v>0</v>
      </c>
      <c r="P466" s="10"/>
      <c r="Q466" s="11"/>
      <c r="R466" s="12"/>
      <c r="S466" s="15">
        <f t="shared" si="170"/>
        <v>0</v>
      </c>
      <c r="T466" s="10"/>
      <c r="U466" s="11"/>
      <c r="V466" s="12"/>
      <c r="W466" s="15">
        <f t="shared" si="171"/>
        <v>0</v>
      </c>
      <c r="X466" s="10"/>
      <c r="Y466" s="11"/>
      <c r="Z466" s="12"/>
      <c r="AA466" s="15">
        <f t="shared" si="172"/>
        <v>0</v>
      </c>
      <c r="AB466" s="10"/>
      <c r="AC466" s="11"/>
      <c r="AD466" s="12"/>
      <c r="AE466" s="15">
        <f t="shared" si="173"/>
        <v>0</v>
      </c>
      <c r="AF466" s="10"/>
      <c r="AG466" s="11"/>
      <c r="AH466" s="12"/>
      <c r="AI466" s="15">
        <f t="shared" si="174"/>
        <v>0</v>
      </c>
      <c r="AJ466" s="10"/>
      <c r="AK466" s="11"/>
      <c r="AL466" s="12"/>
      <c r="AM466" s="15">
        <f t="shared" si="175"/>
        <v>0</v>
      </c>
      <c r="AN466" s="10"/>
      <c r="AO466" s="11"/>
      <c r="AP466" s="12"/>
      <c r="AQ466" s="15">
        <f t="shared" si="176"/>
        <v>0</v>
      </c>
      <c r="AR466" s="10"/>
      <c r="AS466" s="11"/>
      <c r="AT466" s="12"/>
      <c r="AU466" s="15">
        <f t="shared" si="177"/>
        <v>0</v>
      </c>
      <c r="AV466" s="10"/>
      <c r="AW466" s="11"/>
      <c r="AX466" s="12"/>
      <c r="AY466" s="15">
        <f t="shared" si="178"/>
        <v>0</v>
      </c>
      <c r="AZ466" s="10"/>
      <c r="BA466" s="11"/>
      <c r="BB466" s="12"/>
      <c r="BC466" s="15">
        <f t="shared" si="179"/>
        <v>0</v>
      </c>
      <c r="BD466" s="10"/>
      <c r="BE466" s="11"/>
      <c r="BF466" s="12"/>
      <c r="BG466" s="15">
        <f t="shared" si="180"/>
        <v>0</v>
      </c>
      <c r="BH466" s="10"/>
      <c r="BI466" s="11"/>
      <c r="BJ466" s="12"/>
      <c r="BK466" s="15">
        <f t="shared" si="181"/>
        <v>0</v>
      </c>
      <c r="BL466" s="10"/>
      <c r="BM466" s="11"/>
      <c r="BN466" s="12"/>
      <c r="BO466" s="15">
        <f t="shared" si="182"/>
        <v>0</v>
      </c>
      <c r="BP466" s="10"/>
      <c r="BQ466" s="11"/>
      <c r="BR466" s="12"/>
      <c r="BS466" s="15">
        <f t="shared" si="183"/>
        <v>0</v>
      </c>
      <c r="BT466" s="10"/>
      <c r="BU466" s="11"/>
      <c r="BV466" s="12"/>
      <c r="BW466" s="15">
        <f t="shared" si="184"/>
        <v>0</v>
      </c>
      <c r="BX466" s="10"/>
      <c r="BY466" s="11"/>
      <c r="BZ466" s="12"/>
      <c r="CA466" s="15">
        <f t="shared" si="185"/>
        <v>0</v>
      </c>
      <c r="CB466" s="10"/>
      <c r="CC466" s="11"/>
      <c r="CD466" s="12"/>
      <c r="CE466" s="15">
        <f t="shared" si="186"/>
        <v>0</v>
      </c>
      <c r="CF466" s="10"/>
      <c r="CG466" s="11"/>
      <c r="CH466" s="12"/>
      <c r="CI466" s="15">
        <f t="shared" si="187"/>
        <v>0</v>
      </c>
      <c r="CJ466" s="10"/>
      <c r="CK466" s="11"/>
      <c r="CL466" s="12"/>
      <c r="CM466" s="15">
        <f t="shared" si="188"/>
        <v>0</v>
      </c>
      <c r="CN466" s="10"/>
      <c r="CO466" s="11"/>
      <c r="CP466" s="12"/>
      <c r="CQ466" s="15">
        <f t="shared" si="189"/>
        <v>0</v>
      </c>
      <c r="CR466" s="10"/>
      <c r="CS466" s="11"/>
      <c r="CT466" s="12"/>
      <c r="CU466" s="15">
        <f t="shared" si="190"/>
        <v>0</v>
      </c>
      <c r="CV466" s="10"/>
      <c r="CW466" s="11"/>
      <c r="CX466" s="12"/>
      <c r="CY466" s="15">
        <f t="shared" si="191"/>
        <v>0</v>
      </c>
    </row>
    <row r="467" spans="1:103" customFormat="1" x14ac:dyDescent="0.25">
      <c r="A467" s="53"/>
      <c r="B467" s="53"/>
      <c r="C467" s="53"/>
      <c r="D467" s="53"/>
      <c r="E467" s="19"/>
      <c r="F467" s="19"/>
      <c r="G467" s="53"/>
      <c r="H467" s="10"/>
      <c r="I467" s="11"/>
      <c r="J467" s="12"/>
      <c r="K467" s="15">
        <f t="shared" si="168"/>
        <v>0</v>
      </c>
      <c r="L467" s="10"/>
      <c r="M467" s="11"/>
      <c r="N467" s="12"/>
      <c r="O467" s="15">
        <f t="shared" si="169"/>
        <v>0</v>
      </c>
      <c r="P467" s="10"/>
      <c r="Q467" s="11"/>
      <c r="R467" s="12"/>
      <c r="S467" s="15">
        <f t="shared" si="170"/>
        <v>0</v>
      </c>
      <c r="T467" s="10"/>
      <c r="U467" s="11"/>
      <c r="V467" s="12"/>
      <c r="W467" s="15">
        <f t="shared" si="171"/>
        <v>0</v>
      </c>
      <c r="X467" s="10"/>
      <c r="Y467" s="11"/>
      <c r="Z467" s="12"/>
      <c r="AA467" s="15">
        <f t="shared" si="172"/>
        <v>0</v>
      </c>
      <c r="AB467" s="10"/>
      <c r="AC467" s="11"/>
      <c r="AD467" s="12"/>
      <c r="AE467" s="15">
        <f t="shared" si="173"/>
        <v>0</v>
      </c>
      <c r="AF467" s="10"/>
      <c r="AG467" s="11"/>
      <c r="AH467" s="12"/>
      <c r="AI467" s="15">
        <f t="shared" si="174"/>
        <v>0</v>
      </c>
      <c r="AJ467" s="10"/>
      <c r="AK467" s="11"/>
      <c r="AL467" s="12"/>
      <c r="AM467" s="15">
        <f t="shared" si="175"/>
        <v>0</v>
      </c>
      <c r="AN467" s="10"/>
      <c r="AO467" s="11"/>
      <c r="AP467" s="12"/>
      <c r="AQ467" s="15">
        <f t="shared" si="176"/>
        <v>0</v>
      </c>
      <c r="AR467" s="10"/>
      <c r="AS467" s="11"/>
      <c r="AT467" s="12"/>
      <c r="AU467" s="15">
        <f t="shared" si="177"/>
        <v>0</v>
      </c>
      <c r="AV467" s="10"/>
      <c r="AW467" s="11"/>
      <c r="AX467" s="12"/>
      <c r="AY467" s="15">
        <f t="shared" si="178"/>
        <v>0</v>
      </c>
      <c r="AZ467" s="10"/>
      <c r="BA467" s="11"/>
      <c r="BB467" s="12"/>
      <c r="BC467" s="15">
        <f t="shared" si="179"/>
        <v>0</v>
      </c>
      <c r="BD467" s="10"/>
      <c r="BE467" s="11"/>
      <c r="BF467" s="12"/>
      <c r="BG467" s="15">
        <f t="shared" si="180"/>
        <v>0</v>
      </c>
      <c r="BH467" s="10"/>
      <c r="BI467" s="11"/>
      <c r="BJ467" s="12"/>
      <c r="BK467" s="15">
        <f t="shared" si="181"/>
        <v>0</v>
      </c>
      <c r="BL467" s="10"/>
      <c r="BM467" s="11"/>
      <c r="BN467" s="12"/>
      <c r="BO467" s="15">
        <f t="shared" si="182"/>
        <v>0</v>
      </c>
      <c r="BP467" s="10"/>
      <c r="BQ467" s="11"/>
      <c r="BR467" s="12"/>
      <c r="BS467" s="15">
        <f t="shared" si="183"/>
        <v>0</v>
      </c>
      <c r="BT467" s="10"/>
      <c r="BU467" s="11"/>
      <c r="BV467" s="12"/>
      <c r="BW467" s="15">
        <f t="shared" si="184"/>
        <v>0</v>
      </c>
      <c r="BX467" s="10"/>
      <c r="BY467" s="11"/>
      <c r="BZ467" s="12"/>
      <c r="CA467" s="15">
        <f t="shared" si="185"/>
        <v>0</v>
      </c>
      <c r="CB467" s="10"/>
      <c r="CC467" s="11"/>
      <c r="CD467" s="12"/>
      <c r="CE467" s="15">
        <f t="shared" si="186"/>
        <v>0</v>
      </c>
      <c r="CF467" s="10"/>
      <c r="CG467" s="11"/>
      <c r="CH467" s="12"/>
      <c r="CI467" s="15">
        <f t="shared" si="187"/>
        <v>0</v>
      </c>
      <c r="CJ467" s="10"/>
      <c r="CK467" s="11"/>
      <c r="CL467" s="12"/>
      <c r="CM467" s="15">
        <f t="shared" si="188"/>
        <v>0</v>
      </c>
      <c r="CN467" s="10"/>
      <c r="CO467" s="11"/>
      <c r="CP467" s="12"/>
      <c r="CQ467" s="15">
        <f t="shared" si="189"/>
        <v>0</v>
      </c>
      <c r="CR467" s="10"/>
      <c r="CS467" s="11"/>
      <c r="CT467" s="12"/>
      <c r="CU467" s="15">
        <f t="shared" si="190"/>
        <v>0</v>
      </c>
      <c r="CV467" s="10"/>
      <c r="CW467" s="11"/>
      <c r="CX467" s="12"/>
      <c r="CY467" s="15">
        <f t="shared" si="191"/>
        <v>0</v>
      </c>
    </row>
    <row r="468" spans="1:103" customFormat="1" x14ac:dyDescent="0.25">
      <c r="A468" s="53"/>
      <c r="B468" s="53"/>
      <c r="C468" s="53"/>
      <c r="D468" s="53"/>
      <c r="E468" s="19"/>
      <c r="F468" s="19"/>
      <c r="G468" s="53"/>
      <c r="H468" s="10"/>
      <c r="I468" s="11"/>
      <c r="J468" s="12"/>
      <c r="K468" s="15">
        <f t="shared" si="168"/>
        <v>0</v>
      </c>
      <c r="L468" s="10"/>
      <c r="M468" s="11"/>
      <c r="N468" s="12"/>
      <c r="O468" s="15">
        <f t="shared" si="169"/>
        <v>0</v>
      </c>
      <c r="P468" s="10"/>
      <c r="Q468" s="11"/>
      <c r="R468" s="12"/>
      <c r="S468" s="15">
        <f t="shared" si="170"/>
        <v>0</v>
      </c>
      <c r="T468" s="10"/>
      <c r="U468" s="11"/>
      <c r="V468" s="12"/>
      <c r="W468" s="15">
        <f t="shared" si="171"/>
        <v>0</v>
      </c>
      <c r="X468" s="10"/>
      <c r="Y468" s="11"/>
      <c r="Z468" s="12"/>
      <c r="AA468" s="15">
        <f t="shared" si="172"/>
        <v>0</v>
      </c>
      <c r="AB468" s="10"/>
      <c r="AC468" s="11"/>
      <c r="AD468" s="12"/>
      <c r="AE468" s="15">
        <f t="shared" si="173"/>
        <v>0</v>
      </c>
      <c r="AF468" s="10"/>
      <c r="AG468" s="11"/>
      <c r="AH468" s="12"/>
      <c r="AI468" s="15">
        <f t="shared" si="174"/>
        <v>0</v>
      </c>
      <c r="AJ468" s="10"/>
      <c r="AK468" s="11"/>
      <c r="AL468" s="12"/>
      <c r="AM468" s="15">
        <f t="shared" si="175"/>
        <v>0</v>
      </c>
      <c r="AN468" s="10"/>
      <c r="AO468" s="11"/>
      <c r="AP468" s="12"/>
      <c r="AQ468" s="15">
        <f t="shared" si="176"/>
        <v>0</v>
      </c>
      <c r="AR468" s="10"/>
      <c r="AS468" s="11"/>
      <c r="AT468" s="12"/>
      <c r="AU468" s="15">
        <f t="shared" si="177"/>
        <v>0</v>
      </c>
      <c r="AV468" s="10"/>
      <c r="AW468" s="11"/>
      <c r="AX468" s="12"/>
      <c r="AY468" s="15">
        <f t="shared" si="178"/>
        <v>0</v>
      </c>
      <c r="AZ468" s="10"/>
      <c r="BA468" s="11"/>
      <c r="BB468" s="12"/>
      <c r="BC468" s="15">
        <f t="shared" si="179"/>
        <v>0</v>
      </c>
      <c r="BD468" s="10"/>
      <c r="BE468" s="11"/>
      <c r="BF468" s="12"/>
      <c r="BG468" s="15">
        <f t="shared" si="180"/>
        <v>0</v>
      </c>
      <c r="BH468" s="10"/>
      <c r="BI468" s="11"/>
      <c r="BJ468" s="12"/>
      <c r="BK468" s="15">
        <f t="shared" si="181"/>
        <v>0</v>
      </c>
      <c r="BL468" s="10"/>
      <c r="BM468" s="11"/>
      <c r="BN468" s="12"/>
      <c r="BO468" s="15">
        <f t="shared" si="182"/>
        <v>0</v>
      </c>
      <c r="BP468" s="10"/>
      <c r="BQ468" s="11"/>
      <c r="BR468" s="12"/>
      <c r="BS468" s="15">
        <f t="shared" si="183"/>
        <v>0</v>
      </c>
      <c r="BT468" s="10"/>
      <c r="BU468" s="11"/>
      <c r="BV468" s="12"/>
      <c r="BW468" s="15">
        <f t="shared" si="184"/>
        <v>0</v>
      </c>
      <c r="BX468" s="10"/>
      <c r="BY468" s="11"/>
      <c r="BZ468" s="12"/>
      <c r="CA468" s="15">
        <f t="shared" si="185"/>
        <v>0</v>
      </c>
      <c r="CB468" s="10"/>
      <c r="CC468" s="11"/>
      <c r="CD468" s="12"/>
      <c r="CE468" s="15">
        <f t="shared" si="186"/>
        <v>0</v>
      </c>
      <c r="CF468" s="10"/>
      <c r="CG468" s="11"/>
      <c r="CH468" s="12"/>
      <c r="CI468" s="15">
        <f t="shared" si="187"/>
        <v>0</v>
      </c>
      <c r="CJ468" s="10"/>
      <c r="CK468" s="11"/>
      <c r="CL468" s="12"/>
      <c r="CM468" s="15">
        <f t="shared" si="188"/>
        <v>0</v>
      </c>
      <c r="CN468" s="10"/>
      <c r="CO468" s="11"/>
      <c r="CP468" s="12"/>
      <c r="CQ468" s="15">
        <f t="shared" si="189"/>
        <v>0</v>
      </c>
      <c r="CR468" s="10"/>
      <c r="CS468" s="11"/>
      <c r="CT468" s="12"/>
      <c r="CU468" s="15">
        <f t="shared" si="190"/>
        <v>0</v>
      </c>
      <c r="CV468" s="10"/>
      <c r="CW468" s="11"/>
      <c r="CX468" s="12"/>
      <c r="CY468" s="15">
        <f t="shared" si="191"/>
        <v>0</v>
      </c>
    </row>
    <row r="469" spans="1:103" customFormat="1" x14ac:dyDescent="0.25">
      <c r="A469" s="53"/>
      <c r="B469" s="53"/>
      <c r="C469" s="53"/>
      <c r="D469" s="53"/>
      <c r="E469" s="19"/>
      <c r="F469" s="19"/>
      <c r="G469" s="53"/>
      <c r="H469" s="10"/>
      <c r="I469" s="11"/>
      <c r="J469" s="12"/>
      <c r="K469" s="15">
        <f t="shared" si="168"/>
        <v>0</v>
      </c>
      <c r="L469" s="10"/>
      <c r="M469" s="11"/>
      <c r="N469" s="12"/>
      <c r="O469" s="15">
        <f t="shared" si="169"/>
        <v>0</v>
      </c>
      <c r="P469" s="10"/>
      <c r="Q469" s="11"/>
      <c r="R469" s="12"/>
      <c r="S469" s="15">
        <f t="shared" si="170"/>
        <v>0</v>
      </c>
      <c r="T469" s="10"/>
      <c r="U469" s="11"/>
      <c r="V469" s="12"/>
      <c r="W469" s="15">
        <f t="shared" si="171"/>
        <v>0</v>
      </c>
      <c r="X469" s="10"/>
      <c r="Y469" s="11"/>
      <c r="Z469" s="12"/>
      <c r="AA469" s="15">
        <f t="shared" si="172"/>
        <v>0</v>
      </c>
      <c r="AB469" s="10"/>
      <c r="AC469" s="11"/>
      <c r="AD469" s="12"/>
      <c r="AE469" s="15">
        <f t="shared" si="173"/>
        <v>0</v>
      </c>
      <c r="AF469" s="10"/>
      <c r="AG469" s="11"/>
      <c r="AH469" s="12"/>
      <c r="AI469" s="15">
        <f t="shared" si="174"/>
        <v>0</v>
      </c>
      <c r="AJ469" s="10"/>
      <c r="AK469" s="11"/>
      <c r="AL469" s="12"/>
      <c r="AM469" s="15">
        <f t="shared" si="175"/>
        <v>0</v>
      </c>
      <c r="AN469" s="10"/>
      <c r="AO469" s="11"/>
      <c r="AP469" s="12"/>
      <c r="AQ469" s="15">
        <f t="shared" si="176"/>
        <v>0</v>
      </c>
      <c r="AR469" s="10"/>
      <c r="AS469" s="11"/>
      <c r="AT469" s="12"/>
      <c r="AU469" s="15">
        <f t="shared" si="177"/>
        <v>0</v>
      </c>
      <c r="AV469" s="10"/>
      <c r="AW469" s="11"/>
      <c r="AX469" s="12"/>
      <c r="AY469" s="15">
        <f t="shared" si="178"/>
        <v>0</v>
      </c>
      <c r="AZ469" s="10"/>
      <c r="BA469" s="11"/>
      <c r="BB469" s="12"/>
      <c r="BC469" s="15">
        <f t="shared" si="179"/>
        <v>0</v>
      </c>
      <c r="BD469" s="10"/>
      <c r="BE469" s="11"/>
      <c r="BF469" s="12"/>
      <c r="BG469" s="15">
        <f t="shared" si="180"/>
        <v>0</v>
      </c>
      <c r="BH469" s="10"/>
      <c r="BI469" s="11"/>
      <c r="BJ469" s="12"/>
      <c r="BK469" s="15">
        <f t="shared" si="181"/>
        <v>0</v>
      </c>
      <c r="BL469" s="10"/>
      <c r="BM469" s="11"/>
      <c r="BN469" s="12"/>
      <c r="BO469" s="15">
        <f t="shared" si="182"/>
        <v>0</v>
      </c>
      <c r="BP469" s="10"/>
      <c r="BQ469" s="11"/>
      <c r="BR469" s="12"/>
      <c r="BS469" s="15">
        <f t="shared" si="183"/>
        <v>0</v>
      </c>
      <c r="BT469" s="10"/>
      <c r="BU469" s="11"/>
      <c r="BV469" s="12"/>
      <c r="BW469" s="15">
        <f t="shared" si="184"/>
        <v>0</v>
      </c>
      <c r="BX469" s="10"/>
      <c r="BY469" s="11"/>
      <c r="BZ469" s="12"/>
      <c r="CA469" s="15">
        <f t="shared" si="185"/>
        <v>0</v>
      </c>
      <c r="CB469" s="10"/>
      <c r="CC469" s="11"/>
      <c r="CD469" s="12"/>
      <c r="CE469" s="15">
        <f t="shared" si="186"/>
        <v>0</v>
      </c>
      <c r="CF469" s="10"/>
      <c r="CG469" s="11"/>
      <c r="CH469" s="12"/>
      <c r="CI469" s="15">
        <f t="shared" si="187"/>
        <v>0</v>
      </c>
      <c r="CJ469" s="10"/>
      <c r="CK469" s="11"/>
      <c r="CL469" s="12"/>
      <c r="CM469" s="15">
        <f t="shared" si="188"/>
        <v>0</v>
      </c>
      <c r="CN469" s="10"/>
      <c r="CO469" s="11"/>
      <c r="CP469" s="12"/>
      <c r="CQ469" s="15">
        <f t="shared" si="189"/>
        <v>0</v>
      </c>
      <c r="CR469" s="10"/>
      <c r="CS469" s="11"/>
      <c r="CT469" s="12"/>
      <c r="CU469" s="15">
        <f t="shared" si="190"/>
        <v>0</v>
      </c>
      <c r="CV469" s="10"/>
      <c r="CW469" s="11"/>
      <c r="CX469" s="12"/>
      <c r="CY469" s="15">
        <f t="shared" si="191"/>
        <v>0</v>
      </c>
    </row>
    <row r="470" spans="1:103" customFormat="1" x14ac:dyDescent="0.25">
      <c r="A470" s="53"/>
      <c r="B470" s="53"/>
      <c r="C470" s="53"/>
      <c r="D470" s="53"/>
      <c r="E470" s="19"/>
      <c r="F470" s="19"/>
      <c r="G470" s="53"/>
      <c r="H470" s="10"/>
      <c r="I470" s="11"/>
      <c r="J470" s="12"/>
      <c r="K470" s="15">
        <f t="shared" si="168"/>
        <v>0</v>
      </c>
      <c r="L470" s="10"/>
      <c r="M470" s="11"/>
      <c r="N470" s="12"/>
      <c r="O470" s="15">
        <f t="shared" si="169"/>
        <v>0</v>
      </c>
      <c r="P470" s="10"/>
      <c r="Q470" s="11"/>
      <c r="R470" s="12"/>
      <c r="S470" s="15">
        <f t="shared" si="170"/>
        <v>0</v>
      </c>
      <c r="T470" s="10"/>
      <c r="U470" s="11"/>
      <c r="V470" s="12"/>
      <c r="W470" s="15">
        <f t="shared" si="171"/>
        <v>0</v>
      </c>
      <c r="X470" s="10"/>
      <c r="Y470" s="11"/>
      <c r="Z470" s="12"/>
      <c r="AA470" s="15">
        <f t="shared" si="172"/>
        <v>0</v>
      </c>
      <c r="AB470" s="10"/>
      <c r="AC470" s="11"/>
      <c r="AD470" s="12"/>
      <c r="AE470" s="15">
        <f t="shared" si="173"/>
        <v>0</v>
      </c>
      <c r="AF470" s="10"/>
      <c r="AG470" s="11"/>
      <c r="AH470" s="12"/>
      <c r="AI470" s="15">
        <f t="shared" si="174"/>
        <v>0</v>
      </c>
      <c r="AJ470" s="10"/>
      <c r="AK470" s="11"/>
      <c r="AL470" s="12"/>
      <c r="AM470" s="15">
        <f t="shared" si="175"/>
        <v>0</v>
      </c>
      <c r="AN470" s="10"/>
      <c r="AO470" s="11"/>
      <c r="AP470" s="12"/>
      <c r="AQ470" s="15">
        <f t="shared" si="176"/>
        <v>0</v>
      </c>
      <c r="AR470" s="10"/>
      <c r="AS470" s="11"/>
      <c r="AT470" s="12"/>
      <c r="AU470" s="15">
        <f t="shared" si="177"/>
        <v>0</v>
      </c>
      <c r="AV470" s="10"/>
      <c r="AW470" s="11"/>
      <c r="AX470" s="12"/>
      <c r="AY470" s="15">
        <f t="shared" si="178"/>
        <v>0</v>
      </c>
      <c r="AZ470" s="10"/>
      <c r="BA470" s="11"/>
      <c r="BB470" s="12"/>
      <c r="BC470" s="15">
        <f t="shared" si="179"/>
        <v>0</v>
      </c>
      <c r="BD470" s="10"/>
      <c r="BE470" s="11"/>
      <c r="BF470" s="12"/>
      <c r="BG470" s="15">
        <f t="shared" si="180"/>
        <v>0</v>
      </c>
      <c r="BH470" s="10"/>
      <c r="BI470" s="11"/>
      <c r="BJ470" s="12"/>
      <c r="BK470" s="15">
        <f t="shared" si="181"/>
        <v>0</v>
      </c>
      <c r="BL470" s="10"/>
      <c r="BM470" s="11"/>
      <c r="BN470" s="12"/>
      <c r="BO470" s="15">
        <f t="shared" si="182"/>
        <v>0</v>
      </c>
      <c r="BP470" s="10"/>
      <c r="BQ470" s="11"/>
      <c r="BR470" s="12"/>
      <c r="BS470" s="15">
        <f t="shared" si="183"/>
        <v>0</v>
      </c>
      <c r="BT470" s="10"/>
      <c r="BU470" s="11"/>
      <c r="BV470" s="12"/>
      <c r="BW470" s="15">
        <f t="shared" si="184"/>
        <v>0</v>
      </c>
      <c r="BX470" s="10"/>
      <c r="BY470" s="11"/>
      <c r="BZ470" s="12"/>
      <c r="CA470" s="15">
        <f t="shared" si="185"/>
        <v>0</v>
      </c>
      <c r="CB470" s="10"/>
      <c r="CC470" s="11"/>
      <c r="CD470" s="12"/>
      <c r="CE470" s="15">
        <f t="shared" si="186"/>
        <v>0</v>
      </c>
      <c r="CF470" s="10"/>
      <c r="CG470" s="11"/>
      <c r="CH470" s="12"/>
      <c r="CI470" s="15">
        <f t="shared" si="187"/>
        <v>0</v>
      </c>
      <c r="CJ470" s="10"/>
      <c r="CK470" s="11"/>
      <c r="CL470" s="12"/>
      <c r="CM470" s="15">
        <f t="shared" si="188"/>
        <v>0</v>
      </c>
      <c r="CN470" s="10"/>
      <c r="CO470" s="11"/>
      <c r="CP470" s="12"/>
      <c r="CQ470" s="15">
        <f t="shared" si="189"/>
        <v>0</v>
      </c>
      <c r="CR470" s="10"/>
      <c r="CS470" s="11"/>
      <c r="CT470" s="12"/>
      <c r="CU470" s="15">
        <f t="shared" si="190"/>
        <v>0</v>
      </c>
      <c r="CV470" s="10"/>
      <c r="CW470" s="11"/>
      <c r="CX470" s="12"/>
      <c r="CY470" s="15">
        <f t="shared" si="191"/>
        <v>0</v>
      </c>
    </row>
    <row r="471" spans="1:103" customFormat="1" x14ac:dyDescent="0.25">
      <c r="A471" s="53"/>
      <c r="B471" s="53"/>
      <c r="C471" s="53"/>
      <c r="D471" s="53"/>
      <c r="E471" s="19"/>
      <c r="F471" s="19"/>
      <c r="G471" s="53"/>
      <c r="H471" s="10"/>
      <c r="I471" s="11"/>
      <c r="J471" s="12"/>
      <c r="K471" s="15">
        <f t="shared" si="168"/>
        <v>0</v>
      </c>
      <c r="L471" s="10"/>
      <c r="M471" s="11"/>
      <c r="N471" s="12"/>
      <c r="O471" s="15">
        <f t="shared" si="169"/>
        <v>0</v>
      </c>
      <c r="P471" s="10"/>
      <c r="Q471" s="11"/>
      <c r="R471" s="12"/>
      <c r="S471" s="15">
        <f t="shared" si="170"/>
        <v>0</v>
      </c>
      <c r="T471" s="10"/>
      <c r="U471" s="11"/>
      <c r="V471" s="12"/>
      <c r="W471" s="15">
        <f t="shared" si="171"/>
        <v>0</v>
      </c>
      <c r="X471" s="10"/>
      <c r="Y471" s="11"/>
      <c r="Z471" s="12"/>
      <c r="AA471" s="15">
        <f t="shared" si="172"/>
        <v>0</v>
      </c>
      <c r="AB471" s="10"/>
      <c r="AC471" s="11"/>
      <c r="AD471" s="12"/>
      <c r="AE471" s="15">
        <f t="shared" si="173"/>
        <v>0</v>
      </c>
      <c r="AF471" s="10"/>
      <c r="AG471" s="11"/>
      <c r="AH471" s="12"/>
      <c r="AI471" s="15">
        <f t="shared" si="174"/>
        <v>0</v>
      </c>
      <c r="AJ471" s="10"/>
      <c r="AK471" s="11"/>
      <c r="AL471" s="12"/>
      <c r="AM471" s="15">
        <f t="shared" si="175"/>
        <v>0</v>
      </c>
      <c r="AN471" s="10"/>
      <c r="AO471" s="11"/>
      <c r="AP471" s="12"/>
      <c r="AQ471" s="15">
        <f t="shared" si="176"/>
        <v>0</v>
      </c>
      <c r="AR471" s="10"/>
      <c r="AS471" s="11"/>
      <c r="AT471" s="12"/>
      <c r="AU471" s="15">
        <f t="shared" si="177"/>
        <v>0</v>
      </c>
      <c r="AV471" s="10"/>
      <c r="AW471" s="11"/>
      <c r="AX471" s="12"/>
      <c r="AY471" s="15">
        <f t="shared" si="178"/>
        <v>0</v>
      </c>
      <c r="AZ471" s="10"/>
      <c r="BA471" s="11"/>
      <c r="BB471" s="12"/>
      <c r="BC471" s="15">
        <f t="shared" si="179"/>
        <v>0</v>
      </c>
      <c r="BD471" s="10"/>
      <c r="BE471" s="11"/>
      <c r="BF471" s="12"/>
      <c r="BG471" s="15">
        <f t="shared" si="180"/>
        <v>0</v>
      </c>
      <c r="BH471" s="10"/>
      <c r="BI471" s="11"/>
      <c r="BJ471" s="12"/>
      <c r="BK471" s="15">
        <f t="shared" si="181"/>
        <v>0</v>
      </c>
      <c r="BL471" s="10"/>
      <c r="BM471" s="11"/>
      <c r="BN471" s="12"/>
      <c r="BO471" s="15">
        <f t="shared" si="182"/>
        <v>0</v>
      </c>
      <c r="BP471" s="10"/>
      <c r="BQ471" s="11"/>
      <c r="BR471" s="12"/>
      <c r="BS471" s="15">
        <f t="shared" si="183"/>
        <v>0</v>
      </c>
      <c r="BT471" s="10"/>
      <c r="BU471" s="11"/>
      <c r="BV471" s="12"/>
      <c r="BW471" s="15">
        <f t="shared" si="184"/>
        <v>0</v>
      </c>
      <c r="BX471" s="10"/>
      <c r="BY471" s="11"/>
      <c r="BZ471" s="12"/>
      <c r="CA471" s="15">
        <f t="shared" si="185"/>
        <v>0</v>
      </c>
      <c r="CB471" s="10"/>
      <c r="CC471" s="11"/>
      <c r="CD471" s="12"/>
      <c r="CE471" s="15">
        <f t="shared" si="186"/>
        <v>0</v>
      </c>
      <c r="CF471" s="10"/>
      <c r="CG471" s="11"/>
      <c r="CH471" s="12"/>
      <c r="CI471" s="15">
        <f t="shared" si="187"/>
        <v>0</v>
      </c>
      <c r="CJ471" s="10"/>
      <c r="CK471" s="11"/>
      <c r="CL471" s="12"/>
      <c r="CM471" s="15">
        <f t="shared" si="188"/>
        <v>0</v>
      </c>
      <c r="CN471" s="10"/>
      <c r="CO471" s="11"/>
      <c r="CP471" s="12"/>
      <c r="CQ471" s="15">
        <f t="shared" si="189"/>
        <v>0</v>
      </c>
      <c r="CR471" s="10"/>
      <c r="CS471" s="11"/>
      <c r="CT471" s="12"/>
      <c r="CU471" s="15">
        <f t="shared" si="190"/>
        <v>0</v>
      </c>
      <c r="CV471" s="10"/>
      <c r="CW471" s="11"/>
      <c r="CX471" s="12"/>
      <c r="CY471" s="15">
        <f t="shared" si="191"/>
        <v>0</v>
      </c>
    </row>
    <row r="472" spans="1:103" customFormat="1" x14ac:dyDescent="0.25">
      <c r="A472" s="53"/>
      <c r="B472" s="53"/>
      <c r="C472" s="53"/>
      <c r="D472" s="53"/>
      <c r="E472" s="19"/>
      <c r="F472" s="19"/>
      <c r="G472" s="53"/>
      <c r="H472" s="10"/>
      <c r="I472" s="11"/>
      <c r="J472" s="12"/>
      <c r="K472" s="15">
        <f t="shared" si="168"/>
        <v>0</v>
      </c>
      <c r="L472" s="10"/>
      <c r="M472" s="11"/>
      <c r="N472" s="12"/>
      <c r="O472" s="15">
        <f t="shared" si="169"/>
        <v>0</v>
      </c>
      <c r="P472" s="10"/>
      <c r="Q472" s="11"/>
      <c r="R472" s="12"/>
      <c r="S472" s="15">
        <f t="shared" si="170"/>
        <v>0</v>
      </c>
      <c r="T472" s="10"/>
      <c r="U472" s="11"/>
      <c r="V472" s="12"/>
      <c r="W472" s="15">
        <f t="shared" si="171"/>
        <v>0</v>
      </c>
      <c r="X472" s="10"/>
      <c r="Y472" s="11"/>
      <c r="Z472" s="12"/>
      <c r="AA472" s="15">
        <f t="shared" si="172"/>
        <v>0</v>
      </c>
      <c r="AB472" s="10"/>
      <c r="AC472" s="11"/>
      <c r="AD472" s="12"/>
      <c r="AE472" s="15">
        <f t="shared" si="173"/>
        <v>0</v>
      </c>
      <c r="AF472" s="10"/>
      <c r="AG472" s="11"/>
      <c r="AH472" s="12"/>
      <c r="AI472" s="15">
        <f t="shared" si="174"/>
        <v>0</v>
      </c>
      <c r="AJ472" s="10"/>
      <c r="AK472" s="11"/>
      <c r="AL472" s="12"/>
      <c r="AM472" s="15">
        <f t="shared" si="175"/>
        <v>0</v>
      </c>
      <c r="AN472" s="10"/>
      <c r="AO472" s="11"/>
      <c r="AP472" s="12"/>
      <c r="AQ472" s="15">
        <f t="shared" si="176"/>
        <v>0</v>
      </c>
      <c r="AR472" s="10"/>
      <c r="AS472" s="11"/>
      <c r="AT472" s="12"/>
      <c r="AU472" s="15">
        <f t="shared" si="177"/>
        <v>0</v>
      </c>
      <c r="AV472" s="10"/>
      <c r="AW472" s="11"/>
      <c r="AX472" s="12"/>
      <c r="AY472" s="15">
        <f t="shared" si="178"/>
        <v>0</v>
      </c>
      <c r="AZ472" s="10"/>
      <c r="BA472" s="11"/>
      <c r="BB472" s="12"/>
      <c r="BC472" s="15">
        <f t="shared" si="179"/>
        <v>0</v>
      </c>
      <c r="BD472" s="10"/>
      <c r="BE472" s="11"/>
      <c r="BF472" s="12"/>
      <c r="BG472" s="15">
        <f t="shared" si="180"/>
        <v>0</v>
      </c>
      <c r="BH472" s="10"/>
      <c r="BI472" s="11"/>
      <c r="BJ472" s="12"/>
      <c r="BK472" s="15">
        <f t="shared" si="181"/>
        <v>0</v>
      </c>
      <c r="BL472" s="10"/>
      <c r="BM472" s="11"/>
      <c r="BN472" s="12"/>
      <c r="BO472" s="15">
        <f t="shared" si="182"/>
        <v>0</v>
      </c>
      <c r="BP472" s="10"/>
      <c r="BQ472" s="11"/>
      <c r="BR472" s="12"/>
      <c r="BS472" s="15">
        <f t="shared" si="183"/>
        <v>0</v>
      </c>
      <c r="BT472" s="10"/>
      <c r="BU472" s="11"/>
      <c r="BV472" s="12"/>
      <c r="BW472" s="15">
        <f t="shared" si="184"/>
        <v>0</v>
      </c>
      <c r="BX472" s="10"/>
      <c r="BY472" s="11"/>
      <c r="BZ472" s="12"/>
      <c r="CA472" s="15">
        <f t="shared" si="185"/>
        <v>0</v>
      </c>
      <c r="CB472" s="10"/>
      <c r="CC472" s="11"/>
      <c r="CD472" s="12"/>
      <c r="CE472" s="15">
        <f t="shared" si="186"/>
        <v>0</v>
      </c>
      <c r="CF472" s="10"/>
      <c r="CG472" s="11"/>
      <c r="CH472" s="12"/>
      <c r="CI472" s="15">
        <f t="shared" si="187"/>
        <v>0</v>
      </c>
      <c r="CJ472" s="10"/>
      <c r="CK472" s="11"/>
      <c r="CL472" s="12"/>
      <c r="CM472" s="15">
        <f t="shared" si="188"/>
        <v>0</v>
      </c>
      <c r="CN472" s="10"/>
      <c r="CO472" s="11"/>
      <c r="CP472" s="12"/>
      <c r="CQ472" s="15">
        <f t="shared" si="189"/>
        <v>0</v>
      </c>
      <c r="CR472" s="10"/>
      <c r="CS472" s="11"/>
      <c r="CT472" s="12"/>
      <c r="CU472" s="15">
        <f t="shared" si="190"/>
        <v>0</v>
      </c>
      <c r="CV472" s="10"/>
      <c r="CW472" s="11"/>
      <c r="CX472" s="12"/>
      <c r="CY472" s="15">
        <f t="shared" si="191"/>
        <v>0</v>
      </c>
    </row>
    <row r="473" spans="1:103" customFormat="1" x14ac:dyDescent="0.25">
      <c r="A473" s="53"/>
      <c r="B473" s="53"/>
      <c r="C473" s="53"/>
      <c r="D473" s="53"/>
      <c r="E473" s="19"/>
      <c r="F473" s="19"/>
      <c r="G473" s="53"/>
      <c r="H473" s="10"/>
      <c r="I473" s="11"/>
      <c r="J473" s="12"/>
      <c r="K473" s="15">
        <f t="shared" si="168"/>
        <v>0</v>
      </c>
      <c r="L473" s="10"/>
      <c r="M473" s="11"/>
      <c r="N473" s="12"/>
      <c r="O473" s="15">
        <f t="shared" si="169"/>
        <v>0</v>
      </c>
      <c r="P473" s="10"/>
      <c r="Q473" s="11"/>
      <c r="R473" s="12"/>
      <c r="S473" s="15">
        <f t="shared" si="170"/>
        <v>0</v>
      </c>
      <c r="T473" s="10"/>
      <c r="U473" s="11"/>
      <c r="V473" s="12"/>
      <c r="W473" s="15">
        <f t="shared" si="171"/>
        <v>0</v>
      </c>
      <c r="X473" s="10"/>
      <c r="Y473" s="11"/>
      <c r="Z473" s="12"/>
      <c r="AA473" s="15">
        <f t="shared" si="172"/>
        <v>0</v>
      </c>
      <c r="AB473" s="10"/>
      <c r="AC473" s="11"/>
      <c r="AD473" s="12"/>
      <c r="AE473" s="15">
        <f t="shared" si="173"/>
        <v>0</v>
      </c>
      <c r="AF473" s="10"/>
      <c r="AG473" s="11"/>
      <c r="AH473" s="12"/>
      <c r="AI473" s="15">
        <f t="shared" si="174"/>
        <v>0</v>
      </c>
      <c r="AJ473" s="10"/>
      <c r="AK473" s="11"/>
      <c r="AL473" s="12"/>
      <c r="AM473" s="15">
        <f t="shared" si="175"/>
        <v>0</v>
      </c>
      <c r="AN473" s="10"/>
      <c r="AO473" s="11"/>
      <c r="AP473" s="12"/>
      <c r="AQ473" s="15">
        <f t="shared" si="176"/>
        <v>0</v>
      </c>
      <c r="AR473" s="10"/>
      <c r="AS473" s="11"/>
      <c r="AT473" s="12"/>
      <c r="AU473" s="15">
        <f t="shared" si="177"/>
        <v>0</v>
      </c>
      <c r="AV473" s="10"/>
      <c r="AW473" s="11"/>
      <c r="AX473" s="12"/>
      <c r="AY473" s="15">
        <f t="shared" si="178"/>
        <v>0</v>
      </c>
      <c r="AZ473" s="10"/>
      <c r="BA473" s="11"/>
      <c r="BB473" s="12"/>
      <c r="BC473" s="15">
        <f t="shared" si="179"/>
        <v>0</v>
      </c>
      <c r="BD473" s="10"/>
      <c r="BE473" s="11"/>
      <c r="BF473" s="12"/>
      <c r="BG473" s="15">
        <f t="shared" si="180"/>
        <v>0</v>
      </c>
      <c r="BH473" s="10"/>
      <c r="BI473" s="11"/>
      <c r="BJ473" s="12"/>
      <c r="BK473" s="15">
        <f t="shared" si="181"/>
        <v>0</v>
      </c>
      <c r="BL473" s="10"/>
      <c r="BM473" s="11"/>
      <c r="BN473" s="12"/>
      <c r="BO473" s="15">
        <f t="shared" si="182"/>
        <v>0</v>
      </c>
      <c r="BP473" s="10"/>
      <c r="BQ473" s="11"/>
      <c r="BR473" s="12"/>
      <c r="BS473" s="15">
        <f t="shared" si="183"/>
        <v>0</v>
      </c>
      <c r="BT473" s="10"/>
      <c r="BU473" s="11"/>
      <c r="BV473" s="12"/>
      <c r="BW473" s="15">
        <f t="shared" si="184"/>
        <v>0</v>
      </c>
      <c r="BX473" s="10"/>
      <c r="BY473" s="11"/>
      <c r="BZ473" s="12"/>
      <c r="CA473" s="15">
        <f t="shared" si="185"/>
        <v>0</v>
      </c>
      <c r="CB473" s="10"/>
      <c r="CC473" s="11"/>
      <c r="CD473" s="12"/>
      <c r="CE473" s="15">
        <f t="shared" si="186"/>
        <v>0</v>
      </c>
      <c r="CF473" s="10"/>
      <c r="CG473" s="11"/>
      <c r="CH473" s="12"/>
      <c r="CI473" s="15">
        <f t="shared" si="187"/>
        <v>0</v>
      </c>
      <c r="CJ473" s="10"/>
      <c r="CK473" s="11"/>
      <c r="CL473" s="12"/>
      <c r="CM473" s="15">
        <f t="shared" si="188"/>
        <v>0</v>
      </c>
      <c r="CN473" s="10"/>
      <c r="CO473" s="11"/>
      <c r="CP473" s="12"/>
      <c r="CQ473" s="15">
        <f t="shared" si="189"/>
        <v>0</v>
      </c>
      <c r="CR473" s="10"/>
      <c r="CS473" s="11"/>
      <c r="CT473" s="12"/>
      <c r="CU473" s="15">
        <f t="shared" si="190"/>
        <v>0</v>
      </c>
      <c r="CV473" s="10"/>
      <c r="CW473" s="11"/>
      <c r="CX473" s="12"/>
      <c r="CY473" s="15">
        <f t="shared" si="191"/>
        <v>0</v>
      </c>
    </row>
    <row r="474" spans="1:103" customFormat="1" x14ac:dyDescent="0.25">
      <c r="A474" s="53"/>
      <c r="B474" s="53"/>
      <c r="C474" s="53"/>
      <c r="D474" s="53"/>
      <c r="E474" s="19"/>
      <c r="F474" s="19"/>
      <c r="G474" s="53"/>
      <c r="H474" s="10"/>
      <c r="I474" s="11"/>
      <c r="J474" s="12"/>
      <c r="K474" s="15">
        <f t="shared" si="168"/>
        <v>0</v>
      </c>
      <c r="L474" s="10"/>
      <c r="M474" s="11"/>
      <c r="N474" s="12"/>
      <c r="O474" s="15">
        <f t="shared" si="169"/>
        <v>0</v>
      </c>
      <c r="P474" s="10"/>
      <c r="Q474" s="11"/>
      <c r="R474" s="12"/>
      <c r="S474" s="15">
        <f t="shared" si="170"/>
        <v>0</v>
      </c>
      <c r="T474" s="10"/>
      <c r="U474" s="11"/>
      <c r="V474" s="12"/>
      <c r="W474" s="15">
        <f t="shared" si="171"/>
        <v>0</v>
      </c>
      <c r="X474" s="10"/>
      <c r="Y474" s="11"/>
      <c r="Z474" s="12"/>
      <c r="AA474" s="15">
        <f t="shared" si="172"/>
        <v>0</v>
      </c>
      <c r="AB474" s="10"/>
      <c r="AC474" s="11"/>
      <c r="AD474" s="12"/>
      <c r="AE474" s="15">
        <f t="shared" si="173"/>
        <v>0</v>
      </c>
      <c r="AF474" s="10"/>
      <c r="AG474" s="11"/>
      <c r="AH474" s="12"/>
      <c r="AI474" s="15">
        <f t="shared" si="174"/>
        <v>0</v>
      </c>
      <c r="AJ474" s="10"/>
      <c r="AK474" s="11"/>
      <c r="AL474" s="12"/>
      <c r="AM474" s="15">
        <f t="shared" si="175"/>
        <v>0</v>
      </c>
      <c r="AN474" s="10"/>
      <c r="AO474" s="11"/>
      <c r="AP474" s="12"/>
      <c r="AQ474" s="15">
        <f t="shared" si="176"/>
        <v>0</v>
      </c>
      <c r="AR474" s="10"/>
      <c r="AS474" s="11"/>
      <c r="AT474" s="12"/>
      <c r="AU474" s="15">
        <f t="shared" si="177"/>
        <v>0</v>
      </c>
      <c r="AV474" s="10"/>
      <c r="AW474" s="11"/>
      <c r="AX474" s="12"/>
      <c r="AY474" s="15">
        <f t="shared" si="178"/>
        <v>0</v>
      </c>
      <c r="AZ474" s="10"/>
      <c r="BA474" s="11"/>
      <c r="BB474" s="12"/>
      <c r="BC474" s="15">
        <f t="shared" si="179"/>
        <v>0</v>
      </c>
      <c r="BD474" s="10"/>
      <c r="BE474" s="11"/>
      <c r="BF474" s="12"/>
      <c r="BG474" s="15">
        <f t="shared" si="180"/>
        <v>0</v>
      </c>
      <c r="BH474" s="10"/>
      <c r="BI474" s="11"/>
      <c r="BJ474" s="12"/>
      <c r="BK474" s="15">
        <f t="shared" si="181"/>
        <v>0</v>
      </c>
      <c r="BL474" s="10"/>
      <c r="BM474" s="11"/>
      <c r="BN474" s="12"/>
      <c r="BO474" s="15">
        <f t="shared" si="182"/>
        <v>0</v>
      </c>
      <c r="BP474" s="10"/>
      <c r="BQ474" s="11"/>
      <c r="BR474" s="12"/>
      <c r="BS474" s="15">
        <f t="shared" si="183"/>
        <v>0</v>
      </c>
      <c r="BT474" s="10"/>
      <c r="BU474" s="11"/>
      <c r="BV474" s="12"/>
      <c r="BW474" s="15">
        <f t="shared" si="184"/>
        <v>0</v>
      </c>
      <c r="BX474" s="10"/>
      <c r="BY474" s="11"/>
      <c r="BZ474" s="12"/>
      <c r="CA474" s="15">
        <f t="shared" si="185"/>
        <v>0</v>
      </c>
      <c r="CB474" s="10"/>
      <c r="CC474" s="11"/>
      <c r="CD474" s="12"/>
      <c r="CE474" s="15">
        <f t="shared" si="186"/>
        <v>0</v>
      </c>
      <c r="CF474" s="10"/>
      <c r="CG474" s="11"/>
      <c r="CH474" s="12"/>
      <c r="CI474" s="15">
        <f t="shared" si="187"/>
        <v>0</v>
      </c>
      <c r="CJ474" s="10"/>
      <c r="CK474" s="11"/>
      <c r="CL474" s="12"/>
      <c r="CM474" s="15">
        <f t="shared" si="188"/>
        <v>0</v>
      </c>
      <c r="CN474" s="10"/>
      <c r="CO474" s="11"/>
      <c r="CP474" s="12"/>
      <c r="CQ474" s="15">
        <f t="shared" si="189"/>
        <v>0</v>
      </c>
      <c r="CR474" s="10"/>
      <c r="CS474" s="11"/>
      <c r="CT474" s="12"/>
      <c r="CU474" s="15">
        <f t="shared" si="190"/>
        <v>0</v>
      </c>
      <c r="CV474" s="10"/>
      <c r="CW474" s="11"/>
      <c r="CX474" s="12"/>
      <c r="CY474" s="15">
        <f t="shared" si="191"/>
        <v>0</v>
      </c>
    </row>
    <row r="475" spans="1:103" customFormat="1" x14ac:dyDescent="0.25">
      <c r="A475" s="53"/>
      <c r="B475" s="53"/>
      <c r="C475" s="53"/>
      <c r="D475" s="53"/>
      <c r="E475" s="19"/>
      <c r="F475" s="19"/>
      <c r="G475" s="53"/>
      <c r="H475" s="10"/>
      <c r="I475" s="11"/>
      <c r="J475" s="12"/>
      <c r="K475" s="15">
        <f t="shared" si="168"/>
        <v>0</v>
      </c>
      <c r="L475" s="10"/>
      <c r="M475" s="11"/>
      <c r="N475" s="12"/>
      <c r="O475" s="15">
        <f t="shared" si="169"/>
        <v>0</v>
      </c>
      <c r="P475" s="10"/>
      <c r="Q475" s="11"/>
      <c r="R475" s="12"/>
      <c r="S475" s="15">
        <f t="shared" si="170"/>
        <v>0</v>
      </c>
      <c r="T475" s="10"/>
      <c r="U475" s="11"/>
      <c r="V475" s="12"/>
      <c r="W475" s="15">
        <f t="shared" si="171"/>
        <v>0</v>
      </c>
      <c r="X475" s="10"/>
      <c r="Y475" s="11"/>
      <c r="Z475" s="12"/>
      <c r="AA475" s="15">
        <f t="shared" si="172"/>
        <v>0</v>
      </c>
      <c r="AB475" s="10"/>
      <c r="AC475" s="11"/>
      <c r="AD475" s="12"/>
      <c r="AE475" s="15">
        <f t="shared" si="173"/>
        <v>0</v>
      </c>
      <c r="AF475" s="10"/>
      <c r="AG475" s="11"/>
      <c r="AH475" s="12"/>
      <c r="AI475" s="15">
        <f t="shared" si="174"/>
        <v>0</v>
      </c>
      <c r="AJ475" s="10"/>
      <c r="AK475" s="11"/>
      <c r="AL475" s="12"/>
      <c r="AM475" s="15">
        <f t="shared" si="175"/>
        <v>0</v>
      </c>
      <c r="AN475" s="10"/>
      <c r="AO475" s="11"/>
      <c r="AP475" s="12"/>
      <c r="AQ475" s="15">
        <f t="shared" si="176"/>
        <v>0</v>
      </c>
      <c r="AR475" s="10"/>
      <c r="AS475" s="11"/>
      <c r="AT475" s="12"/>
      <c r="AU475" s="15">
        <f t="shared" si="177"/>
        <v>0</v>
      </c>
      <c r="AV475" s="10"/>
      <c r="AW475" s="11"/>
      <c r="AX475" s="12"/>
      <c r="AY475" s="15">
        <f t="shared" si="178"/>
        <v>0</v>
      </c>
      <c r="AZ475" s="10"/>
      <c r="BA475" s="11"/>
      <c r="BB475" s="12"/>
      <c r="BC475" s="15">
        <f t="shared" si="179"/>
        <v>0</v>
      </c>
      <c r="BD475" s="10"/>
      <c r="BE475" s="11"/>
      <c r="BF475" s="12"/>
      <c r="BG475" s="15">
        <f t="shared" si="180"/>
        <v>0</v>
      </c>
      <c r="BH475" s="10"/>
      <c r="BI475" s="11"/>
      <c r="BJ475" s="12"/>
      <c r="BK475" s="15">
        <f t="shared" si="181"/>
        <v>0</v>
      </c>
      <c r="BL475" s="10"/>
      <c r="BM475" s="11"/>
      <c r="BN475" s="12"/>
      <c r="BO475" s="15">
        <f t="shared" si="182"/>
        <v>0</v>
      </c>
      <c r="BP475" s="10"/>
      <c r="BQ475" s="11"/>
      <c r="BR475" s="12"/>
      <c r="BS475" s="15">
        <f t="shared" si="183"/>
        <v>0</v>
      </c>
      <c r="BT475" s="10"/>
      <c r="BU475" s="11"/>
      <c r="BV475" s="12"/>
      <c r="BW475" s="15">
        <f t="shared" si="184"/>
        <v>0</v>
      </c>
      <c r="BX475" s="10"/>
      <c r="BY475" s="11"/>
      <c r="BZ475" s="12"/>
      <c r="CA475" s="15">
        <f t="shared" si="185"/>
        <v>0</v>
      </c>
      <c r="CB475" s="10"/>
      <c r="CC475" s="11"/>
      <c r="CD475" s="12"/>
      <c r="CE475" s="15">
        <f t="shared" si="186"/>
        <v>0</v>
      </c>
      <c r="CF475" s="10"/>
      <c r="CG475" s="11"/>
      <c r="CH475" s="12"/>
      <c r="CI475" s="15">
        <f t="shared" si="187"/>
        <v>0</v>
      </c>
      <c r="CJ475" s="10"/>
      <c r="CK475" s="11"/>
      <c r="CL475" s="12"/>
      <c r="CM475" s="15">
        <f t="shared" si="188"/>
        <v>0</v>
      </c>
      <c r="CN475" s="10"/>
      <c r="CO475" s="11"/>
      <c r="CP475" s="12"/>
      <c r="CQ475" s="15">
        <f t="shared" si="189"/>
        <v>0</v>
      </c>
      <c r="CR475" s="10"/>
      <c r="CS475" s="11"/>
      <c r="CT475" s="12"/>
      <c r="CU475" s="15">
        <f t="shared" si="190"/>
        <v>0</v>
      </c>
      <c r="CV475" s="10"/>
      <c r="CW475" s="11"/>
      <c r="CX475" s="12"/>
      <c r="CY475" s="15">
        <f t="shared" si="191"/>
        <v>0</v>
      </c>
    </row>
    <row r="476" spans="1:103" customFormat="1" x14ac:dyDescent="0.25">
      <c r="A476" s="53"/>
      <c r="B476" s="53"/>
      <c r="C476" s="53"/>
      <c r="D476" s="53"/>
      <c r="E476" s="19"/>
      <c r="F476" s="19"/>
      <c r="G476" s="53"/>
      <c r="H476" s="10"/>
      <c r="I476" s="11"/>
      <c r="J476" s="12"/>
      <c r="K476" s="15">
        <f t="shared" si="168"/>
        <v>0</v>
      </c>
      <c r="L476" s="10"/>
      <c r="M476" s="11"/>
      <c r="N476" s="12"/>
      <c r="O476" s="15">
        <f t="shared" si="169"/>
        <v>0</v>
      </c>
      <c r="P476" s="10"/>
      <c r="Q476" s="11"/>
      <c r="R476" s="12"/>
      <c r="S476" s="15">
        <f t="shared" si="170"/>
        <v>0</v>
      </c>
      <c r="T476" s="10"/>
      <c r="U476" s="11"/>
      <c r="V476" s="12"/>
      <c r="W476" s="15">
        <f t="shared" si="171"/>
        <v>0</v>
      </c>
      <c r="X476" s="10"/>
      <c r="Y476" s="11"/>
      <c r="Z476" s="12"/>
      <c r="AA476" s="15">
        <f t="shared" si="172"/>
        <v>0</v>
      </c>
      <c r="AB476" s="10"/>
      <c r="AC476" s="11"/>
      <c r="AD476" s="12"/>
      <c r="AE476" s="15">
        <f t="shared" si="173"/>
        <v>0</v>
      </c>
      <c r="AF476" s="10"/>
      <c r="AG476" s="11"/>
      <c r="AH476" s="12"/>
      <c r="AI476" s="15">
        <f t="shared" si="174"/>
        <v>0</v>
      </c>
      <c r="AJ476" s="10"/>
      <c r="AK476" s="11"/>
      <c r="AL476" s="12"/>
      <c r="AM476" s="15">
        <f t="shared" si="175"/>
        <v>0</v>
      </c>
      <c r="AN476" s="10"/>
      <c r="AO476" s="11"/>
      <c r="AP476" s="12"/>
      <c r="AQ476" s="15">
        <f t="shared" si="176"/>
        <v>0</v>
      </c>
      <c r="AR476" s="10"/>
      <c r="AS476" s="11"/>
      <c r="AT476" s="12"/>
      <c r="AU476" s="15">
        <f t="shared" si="177"/>
        <v>0</v>
      </c>
      <c r="AV476" s="10"/>
      <c r="AW476" s="11"/>
      <c r="AX476" s="12"/>
      <c r="AY476" s="15">
        <f t="shared" si="178"/>
        <v>0</v>
      </c>
      <c r="AZ476" s="10"/>
      <c r="BA476" s="11"/>
      <c r="BB476" s="12"/>
      <c r="BC476" s="15">
        <f t="shared" si="179"/>
        <v>0</v>
      </c>
      <c r="BD476" s="10"/>
      <c r="BE476" s="11"/>
      <c r="BF476" s="12"/>
      <c r="BG476" s="15">
        <f t="shared" si="180"/>
        <v>0</v>
      </c>
      <c r="BH476" s="10"/>
      <c r="BI476" s="11"/>
      <c r="BJ476" s="12"/>
      <c r="BK476" s="15">
        <f t="shared" si="181"/>
        <v>0</v>
      </c>
      <c r="BL476" s="10"/>
      <c r="BM476" s="11"/>
      <c r="BN476" s="12"/>
      <c r="BO476" s="15">
        <f t="shared" si="182"/>
        <v>0</v>
      </c>
      <c r="BP476" s="10"/>
      <c r="BQ476" s="11"/>
      <c r="BR476" s="12"/>
      <c r="BS476" s="15">
        <f t="shared" si="183"/>
        <v>0</v>
      </c>
      <c r="BT476" s="10"/>
      <c r="BU476" s="11"/>
      <c r="BV476" s="12"/>
      <c r="BW476" s="15">
        <f t="shared" si="184"/>
        <v>0</v>
      </c>
      <c r="BX476" s="10"/>
      <c r="BY476" s="11"/>
      <c r="BZ476" s="12"/>
      <c r="CA476" s="15">
        <f t="shared" si="185"/>
        <v>0</v>
      </c>
      <c r="CB476" s="10"/>
      <c r="CC476" s="11"/>
      <c r="CD476" s="12"/>
      <c r="CE476" s="15">
        <f t="shared" si="186"/>
        <v>0</v>
      </c>
      <c r="CF476" s="10"/>
      <c r="CG476" s="11"/>
      <c r="CH476" s="12"/>
      <c r="CI476" s="15">
        <f t="shared" si="187"/>
        <v>0</v>
      </c>
      <c r="CJ476" s="10"/>
      <c r="CK476" s="11"/>
      <c r="CL476" s="12"/>
      <c r="CM476" s="15">
        <f t="shared" si="188"/>
        <v>0</v>
      </c>
      <c r="CN476" s="10"/>
      <c r="CO476" s="11"/>
      <c r="CP476" s="12"/>
      <c r="CQ476" s="15">
        <f t="shared" si="189"/>
        <v>0</v>
      </c>
      <c r="CR476" s="10"/>
      <c r="CS476" s="11"/>
      <c r="CT476" s="12"/>
      <c r="CU476" s="15">
        <f t="shared" si="190"/>
        <v>0</v>
      </c>
      <c r="CV476" s="10"/>
      <c r="CW476" s="11"/>
      <c r="CX476" s="12"/>
      <c r="CY476" s="15">
        <f t="shared" si="191"/>
        <v>0</v>
      </c>
    </row>
    <row r="477" spans="1:103" customFormat="1" x14ac:dyDescent="0.25">
      <c r="A477" s="53"/>
      <c r="B477" s="53"/>
      <c r="C477" s="53"/>
      <c r="D477" s="53"/>
      <c r="E477" s="19"/>
      <c r="F477" s="19"/>
      <c r="G477" s="53"/>
      <c r="H477" s="10"/>
      <c r="I477" s="11"/>
      <c r="J477" s="12"/>
      <c r="K477" s="15">
        <f t="shared" si="168"/>
        <v>0</v>
      </c>
      <c r="L477" s="10"/>
      <c r="M477" s="11"/>
      <c r="N477" s="12"/>
      <c r="O477" s="15">
        <f t="shared" si="169"/>
        <v>0</v>
      </c>
      <c r="P477" s="10"/>
      <c r="Q477" s="11"/>
      <c r="R477" s="12"/>
      <c r="S477" s="15">
        <f t="shared" si="170"/>
        <v>0</v>
      </c>
      <c r="T477" s="10"/>
      <c r="U477" s="11"/>
      <c r="V477" s="12"/>
      <c r="W477" s="15">
        <f t="shared" si="171"/>
        <v>0</v>
      </c>
      <c r="X477" s="10"/>
      <c r="Y477" s="11"/>
      <c r="Z477" s="12"/>
      <c r="AA477" s="15">
        <f t="shared" si="172"/>
        <v>0</v>
      </c>
      <c r="AB477" s="10"/>
      <c r="AC477" s="11"/>
      <c r="AD477" s="12"/>
      <c r="AE477" s="15">
        <f t="shared" si="173"/>
        <v>0</v>
      </c>
      <c r="AF477" s="10"/>
      <c r="AG477" s="11"/>
      <c r="AH477" s="12"/>
      <c r="AI477" s="15">
        <f t="shared" si="174"/>
        <v>0</v>
      </c>
      <c r="AJ477" s="10"/>
      <c r="AK477" s="11"/>
      <c r="AL477" s="12"/>
      <c r="AM477" s="15">
        <f t="shared" si="175"/>
        <v>0</v>
      </c>
      <c r="AN477" s="10"/>
      <c r="AO477" s="11"/>
      <c r="AP477" s="12"/>
      <c r="AQ477" s="15">
        <f t="shared" si="176"/>
        <v>0</v>
      </c>
      <c r="AR477" s="10"/>
      <c r="AS477" s="11"/>
      <c r="AT477" s="12"/>
      <c r="AU477" s="15">
        <f t="shared" si="177"/>
        <v>0</v>
      </c>
      <c r="AV477" s="10"/>
      <c r="AW477" s="11"/>
      <c r="AX477" s="12"/>
      <c r="AY477" s="15">
        <f t="shared" si="178"/>
        <v>0</v>
      </c>
      <c r="AZ477" s="10"/>
      <c r="BA477" s="11"/>
      <c r="BB477" s="12"/>
      <c r="BC477" s="15">
        <f t="shared" si="179"/>
        <v>0</v>
      </c>
      <c r="BD477" s="10"/>
      <c r="BE477" s="11"/>
      <c r="BF477" s="12"/>
      <c r="BG477" s="15">
        <f t="shared" si="180"/>
        <v>0</v>
      </c>
      <c r="BH477" s="10"/>
      <c r="BI477" s="11"/>
      <c r="BJ477" s="12"/>
      <c r="BK477" s="15">
        <f t="shared" si="181"/>
        <v>0</v>
      </c>
      <c r="BL477" s="10"/>
      <c r="BM477" s="11"/>
      <c r="BN477" s="12"/>
      <c r="BO477" s="15">
        <f t="shared" si="182"/>
        <v>0</v>
      </c>
      <c r="BP477" s="10"/>
      <c r="BQ477" s="11"/>
      <c r="BR477" s="12"/>
      <c r="BS477" s="15">
        <f t="shared" si="183"/>
        <v>0</v>
      </c>
      <c r="BT477" s="10"/>
      <c r="BU477" s="11"/>
      <c r="BV477" s="12"/>
      <c r="BW477" s="15">
        <f t="shared" si="184"/>
        <v>0</v>
      </c>
      <c r="BX477" s="10"/>
      <c r="BY477" s="11"/>
      <c r="BZ477" s="12"/>
      <c r="CA477" s="15">
        <f t="shared" si="185"/>
        <v>0</v>
      </c>
      <c r="CB477" s="10"/>
      <c r="CC477" s="11"/>
      <c r="CD477" s="12"/>
      <c r="CE477" s="15">
        <f t="shared" si="186"/>
        <v>0</v>
      </c>
      <c r="CF477" s="10"/>
      <c r="CG477" s="11"/>
      <c r="CH477" s="12"/>
      <c r="CI477" s="15">
        <f t="shared" si="187"/>
        <v>0</v>
      </c>
      <c r="CJ477" s="10"/>
      <c r="CK477" s="11"/>
      <c r="CL477" s="12"/>
      <c r="CM477" s="15">
        <f t="shared" si="188"/>
        <v>0</v>
      </c>
      <c r="CN477" s="10"/>
      <c r="CO477" s="11"/>
      <c r="CP477" s="12"/>
      <c r="CQ477" s="15">
        <f t="shared" si="189"/>
        <v>0</v>
      </c>
      <c r="CR477" s="10"/>
      <c r="CS477" s="11"/>
      <c r="CT477" s="12"/>
      <c r="CU477" s="15">
        <f t="shared" si="190"/>
        <v>0</v>
      </c>
      <c r="CV477" s="10"/>
      <c r="CW477" s="11"/>
      <c r="CX477" s="12"/>
      <c r="CY477" s="15">
        <f t="shared" si="191"/>
        <v>0</v>
      </c>
    </row>
    <row r="478" spans="1:103" customFormat="1" x14ac:dyDescent="0.25">
      <c r="A478" s="53"/>
      <c r="B478" s="53"/>
      <c r="C478" s="53"/>
      <c r="D478" s="53"/>
      <c r="E478" s="19"/>
      <c r="F478" s="19"/>
      <c r="G478" s="53"/>
      <c r="H478" s="10"/>
      <c r="I478" s="11"/>
      <c r="J478" s="12"/>
      <c r="K478" s="15">
        <f t="shared" si="168"/>
        <v>0</v>
      </c>
      <c r="L478" s="10"/>
      <c r="M478" s="11"/>
      <c r="N478" s="12"/>
      <c r="O478" s="15">
        <f t="shared" si="169"/>
        <v>0</v>
      </c>
      <c r="P478" s="10"/>
      <c r="Q478" s="11"/>
      <c r="R478" s="12"/>
      <c r="S478" s="15">
        <f t="shared" si="170"/>
        <v>0</v>
      </c>
      <c r="T478" s="10"/>
      <c r="U478" s="11"/>
      <c r="V478" s="12"/>
      <c r="W478" s="15">
        <f t="shared" si="171"/>
        <v>0</v>
      </c>
      <c r="X478" s="10"/>
      <c r="Y478" s="11"/>
      <c r="Z478" s="12"/>
      <c r="AA478" s="15">
        <f t="shared" si="172"/>
        <v>0</v>
      </c>
      <c r="AB478" s="10"/>
      <c r="AC478" s="11"/>
      <c r="AD478" s="12"/>
      <c r="AE478" s="15">
        <f t="shared" si="173"/>
        <v>0</v>
      </c>
      <c r="AF478" s="10"/>
      <c r="AG478" s="11"/>
      <c r="AH478" s="12"/>
      <c r="AI478" s="15">
        <f t="shared" si="174"/>
        <v>0</v>
      </c>
      <c r="AJ478" s="10"/>
      <c r="AK478" s="11"/>
      <c r="AL478" s="12"/>
      <c r="AM478" s="15">
        <f t="shared" si="175"/>
        <v>0</v>
      </c>
      <c r="AN478" s="10"/>
      <c r="AO478" s="11"/>
      <c r="AP478" s="12"/>
      <c r="AQ478" s="15">
        <f t="shared" si="176"/>
        <v>0</v>
      </c>
      <c r="AR478" s="10"/>
      <c r="AS478" s="11"/>
      <c r="AT478" s="12"/>
      <c r="AU478" s="15">
        <f t="shared" si="177"/>
        <v>0</v>
      </c>
      <c r="AV478" s="10"/>
      <c r="AW478" s="11"/>
      <c r="AX478" s="12"/>
      <c r="AY478" s="15">
        <f t="shared" si="178"/>
        <v>0</v>
      </c>
      <c r="AZ478" s="10"/>
      <c r="BA478" s="11"/>
      <c r="BB478" s="12"/>
      <c r="BC478" s="15">
        <f t="shared" si="179"/>
        <v>0</v>
      </c>
      <c r="BD478" s="10"/>
      <c r="BE478" s="11"/>
      <c r="BF478" s="12"/>
      <c r="BG478" s="15">
        <f t="shared" si="180"/>
        <v>0</v>
      </c>
      <c r="BH478" s="10"/>
      <c r="BI478" s="11"/>
      <c r="BJ478" s="12"/>
      <c r="BK478" s="15">
        <f t="shared" si="181"/>
        <v>0</v>
      </c>
      <c r="BL478" s="10"/>
      <c r="BM478" s="11"/>
      <c r="BN478" s="12"/>
      <c r="BO478" s="15">
        <f t="shared" si="182"/>
        <v>0</v>
      </c>
      <c r="BP478" s="10"/>
      <c r="BQ478" s="11"/>
      <c r="BR478" s="12"/>
      <c r="BS478" s="15">
        <f t="shared" si="183"/>
        <v>0</v>
      </c>
      <c r="BT478" s="10"/>
      <c r="BU478" s="11"/>
      <c r="BV478" s="12"/>
      <c r="BW478" s="15">
        <f t="shared" si="184"/>
        <v>0</v>
      </c>
      <c r="BX478" s="10"/>
      <c r="BY478" s="11"/>
      <c r="BZ478" s="12"/>
      <c r="CA478" s="15">
        <f t="shared" si="185"/>
        <v>0</v>
      </c>
      <c r="CB478" s="10"/>
      <c r="CC478" s="11"/>
      <c r="CD478" s="12"/>
      <c r="CE478" s="15">
        <f t="shared" si="186"/>
        <v>0</v>
      </c>
      <c r="CF478" s="10"/>
      <c r="CG478" s="11"/>
      <c r="CH478" s="12"/>
      <c r="CI478" s="15">
        <f t="shared" si="187"/>
        <v>0</v>
      </c>
      <c r="CJ478" s="10"/>
      <c r="CK478" s="11"/>
      <c r="CL478" s="12"/>
      <c r="CM478" s="15">
        <f t="shared" si="188"/>
        <v>0</v>
      </c>
      <c r="CN478" s="10"/>
      <c r="CO478" s="11"/>
      <c r="CP478" s="12"/>
      <c r="CQ478" s="15">
        <f t="shared" si="189"/>
        <v>0</v>
      </c>
      <c r="CR478" s="10"/>
      <c r="CS478" s="11"/>
      <c r="CT478" s="12"/>
      <c r="CU478" s="15">
        <f t="shared" si="190"/>
        <v>0</v>
      </c>
      <c r="CV478" s="10"/>
      <c r="CW478" s="11"/>
      <c r="CX478" s="12"/>
      <c r="CY478" s="15">
        <f t="shared" si="191"/>
        <v>0</v>
      </c>
    </row>
    <row r="479" spans="1:103" customFormat="1" x14ac:dyDescent="0.25">
      <c r="A479" s="53"/>
      <c r="B479" s="53"/>
      <c r="C479" s="53"/>
      <c r="D479" s="53"/>
      <c r="E479" s="19"/>
      <c r="F479" s="19"/>
      <c r="G479" s="53"/>
      <c r="H479" s="10"/>
      <c r="I479" s="11"/>
      <c r="J479" s="12"/>
      <c r="K479" s="15">
        <f t="shared" si="168"/>
        <v>0</v>
      </c>
      <c r="L479" s="10"/>
      <c r="M479" s="11"/>
      <c r="N479" s="12"/>
      <c r="O479" s="15">
        <f t="shared" si="169"/>
        <v>0</v>
      </c>
      <c r="P479" s="10"/>
      <c r="Q479" s="11"/>
      <c r="R479" s="12"/>
      <c r="S479" s="15">
        <f t="shared" si="170"/>
        <v>0</v>
      </c>
      <c r="T479" s="10"/>
      <c r="U479" s="11"/>
      <c r="V479" s="12"/>
      <c r="W479" s="15">
        <f t="shared" si="171"/>
        <v>0</v>
      </c>
      <c r="X479" s="10"/>
      <c r="Y479" s="11"/>
      <c r="Z479" s="12"/>
      <c r="AA479" s="15">
        <f t="shared" si="172"/>
        <v>0</v>
      </c>
      <c r="AB479" s="10"/>
      <c r="AC479" s="11"/>
      <c r="AD479" s="12"/>
      <c r="AE479" s="15">
        <f t="shared" si="173"/>
        <v>0</v>
      </c>
      <c r="AF479" s="10"/>
      <c r="AG479" s="11"/>
      <c r="AH479" s="12"/>
      <c r="AI479" s="15">
        <f t="shared" si="174"/>
        <v>0</v>
      </c>
      <c r="AJ479" s="10"/>
      <c r="AK479" s="11"/>
      <c r="AL479" s="12"/>
      <c r="AM479" s="15">
        <f t="shared" si="175"/>
        <v>0</v>
      </c>
      <c r="AN479" s="10"/>
      <c r="AO479" s="11"/>
      <c r="AP479" s="12"/>
      <c r="AQ479" s="15">
        <f t="shared" si="176"/>
        <v>0</v>
      </c>
      <c r="AR479" s="10"/>
      <c r="AS479" s="11"/>
      <c r="AT479" s="12"/>
      <c r="AU479" s="15">
        <f t="shared" si="177"/>
        <v>0</v>
      </c>
      <c r="AV479" s="10"/>
      <c r="AW479" s="11"/>
      <c r="AX479" s="12"/>
      <c r="AY479" s="15">
        <f t="shared" si="178"/>
        <v>0</v>
      </c>
      <c r="AZ479" s="10"/>
      <c r="BA479" s="11"/>
      <c r="BB479" s="12"/>
      <c r="BC479" s="15">
        <f t="shared" si="179"/>
        <v>0</v>
      </c>
      <c r="BD479" s="10"/>
      <c r="BE479" s="11"/>
      <c r="BF479" s="12"/>
      <c r="BG479" s="15">
        <f t="shared" si="180"/>
        <v>0</v>
      </c>
      <c r="BH479" s="10"/>
      <c r="BI479" s="11"/>
      <c r="BJ479" s="12"/>
      <c r="BK479" s="15">
        <f t="shared" si="181"/>
        <v>0</v>
      </c>
      <c r="BL479" s="10"/>
      <c r="BM479" s="11"/>
      <c r="BN479" s="12"/>
      <c r="BO479" s="15">
        <f t="shared" si="182"/>
        <v>0</v>
      </c>
      <c r="BP479" s="10"/>
      <c r="BQ479" s="11"/>
      <c r="BR479" s="12"/>
      <c r="BS479" s="15">
        <f t="shared" si="183"/>
        <v>0</v>
      </c>
      <c r="BT479" s="10"/>
      <c r="BU479" s="11"/>
      <c r="BV479" s="12"/>
      <c r="BW479" s="15">
        <f t="shared" si="184"/>
        <v>0</v>
      </c>
      <c r="BX479" s="10"/>
      <c r="BY479" s="11"/>
      <c r="BZ479" s="12"/>
      <c r="CA479" s="15">
        <f t="shared" si="185"/>
        <v>0</v>
      </c>
      <c r="CB479" s="10"/>
      <c r="CC479" s="11"/>
      <c r="CD479" s="12"/>
      <c r="CE479" s="15">
        <f t="shared" si="186"/>
        <v>0</v>
      </c>
      <c r="CF479" s="10"/>
      <c r="CG479" s="11"/>
      <c r="CH479" s="12"/>
      <c r="CI479" s="15">
        <f t="shared" si="187"/>
        <v>0</v>
      </c>
      <c r="CJ479" s="10"/>
      <c r="CK479" s="11"/>
      <c r="CL479" s="12"/>
      <c r="CM479" s="15">
        <f t="shared" si="188"/>
        <v>0</v>
      </c>
      <c r="CN479" s="10"/>
      <c r="CO479" s="11"/>
      <c r="CP479" s="12"/>
      <c r="CQ479" s="15">
        <f t="shared" si="189"/>
        <v>0</v>
      </c>
      <c r="CR479" s="10"/>
      <c r="CS479" s="11"/>
      <c r="CT479" s="12"/>
      <c r="CU479" s="15">
        <f t="shared" si="190"/>
        <v>0</v>
      </c>
      <c r="CV479" s="10"/>
      <c r="CW479" s="11"/>
      <c r="CX479" s="12"/>
      <c r="CY479" s="15">
        <f t="shared" si="191"/>
        <v>0</v>
      </c>
    </row>
    <row r="480" spans="1:103" customFormat="1" x14ac:dyDescent="0.25">
      <c r="A480" s="53"/>
      <c r="B480" s="53"/>
      <c r="C480" s="53"/>
      <c r="D480" s="53"/>
      <c r="E480" s="19"/>
      <c r="F480" s="19"/>
      <c r="G480" s="53"/>
      <c r="H480" s="10"/>
      <c r="I480" s="11"/>
      <c r="J480" s="12"/>
      <c r="K480" s="15">
        <f t="shared" si="168"/>
        <v>0</v>
      </c>
      <c r="L480" s="10"/>
      <c r="M480" s="11"/>
      <c r="N480" s="12"/>
      <c r="O480" s="15">
        <f t="shared" si="169"/>
        <v>0</v>
      </c>
      <c r="P480" s="10"/>
      <c r="Q480" s="11"/>
      <c r="R480" s="12"/>
      <c r="S480" s="15">
        <f t="shared" si="170"/>
        <v>0</v>
      </c>
      <c r="T480" s="10"/>
      <c r="U480" s="11"/>
      <c r="V480" s="12"/>
      <c r="W480" s="15">
        <f t="shared" si="171"/>
        <v>0</v>
      </c>
      <c r="X480" s="10"/>
      <c r="Y480" s="11"/>
      <c r="Z480" s="12"/>
      <c r="AA480" s="15">
        <f t="shared" si="172"/>
        <v>0</v>
      </c>
      <c r="AB480" s="10"/>
      <c r="AC480" s="11"/>
      <c r="AD480" s="12"/>
      <c r="AE480" s="15">
        <f t="shared" si="173"/>
        <v>0</v>
      </c>
      <c r="AF480" s="10"/>
      <c r="AG480" s="11"/>
      <c r="AH480" s="12"/>
      <c r="AI480" s="15">
        <f t="shared" si="174"/>
        <v>0</v>
      </c>
      <c r="AJ480" s="10"/>
      <c r="AK480" s="11"/>
      <c r="AL480" s="12"/>
      <c r="AM480" s="15">
        <f t="shared" si="175"/>
        <v>0</v>
      </c>
      <c r="AN480" s="10"/>
      <c r="AO480" s="11"/>
      <c r="AP480" s="12"/>
      <c r="AQ480" s="15">
        <f t="shared" si="176"/>
        <v>0</v>
      </c>
      <c r="AR480" s="10"/>
      <c r="AS480" s="11"/>
      <c r="AT480" s="12"/>
      <c r="AU480" s="15">
        <f t="shared" si="177"/>
        <v>0</v>
      </c>
      <c r="AV480" s="10"/>
      <c r="AW480" s="11"/>
      <c r="AX480" s="12"/>
      <c r="AY480" s="15">
        <f t="shared" si="178"/>
        <v>0</v>
      </c>
      <c r="AZ480" s="10"/>
      <c r="BA480" s="11"/>
      <c r="BB480" s="12"/>
      <c r="BC480" s="15">
        <f t="shared" si="179"/>
        <v>0</v>
      </c>
      <c r="BD480" s="10"/>
      <c r="BE480" s="11"/>
      <c r="BF480" s="12"/>
      <c r="BG480" s="15">
        <f t="shared" si="180"/>
        <v>0</v>
      </c>
      <c r="BH480" s="10"/>
      <c r="BI480" s="11"/>
      <c r="BJ480" s="12"/>
      <c r="BK480" s="15">
        <f t="shared" si="181"/>
        <v>0</v>
      </c>
      <c r="BL480" s="10"/>
      <c r="BM480" s="11"/>
      <c r="BN480" s="12"/>
      <c r="BO480" s="15">
        <f t="shared" si="182"/>
        <v>0</v>
      </c>
      <c r="BP480" s="10"/>
      <c r="BQ480" s="11"/>
      <c r="BR480" s="12"/>
      <c r="BS480" s="15">
        <f t="shared" si="183"/>
        <v>0</v>
      </c>
      <c r="BT480" s="10"/>
      <c r="BU480" s="11"/>
      <c r="BV480" s="12"/>
      <c r="BW480" s="15">
        <f t="shared" si="184"/>
        <v>0</v>
      </c>
      <c r="BX480" s="10"/>
      <c r="BY480" s="11"/>
      <c r="BZ480" s="12"/>
      <c r="CA480" s="15">
        <f t="shared" si="185"/>
        <v>0</v>
      </c>
      <c r="CB480" s="10"/>
      <c r="CC480" s="11"/>
      <c r="CD480" s="12"/>
      <c r="CE480" s="15">
        <f t="shared" si="186"/>
        <v>0</v>
      </c>
      <c r="CF480" s="10"/>
      <c r="CG480" s="11"/>
      <c r="CH480" s="12"/>
      <c r="CI480" s="15">
        <f t="shared" si="187"/>
        <v>0</v>
      </c>
      <c r="CJ480" s="10"/>
      <c r="CK480" s="11"/>
      <c r="CL480" s="12"/>
      <c r="CM480" s="15">
        <f t="shared" si="188"/>
        <v>0</v>
      </c>
      <c r="CN480" s="10"/>
      <c r="CO480" s="11"/>
      <c r="CP480" s="12"/>
      <c r="CQ480" s="15">
        <f t="shared" si="189"/>
        <v>0</v>
      </c>
      <c r="CR480" s="10"/>
      <c r="CS480" s="11"/>
      <c r="CT480" s="12"/>
      <c r="CU480" s="15">
        <f t="shared" si="190"/>
        <v>0</v>
      </c>
      <c r="CV480" s="10"/>
      <c r="CW480" s="11"/>
      <c r="CX480" s="12"/>
      <c r="CY480" s="15">
        <f t="shared" si="191"/>
        <v>0</v>
      </c>
    </row>
    <row r="481" spans="1:103" customFormat="1" x14ac:dyDescent="0.25">
      <c r="A481" s="53"/>
      <c r="B481" s="53"/>
      <c r="C481" s="53"/>
      <c r="D481" s="53"/>
      <c r="E481" s="19"/>
      <c r="F481" s="19"/>
      <c r="G481" s="53"/>
      <c r="H481" s="10"/>
      <c r="I481" s="11"/>
      <c r="J481" s="12"/>
      <c r="K481" s="15">
        <f t="shared" si="168"/>
        <v>0</v>
      </c>
      <c r="L481" s="10"/>
      <c r="M481" s="11"/>
      <c r="N481" s="12"/>
      <c r="O481" s="15">
        <f t="shared" si="169"/>
        <v>0</v>
      </c>
      <c r="P481" s="10"/>
      <c r="Q481" s="11"/>
      <c r="R481" s="12"/>
      <c r="S481" s="15">
        <f t="shared" si="170"/>
        <v>0</v>
      </c>
      <c r="T481" s="10"/>
      <c r="U481" s="11"/>
      <c r="V481" s="12"/>
      <c r="W481" s="15">
        <f t="shared" si="171"/>
        <v>0</v>
      </c>
      <c r="X481" s="10"/>
      <c r="Y481" s="11"/>
      <c r="Z481" s="12"/>
      <c r="AA481" s="15">
        <f t="shared" si="172"/>
        <v>0</v>
      </c>
      <c r="AB481" s="10"/>
      <c r="AC481" s="11"/>
      <c r="AD481" s="12"/>
      <c r="AE481" s="15">
        <f t="shared" si="173"/>
        <v>0</v>
      </c>
      <c r="AF481" s="10"/>
      <c r="AG481" s="11"/>
      <c r="AH481" s="12"/>
      <c r="AI481" s="15">
        <f t="shared" si="174"/>
        <v>0</v>
      </c>
      <c r="AJ481" s="10"/>
      <c r="AK481" s="11"/>
      <c r="AL481" s="12"/>
      <c r="AM481" s="15">
        <f t="shared" si="175"/>
        <v>0</v>
      </c>
      <c r="AN481" s="10"/>
      <c r="AO481" s="11"/>
      <c r="AP481" s="12"/>
      <c r="AQ481" s="15">
        <f t="shared" si="176"/>
        <v>0</v>
      </c>
      <c r="AR481" s="10"/>
      <c r="AS481" s="11"/>
      <c r="AT481" s="12"/>
      <c r="AU481" s="15">
        <f t="shared" si="177"/>
        <v>0</v>
      </c>
      <c r="AV481" s="10"/>
      <c r="AW481" s="11"/>
      <c r="AX481" s="12"/>
      <c r="AY481" s="15">
        <f t="shared" si="178"/>
        <v>0</v>
      </c>
      <c r="AZ481" s="10"/>
      <c r="BA481" s="11"/>
      <c r="BB481" s="12"/>
      <c r="BC481" s="15">
        <f t="shared" si="179"/>
        <v>0</v>
      </c>
      <c r="BD481" s="10"/>
      <c r="BE481" s="11"/>
      <c r="BF481" s="12"/>
      <c r="BG481" s="15">
        <f t="shared" si="180"/>
        <v>0</v>
      </c>
      <c r="BH481" s="10"/>
      <c r="BI481" s="11"/>
      <c r="BJ481" s="12"/>
      <c r="BK481" s="15">
        <f t="shared" si="181"/>
        <v>0</v>
      </c>
      <c r="BL481" s="10"/>
      <c r="BM481" s="11"/>
      <c r="BN481" s="12"/>
      <c r="BO481" s="15">
        <f t="shared" si="182"/>
        <v>0</v>
      </c>
      <c r="BP481" s="10"/>
      <c r="BQ481" s="11"/>
      <c r="BR481" s="12"/>
      <c r="BS481" s="15">
        <f t="shared" si="183"/>
        <v>0</v>
      </c>
      <c r="BT481" s="10"/>
      <c r="BU481" s="11"/>
      <c r="BV481" s="12"/>
      <c r="BW481" s="15">
        <f t="shared" si="184"/>
        <v>0</v>
      </c>
      <c r="BX481" s="10"/>
      <c r="BY481" s="11"/>
      <c r="BZ481" s="12"/>
      <c r="CA481" s="15">
        <f t="shared" si="185"/>
        <v>0</v>
      </c>
      <c r="CB481" s="10"/>
      <c r="CC481" s="11"/>
      <c r="CD481" s="12"/>
      <c r="CE481" s="15">
        <f t="shared" si="186"/>
        <v>0</v>
      </c>
      <c r="CF481" s="10"/>
      <c r="CG481" s="11"/>
      <c r="CH481" s="12"/>
      <c r="CI481" s="15">
        <f t="shared" si="187"/>
        <v>0</v>
      </c>
      <c r="CJ481" s="10"/>
      <c r="CK481" s="11"/>
      <c r="CL481" s="12"/>
      <c r="CM481" s="15">
        <f t="shared" si="188"/>
        <v>0</v>
      </c>
      <c r="CN481" s="10"/>
      <c r="CO481" s="11"/>
      <c r="CP481" s="12"/>
      <c r="CQ481" s="15">
        <f t="shared" si="189"/>
        <v>0</v>
      </c>
      <c r="CR481" s="10"/>
      <c r="CS481" s="11"/>
      <c r="CT481" s="12"/>
      <c r="CU481" s="15">
        <f t="shared" si="190"/>
        <v>0</v>
      </c>
      <c r="CV481" s="10"/>
      <c r="CW481" s="11"/>
      <c r="CX481" s="12"/>
      <c r="CY481" s="15">
        <f t="shared" si="191"/>
        <v>0</v>
      </c>
    </row>
    <row r="482" spans="1:103" customFormat="1" x14ac:dyDescent="0.25">
      <c r="A482" s="53"/>
      <c r="B482" s="53"/>
      <c r="C482" s="53"/>
      <c r="D482" s="53"/>
      <c r="E482" s="19"/>
      <c r="F482" s="19"/>
      <c r="G482" s="53"/>
      <c r="H482" s="10"/>
      <c r="I482" s="11"/>
      <c r="J482" s="12"/>
      <c r="K482" s="15">
        <f t="shared" si="168"/>
        <v>0</v>
      </c>
      <c r="L482" s="10"/>
      <c r="M482" s="11"/>
      <c r="N482" s="12"/>
      <c r="O482" s="15">
        <f t="shared" si="169"/>
        <v>0</v>
      </c>
      <c r="P482" s="10"/>
      <c r="Q482" s="11"/>
      <c r="R482" s="12"/>
      <c r="S482" s="15">
        <f t="shared" si="170"/>
        <v>0</v>
      </c>
      <c r="T482" s="10"/>
      <c r="U482" s="11"/>
      <c r="V482" s="12"/>
      <c r="W482" s="15">
        <f t="shared" si="171"/>
        <v>0</v>
      </c>
      <c r="X482" s="10"/>
      <c r="Y482" s="11"/>
      <c r="Z482" s="12"/>
      <c r="AA482" s="15">
        <f t="shared" si="172"/>
        <v>0</v>
      </c>
      <c r="AB482" s="10"/>
      <c r="AC482" s="11"/>
      <c r="AD482" s="12"/>
      <c r="AE482" s="15">
        <f t="shared" si="173"/>
        <v>0</v>
      </c>
      <c r="AF482" s="10"/>
      <c r="AG482" s="11"/>
      <c r="AH482" s="12"/>
      <c r="AI482" s="15">
        <f t="shared" si="174"/>
        <v>0</v>
      </c>
      <c r="AJ482" s="10"/>
      <c r="AK482" s="11"/>
      <c r="AL482" s="12"/>
      <c r="AM482" s="15">
        <f t="shared" si="175"/>
        <v>0</v>
      </c>
      <c r="AN482" s="10"/>
      <c r="AO482" s="11"/>
      <c r="AP482" s="12"/>
      <c r="AQ482" s="15">
        <f t="shared" si="176"/>
        <v>0</v>
      </c>
      <c r="AR482" s="10"/>
      <c r="AS482" s="11"/>
      <c r="AT482" s="12"/>
      <c r="AU482" s="15">
        <f t="shared" si="177"/>
        <v>0</v>
      </c>
      <c r="AV482" s="10"/>
      <c r="AW482" s="11"/>
      <c r="AX482" s="12"/>
      <c r="AY482" s="15">
        <f t="shared" si="178"/>
        <v>0</v>
      </c>
      <c r="AZ482" s="10"/>
      <c r="BA482" s="11"/>
      <c r="BB482" s="12"/>
      <c r="BC482" s="15">
        <f t="shared" si="179"/>
        <v>0</v>
      </c>
      <c r="BD482" s="10"/>
      <c r="BE482" s="11"/>
      <c r="BF482" s="12"/>
      <c r="BG482" s="15">
        <f t="shared" si="180"/>
        <v>0</v>
      </c>
      <c r="BH482" s="10"/>
      <c r="BI482" s="11"/>
      <c r="BJ482" s="12"/>
      <c r="BK482" s="15">
        <f t="shared" si="181"/>
        <v>0</v>
      </c>
      <c r="BL482" s="10"/>
      <c r="BM482" s="11"/>
      <c r="BN482" s="12"/>
      <c r="BO482" s="15">
        <f t="shared" si="182"/>
        <v>0</v>
      </c>
      <c r="BP482" s="10"/>
      <c r="BQ482" s="11"/>
      <c r="BR482" s="12"/>
      <c r="BS482" s="15">
        <f t="shared" si="183"/>
        <v>0</v>
      </c>
      <c r="BT482" s="10"/>
      <c r="BU482" s="11"/>
      <c r="BV482" s="12"/>
      <c r="BW482" s="15">
        <f t="shared" si="184"/>
        <v>0</v>
      </c>
      <c r="BX482" s="10"/>
      <c r="BY482" s="11"/>
      <c r="BZ482" s="12"/>
      <c r="CA482" s="15">
        <f t="shared" si="185"/>
        <v>0</v>
      </c>
      <c r="CB482" s="10"/>
      <c r="CC482" s="11"/>
      <c r="CD482" s="12"/>
      <c r="CE482" s="15">
        <f t="shared" si="186"/>
        <v>0</v>
      </c>
      <c r="CF482" s="10"/>
      <c r="CG482" s="11"/>
      <c r="CH482" s="12"/>
      <c r="CI482" s="15">
        <f t="shared" si="187"/>
        <v>0</v>
      </c>
      <c r="CJ482" s="10"/>
      <c r="CK482" s="11"/>
      <c r="CL482" s="12"/>
      <c r="CM482" s="15">
        <f t="shared" si="188"/>
        <v>0</v>
      </c>
      <c r="CN482" s="10"/>
      <c r="CO482" s="11"/>
      <c r="CP482" s="12"/>
      <c r="CQ482" s="15">
        <f t="shared" si="189"/>
        <v>0</v>
      </c>
      <c r="CR482" s="10"/>
      <c r="CS482" s="11"/>
      <c r="CT482" s="12"/>
      <c r="CU482" s="15">
        <f t="shared" si="190"/>
        <v>0</v>
      </c>
      <c r="CV482" s="10"/>
      <c r="CW482" s="11"/>
      <c r="CX482" s="12"/>
      <c r="CY482" s="15">
        <f t="shared" si="191"/>
        <v>0</v>
      </c>
    </row>
    <row r="483" spans="1:103" customFormat="1" x14ac:dyDescent="0.25">
      <c r="A483" s="53"/>
      <c r="B483" s="53"/>
      <c r="C483" s="53"/>
      <c r="D483" s="53"/>
      <c r="E483" s="19"/>
      <c r="F483" s="19"/>
      <c r="G483" s="53"/>
      <c r="H483" s="10"/>
      <c r="I483" s="11"/>
      <c r="J483" s="12"/>
      <c r="K483" s="15">
        <f t="shared" si="168"/>
        <v>0</v>
      </c>
      <c r="L483" s="10"/>
      <c r="M483" s="11"/>
      <c r="N483" s="12"/>
      <c r="O483" s="15">
        <f t="shared" si="169"/>
        <v>0</v>
      </c>
      <c r="P483" s="10"/>
      <c r="Q483" s="11"/>
      <c r="R483" s="12"/>
      <c r="S483" s="15">
        <f t="shared" si="170"/>
        <v>0</v>
      </c>
      <c r="T483" s="10"/>
      <c r="U483" s="11"/>
      <c r="V483" s="12"/>
      <c r="W483" s="15">
        <f t="shared" si="171"/>
        <v>0</v>
      </c>
      <c r="X483" s="10"/>
      <c r="Y483" s="11"/>
      <c r="Z483" s="12"/>
      <c r="AA483" s="15">
        <f t="shared" si="172"/>
        <v>0</v>
      </c>
      <c r="AB483" s="10"/>
      <c r="AC483" s="11"/>
      <c r="AD483" s="12"/>
      <c r="AE483" s="15">
        <f t="shared" si="173"/>
        <v>0</v>
      </c>
      <c r="AF483" s="10"/>
      <c r="AG483" s="11"/>
      <c r="AH483" s="12"/>
      <c r="AI483" s="15">
        <f t="shared" si="174"/>
        <v>0</v>
      </c>
      <c r="AJ483" s="10"/>
      <c r="AK483" s="11"/>
      <c r="AL483" s="12"/>
      <c r="AM483" s="15">
        <f t="shared" si="175"/>
        <v>0</v>
      </c>
      <c r="AN483" s="10"/>
      <c r="AO483" s="11"/>
      <c r="AP483" s="12"/>
      <c r="AQ483" s="15">
        <f t="shared" si="176"/>
        <v>0</v>
      </c>
      <c r="AR483" s="10"/>
      <c r="AS483" s="11"/>
      <c r="AT483" s="12"/>
      <c r="AU483" s="15">
        <f t="shared" si="177"/>
        <v>0</v>
      </c>
      <c r="AV483" s="10"/>
      <c r="AW483" s="11"/>
      <c r="AX483" s="12"/>
      <c r="AY483" s="15">
        <f t="shared" si="178"/>
        <v>0</v>
      </c>
      <c r="AZ483" s="10"/>
      <c r="BA483" s="11"/>
      <c r="BB483" s="12"/>
      <c r="BC483" s="15">
        <f t="shared" si="179"/>
        <v>0</v>
      </c>
      <c r="BD483" s="10"/>
      <c r="BE483" s="11"/>
      <c r="BF483" s="12"/>
      <c r="BG483" s="15">
        <f t="shared" si="180"/>
        <v>0</v>
      </c>
      <c r="BH483" s="10"/>
      <c r="BI483" s="11"/>
      <c r="BJ483" s="12"/>
      <c r="BK483" s="15">
        <f t="shared" si="181"/>
        <v>0</v>
      </c>
      <c r="BL483" s="10"/>
      <c r="BM483" s="11"/>
      <c r="BN483" s="12"/>
      <c r="BO483" s="15">
        <f t="shared" si="182"/>
        <v>0</v>
      </c>
      <c r="BP483" s="10"/>
      <c r="BQ483" s="11"/>
      <c r="BR483" s="12"/>
      <c r="BS483" s="15">
        <f t="shared" si="183"/>
        <v>0</v>
      </c>
      <c r="BT483" s="10"/>
      <c r="BU483" s="11"/>
      <c r="BV483" s="12"/>
      <c r="BW483" s="15">
        <f t="shared" si="184"/>
        <v>0</v>
      </c>
      <c r="BX483" s="10"/>
      <c r="BY483" s="11"/>
      <c r="BZ483" s="12"/>
      <c r="CA483" s="15">
        <f t="shared" si="185"/>
        <v>0</v>
      </c>
      <c r="CB483" s="10"/>
      <c r="CC483" s="11"/>
      <c r="CD483" s="12"/>
      <c r="CE483" s="15">
        <f t="shared" si="186"/>
        <v>0</v>
      </c>
      <c r="CF483" s="10"/>
      <c r="CG483" s="11"/>
      <c r="CH483" s="12"/>
      <c r="CI483" s="15">
        <f t="shared" si="187"/>
        <v>0</v>
      </c>
      <c r="CJ483" s="10"/>
      <c r="CK483" s="11"/>
      <c r="CL483" s="12"/>
      <c r="CM483" s="15">
        <f t="shared" si="188"/>
        <v>0</v>
      </c>
      <c r="CN483" s="10"/>
      <c r="CO483" s="11"/>
      <c r="CP483" s="12"/>
      <c r="CQ483" s="15">
        <f t="shared" si="189"/>
        <v>0</v>
      </c>
      <c r="CR483" s="10"/>
      <c r="CS483" s="11"/>
      <c r="CT483" s="12"/>
      <c r="CU483" s="15">
        <f t="shared" si="190"/>
        <v>0</v>
      </c>
      <c r="CV483" s="10"/>
      <c r="CW483" s="11"/>
      <c r="CX483" s="12"/>
      <c r="CY483" s="15">
        <f t="shared" si="191"/>
        <v>0</v>
      </c>
    </row>
    <row r="484" spans="1:103" customFormat="1" x14ac:dyDescent="0.25">
      <c r="A484" s="53"/>
      <c r="B484" s="53"/>
      <c r="C484" s="53"/>
      <c r="D484" s="53"/>
      <c r="E484" s="19"/>
      <c r="F484" s="19"/>
      <c r="G484" s="53"/>
      <c r="H484" s="10"/>
      <c r="I484" s="11"/>
      <c r="J484" s="12"/>
      <c r="K484" s="15">
        <f t="shared" si="168"/>
        <v>0</v>
      </c>
      <c r="L484" s="10"/>
      <c r="M484" s="11"/>
      <c r="N484" s="12"/>
      <c r="O484" s="15">
        <f t="shared" si="169"/>
        <v>0</v>
      </c>
      <c r="P484" s="10"/>
      <c r="Q484" s="11"/>
      <c r="R484" s="12"/>
      <c r="S484" s="15">
        <f t="shared" si="170"/>
        <v>0</v>
      </c>
      <c r="T484" s="10"/>
      <c r="U484" s="11"/>
      <c r="V484" s="12"/>
      <c r="W484" s="15">
        <f t="shared" si="171"/>
        <v>0</v>
      </c>
      <c r="X484" s="10"/>
      <c r="Y484" s="11"/>
      <c r="Z484" s="12"/>
      <c r="AA484" s="15">
        <f t="shared" si="172"/>
        <v>0</v>
      </c>
      <c r="AB484" s="10"/>
      <c r="AC484" s="11"/>
      <c r="AD484" s="12"/>
      <c r="AE484" s="15">
        <f t="shared" si="173"/>
        <v>0</v>
      </c>
      <c r="AF484" s="10"/>
      <c r="AG484" s="11"/>
      <c r="AH484" s="12"/>
      <c r="AI484" s="15">
        <f t="shared" si="174"/>
        <v>0</v>
      </c>
      <c r="AJ484" s="10"/>
      <c r="AK484" s="11"/>
      <c r="AL484" s="12"/>
      <c r="AM484" s="15">
        <f t="shared" si="175"/>
        <v>0</v>
      </c>
      <c r="AN484" s="10"/>
      <c r="AO484" s="11"/>
      <c r="AP484" s="12"/>
      <c r="AQ484" s="15">
        <f t="shared" si="176"/>
        <v>0</v>
      </c>
      <c r="AR484" s="10"/>
      <c r="AS484" s="11"/>
      <c r="AT484" s="12"/>
      <c r="AU484" s="15">
        <f t="shared" si="177"/>
        <v>0</v>
      </c>
      <c r="AV484" s="10"/>
      <c r="AW484" s="11"/>
      <c r="AX484" s="12"/>
      <c r="AY484" s="15">
        <f t="shared" si="178"/>
        <v>0</v>
      </c>
      <c r="AZ484" s="10"/>
      <c r="BA484" s="11"/>
      <c r="BB484" s="12"/>
      <c r="BC484" s="15">
        <f t="shared" si="179"/>
        <v>0</v>
      </c>
      <c r="BD484" s="10"/>
      <c r="BE484" s="11"/>
      <c r="BF484" s="12"/>
      <c r="BG484" s="15">
        <f t="shared" si="180"/>
        <v>0</v>
      </c>
      <c r="BH484" s="10"/>
      <c r="BI484" s="11"/>
      <c r="BJ484" s="12"/>
      <c r="BK484" s="15">
        <f t="shared" si="181"/>
        <v>0</v>
      </c>
      <c r="BL484" s="10"/>
      <c r="BM484" s="11"/>
      <c r="BN484" s="12"/>
      <c r="BO484" s="15">
        <f t="shared" si="182"/>
        <v>0</v>
      </c>
      <c r="BP484" s="10"/>
      <c r="BQ484" s="11"/>
      <c r="BR484" s="12"/>
      <c r="BS484" s="15">
        <f t="shared" si="183"/>
        <v>0</v>
      </c>
      <c r="BT484" s="10"/>
      <c r="BU484" s="11"/>
      <c r="BV484" s="12"/>
      <c r="BW484" s="15">
        <f t="shared" si="184"/>
        <v>0</v>
      </c>
      <c r="BX484" s="10"/>
      <c r="BY484" s="11"/>
      <c r="BZ484" s="12"/>
      <c r="CA484" s="15">
        <f t="shared" si="185"/>
        <v>0</v>
      </c>
      <c r="CB484" s="10"/>
      <c r="CC484" s="11"/>
      <c r="CD484" s="12"/>
      <c r="CE484" s="15">
        <f t="shared" si="186"/>
        <v>0</v>
      </c>
      <c r="CF484" s="10"/>
      <c r="CG484" s="11"/>
      <c r="CH484" s="12"/>
      <c r="CI484" s="15">
        <f t="shared" si="187"/>
        <v>0</v>
      </c>
      <c r="CJ484" s="10"/>
      <c r="CK484" s="11"/>
      <c r="CL484" s="12"/>
      <c r="CM484" s="15">
        <f t="shared" si="188"/>
        <v>0</v>
      </c>
      <c r="CN484" s="10"/>
      <c r="CO484" s="11"/>
      <c r="CP484" s="12"/>
      <c r="CQ484" s="15">
        <f t="shared" si="189"/>
        <v>0</v>
      </c>
      <c r="CR484" s="10"/>
      <c r="CS484" s="11"/>
      <c r="CT484" s="12"/>
      <c r="CU484" s="15">
        <f t="shared" si="190"/>
        <v>0</v>
      </c>
      <c r="CV484" s="10"/>
      <c r="CW484" s="11"/>
      <c r="CX484" s="12"/>
      <c r="CY484" s="15">
        <f t="shared" si="191"/>
        <v>0</v>
      </c>
    </row>
    <row r="485" spans="1:103" customFormat="1" x14ac:dyDescent="0.25">
      <c r="A485" s="53"/>
      <c r="B485" s="53"/>
      <c r="C485" s="53"/>
      <c r="D485" s="53"/>
      <c r="E485" s="19"/>
      <c r="F485" s="19"/>
      <c r="G485" s="53"/>
      <c r="H485" s="10"/>
      <c r="I485" s="11"/>
      <c r="J485" s="12"/>
      <c r="K485" s="15">
        <f t="shared" si="168"/>
        <v>0</v>
      </c>
      <c r="L485" s="10"/>
      <c r="M485" s="11"/>
      <c r="N485" s="12"/>
      <c r="O485" s="15">
        <f t="shared" si="169"/>
        <v>0</v>
      </c>
      <c r="P485" s="10"/>
      <c r="Q485" s="11"/>
      <c r="R485" s="12"/>
      <c r="S485" s="15">
        <f t="shared" si="170"/>
        <v>0</v>
      </c>
      <c r="T485" s="10"/>
      <c r="U485" s="11"/>
      <c r="V485" s="12"/>
      <c r="W485" s="15">
        <f t="shared" si="171"/>
        <v>0</v>
      </c>
      <c r="X485" s="10"/>
      <c r="Y485" s="11"/>
      <c r="Z485" s="12"/>
      <c r="AA485" s="15">
        <f t="shared" si="172"/>
        <v>0</v>
      </c>
      <c r="AB485" s="10"/>
      <c r="AC485" s="11"/>
      <c r="AD485" s="12"/>
      <c r="AE485" s="15">
        <f t="shared" si="173"/>
        <v>0</v>
      </c>
      <c r="AF485" s="10"/>
      <c r="AG485" s="11"/>
      <c r="AH485" s="12"/>
      <c r="AI485" s="15">
        <f t="shared" si="174"/>
        <v>0</v>
      </c>
      <c r="AJ485" s="10"/>
      <c r="AK485" s="11"/>
      <c r="AL485" s="12"/>
      <c r="AM485" s="15">
        <f t="shared" si="175"/>
        <v>0</v>
      </c>
      <c r="AN485" s="10"/>
      <c r="AO485" s="11"/>
      <c r="AP485" s="12"/>
      <c r="AQ485" s="15">
        <f t="shared" si="176"/>
        <v>0</v>
      </c>
      <c r="AR485" s="10"/>
      <c r="AS485" s="11"/>
      <c r="AT485" s="12"/>
      <c r="AU485" s="15">
        <f t="shared" si="177"/>
        <v>0</v>
      </c>
      <c r="AV485" s="10"/>
      <c r="AW485" s="11"/>
      <c r="AX485" s="12"/>
      <c r="AY485" s="15">
        <f t="shared" si="178"/>
        <v>0</v>
      </c>
      <c r="AZ485" s="10"/>
      <c r="BA485" s="11"/>
      <c r="BB485" s="12"/>
      <c r="BC485" s="15">
        <f t="shared" si="179"/>
        <v>0</v>
      </c>
      <c r="BD485" s="10"/>
      <c r="BE485" s="11"/>
      <c r="BF485" s="12"/>
      <c r="BG485" s="15">
        <f t="shared" si="180"/>
        <v>0</v>
      </c>
      <c r="BH485" s="10"/>
      <c r="BI485" s="11"/>
      <c r="BJ485" s="12"/>
      <c r="BK485" s="15">
        <f t="shared" si="181"/>
        <v>0</v>
      </c>
      <c r="BL485" s="10"/>
      <c r="BM485" s="11"/>
      <c r="BN485" s="12"/>
      <c r="BO485" s="15">
        <f t="shared" si="182"/>
        <v>0</v>
      </c>
      <c r="BP485" s="10"/>
      <c r="BQ485" s="11"/>
      <c r="BR485" s="12"/>
      <c r="BS485" s="15">
        <f t="shared" si="183"/>
        <v>0</v>
      </c>
      <c r="BT485" s="10"/>
      <c r="BU485" s="11"/>
      <c r="BV485" s="12"/>
      <c r="BW485" s="15">
        <f t="shared" si="184"/>
        <v>0</v>
      </c>
      <c r="BX485" s="10"/>
      <c r="BY485" s="11"/>
      <c r="BZ485" s="12"/>
      <c r="CA485" s="15">
        <f t="shared" si="185"/>
        <v>0</v>
      </c>
      <c r="CB485" s="10"/>
      <c r="CC485" s="11"/>
      <c r="CD485" s="12"/>
      <c r="CE485" s="15">
        <f t="shared" si="186"/>
        <v>0</v>
      </c>
      <c r="CF485" s="10"/>
      <c r="CG485" s="11"/>
      <c r="CH485" s="12"/>
      <c r="CI485" s="15">
        <f t="shared" si="187"/>
        <v>0</v>
      </c>
      <c r="CJ485" s="10"/>
      <c r="CK485" s="11"/>
      <c r="CL485" s="12"/>
      <c r="CM485" s="15">
        <f t="shared" si="188"/>
        <v>0</v>
      </c>
      <c r="CN485" s="10"/>
      <c r="CO485" s="11"/>
      <c r="CP485" s="12"/>
      <c r="CQ485" s="15">
        <f t="shared" si="189"/>
        <v>0</v>
      </c>
      <c r="CR485" s="10"/>
      <c r="CS485" s="11"/>
      <c r="CT485" s="12"/>
      <c r="CU485" s="15">
        <f t="shared" si="190"/>
        <v>0</v>
      </c>
      <c r="CV485" s="10"/>
      <c r="CW485" s="11"/>
      <c r="CX485" s="12"/>
      <c r="CY485" s="15">
        <f t="shared" si="191"/>
        <v>0</v>
      </c>
    </row>
    <row r="486" spans="1:103" customFormat="1" x14ac:dyDescent="0.25">
      <c r="A486" s="53"/>
      <c r="B486" s="53"/>
      <c r="C486" s="53"/>
      <c r="D486" s="53"/>
      <c r="E486" s="19"/>
      <c r="F486" s="19"/>
      <c r="G486" s="53"/>
      <c r="H486" s="10"/>
      <c r="I486" s="11"/>
      <c r="J486" s="12"/>
      <c r="K486" s="15">
        <f t="shared" si="168"/>
        <v>0</v>
      </c>
      <c r="L486" s="10"/>
      <c r="M486" s="11"/>
      <c r="N486" s="12"/>
      <c r="O486" s="15">
        <f t="shared" si="169"/>
        <v>0</v>
      </c>
      <c r="P486" s="10"/>
      <c r="Q486" s="11"/>
      <c r="R486" s="12"/>
      <c r="S486" s="15">
        <f t="shared" si="170"/>
        <v>0</v>
      </c>
      <c r="T486" s="10"/>
      <c r="U486" s="11"/>
      <c r="V486" s="12"/>
      <c r="W486" s="15">
        <f t="shared" si="171"/>
        <v>0</v>
      </c>
      <c r="X486" s="10"/>
      <c r="Y486" s="11"/>
      <c r="Z486" s="12"/>
      <c r="AA486" s="15">
        <f t="shared" si="172"/>
        <v>0</v>
      </c>
      <c r="AB486" s="10"/>
      <c r="AC486" s="11"/>
      <c r="AD486" s="12"/>
      <c r="AE486" s="15">
        <f t="shared" si="173"/>
        <v>0</v>
      </c>
      <c r="AF486" s="10"/>
      <c r="AG486" s="11"/>
      <c r="AH486" s="12"/>
      <c r="AI486" s="15">
        <f t="shared" si="174"/>
        <v>0</v>
      </c>
      <c r="AJ486" s="10"/>
      <c r="AK486" s="11"/>
      <c r="AL486" s="12"/>
      <c r="AM486" s="15">
        <f t="shared" si="175"/>
        <v>0</v>
      </c>
      <c r="AN486" s="10"/>
      <c r="AO486" s="11"/>
      <c r="AP486" s="12"/>
      <c r="AQ486" s="15">
        <f t="shared" si="176"/>
        <v>0</v>
      </c>
      <c r="AR486" s="10"/>
      <c r="AS486" s="11"/>
      <c r="AT486" s="12"/>
      <c r="AU486" s="15">
        <f t="shared" si="177"/>
        <v>0</v>
      </c>
      <c r="AV486" s="10"/>
      <c r="AW486" s="11"/>
      <c r="AX486" s="12"/>
      <c r="AY486" s="15">
        <f t="shared" si="178"/>
        <v>0</v>
      </c>
      <c r="AZ486" s="10"/>
      <c r="BA486" s="11"/>
      <c r="BB486" s="12"/>
      <c r="BC486" s="15">
        <f t="shared" si="179"/>
        <v>0</v>
      </c>
      <c r="BD486" s="10"/>
      <c r="BE486" s="11"/>
      <c r="BF486" s="12"/>
      <c r="BG486" s="15">
        <f t="shared" si="180"/>
        <v>0</v>
      </c>
      <c r="BH486" s="10"/>
      <c r="BI486" s="11"/>
      <c r="BJ486" s="12"/>
      <c r="BK486" s="15">
        <f t="shared" si="181"/>
        <v>0</v>
      </c>
      <c r="BL486" s="10"/>
      <c r="BM486" s="11"/>
      <c r="BN486" s="12"/>
      <c r="BO486" s="15">
        <f t="shared" si="182"/>
        <v>0</v>
      </c>
      <c r="BP486" s="10"/>
      <c r="BQ486" s="11"/>
      <c r="BR486" s="12"/>
      <c r="BS486" s="15">
        <f t="shared" si="183"/>
        <v>0</v>
      </c>
      <c r="BT486" s="10"/>
      <c r="BU486" s="11"/>
      <c r="BV486" s="12"/>
      <c r="BW486" s="15">
        <f t="shared" si="184"/>
        <v>0</v>
      </c>
      <c r="BX486" s="10"/>
      <c r="BY486" s="11"/>
      <c r="BZ486" s="12"/>
      <c r="CA486" s="15">
        <f t="shared" si="185"/>
        <v>0</v>
      </c>
      <c r="CB486" s="10"/>
      <c r="CC486" s="11"/>
      <c r="CD486" s="12"/>
      <c r="CE486" s="15">
        <f t="shared" si="186"/>
        <v>0</v>
      </c>
      <c r="CF486" s="10"/>
      <c r="CG486" s="11"/>
      <c r="CH486" s="12"/>
      <c r="CI486" s="15">
        <f t="shared" si="187"/>
        <v>0</v>
      </c>
      <c r="CJ486" s="10"/>
      <c r="CK486" s="11"/>
      <c r="CL486" s="12"/>
      <c r="CM486" s="15">
        <f t="shared" si="188"/>
        <v>0</v>
      </c>
      <c r="CN486" s="10"/>
      <c r="CO486" s="11"/>
      <c r="CP486" s="12"/>
      <c r="CQ486" s="15">
        <f t="shared" si="189"/>
        <v>0</v>
      </c>
      <c r="CR486" s="10"/>
      <c r="CS486" s="11"/>
      <c r="CT486" s="12"/>
      <c r="CU486" s="15">
        <f t="shared" si="190"/>
        <v>0</v>
      </c>
      <c r="CV486" s="10"/>
      <c r="CW486" s="11"/>
      <c r="CX486" s="12"/>
      <c r="CY486" s="15">
        <f t="shared" si="191"/>
        <v>0</v>
      </c>
    </row>
    <row r="487" spans="1:103" customFormat="1" x14ac:dyDescent="0.25">
      <c r="A487" s="53"/>
      <c r="B487" s="53"/>
      <c r="C487" s="53"/>
      <c r="D487" s="53"/>
      <c r="E487" s="19"/>
      <c r="F487" s="19"/>
      <c r="G487" s="53"/>
      <c r="H487" s="10"/>
      <c r="I487" s="11"/>
      <c r="J487" s="12"/>
      <c r="K487" s="15">
        <f t="shared" si="168"/>
        <v>0</v>
      </c>
      <c r="L487" s="10"/>
      <c r="M487" s="11"/>
      <c r="N487" s="12"/>
      <c r="O487" s="15">
        <f t="shared" si="169"/>
        <v>0</v>
      </c>
      <c r="P487" s="10"/>
      <c r="Q487" s="11"/>
      <c r="R487" s="12"/>
      <c r="S487" s="15">
        <f t="shared" si="170"/>
        <v>0</v>
      </c>
      <c r="T487" s="10"/>
      <c r="U487" s="11"/>
      <c r="V487" s="12"/>
      <c r="W487" s="15">
        <f t="shared" si="171"/>
        <v>0</v>
      </c>
      <c r="X487" s="10"/>
      <c r="Y487" s="11"/>
      <c r="Z487" s="12"/>
      <c r="AA487" s="15">
        <f t="shared" si="172"/>
        <v>0</v>
      </c>
      <c r="AB487" s="10"/>
      <c r="AC487" s="11"/>
      <c r="AD487" s="12"/>
      <c r="AE487" s="15">
        <f t="shared" si="173"/>
        <v>0</v>
      </c>
      <c r="AF487" s="10"/>
      <c r="AG487" s="11"/>
      <c r="AH487" s="12"/>
      <c r="AI487" s="15">
        <f t="shared" si="174"/>
        <v>0</v>
      </c>
      <c r="AJ487" s="10"/>
      <c r="AK487" s="11"/>
      <c r="AL487" s="12"/>
      <c r="AM487" s="15">
        <f t="shared" si="175"/>
        <v>0</v>
      </c>
      <c r="AN487" s="10"/>
      <c r="AO487" s="11"/>
      <c r="AP487" s="12"/>
      <c r="AQ487" s="15">
        <f t="shared" si="176"/>
        <v>0</v>
      </c>
      <c r="AR487" s="10"/>
      <c r="AS487" s="11"/>
      <c r="AT487" s="12"/>
      <c r="AU487" s="15">
        <f t="shared" si="177"/>
        <v>0</v>
      </c>
      <c r="AV487" s="10"/>
      <c r="AW487" s="11"/>
      <c r="AX487" s="12"/>
      <c r="AY487" s="15">
        <f t="shared" si="178"/>
        <v>0</v>
      </c>
      <c r="AZ487" s="10"/>
      <c r="BA487" s="11"/>
      <c r="BB487" s="12"/>
      <c r="BC487" s="15">
        <f t="shared" si="179"/>
        <v>0</v>
      </c>
      <c r="BD487" s="10"/>
      <c r="BE487" s="11"/>
      <c r="BF487" s="12"/>
      <c r="BG487" s="15">
        <f t="shared" si="180"/>
        <v>0</v>
      </c>
      <c r="BH487" s="10"/>
      <c r="BI487" s="11"/>
      <c r="BJ487" s="12"/>
      <c r="BK487" s="15">
        <f t="shared" si="181"/>
        <v>0</v>
      </c>
      <c r="BL487" s="10"/>
      <c r="BM487" s="11"/>
      <c r="BN487" s="12"/>
      <c r="BO487" s="15">
        <f t="shared" si="182"/>
        <v>0</v>
      </c>
      <c r="BP487" s="10"/>
      <c r="BQ487" s="11"/>
      <c r="BR487" s="12"/>
      <c r="BS487" s="15">
        <f t="shared" si="183"/>
        <v>0</v>
      </c>
      <c r="BT487" s="10"/>
      <c r="BU487" s="11"/>
      <c r="BV487" s="12"/>
      <c r="BW487" s="15">
        <f t="shared" si="184"/>
        <v>0</v>
      </c>
      <c r="BX487" s="10"/>
      <c r="BY487" s="11"/>
      <c r="BZ487" s="12"/>
      <c r="CA487" s="15">
        <f t="shared" si="185"/>
        <v>0</v>
      </c>
      <c r="CB487" s="10"/>
      <c r="CC487" s="11"/>
      <c r="CD487" s="12"/>
      <c r="CE487" s="15">
        <f t="shared" si="186"/>
        <v>0</v>
      </c>
      <c r="CF487" s="10"/>
      <c r="CG487" s="11"/>
      <c r="CH487" s="12"/>
      <c r="CI487" s="15">
        <f t="shared" si="187"/>
        <v>0</v>
      </c>
      <c r="CJ487" s="10"/>
      <c r="CK487" s="11"/>
      <c r="CL487" s="12"/>
      <c r="CM487" s="15">
        <f t="shared" si="188"/>
        <v>0</v>
      </c>
      <c r="CN487" s="10"/>
      <c r="CO487" s="11"/>
      <c r="CP487" s="12"/>
      <c r="CQ487" s="15">
        <f t="shared" si="189"/>
        <v>0</v>
      </c>
      <c r="CR487" s="10"/>
      <c r="CS487" s="11"/>
      <c r="CT487" s="12"/>
      <c r="CU487" s="15">
        <f t="shared" si="190"/>
        <v>0</v>
      </c>
      <c r="CV487" s="10"/>
      <c r="CW487" s="11"/>
      <c r="CX487" s="12"/>
      <c r="CY487" s="15">
        <f t="shared" si="191"/>
        <v>0</v>
      </c>
    </row>
    <row r="488" spans="1:103" customFormat="1" x14ac:dyDescent="0.25">
      <c r="A488" s="53"/>
      <c r="B488" s="53"/>
      <c r="C488" s="53"/>
      <c r="D488" s="53"/>
      <c r="E488" s="19"/>
      <c r="F488" s="19"/>
      <c r="G488" s="53"/>
      <c r="H488" s="10"/>
      <c r="I488" s="11"/>
      <c r="J488" s="12"/>
      <c r="K488" s="15">
        <f t="shared" si="168"/>
        <v>0</v>
      </c>
      <c r="L488" s="10"/>
      <c r="M488" s="11"/>
      <c r="N488" s="12"/>
      <c r="O488" s="15">
        <f t="shared" si="169"/>
        <v>0</v>
      </c>
      <c r="P488" s="10"/>
      <c r="Q488" s="11"/>
      <c r="R488" s="12"/>
      <c r="S488" s="15">
        <f t="shared" si="170"/>
        <v>0</v>
      </c>
      <c r="T488" s="10"/>
      <c r="U488" s="11"/>
      <c r="V488" s="12"/>
      <c r="W488" s="15">
        <f t="shared" si="171"/>
        <v>0</v>
      </c>
      <c r="X488" s="10"/>
      <c r="Y488" s="11"/>
      <c r="Z488" s="12"/>
      <c r="AA488" s="15">
        <f t="shared" si="172"/>
        <v>0</v>
      </c>
      <c r="AB488" s="10"/>
      <c r="AC488" s="11"/>
      <c r="AD488" s="12"/>
      <c r="AE488" s="15">
        <f t="shared" si="173"/>
        <v>0</v>
      </c>
      <c r="AF488" s="10"/>
      <c r="AG488" s="11"/>
      <c r="AH488" s="12"/>
      <c r="AI488" s="15">
        <f t="shared" si="174"/>
        <v>0</v>
      </c>
      <c r="AJ488" s="10"/>
      <c r="AK488" s="11"/>
      <c r="AL488" s="12"/>
      <c r="AM488" s="15">
        <f t="shared" si="175"/>
        <v>0</v>
      </c>
      <c r="AN488" s="10"/>
      <c r="AO488" s="11"/>
      <c r="AP488" s="12"/>
      <c r="AQ488" s="15">
        <f t="shared" si="176"/>
        <v>0</v>
      </c>
      <c r="AR488" s="10"/>
      <c r="AS488" s="11"/>
      <c r="AT488" s="12"/>
      <c r="AU488" s="15">
        <f t="shared" si="177"/>
        <v>0</v>
      </c>
      <c r="AV488" s="10"/>
      <c r="AW488" s="11"/>
      <c r="AX488" s="12"/>
      <c r="AY488" s="15">
        <f t="shared" si="178"/>
        <v>0</v>
      </c>
      <c r="AZ488" s="10"/>
      <c r="BA488" s="11"/>
      <c r="BB488" s="12"/>
      <c r="BC488" s="15">
        <f t="shared" si="179"/>
        <v>0</v>
      </c>
      <c r="BD488" s="10"/>
      <c r="BE488" s="11"/>
      <c r="BF488" s="12"/>
      <c r="BG488" s="15">
        <f t="shared" si="180"/>
        <v>0</v>
      </c>
      <c r="BH488" s="10"/>
      <c r="BI488" s="11"/>
      <c r="BJ488" s="12"/>
      <c r="BK488" s="15">
        <f t="shared" si="181"/>
        <v>0</v>
      </c>
      <c r="BL488" s="10"/>
      <c r="BM488" s="11"/>
      <c r="BN488" s="12"/>
      <c r="BO488" s="15">
        <f t="shared" si="182"/>
        <v>0</v>
      </c>
      <c r="BP488" s="10"/>
      <c r="BQ488" s="11"/>
      <c r="BR488" s="12"/>
      <c r="BS488" s="15">
        <f t="shared" si="183"/>
        <v>0</v>
      </c>
      <c r="BT488" s="10"/>
      <c r="BU488" s="11"/>
      <c r="BV488" s="12"/>
      <c r="BW488" s="15">
        <f t="shared" si="184"/>
        <v>0</v>
      </c>
      <c r="BX488" s="10"/>
      <c r="BY488" s="11"/>
      <c r="BZ488" s="12"/>
      <c r="CA488" s="15">
        <f t="shared" si="185"/>
        <v>0</v>
      </c>
      <c r="CB488" s="10"/>
      <c r="CC488" s="11"/>
      <c r="CD488" s="12"/>
      <c r="CE488" s="15">
        <f t="shared" si="186"/>
        <v>0</v>
      </c>
      <c r="CF488" s="10"/>
      <c r="CG488" s="11"/>
      <c r="CH488" s="12"/>
      <c r="CI488" s="15">
        <f t="shared" si="187"/>
        <v>0</v>
      </c>
      <c r="CJ488" s="10"/>
      <c r="CK488" s="11"/>
      <c r="CL488" s="12"/>
      <c r="CM488" s="15">
        <f t="shared" si="188"/>
        <v>0</v>
      </c>
      <c r="CN488" s="10"/>
      <c r="CO488" s="11"/>
      <c r="CP488" s="12"/>
      <c r="CQ488" s="15">
        <f t="shared" si="189"/>
        <v>0</v>
      </c>
      <c r="CR488" s="10"/>
      <c r="CS488" s="11"/>
      <c r="CT488" s="12"/>
      <c r="CU488" s="15">
        <f t="shared" si="190"/>
        <v>0</v>
      </c>
      <c r="CV488" s="10"/>
      <c r="CW488" s="11"/>
      <c r="CX488" s="12"/>
      <c r="CY488" s="15">
        <f t="shared" si="191"/>
        <v>0</v>
      </c>
    </row>
    <row r="489" spans="1:103" customFormat="1" x14ac:dyDescent="0.25">
      <c r="A489" s="53"/>
      <c r="B489" s="53"/>
      <c r="C489" s="53"/>
      <c r="D489" s="53"/>
      <c r="E489" s="19"/>
      <c r="F489" s="19"/>
      <c r="G489" s="53"/>
      <c r="H489" s="10"/>
      <c r="I489" s="11"/>
      <c r="J489" s="12"/>
      <c r="K489" s="15">
        <f t="shared" si="168"/>
        <v>0</v>
      </c>
      <c r="L489" s="10"/>
      <c r="M489" s="11"/>
      <c r="N489" s="12"/>
      <c r="O489" s="15">
        <f t="shared" si="169"/>
        <v>0</v>
      </c>
      <c r="P489" s="10"/>
      <c r="Q489" s="11"/>
      <c r="R489" s="12"/>
      <c r="S489" s="15">
        <f t="shared" si="170"/>
        <v>0</v>
      </c>
      <c r="T489" s="10"/>
      <c r="U489" s="11"/>
      <c r="V489" s="12"/>
      <c r="W489" s="15">
        <f t="shared" si="171"/>
        <v>0</v>
      </c>
      <c r="X489" s="10"/>
      <c r="Y489" s="11"/>
      <c r="Z489" s="12"/>
      <c r="AA489" s="15">
        <f t="shared" si="172"/>
        <v>0</v>
      </c>
      <c r="AB489" s="10"/>
      <c r="AC489" s="11"/>
      <c r="AD489" s="12"/>
      <c r="AE489" s="15">
        <f t="shared" si="173"/>
        <v>0</v>
      </c>
      <c r="AF489" s="10"/>
      <c r="AG489" s="11"/>
      <c r="AH489" s="12"/>
      <c r="AI489" s="15">
        <f t="shared" si="174"/>
        <v>0</v>
      </c>
      <c r="AJ489" s="10"/>
      <c r="AK489" s="11"/>
      <c r="AL489" s="12"/>
      <c r="AM489" s="15">
        <f t="shared" si="175"/>
        <v>0</v>
      </c>
      <c r="AN489" s="10"/>
      <c r="AO489" s="11"/>
      <c r="AP489" s="12"/>
      <c r="AQ489" s="15">
        <f t="shared" si="176"/>
        <v>0</v>
      </c>
      <c r="AR489" s="10"/>
      <c r="AS489" s="11"/>
      <c r="AT489" s="12"/>
      <c r="AU489" s="15">
        <f t="shared" si="177"/>
        <v>0</v>
      </c>
      <c r="AV489" s="10"/>
      <c r="AW489" s="11"/>
      <c r="AX489" s="12"/>
      <c r="AY489" s="15">
        <f t="shared" si="178"/>
        <v>0</v>
      </c>
      <c r="AZ489" s="10"/>
      <c r="BA489" s="11"/>
      <c r="BB489" s="12"/>
      <c r="BC489" s="15">
        <f t="shared" si="179"/>
        <v>0</v>
      </c>
      <c r="BD489" s="10"/>
      <c r="BE489" s="11"/>
      <c r="BF489" s="12"/>
      <c r="BG489" s="15">
        <f t="shared" si="180"/>
        <v>0</v>
      </c>
      <c r="BH489" s="10"/>
      <c r="BI489" s="11"/>
      <c r="BJ489" s="12"/>
      <c r="BK489" s="15">
        <f t="shared" si="181"/>
        <v>0</v>
      </c>
      <c r="BL489" s="10"/>
      <c r="BM489" s="11"/>
      <c r="BN489" s="12"/>
      <c r="BO489" s="15">
        <f t="shared" si="182"/>
        <v>0</v>
      </c>
      <c r="BP489" s="10"/>
      <c r="BQ489" s="11"/>
      <c r="BR489" s="12"/>
      <c r="BS489" s="15">
        <f t="shared" si="183"/>
        <v>0</v>
      </c>
      <c r="BT489" s="10"/>
      <c r="BU489" s="11"/>
      <c r="BV489" s="12"/>
      <c r="BW489" s="15">
        <f t="shared" si="184"/>
        <v>0</v>
      </c>
      <c r="BX489" s="10"/>
      <c r="BY489" s="11"/>
      <c r="BZ489" s="12"/>
      <c r="CA489" s="15">
        <f t="shared" si="185"/>
        <v>0</v>
      </c>
      <c r="CB489" s="10"/>
      <c r="CC489" s="11"/>
      <c r="CD489" s="12"/>
      <c r="CE489" s="15">
        <f t="shared" si="186"/>
        <v>0</v>
      </c>
      <c r="CF489" s="10"/>
      <c r="CG489" s="11"/>
      <c r="CH489" s="12"/>
      <c r="CI489" s="15">
        <f t="shared" si="187"/>
        <v>0</v>
      </c>
      <c r="CJ489" s="10"/>
      <c r="CK489" s="11"/>
      <c r="CL489" s="12"/>
      <c r="CM489" s="15">
        <f t="shared" si="188"/>
        <v>0</v>
      </c>
      <c r="CN489" s="10"/>
      <c r="CO489" s="11"/>
      <c r="CP489" s="12"/>
      <c r="CQ489" s="15">
        <f t="shared" si="189"/>
        <v>0</v>
      </c>
      <c r="CR489" s="10"/>
      <c r="CS489" s="11"/>
      <c r="CT489" s="12"/>
      <c r="CU489" s="15">
        <f t="shared" si="190"/>
        <v>0</v>
      </c>
      <c r="CV489" s="10"/>
      <c r="CW489" s="11"/>
      <c r="CX489" s="12"/>
      <c r="CY489" s="15">
        <f t="shared" si="191"/>
        <v>0</v>
      </c>
    </row>
    <row r="490" spans="1:103" customFormat="1" x14ac:dyDescent="0.25">
      <c r="A490" s="53"/>
      <c r="B490" s="53"/>
      <c r="C490" s="53"/>
      <c r="D490" s="53"/>
      <c r="E490" s="19"/>
      <c r="F490" s="19"/>
      <c r="G490" s="53"/>
      <c r="H490" s="10"/>
      <c r="I490" s="11"/>
      <c r="J490" s="12"/>
      <c r="K490" s="15">
        <f t="shared" si="168"/>
        <v>0</v>
      </c>
      <c r="L490" s="10"/>
      <c r="M490" s="11"/>
      <c r="N490" s="12"/>
      <c r="O490" s="15">
        <f t="shared" si="169"/>
        <v>0</v>
      </c>
      <c r="P490" s="10"/>
      <c r="Q490" s="11"/>
      <c r="R490" s="12"/>
      <c r="S490" s="15">
        <f t="shared" si="170"/>
        <v>0</v>
      </c>
      <c r="T490" s="10"/>
      <c r="U490" s="11"/>
      <c r="V490" s="12"/>
      <c r="W490" s="15">
        <f t="shared" si="171"/>
        <v>0</v>
      </c>
      <c r="X490" s="10"/>
      <c r="Y490" s="11"/>
      <c r="Z490" s="12"/>
      <c r="AA490" s="15">
        <f t="shared" si="172"/>
        <v>0</v>
      </c>
      <c r="AB490" s="10"/>
      <c r="AC490" s="11"/>
      <c r="AD490" s="12"/>
      <c r="AE490" s="15">
        <f t="shared" si="173"/>
        <v>0</v>
      </c>
      <c r="AF490" s="10"/>
      <c r="AG490" s="11"/>
      <c r="AH490" s="12"/>
      <c r="AI490" s="15">
        <f t="shared" si="174"/>
        <v>0</v>
      </c>
      <c r="AJ490" s="10"/>
      <c r="AK490" s="11"/>
      <c r="AL490" s="12"/>
      <c r="AM490" s="15">
        <f t="shared" si="175"/>
        <v>0</v>
      </c>
      <c r="AN490" s="10"/>
      <c r="AO490" s="11"/>
      <c r="AP490" s="12"/>
      <c r="AQ490" s="15">
        <f t="shared" si="176"/>
        <v>0</v>
      </c>
      <c r="AR490" s="10"/>
      <c r="AS490" s="11"/>
      <c r="AT490" s="12"/>
      <c r="AU490" s="15">
        <f t="shared" si="177"/>
        <v>0</v>
      </c>
      <c r="AV490" s="10"/>
      <c r="AW490" s="11"/>
      <c r="AX490" s="12"/>
      <c r="AY490" s="15">
        <f t="shared" si="178"/>
        <v>0</v>
      </c>
      <c r="AZ490" s="10"/>
      <c r="BA490" s="11"/>
      <c r="BB490" s="12"/>
      <c r="BC490" s="15">
        <f t="shared" si="179"/>
        <v>0</v>
      </c>
      <c r="BD490" s="10"/>
      <c r="BE490" s="11"/>
      <c r="BF490" s="12"/>
      <c r="BG490" s="15">
        <f t="shared" si="180"/>
        <v>0</v>
      </c>
      <c r="BH490" s="10"/>
      <c r="BI490" s="11"/>
      <c r="BJ490" s="12"/>
      <c r="BK490" s="15">
        <f t="shared" si="181"/>
        <v>0</v>
      </c>
      <c r="BL490" s="10"/>
      <c r="BM490" s="11"/>
      <c r="BN490" s="12"/>
      <c r="BO490" s="15">
        <f t="shared" si="182"/>
        <v>0</v>
      </c>
      <c r="BP490" s="10"/>
      <c r="BQ490" s="11"/>
      <c r="BR490" s="12"/>
      <c r="BS490" s="15">
        <f t="shared" si="183"/>
        <v>0</v>
      </c>
      <c r="BT490" s="10"/>
      <c r="BU490" s="11"/>
      <c r="BV490" s="12"/>
      <c r="BW490" s="15">
        <f t="shared" si="184"/>
        <v>0</v>
      </c>
      <c r="BX490" s="10"/>
      <c r="BY490" s="11"/>
      <c r="BZ490" s="12"/>
      <c r="CA490" s="15">
        <f t="shared" si="185"/>
        <v>0</v>
      </c>
      <c r="CB490" s="10"/>
      <c r="CC490" s="11"/>
      <c r="CD490" s="12"/>
      <c r="CE490" s="15">
        <f t="shared" si="186"/>
        <v>0</v>
      </c>
      <c r="CF490" s="10"/>
      <c r="CG490" s="11"/>
      <c r="CH490" s="12"/>
      <c r="CI490" s="15">
        <f t="shared" si="187"/>
        <v>0</v>
      </c>
      <c r="CJ490" s="10"/>
      <c r="CK490" s="11"/>
      <c r="CL490" s="12"/>
      <c r="CM490" s="15">
        <f t="shared" si="188"/>
        <v>0</v>
      </c>
      <c r="CN490" s="10"/>
      <c r="CO490" s="11"/>
      <c r="CP490" s="12"/>
      <c r="CQ490" s="15">
        <f t="shared" si="189"/>
        <v>0</v>
      </c>
      <c r="CR490" s="10"/>
      <c r="CS490" s="11"/>
      <c r="CT490" s="12"/>
      <c r="CU490" s="15">
        <f t="shared" si="190"/>
        <v>0</v>
      </c>
      <c r="CV490" s="10"/>
      <c r="CW490" s="11"/>
      <c r="CX490" s="12"/>
      <c r="CY490" s="15">
        <f t="shared" si="191"/>
        <v>0</v>
      </c>
    </row>
    <row r="491" spans="1:103" customFormat="1" x14ac:dyDescent="0.25">
      <c r="A491" s="53"/>
      <c r="B491" s="53"/>
      <c r="C491" s="53"/>
      <c r="D491" s="53"/>
      <c r="E491" s="19"/>
      <c r="F491" s="19"/>
      <c r="G491" s="53"/>
      <c r="H491" s="10"/>
      <c r="I491" s="11"/>
      <c r="J491" s="12"/>
      <c r="K491" s="15">
        <f t="shared" si="168"/>
        <v>0</v>
      </c>
      <c r="L491" s="10"/>
      <c r="M491" s="11"/>
      <c r="N491" s="12"/>
      <c r="O491" s="15">
        <f t="shared" si="169"/>
        <v>0</v>
      </c>
      <c r="P491" s="10"/>
      <c r="Q491" s="11"/>
      <c r="R491" s="12"/>
      <c r="S491" s="15">
        <f t="shared" si="170"/>
        <v>0</v>
      </c>
      <c r="T491" s="10"/>
      <c r="U491" s="11"/>
      <c r="V491" s="12"/>
      <c r="W491" s="15">
        <f t="shared" si="171"/>
        <v>0</v>
      </c>
      <c r="X491" s="10"/>
      <c r="Y491" s="11"/>
      <c r="Z491" s="12"/>
      <c r="AA491" s="15">
        <f t="shared" si="172"/>
        <v>0</v>
      </c>
      <c r="AB491" s="10"/>
      <c r="AC491" s="11"/>
      <c r="AD491" s="12"/>
      <c r="AE491" s="15">
        <f t="shared" si="173"/>
        <v>0</v>
      </c>
      <c r="AF491" s="10"/>
      <c r="AG491" s="11"/>
      <c r="AH491" s="12"/>
      <c r="AI491" s="15">
        <f t="shared" si="174"/>
        <v>0</v>
      </c>
      <c r="AJ491" s="10"/>
      <c r="AK491" s="11"/>
      <c r="AL491" s="12"/>
      <c r="AM491" s="15">
        <f t="shared" si="175"/>
        <v>0</v>
      </c>
      <c r="AN491" s="10"/>
      <c r="AO491" s="11"/>
      <c r="AP491" s="12"/>
      <c r="AQ491" s="15">
        <f t="shared" si="176"/>
        <v>0</v>
      </c>
      <c r="AR491" s="10"/>
      <c r="AS491" s="11"/>
      <c r="AT491" s="12"/>
      <c r="AU491" s="15">
        <f t="shared" si="177"/>
        <v>0</v>
      </c>
      <c r="AV491" s="10"/>
      <c r="AW491" s="11"/>
      <c r="AX491" s="12"/>
      <c r="AY491" s="15">
        <f t="shared" si="178"/>
        <v>0</v>
      </c>
      <c r="AZ491" s="10"/>
      <c r="BA491" s="11"/>
      <c r="BB491" s="12"/>
      <c r="BC491" s="15">
        <f t="shared" si="179"/>
        <v>0</v>
      </c>
      <c r="BD491" s="10"/>
      <c r="BE491" s="11"/>
      <c r="BF491" s="12"/>
      <c r="BG491" s="15">
        <f t="shared" si="180"/>
        <v>0</v>
      </c>
      <c r="BH491" s="10"/>
      <c r="BI491" s="11"/>
      <c r="BJ491" s="12"/>
      <c r="BK491" s="15">
        <f t="shared" si="181"/>
        <v>0</v>
      </c>
      <c r="BL491" s="10"/>
      <c r="BM491" s="11"/>
      <c r="BN491" s="12"/>
      <c r="BO491" s="15">
        <f t="shared" si="182"/>
        <v>0</v>
      </c>
      <c r="BP491" s="10"/>
      <c r="BQ491" s="11"/>
      <c r="BR491" s="12"/>
      <c r="BS491" s="15">
        <f t="shared" si="183"/>
        <v>0</v>
      </c>
      <c r="BT491" s="10"/>
      <c r="BU491" s="11"/>
      <c r="BV491" s="12"/>
      <c r="BW491" s="15">
        <f t="shared" si="184"/>
        <v>0</v>
      </c>
      <c r="BX491" s="10"/>
      <c r="BY491" s="11"/>
      <c r="BZ491" s="12"/>
      <c r="CA491" s="15">
        <f t="shared" si="185"/>
        <v>0</v>
      </c>
      <c r="CB491" s="10"/>
      <c r="CC491" s="11"/>
      <c r="CD491" s="12"/>
      <c r="CE491" s="15">
        <f t="shared" si="186"/>
        <v>0</v>
      </c>
      <c r="CF491" s="10"/>
      <c r="CG491" s="11"/>
      <c r="CH491" s="12"/>
      <c r="CI491" s="15">
        <f t="shared" si="187"/>
        <v>0</v>
      </c>
      <c r="CJ491" s="10"/>
      <c r="CK491" s="11"/>
      <c r="CL491" s="12"/>
      <c r="CM491" s="15">
        <f t="shared" si="188"/>
        <v>0</v>
      </c>
      <c r="CN491" s="10"/>
      <c r="CO491" s="11"/>
      <c r="CP491" s="12"/>
      <c r="CQ491" s="15">
        <f t="shared" si="189"/>
        <v>0</v>
      </c>
      <c r="CR491" s="10"/>
      <c r="CS491" s="11"/>
      <c r="CT491" s="12"/>
      <c r="CU491" s="15">
        <f t="shared" si="190"/>
        <v>0</v>
      </c>
      <c r="CV491" s="10"/>
      <c r="CW491" s="11"/>
      <c r="CX491" s="12"/>
      <c r="CY491" s="15">
        <f t="shared" si="191"/>
        <v>0</v>
      </c>
    </row>
    <row r="492" spans="1:103" customFormat="1" x14ac:dyDescent="0.25">
      <c r="A492" s="53"/>
      <c r="B492" s="53"/>
      <c r="C492" s="53"/>
      <c r="D492" s="53"/>
      <c r="E492" s="19"/>
      <c r="F492" s="19"/>
      <c r="G492" s="53"/>
      <c r="H492" s="10"/>
      <c r="I492" s="11"/>
      <c r="J492" s="12"/>
      <c r="K492" s="15">
        <f t="shared" si="168"/>
        <v>0</v>
      </c>
      <c r="L492" s="10"/>
      <c r="M492" s="11"/>
      <c r="N492" s="12"/>
      <c r="O492" s="15">
        <f t="shared" si="169"/>
        <v>0</v>
      </c>
      <c r="P492" s="10"/>
      <c r="Q492" s="11"/>
      <c r="R492" s="12"/>
      <c r="S492" s="15">
        <f t="shared" si="170"/>
        <v>0</v>
      </c>
      <c r="T492" s="10"/>
      <c r="U492" s="11"/>
      <c r="V492" s="12"/>
      <c r="W492" s="15">
        <f t="shared" si="171"/>
        <v>0</v>
      </c>
      <c r="X492" s="10"/>
      <c r="Y492" s="11"/>
      <c r="Z492" s="12"/>
      <c r="AA492" s="15">
        <f t="shared" si="172"/>
        <v>0</v>
      </c>
      <c r="AB492" s="10"/>
      <c r="AC492" s="11"/>
      <c r="AD492" s="12"/>
      <c r="AE492" s="15">
        <f t="shared" si="173"/>
        <v>0</v>
      </c>
      <c r="AF492" s="10"/>
      <c r="AG492" s="11"/>
      <c r="AH492" s="12"/>
      <c r="AI492" s="15">
        <f t="shared" si="174"/>
        <v>0</v>
      </c>
      <c r="AJ492" s="10"/>
      <c r="AK492" s="11"/>
      <c r="AL492" s="12"/>
      <c r="AM492" s="15">
        <f t="shared" si="175"/>
        <v>0</v>
      </c>
      <c r="AN492" s="10"/>
      <c r="AO492" s="11"/>
      <c r="AP492" s="12"/>
      <c r="AQ492" s="15">
        <f t="shared" si="176"/>
        <v>0</v>
      </c>
      <c r="AR492" s="10"/>
      <c r="AS492" s="11"/>
      <c r="AT492" s="12"/>
      <c r="AU492" s="15">
        <f t="shared" si="177"/>
        <v>0</v>
      </c>
      <c r="AV492" s="10"/>
      <c r="AW492" s="11"/>
      <c r="AX492" s="12"/>
      <c r="AY492" s="15">
        <f t="shared" si="178"/>
        <v>0</v>
      </c>
      <c r="AZ492" s="10"/>
      <c r="BA492" s="11"/>
      <c r="BB492" s="12"/>
      <c r="BC492" s="15">
        <f t="shared" si="179"/>
        <v>0</v>
      </c>
      <c r="BD492" s="10"/>
      <c r="BE492" s="11"/>
      <c r="BF492" s="12"/>
      <c r="BG492" s="15">
        <f t="shared" si="180"/>
        <v>0</v>
      </c>
      <c r="BH492" s="10"/>
      <c r="BI492" s="11"/>
      <c r="BJ492" s="12"/>
      <c r="BK492" s="15">
        <f t="shared" si="181"/>
        <v>0</v>
      </c>
      <c r="BL492" s="10"/>
      <c r="BM492" s="11"/>
      <c r="BN492" s="12"/>
      <c r="BO492" s="15">
        <f t="shared" si="182"/>
        <v>0</v>
      </c>
      <c r="BP492" s="10"/>
      <c r="BQ492" s="11"/>
      <c r="BR492" s="12"/>
      <c r="BS492" s="15">
        <f t="shared" si="183"/>
        <v>0</v>
      </c>
      <c r="BT492" s="10"/>
      <c r="BU492" s="11"/>
      <c r="BV492" s="12"/>
      <c r="BW492" s="15">
        <f t="shared" si="184"/>
        <v>0</v>
      </c>
      <c r="BX492" s="10"/>
      <c r="BY492" s="11"/>
      <c r="BZ492" s="12"/>
      <c r="CA492" s="15">
        <f t="shared" si="185"/>
        <v>0</v>
      </c>
      <c r="CB492" s="10"/>
      <c r="CC492" s="11"/>
      <c r="CD492" s="12"/>
      <c r="CE492" s="15">
        <f t="shared" si="186"/>
        <v>0</v>
      </c>
      <c r="CF492" s="10"/>
      <c r="CG492" s="11"/>
      <c r="CH492" s="12"/>
      <c r="CI492" s="15">
        <f t="shared" si="187"/>
        <v>0</v>
      </c>
      <c r="CJ492" s="10"/>
      <c r="CK492" s="11"/>
      <c r="CL492" s="12"/>
      <c r="CM492" s="15">
        <f t="shared" si="188"/>
        <v>0</v>
      </c>
      <c r="CN492" s="10"/>
      <c r="CO492" s="11"/>
      <c r="CP492" s="12"/>
      <c r="CQ492" s="15">
        <f t="shared" si="189"/>
        <v>0</v>
      </c>
      <c r="CR492" s="10"/>
      <c r="CS492" s="11"/>
      <c r="CT492" s="12"/>
      <c r="CU492" s="15">
        <f t="shared" si="190"/>
        <v>0</v>
      </c>
      <c r="CV492" s="10"/>
      <c r="CW492" s="11"/>
      <c r="CX492" s="12"/>
      <c r="CY492" s="15">
        <f t="shared" si="191"/>
        <v>0</v>
      </c>
    </row>
    <row r="493" spans="1:103" customFormat="1" x14ac:dyDescent="0.25">
      <c r="A493" s="53"/>
      <c r="B493" s="53"/>
      <c r="C493" s="53"/>
      <c r="D493" s="53"/>
      <c r="E493" s="19"/>
      <c r="F493" s="19"/>
      <c r="G493" s="53"/>
      <c r="H493" s="10"/>
      <c r="I493" s="11"/>
      <c r="J493" s="12"/>
      <c r="K493" s="15">
        <f t="shared" si="168"/>
        <v>0</v>
      </c>
      <c r="L493" s="10"/>
      <c r="M493" s="11"/>
      <c r="N493" s="12"/>
      <c r="O493" s="15">
        <f t="shared" si="169"/>
        <v>0</v>
      </c>
      <c r="P493" s="10"/>
      <c r="Q493" s="11"/>
      <c r="R493" s="12"/>
      <c r="S493" s="15">
        <f t="shared" si="170"/>
        <v>0</v>
      </c>
      <c r="T493" s="10"/>
      <c r="U493" s="11"/>
      <c r="V493" s="12"/>
      <c r="W493" s="15">
        <f t="shared" si="171"/>
        <v>0</v>
      </c>
      <c r="X493" s="10"/>
      <c r="Y493" s="11"/>
      <c r="Z493" s="12"/>
      <c r="AA493" s="15">
        <f t="shared" si="172"/>
        <v>0</v>
      </c>
      <c r="AB493" s="10"/>
      <c r="AC493" s="11"/>
      <c r="AD493" s="12"/>
      <c r="AE493" s="15">
        <f t="shared" si="173"/>
        <v>0</v>
      </c>
      <c r="AF493" s="10"/>
      <c r="AG493" s="11"/>
      <c r="AH493" s="12"/>
      <c r="AI493" s="15">
        <f t="shared" si="174"/>
        <v>0</v>
      </c>
      <c r="AJ493" s="10"/>
      <c r="AK493" s="11"/>
      <c r="AL493" s="12"/>
      <c r="AM493" s="15">
        <f t="shared" si="175"/>
        <v>0</v>
      </c>
      <c r="AN493" s="10"/>
      <c r="AO493" s="11"/>
      <c r="AP493" s="12"/>
      <c r="AQ493" s="15">
        <f t="shared" si="176"/>
        <v>0</v>
      </c>
      <c r="AR493" s="10"/>
      <c r="AS493" s="11"/>
      <c r="AT493" s="12"/>
      <c r="AU493" s="15">
        <f t="shared" si="177"/>
        <v>0</v>
      </c>
      <c r="AV493" s="10"/>
      <c r="AW493" s="11"/>
      <c r="AX493" s="12"/>
      <c r="AY493" s="15">
        <f t="shared" si="178"/>
        <v>0</v>
      </c>
      <c r="AZ493" s="10"/>
      <c r="BA493" s="11"/>
      <c r="BB493" s="12"/>
      <c r="BC493" s="15">
        <f t="shared" si="179"/>
        <v>0</v>
      </c>
      <c r="BD493" s="10"/>
      <c r="BE493" s="11"/>
      <c r="BF493" s="12"/>
      <c r="BG493" s="15">
        <f t="shared" si="180"/>
        <v>0</v>
      </c>
      <c r="BH493" s="10"/>
      <c r="BI493" s="11"/>
      <c r="BJ493" s="12"/>
      <c r="BK493" s="15">
        <f t="shared" si="181"/>
        <v>0</v>
      </c>
      <c r="BL493" s="10"/>
      <c r="BM493" s="11"/>
      <c r="BN493" s="12"/>
      <c r="BO493" s="15">
        <f t="shared" si="182"/>
        <v>0</v>
      </c>
      <c r="BP493" s="10"/>
      <c r="BQ493" s="11"/>
      <c r="BR493" s="12"/>
      <c r="BS493" s="15">
        <f t="shared" si="183"/>
        <v>0</v>
      </c>
      <c r="BT493" s="10"/>
      <c r="BU493" s="11"/>
      <c r="BV493" s="12"/>
      <c r="BW493" s="15">
        <f t="shared" si="184"/>
        <v>0</v>
      </c>
      <c r="BX493" s="10"/>
      <c r="BY493" s="11"/>
      <c r="BZ493" s="12"/>
      <c r="CA493" s="15">
        <f t="shared" si="185"/>
        <v>0</v>
      </c>
      <c r="CB493" s="10"/>
      <c r="CC493" s="11"/>
      <c r="CD493" s="12"/>
      <c r="CE493" s="15">
        <f t="shared" si="186"/>
        <v>0</v>
      </c>
      <c r="CF493" s="10"/>
      <c r="CG493" s="11"/>
      <c r="CH493" s="12"/>
      <c r="CI493" s="15">
        <f t="shared" si="187"/>
        <v>0</v>
      </c>
      <c r="CJ493" s="10"/>
      <c r="CK493" s="11"/>
      <c r="CL493" s="12"/>
      <c r="CM493" s="15">
        <f t="shared" si="188"/>
        <v>0</v>
      </c>
      <c r="CN493" s="10"/>
      <c r="CO493" s="11"/>
      <c r="CP493" s="12"/>
      <c r="CQ493" s="15">
        <f t="shared" si="189"/>
        <v>0</v>
      </c>
      <c r="CR493" s="10"/>
      <c r="CS493" s="11"/>
      <c r="CT493" s="12"/>
      <c r="CU493" s="15">
        <f t="shared" si="190"/>
        <v>0</v>
      </c>
      <c r="CV493" s="10"/>
      <c r="CW493" s="11"/>
      <c r="CX493" s="12"/>
      <c r="CY493" s="15">
        <f t="shared" si="191"/>
        <v>0</v>
      </c>
    </row>
    <row r="494" spans="1:103" customFormat="1" x14ac:dyDescent="0.25">
      <c r="A494" s="53"/>
      <c r="B494" s="53"/>
      <c r="C494" s="53"/>
      <c r="D494" s="53"/>
      <c r="E494" s="19"/>
      <c r="F494" s="19"/>
      <c r="G494" s="53"/>
      <c r="H494" s="10"/>
      <c r="I494" s="11"/>
      <c r="J494" s="12"/>
      <c r="K494" s="15">
        <f t="shared" si="168"/>
        <v>0</v>
      </c>
      <c r="L494" s="10"/>
      <c r="M494" s="11"/>
      <c r="N494" s="12"/>
      <c r="O494" s="15">
        <f t="shared" si="169"/>
        <v>0</v>
      </c>
      <c r="P494" s="10"/>
      <c r="Q494" s="11"/>
      <c r="R494" s="12"/>
      <c r="S494" s="15">
        <f t="shared" si="170"/>
        <v>0</v>
      </c>
      <c r="T494" s="10"/>
      <c r="U494" s="11"/>
      <c r="V494" s="12"/>
      <c r="W494" s="15">
        <f t="shared" si="171"/>
        <v>0</v>
      </c>
      <c r="X494" s="10"/>
      <c r="Y494" s="11"/>
      <c r="Z494" s="12"/>
      <c r="AA494" s="15">
        <f t="shared" si="172"/>
        <v>0</v>
      </c>
      <c r="AB494" s="10"/>
      <c r="AC494" s="11"/>
      <c r="AD494" s="12"/>
      <c r="AE494" s="15">
        <f t="shared" si="173"/>
        <v>0</v>
      </c>
      <c r="AF494" s="10"/>
      <c r="AG494" s="11"/>
      <c r="AH494" s="12"/>
      <c r="AI494" s="15">
        <f t="shared" si="174"/>
        <v>0</v>
      </c>
      <c r="AJ494" s="10"/>
      <c r="AK494" s="11"/>
      <c r="AL494" s="12"/>
      <c r="AM494" s="15">
        <f t="shared" si="175"/>
        <v>0</v>
      </c>
      <c r="AN494" s="10"/>
      <c r="AO494" s="11"/>
      <c r="AP494" s="12"/>
      <c r="AQ494" s="15">
        <f t="shared" si="176"/>
        <v>0</v>
      </c>
      <c r="AR494" s="10"/>
      <c r="AS494" s="11"/>
      <c r="AT494" s="12"/>
      <c r="AU494" s="15">
        <f t="shared" si="177"/>
        <v>0</v>
      </c>
      <c r="AV494" s="10"/>
      <c r="AW494" s="11"/>
      <c r="AX494" s="12"/>
      <c r="AY494" s="15">
        <f t="shared" si="178"/>
        <v>0</v>
      </c>
      <c r="AZ494" s="10"/>
      <c r="BA494" s="11"/>
      <c r="BB494" s="12"/>
      <c r="BC494" s="15">
        <f t="shared" si="179"/>
        <v>0</v>
      </c>
      <c r="BD494" s="10"/>
      <c r="BE494" s="11"/>
      <c r="BF494" s="12"/>
      <c r="BG494" s="15">
        <f t="shared" si="180"/>
        <v>0</v>
      </c>
      <c r="BH494" s="10"/>
      <c r="BI494" s="11"/>
      <c r="BJ494" s="12"/>
      <c r="BK494" s="15">
        <f t="shared" si="181"/>
        <v>0</v>
      </c>
      <c r="BL494" s="10"/>
      <c r="BM494" s="11"/>
      <c r="BN494" s="12"/>
      <c r="BO494" s="15">
        <f t="shared" si="182"/>
        <v>0</v>
      </c>
      <c r="BP494" s="10"/>
      <c r="BQ494" s="11"/>
      <c r="BR494" s="12"/>
      <c r="BS494" s="15">
        <f t="shared" si="183"/>
        <v>0</v>
      </c>
      <c r="BT494" s="10"/>
      <c r="BU494" s="11"/>
      <c r="BV494" s="12"/>
      <c r="BW494" s="15">
        <f t="shared" si="184"/>
        <v>0</v>
      </c>
      <c r="BX494" s="10"/>
      <c r="BY494" s="11"/>
      <c r="BZ494" s="12"/>
      <c r="CA494" s="15">
        <f t="shared" si="185"/>
        <v>0</v>
      </c>
      <c r="CB494" s="10"/>
      <c r="CC494" s="11"/>
      <c r="CD494" s="12"/>
      <c r="CE494" s="15">
        <f t="shared" si="186"/>
        <v>0</v>
      </c>
      <c r="CF494" s="10"/>
      <c r="CG494" s="11"/>
      <c r="CH494" s="12"/>
      <c r="CI494" s="15">
        <f t="shared" si="187"/>
        <v>0</v>
      </c>
      <c r="CJ494" s="10"/>
      <c r="CK494" s="11"/>
      <c r="CL494" s="12"/>
      <c r="CM494" s="15">
        <f t="shared" si="188"/>
        <v>0</v>
      </c>
      <c r="CN494" s="10"/>
      <c r="CO494" s="11"/>
      <c r="CP494" s="12"/>
      <c r="CQ494" s="15">
        <f t="shared" si="189"/>
        <v>0</v>
      </c>
      <c r="CR494" s="10"/>
      <c r="CS494" s="11"/>
      <c r="CT494" s="12"/>
      <c r="CU494" s="15">
        <f t="shared" si="190"/>
        <v>0</v>
      </c>
      <c r="CV494" s="10"/>
      <c r="CW494" s="11"/>
      <c r="CX494" s="12"/>
      <c r="CY494" s="15">
        <f t="shared" si="191"/>
        <v>0</v>
      </c>
    </row>
    <row r="495" spans="1:103" customFormat="1" x14ac:dyDescent="0.25">
      <c r="A495" s="53"/>
      <c r="B495" s="53"/>
      <c r="C495" s="53"/>
      <c r="D495" s="53"/>
      <c r="E495" s="19"/>
      <c r="F495" s="19"/>
      <c r="G495" s="53"/>
      <c r="H495" s="10"/>
      <c r="I495" s="11"/>
      <c r="J495" s="12"/>
      <c r="K495" s="15">
        <f t="shared" si="168"/>
        <v>0</v>
      </c>
      <c r="L495" s="10"/>
      <c r="M495" s="11"/>
      <c r="N495" s="12"/>
      <c r="O495" s="15">
        <f t="shared" si="169"/>
        <v>0</v>
      </c>
      <c r="P495" s="10"/>
      <c r="Q495" s="11"/>
      <c r="R495" s="12"/>
      <c r="S495" s="15">
        <f t="shared" si="170"/>
        <v>0</v>
      </c>
      <c r="T495" s="10"/>
      <c r="U495" s="11"/>
      <c r="V495" s="12"/>
      <c r="W495" s="15">
        <f t="shared" si="171"/>
        <v>0</v>
      </c>
      <c r="X495" s="10"/>
      <c r="Y495" s="11"/>
      <c r="Z495" s="12"/>
      <c r="AA495" s="15">
        <f t="shared" si="172"/>
        <v>0</v>
      </c>
      <c r="AB495" s="10"/>
      <c r="AC495" s="11"/>
      <c r="AD495" s="12"/>
      <c r="AE495" s="15">
        <f t="shared" si="173"/>
        <v>0</v>
      </c>
      <c r="AF495" s="10"/>
      <c r="AG495" s="11"/>
      <c r="AH495" s="12"/>
      <c r="AI495" s="15">
        <f t="shared" si="174"/>
        <v>0</v>
      </c>
      <c r="AJ495" s="10"/>
      <c r="AK495" s="11"/>
      <c r="AL495" s="12"/>
      <c r="AM495" s="15">
        <f t="shared" si="175"/>
        <v>0</v>
      </c>
      <c r="AN495" s="10"/>
      <c r="AO495" s="11"/>
      <c r="AP495" s="12"/>
      <c r="AQ495" s="15">
        <f t="shared" si="176"/>
        <v>0</v>
      </c>
      <c r="AR495" s="10"/>
      <c r="AS495" s="11"/>
      <c r="AT495" s="12"/>
      <c r="AU495" s="15">
        <f t="shared" si="177"/>
        <v>0</v>
      </c>
      <c r="AV495" s="10"/>
      <c r="AW495" s="11"/>
      <c r="AX495" s="12"/>
      <c r="AY495" s="15">
        <f t="shared" si="178"/>
        <v>0</v>
      </c>
      <c r="AZ495" s="10"/>
      <c r="BA495" s="11"/>
      <c r="BB495" s="12"/>
      <c r="BC495" s="15">
        <f t="shared" si="179"/>
        <v>0</v>
      </c>
      <c r="BD495" s="10"/>
      <c r="BE495" s="11"/>
      <c r="BF495" s="12"/>
      <c r="BG495" s="15">
        <f t="shared" si="180"/>
        <v>0</v>
      </c>
      <c r="BH495" s="10"/>
      <c r="BI495" s="11"/>
      <c r="BJ495" s="12"/>
      <c r="BK495" s="15">
        <f t="shared" si="181"/>
        <v>0</v>
      </c>
      <c r="BL495" s="10"/>
      <c r="BM495" s="11"/>
      <c r="BN495" s="12"/>
      <c r="BO495" s="15">
        <f t="shared" si="182"/>
        <v>0</v>
      </c>
      <c r="BP495" s="10"/>
      <c r="BQ495" s="11"/>
      <c r="BR495" s="12"/>
      <c r="BS495" s="15">
        <f t="shared" si="183"/>
        <v>0</v>
      </c>
      <c r="BT495" s="10"/>
      <c r="BU495" s="11"/>
      <c r="BV495" s="12"/>
      <c r="BW495" s="15">
        <f t="shared" si="184"/>
        <v>0</v>
      </c>
      <c r="BX495" s="10"/>
      <c r="BY495" s="11"/>
      <c r="BZ495" s="12"/>
      <c r="CA495" s="15">
        <f t="shared" si="185"/>
        <v>0</v>
      </c>
      <c r="CB495" s="10"/>
      <c r="CC495" s="11"/>
      <c r="CD495" s="12"/>
      <c r="CE495" s="15">
        <f t="shared" si="186"/>
        <v>0</v>
      </c>
      <c r="CF495" s="10"/>
      <c r="CG495" s="11"/>
      <c r="CH495" s="12"/>
      <c r="CI495" s="15">
        <f t="shared" si="187"/>
        <v>0</v>
      </c>
      <c r="CJ495" s="10"/>
      <c r="CK495" s="11"/>
      <c r="CL495" s="12"/>
      <c r="CM495" s="15">
        <f t="shared" si="188"/>
        <v>0</v>
      </c>
      <c r="CN495" s="10"/>
      <c r="CO495" s="11"/>
      <c r="CP495" s="12"/>
      <c r="CQ495" s="15">
        <f t="shared" si="189"/>
        <v>0</v>
      </c>
      <c r="CR495" s="10"/>
      <c r="CS495" s="11"/>
      <c r="CT495" s="12"/>
      <c r="CU495" s="15">
        <f t="shared" si="190"/>
        <v>0</v>
      </c>
      <c r="CV495" s="10"/>
      <c r="CW495" s="11"/>
      <c r="CX495" s="12"/>
      <c r="CY495" s="15">
        <f t="shared" si="191"/>
        <v>0</v>
      </c>
    </row>
    <row r="496" spans="1:103" customFormat="1" x14ac:dyDescent="0.25">
      <c r="A496" s="53"/>
      <c r="B496" s="53"/>
      <c r="C496" s="53"/>
      <c r="D496" s="53"/>
      <c r="E496" s="19"/>
      <c r="F496" s="19"/>
      <c r="G496" s="53"/>
      <c r="H496" s="10"/>
      <c r="I496" s="11"/>
      <c r="J496" s="12"/>
      <c r="K496" s="15">
        <f t="shared" si="168"/>
        <v>0</v>
      </c>
      <c r="L496" s="10"/>
      <c r="M496" s="11"/>
      <c r="N496" s="12"/>
      <c r="O496" s="15">
        <f t="shared" si="169"/>
        <v>0</v>
      </c>
      <c r="P496" s="10"/>
      <c r="Q496" s="11"/>
      <c r="R496" s="12"/>
      <c r="S496" s="15">
        <f t="shared" si="170"/>
        <v>0</v>
      </c>
      <c r="T496" s="10"/>
      <c r="U496" s="11"/>
      <c r="V496" s="12"/>
      <c r="W496" s="15">
        <f t="shared" si="171"/>
        <v>0</v>
      </c>
      <c r="X496" s="10"/>
      <c r="Y496" s="11"/>
      <c r="Z496" s="12"/>
      <c r="AA496" s="15">
        <f t="shared" si="172"/>
        <v>0</v>
      </c>
      <c r="AB496" s="10"/>
      <c r="AC496" s="11"/>
      <c r="AD496" s="12"/>
      <c r="AE496" s="15">
        <f t="shared" si="173"/>
        <v>0</v>
      </c>
      <c r="AF496" s="10"/>
      <c r="AG496" s="11"/>
      <c r="AH496" s="12"/>
      <c r="AI496" s="15">
        <f t="shared" si="174"/>
        <v>0</v>
      </c>
      <c r="AJ496" s="10"/>
      <c r="AK496" s="11"/>
      <c r="AL496" s="12"/>
      <c r="AM496" s="15">
        <f t="shared" si="175"/>
        <v>0</v>
      </c>
      <c r="AN496" s="10"/>
      <c r="AO496" s="11"/>
      <c r="AP496" s="12"/>
      <c r="AQ496" s="15">
        <f t="shared" si="176"/>
        <v>0</v>
      </c>
      <c r="AR496" s="10"/>
      <c r="AS496" s="11"/>
      <c r="AT496" s="12"/>
      <c r="AU496" s="15">
        <f t="shared" si="177"/>
        <v>0</v>
      </c>
      <c r="AV496" s="10"/>
      <c r="AW496" s="11"/>
      <c r="AX496" s="12"/>
      <c r="AY496" s="15">
        <f t="shared" si="178"/>
        <v>0</v>
      </c>
      <c r="AZ496" s="10"/>
      <c r="BA496" s="11"/>
      <c r="BB496" s="12"/>
      <c r="BC496" s="15">
        <f t="shared" si="179"/>
        <v>0</v>
      </c>
      <c r="BD496" s="10"/>
      <c r="BE496" s="11"/>
      <c r="BF496" s="12"/>
      <c r="BG496" s="15">
        <f t="shared" si="180"/>
        <v>0</v>
      </c>
      <c r="BH496" s="10"/>
      <c r="BI496" s="11"/>
      <c r="BJ496" s="12"/>
      <c r="BK496" s="15">
        <f t="shared" si="181"/>
        <v>0</v>
      </c>
      <c r="BL496" s="10"/>
      <c r="BM496" s="11"/>
      <c r="BN496" s="12"/>
      <c r="BO496" s="15">
        <f t="shared" si="182"/>
        <v>0</v>
      </c>
      <c r="BP496" s="10"/>
      <c r="BQ496" s="11"/>
      <c r="BR496" s="12"/>
      <c r="BS496" s="15">
        <f t="shared" si="183"/>
        <v>0</v>
      </c>
      <c r="BT496" s="10"/>
      <c r="BU496" s="11"/>
      <c r="BV496" s="12"/>
      <c r="BW496" s="15">
        <f t="shared" si="184"/>
        <v>0</v>
      </c>
      <c r="BX496" s="10"/>
      <c r="BY496" s="11"/>
      <c r="BZ496" s="12"/>
      <c r="CA496" s="15">
        <f t="shared" si="185"/>
        <v>0</v>
      </c>
      <c r="CB496" s="10"/>
      <c r="CC496" s="11"/>
      <c r="CD496" s="12"/>
      <c r="CE496" s="15">
        <f t="shared" si="186"/>
        <v>0</v>
      </c>
      <c r="CF496" s="10"/>
      <c r="CG496" s="11"/>
      <c r="CH496" s="12"/>
      <c r="CI496" s="15">
        <f t="shared" si="187"/>
        <v>0</v>
      </c>
      <c r="CJ496" s="10"/>
      <c r="CK496" s="11"/>
      <c r="CL496" s="12"/>
      <c r="CM496" s="15">
        <f t="shared" si="188"/>
        <v>0</v>
      </c>
      <c r="CN496" s="10"/>
      <c r="CO496" s="11"/>
      <c r="CP496" s="12"/>
      <c r="CQ496" s="15">
        <f t="shared" si="189"/>
        <v>0</v>
      </c>
      <c r="CR496" s="10"/>
      <c r="CS496" s="11"/>
      <c r="CT496" s="12"/>
      <c r="CU496" s="15">
        <f t="shared" si="190"/>
        <v>0</v>
      </c>
      <c r="CV496" s="10"/>
      <c r="CW496" s="11"/>
      <c r="CX496" s="12"/>
      <c r="CY496" s="15">
        <f t="shared" si="191"/>
        <v>0</v>
      </c>
    </row>
    <row r="497" spans="1:103" customFormat="1" x14ac:dyDescent="0.25">
      <c r="A497" s="53"/>
      <c r="B497" s="53"/>
      <c r="C497" s="53"/>
      <c r="D497" s="53"/>
      <c r="E497" s="19"/>
      <c r="F497" s="19"/>
      <c r="G497" s="53"/>
      <c r="H497" s="10"/>
      <c r="I497" s="11"/>
      <c r="J497" s="12"/>
      <c r="K497" s="15">
        <f t="shared" si="168"/>
        <v>0</v>
      </c>
      <c r="L497" s="10"/>
      <c r="M497" s="11"/>
      <c r="N497" s="12"/>
      <c r="O497" s="15">
        <f t="shared" si="169"/>
        <v>0</v>
      </c>
      <c r="P497" s="10"/>
      <c r="Q497" s="11"/>
      <c r="R497" s="12"/>
      <c r="S497" s="15">
        <f t="shared" si="170"/>
        <v>0</v>
      </c>
      <c r="T497" s="10"/>
      <c r="U497" s="11"/>
      <c r="V497" s="12"/>
      <c r="W497" s="15">
        <f t="shared" si="171"/>
        <v>0</v>
      </c>
      <c r="X497" s="10"/>
      <c r="Y497" s="11"/>
      <c r="Z497" s="12"/>
      <c r="AA497" s="15">
        <f t="shared" si="172"/>
        <v>0</v>
      </c>
      <c r="AB497" s="10"/>
      <c r="AC497" s="11"/>
      <c r="AD497" s="12"/>
      <c r="AE497" s="15">
        <f t="shared" si="173"/>
        <v>0</v>
      </c>
      <c r="AF497" s="10"/>
      <c r="AG497" s="11"/>
      <c r="AH497" s="12"/>
      <c r="AI497" s="15">
        <f t="shared" si="174"/>
        <v>0</v>
      </c>
      <c r="AJ497" s="10"/>
      <c r="AK497" s="11"/>
      <c r="AL497" s="12"/>
      <c r="AM497" s="15">
        <f t="shared" si="175"/>
        <v>0</v>
      </c>
      <c r="AN497" s="10"/>
      <c r="AO497" s="11"/>
      <c r="AP497" s="12"/>
      <c r="AQ497" s="15">
        <f t="shared" si="176"/>
        <v>0</v>
      </c>
      <c r="AR497" s="10"/>
      <c r="AS497" s="11"/>
      <c r="AT497" s="12"/>
      <c r="AU497" s="15">
        <f t="shared" si="177"/>
        <v>0</v>
      </c>
      <c r="AV497" s="10"/>
      <c r="AW497" s="11"/>
      <c r="AX497" s="12"/>
      <c r="AY497" s="15">
        <f t="shared" si="178"/>
        <v>0</v>
      </c>
      <c r="AZ497" s="10"/>
      <c r="BA497" s="11"/>
      <c r="BB497" s="12"/>
      <c r="BC497" s="15">
        <f t="shared" si="179"/>
        <v>0</v>
      </c>
      <c r="BD497" s="10"/>
      <c r="BE497" s="11"/>
      <c r="BF497" s="12"/>
      <c r="BG497" s="15">
        <f t="shared" si="180"/>
        <v>0</v>
      </c>
      <c r="BH497" s="10"/>
      <c r="BI497" s="11"/>
      <c r="BJ497" s="12"/>
      <c r="BK497" s="15">
        <f t="shared" si="181"/>
        <v>0</v>
      </c>
      <c r="BL497" s="10"/>
      <c r="BM497" s="11"/>
      <c r="BN497" s="12"/>
      <c r="BO497" s="15">
        <f t="shared" si="182"/>
        <v>0</v>
      </c>
      <c r="BP497" s="10"/>
      <c r="BQ497" s="11"/>
      <c r="BR497" s="12"/>
      <c r="BS497" s="15">
        <f t="shared" si="183"/>
        <v>0</v>
      </c>
      <c r="BT497" s="10"/>
      <c r="BU497" s="11"/>
      <c r="BV497" s="12"/>
      <c r="BW497" s="15">
        <f t="shared" si="184"/>
        <v>0</v>
      </c>
      <c r="BX497" s="10"/>
      <c r="BY497" s="11"/>
      <c r="BZ497" s="12"/>
      <c r="CA497" s="15">
        <f t="shared" si="185"/>
        <v>0</v>
      </c>
      <c r="CB497" s="10"/>
      <c r="CC497" s="11"/>
      <c r="CD497" s="12"/>
      <c r="CE497" s="15">
        <f t="shared" si="186"/>
        <v>0</v>
      </c>
      <c r="CF497" s="10"/>
      <c r="CG497" s="11"/>
      <c r="CH497" s="12"/>
      <c r="CI497" s="15">
        <f t="shared" si="187"/>
        <v>0</v>
      </c>
      <c r="CJ497" s="10"/>
      <c r="CK497" s="11"/>
      <c r="CL497" s="12"/>
      <c r="CM497" s="15">
        <f t="shared" si="188"/>
        <v>0</v>
      </c>
      <c r="CN497" s="10"/>
      <c r="CO497" s="11"/>
      <c r="CP497" s="12"/>
      <c r="CQ497" s="15">
        <f t="shared" si="189"/>
        <v>0</v>
      </c>
      <c r="CR497" s="10"/>
      <c r="CS497" s="11"/>
      <c r="CT497" s="12"/>
      <c r="CU497" s="15">
        <f t="shared" si="190"/>
        <v>0</v>
      </c>
      <c r="CV497" s="10"/>
      <c r="CW497" s="11"/>
      <c r="CX497" s="12"/>
      <c r="CY497" s="15">
        <f t="shared" si="191"/>
        <v>0</v>
      </c>
    </row>
    <row r="498" spans="1:103" customFormat="1" x14ac:dyDescent="0.25">
      <c r="A498" s="53"/>
      <c r="B498" s="53"/>
      <c r="C498" s="53"/>
      <c r="D498" s="53"/>
      <c r="E498" s="19"/>
      <c r="F498" s="19"/>
      <c r="G498" s="53"/>
      <c r="H498" s="10"/>
      <c r="I498" s="11"/>
      <c r="J498" s="12"/>
      <c r="K498" s="15">
        <f t="shared" si="168"/>
        <v>0</v>
      </c>
      <c r="L498" s="10"/>
      <c r="M498" s="11"/>
      <c r="N498" s="12"/>
      <c r="O498" s="15">
        <f t="shared" si="169"/>
        <v>0</v>
      </c>
      <c r="P498" s="10"/>
      <c r="Q498" s="11"/>
      <c r="R498" s="12"/>
      <c r="S498" s="15">
        <f t="shared" si="170"/>
        <v>0</v>
      </c>
      <c r="T498" s="10"/>
      <c r="U498" s="11"/>
      <c r="V498" s="12"/>
      <c r="W498" s="15">
        <f t="shared" si="171"/>
        <v>0</v>
      </c>
      <c r="X498" s="10"/>
      <c r="Y498" s="11"/>
      <c r="Z498" s="12"/>
      <c r="AA498" s="15">
        <f t="shared" si="172"/>
        <v>0</v>
      </c>
      <c r="AB498" s="10"/>
      <c r="AC498" s="11"/>
      <c r="AD498" s="12"/>
      <c r="AE498" s="15">
        <f t="shared" si="173"/>
        <v>0</v>
      </c>
      <c r="AF498" s="10"/>
      <c r="AG498" s="11"/>
      <c r="AH498" s="12"/>
      <c r="AI498" s="15">
        <f t="shared" si="174"/>
        <v>0</v>
      </c>
      <c r="AJ498" s="10"/>
      <c r="AK498" s="11"/>
      <c r="AL498" s="12"/>
      <c r="AM498" s="15">
        <f t="shared" si="175"/>
        <v>0</v>
      </c>
      <c r="AN498" s="10"/>
      <c r="AO498" s="11"/>
      <c r="AP498" s="12"/>
      <c r="AQ498" s="15">
        <f t="shared" si="176"/>
        <v>0</v>
      </c>
      <c r="AR498" s="10"/>
      <c r="AS498" s="11"/>
      <c r="AT498" s="12"/>
      <c r="AU498" s="15">
        <f t="shared" si="177"/>
        <v>0</v>
      </c>
      <c r="AV498" s="10"/>
      <c r="AW498" s="11"/>
      <c r="AX498" s="12"/>
      <c r="AY498" s="15">
        <f t="shared" si="178"/>
        <v>0</v>
      </c>
      <c r="AZ498" s="10"/>
      <c r="BA498" s="11"/>
      <c r="BB498" s="12"/>
      <c r="BC498" s="15">
        <f t="shared" si="179"/>
        <v>0</v>
      </c>
      <c r="BD498" s="10"/>
      <c r="BE498" s="11"/>
      <c r="BF498" s="12"/>
      <c r="BG498" s="15">
        <f t="shared" si="180"/>
        <v>0</v>
      </c>
      <c r="BH498" s="10"/>
      <c r="BI498" s="11"/>
      <c r="BJ498" s="12"/>
      <c r="BK498" s="15">
        <f t="shared" si="181"/>
        <v>0</v>
      </c>
      <c r="BL498" s="10"/>
      <c r="BM498" s="11"/>
      <c r="BN498" s="12"/>
      <c r="BO498" s="15">
        <f t="shared" si="182"/>
        <v>0</v>
      </c>
      <c r="BP498" s="10"/>
      <c r="BQ498" s="11"/>
      <c r="BR498" s="12"/>
      <c r="BS498" s="15">
        <f t="shared" si="183"/>
        <v>0</v>
      </c>
      <c r="BT498" s="10"/>
      <c r="BU498" s="11"/>
      <c r="BV498" s="12"/>
      <c r="BW498" s="15">
        <f t="shared" si="184"/>
        <v>0</v>
      </c>
      <c r="BX498" s="10"/>
      <c r="BY498" s="11"/>
      <c r="BZ498" s="12"/>
      <c r="CA498" s="15">
        <f t="shared" si="185"/>
        <v>0</v>
      </c>
      <c r="CB498" s="10"/>
      <c r="CC498" s="11"/>
      <c r="CD498" s="12"/>
      <c r="CE498" s="15">
        <f t="shared" si="186"/>
        <v>0</v>
      </c>
      <c r="CF498" s="10"/>
      <c r="CG498" s="11"/>
      <c r="CH498" s="12"/>
      <c r="CI498" s="15">
        <f t="shared" si="187"/>
        <v>0</v>
      </c>
      <c r="CJ498" s="10"/>
      <c r="CK498" s="11"/>
      <c r="CL498" s="12"/>
      <c r="CM498" s="15">
        <f t="shared" si="188"/>
        <v>0</v>
      </c>
      <c r="CN498" s="10"/>
      <c r="CO498" s="11"/>
      <c r="CP498" s="12"/>
      <c r="CQ498" s="15">
        <f t="shared" si="189"/>
        <v>0</v>
      </c>
      <c r="CR498" s="10"/>
      <c r="CS498" s="11"/>
      <c r="CT498" s="12"/>
      <c r="CU498" s="15">
        <f t="shared" si="190"/>
        <v>0</v>
      </c>
      <c r="CV498" s="10"/>
      <c r="CW498" s="11"/>
      <c r="CX498" s="12"/>
      <c r="CY498" s="15">
        <f t="shared" si="191"/>
        <v>0</v>
      </c>
    </row>
    <row r="499" spans="1:103" customFormat="1" x14ac:dyDescent="0.25">
      <c r="A499" s="53"/>
      <c r="B499" s="53"/>
      <c r="C499" s="53"/>
      <c r="D499" s="53"/>
      <c r="E499" s="19"/>
      <c r="F499" s="19"/>
      <c r="G499" s="53"/>
      <c r="H499" s="10"/>
      <c r="I499" s="11"/>
      <c r="J499" s="12"/>
      <c r="K499" s="15">
        <f t="shared" si="168"/>
        <v>0</v>
      </c>
      <c r="L499" s="10"/>
      <c r="M499" s="11"/>
      <c r="N499" s="12"/>
      <c r="O499" s="15">
        <f t="shared" si="169"/>
        <v>0</v>
      </c>
      <c r="P499" s="10"/>
      <c r="Q499" s="11"/>
      <c r="R499" s="12"/>
      <c r="S499" s="15">
        <f t="shared" si="170"/>
        <v>0</v>
      </c>
      <c r="T499" s="10"/>
      <c r="U499" s="11"/>
      <c r="V499" s="12"/>
      <c r="W499" s="15">
        <f t="shared" si="171"/>
        <v>0</v>
      </c>
      <c r="X499" s="10"/>
      <c r="Y499" s="11"/>
      <c r="Z499" s="12"/>
      <c r="AA499" s="15">
        <f t="shared" si="172"/>
        <v>0</v>
      </c>
      <c r="AB499" s="10"/>
      <c r="AC499" s="11"/>
      <c r="AD499" s="12"/>
      <c r="AE499" s="15">
        <f t="shared" si="173"/>
        <v>0</v>
      </c>
      <c r="AF499" s="10"/>
      <c r="AG499" s="11"/>
      <c r="AH499" s="12"/>
      <c r="AI499" s="15">
        <f t="shared" si="174"/>
        <v>0</v>
      </c>
      <c r="AJ499" s="10"/>
      <c r="AK499" s="11"/>
      <c r="AL499" s="12"/>
      <c r="AM499" s="15">
        <f t="shared" si="175"/>
        <v>0</v>
      </c>
      <c r="AN499" s="10"/>
      <c r="AO499" s="11"/>
      <c r="AP499" s="12"/>
      <c r="AQ499" s="15">
        <f t="shared" si="176"/>
        <v>0</v>
      </c>
      <c r="AR499" s="10"/>
      <c r="AS499" s="11"/>
      <c r="AT499" s="12"/>
      <c r="AU499" s="15">
        <f t="shared" si="177"/>
        <v>0</v>
      </c>
      <c r="AV499" s="10"/>
      <c r="AW499" s="11"/>
      <c r="AX499" s="12"/>
      <c r="AY499" s="15">
        <f t="shared" si="178"/>
        <v>0</v>
      </c>
      <c r="AZ499" s="10"/>
      <c r="BA499" s="11"/>
      <c r="BB499" s="12"/>
      <c r="BC499" s="15">
        <f t="shared" si="179"/>
        <v>0</v>
      </c>
      <c r="BD499" s="10"/>
      <c r="BE499" s="11"/>
      <c r="BF499" s="12"/>
      <c r="BG499" s="15">
        <f t="shared" si="180"/>
        <v>0</v>
      </c>
      <c r="BH499" s="10"/>
      <c r="BI499" s="11"/>
      <c r="BJ499" s="12"/>
      <c r="BK499" s="15">
        <f t="shared" si="181"/>
        <v>0</v>
      </c>
      <c r="BL499" s="10"/>
      <c r="BM499" s="11"/>
      <c r="BN499" s="12"/>
      <c r="BO499" s="15">
        <f t="shared" si="182"/>
        <v>0</v>
      </c>
      <c r="BP499" s="10"/>
      <c r="BQ499" s="11"/>
      <c r="BR499" s="12"/>
      <c r="BS499" s="15">
        <f t="shared" si="183"/>
        <v>0</v>
      </c>
      <c r="BT499" s="10"/>
      <c r="BU499" s="11"/>
      <c r="BV499" s="12"/>
      <c r="BW499" s="15">
        <f t="shared" si="184"/>
        <v>0</v>
      </c>
      <c r="BX499" s="10"/>
      <c r="BY499" s="11"/>
      <c r="BZ499" s="12"/>
      <c r="CA499" s="15">
        <f t="shared" si="185"/>
        <v>0</v>
      </c>
      <c r="CB499" s="10"/>
      <c r="CC499" s="11"/>
      <c r="CD499" s="12"/>
      <c r="CE499" s="15">
        <f t="shared" si="186"/>
        <v>0</v>
      </c>
      <c r="CF499" s="10"/>
      <c r="CG499" s="11"/>
      <c r="CH499" s="12"/>
      <c r="CI499" s="15">
        <f t="shared" si="187"/>
        <v>0</v>
      </c>
      <c r="CJ499" s="10"/>
      <c r="CK499" s="11"/>
      <c r="CL499" s="12"/>
      <c r="CM499" s="15">
        <f t="shared" si="188"/>
        <v>0</v>
      </c>
      <c r="CN499" s="10"/>
      <c r="CO499" s="11"/>
      <c r="CP499" s="12"/>
      <c r="CQ499" s="15">
        <f t="shared" si="189"/>
        <v>0</v>
      </c>
      <c r="CR499" s="10"/>
      <c r="CS499" s="11"/>
      <c r="CT499" s="12"/>
      <c r="CU499" s="15">
        <f t="shared" si="190"/>
        <v>0</v>
      </c>
      <c r="CV499" s="10"/>
      <c r="CW499" s="11"/>
      <c r="CX499" s="12"/>
      <c r="CY499" s="15">
        <f t="shared" si="191"/>
        <v>0</v>
      </c>
    </row>
    <row r="500" spans="1:103" customFormat="1" x14ac:dyDescent="0.25">
      <c r="A500" s="53"/>
      <c r="B500" s="53"/>
      <c r="C500" s="53"/>
      <c r="D500" s="53"/>
      <c r="E500" s="19"/>
      <c r="F500" s="19"/>
      <c r="G500" s="53"/>
      <c r="H500" s="10"/>
      <c r="I500" s="11"/>
      <c r="J500" s="12"/>
      <c r="K500" s="15">
        <f t="shared" si="168"/>
        <v>0</v>
      </c>
      <c r="L500" s="10"/>
      <c r="M500" s="11"/>
      <c r="N500" s="12"/>
      <c r="O500" s="15">
        <f t="shared" si="169"/>
        <v>0</v>
      </c>
      <c r="P500" s="10"/>
      <c r="Q500" s="11"/>
      <c r="R500" s="12"/>
      <c r="S500" s="15">
        <f t="shared" si="170"/>
        <v>0</v>
      </c>
      <c r="T500" s="10"/>
      <c r="U500" s="11"/>
      <c r="V500" s="12"/>
      <c r="W500" s="15">
        <f t="shared" si="171"/>
        <v>0</v>
      </c>
      <c r="X500" s="10"/>
      <c r="Y500" s="11"/>
      <c r="Z500" s="12"/>
      <c r="AA500" s="15">
        <f t="shared" si="172"/>
        <v>0</v>
      </c>
      <c r="AB500" s="10"/>
      <c r="AC500" s="11"/>
      <c r="AD500" s="12"/>
      <c r="AE500" s="15">
        <f t="shared" si="173"/>
        <v>0</v>
      </c>
      <c r="AF500" s="10"/>
      <c r="AG500" s="11"/>
      <c r="AH500" s="12"/>
      <c r="AI500" s="15">
        <f t="shared" si="174"/>
        <v>0</v>
      </c>
      <c r="AJ500" s="10"/>
      <c r="AK500" s="11"/>
      <c r="AL500" s="12"/>
      <c r="AM500" s="15">
        <f t="shared" si="175"/>
        <v>0</v>
      </c>
      <c r="AN500" s="10"/>
      <c r="AO500" s="11"/>
      <c r="AP500" s="12"/>
      <c r="AQ500" s="15">
        <f t="shared" si="176"/>
        <v>0</v>
      </c>
      <c r="AR500" s="10"/>
      <c r="AS500" s="11"/>
      <c r="AT500" s="12"/>
      <c r="AU500" s="15">
        <f t="shared" si="177"/>
        <v>0</v>
      </c>
      <c r="AV500" s="10"/>
      <c r="AW500" s="11"/>
      <c r="AX500" s="12"/>
      <c r="AY500" s="15">
        <f t="shared" si="178"/>
        <v>0</v>
      </c>
      <c r="AZ500" s="10"/>
      <c r="BA500" s="11"/>
      <c r="BB500" s="12"/>
      <c r="BC500" s="15">
        <f t="shared" si="179"/>
        <v>0</v>
      </c>
      <c r="BD500" s="10"/>
      <c r="BE500" s="11"/>
      <c r="BF500" s="12"/>
      <c r="BG500" s="15">
        <f t="shared" si="180"/>
        <v>0</v>
      </c>
      <c r="BH500" s="10"/>
      <c r="BI500" s="11"/>
      <c r="BJ500" s="12"/>
      <c r="BK500" s="15">
        <f t="shared" si="181"/>
        <v>0</v>
      </c>
      <c r="BL500" s="10"/>
      <c r="BM500" s="11"/>
      <c r="BN500" s="12"/>
      <c r="BO500" s="15">
        <f t="shared" si="182"/>
        <v>0</v>
      </c>
      <c r="BP500" s="10"/>
      <c r="BQ500" s="11"/>
      <c r="BR500" s="12"/>
      <c r="BS500" s="15">
        <f t="shared" si="183"/>
        <v>0</v>
      </c>
      <c r="BT500" s="10"/>
      <c r="BU500" s="11"/>
      <c r="BV500" s="12"/>
      <c r="BW500" s="15">
        <f t="shared" si="184"/>
        <v>0</v>
      </c>
      <c r="BX500" s="10"/>
      <c r="BY500" s="11"/>
      <c r="BZ500" s="12"/>
      <c r="CA500" s="15">
        <f t="shared" si="185"/>
        <v>0</v>
      </c>
      <c r="CB500" s="10"/>
      <c r="CC500" s="11"/>
      <c r="CD500" s="12"/>
      <c r="CE500" s="15">
        <f t="shared" si="186"/>
        <v>0</v>
      </c>
      <c r="CF500" s="10"/>
      <c r="CG500" s="11"/>
      <c r="CH500" s="12"/>
      <c r="CI500" s="15">
        <f t="shared" si="187"/>
        <v>0</v>
      </c>
      <c r="CJ500" s="10"/>
      <c r="CK500" s="11"/>
      <c r="CL500" s="12"/>
      <c r="CM500" s="15">
        <f t="shared" si="188"/>
        <v>0</v>
      </c>
      <c r="CN500" s="10"/>
      <c r="CO500" s="11"/>
      <c r="CP500" s="12"/>
      <c r="CQ500" s="15">
        <f t="shared" si="189"/>
        <v>0</v>
      </c>
      <c r="CR500" s="10"/>
      <c r="CS500" s="11"/>
      <c r="CT500" s="12"/>
      <c r="CU500" s="15">
        <f t="shared" si="190"/>
        <v>0</v>
      </c>
      <c r="CV500" s="10"/>
      <c r="CW500" s="11"/>
      <c r="CX500" s="12"/>
      <c r="CY500" s="15">
        <f t="shared" si="191"/>
        <v>0</v>
      </c>
    </row>
    <row r="501" spans="1:103" s="5" customFormat="1" x14ac:dyDescent="0.25">
      <c r="A501" s="53"/>
      <c r="B501" s="53"/>
      <c r="C501" s="53"/>
      <c r="D501" s="53"/>
      <c r="E501" s="19"/>
      <c r="F501" s="19"/>
      <c r="G501" s="53"/>
      <c r="H501" s="10"/>
      <c r="I501" s="11"/>
      <c r="J501" s="12"/>
      <c r="K501" s="15">
        <f t="shared" si="168"/>
        <v>0</v>
      </c>
      <c r="L501" s="10"/>
      <c r="M501" s="11"/>
      <c r="N501" s="12"/>
      <c r="O501" s="15">
        <f t="shared" si="169"/>
        <v>0</v>
      </c>
      <c r="P501" s="10"/>
      <c r="Q501" s="11"/>
      <c r="R501" s="12"/>
      <c r="S501" s="15">
        <f t="shared" si="170"/>
        <v>0</v>
      </c>
      <c r="T501" s="10"/>
      <c r="U501" s="11"/>
      <c r="V501" s="12"/>
      <c r="W501" s="15">
        <f t="shared" si="171"/>
        <v>0</v>
      </c>
      <c r="X501" s="10"/>
      <c r="Y501" s="11"/>
      <c r="Z501" s="12"/>
      <c r="AA501" s="15">
        <f t="shared" si="172"/>
        <v>0</v>
      </c>
      <c r="AB501" s="10"/>
      <c r="AC501" s="11"/>
      <c r="AD501" s="12"/>
      <c r="AE501" s="15">
        <f t="shared" si="173"/>
        <v>0</v>
      </c>
      <c r="AF501" s="10"/>
      <c r="AG501" s="11"/>
      <c r="AH501" s="12"/>
      <c r="AI501" s="15">
        <f t="shared" si="174"/>
        <v>0</v>
      </c>
      <c r="AJ501" s="10"/>
      <c r="AK501" s="11"/>
      <c r="AL501" s="12"/>
      <c r="AM501" s="15">
        <f t="shared" si="175"/>
        <v>0</v>
      </c>
      <c r="AN501" s="10"/>
      <c r="AO501" s="11"/>
      <c r="AP501" s="12"/>
      <c r="AQ501" s="15">
        <f t="shared" si="176"/>
        <v>0</v>
      </c>
      <c r="AR501" s="10"/>
      <c r="AS501" s="11"/>
      <c r="AT501" s="12"/>
      <c r="AU501" s="15">
        <f t="shared" si="177"/>
        <v>0</v>
      </c>
      <c r="AV501" s="10"/>
      <c r="AW501" s="11"/>
      <c r="AX501" s="12"/>
      <c r="AY501" s="15">
        <f t="shared" si="178"/>
        <v>0</v>
      </c>
      <c r="AZ501" s="10"/>
      <c r="BA501" s="11"/>
      <c r="BB501" s="12"/>
      <c r="BC501" s="15">
        <f t="shared" si="179"/>
        <v>0</v>
      </c>
      <c r="BD501" s="10"/>
      <c r="BE501" s="11"/>
      <c r="BF501" s="12"/>
      <c r="BG501" s="15">
        <f t="shared" si="180"/>
        <v>0</v>
      </c>
      <c r="BH501" s="10"/>
      <c r="BI501" s="11"/>
      <c r="BJ501" s="12"/>
      <c r="BK501" s="15">
        <f t="shared" si="181"/>
        <v>0</v>
      </c>
      <c r="BL501" s="10"/>
      <c r="BM501" s="11"/>
      <c r="BN501" s="12"/>
      <c r="BO501" s="15">
        <f t="shared" si="182"/>
        <v>0</v>
      </c>
      <c r="BP501" s="10"/>
      <c r="BQ501" s="11"/>
      <c r="BR501" s="12"/>
      <c r="BS501" s="15">
        <f t="shared" si="183"/>
        <v>0</v>
      </c>
      <c r="BT501" s="10"/>
      <c r="BU501" s="11"/>
      <c r="BV501" s="12"/>
      <c r="BW501" s="15">
        <f t="shared" si="184"/>
        <v>0</v>
      </c>
      <c r="BX501" s="10"/>
      <c r="BY501" s="11"/>
      <c r="BZ501" s="12"/>
      <c r="CA501" s="15">
        <f t="shared" si="185"/>
        <v>0</v>
      </c>
      <c r="CB501" s="10"/>
      <c r="CC501" s="11"/>
      <c r="CD501" s="12"/>
      <c r="CE501" s="15">
        <f t="shared" si="186"/>
        <v>0</v>
      </c>
      <c r="CF501" s="10"/>
      <c r="CG501" s="11"/>
      <c r="CH501" s="12"/>
      <c r="CI501" s="15">
        <f t="shared" si="187"/>
        <v>0</v>
      </c>
      <c r="CJ501" s="10"/>
      <c r="CK501" s="11"/>
      <c r="CL501" s="12"/>
      <c r="CM501" s="15">
        <f t="shared" si="188"/>
        <v>0</v>
      </c>
      <c r="CN501" s="10"/>
      <c r="CO501" s="11"/>
      <c r="CP501" s="12"/>
      <c r="CQ501" s="15">
        <f t="shared" si="189"/>
        <v>0</v>
      </c>
      <c r="CR501" s="10"/>
      <c r="CS501" s="11"/>
      <c r="CT501" s="12"/>
      <c r="CU501" s="15">
        <f t="shared" si="190"/>
        <v>0</v>
      </c>
      <c r="CV501" s="10"/>
      <c r="CW501" s="11"/>
      <c r="CX501" s="12"/>
      <c r="CY501" s="15">
        <f t="shared" si="191"/>
        <v>0</v>
      </c>
    </row>
    <row r="502" spans="1:103" x14ac:dyDescent="0.25">
      <c r="K502" s="39">
        <f>IF(K7=1,SUM(K8:K501),0)</f>
        <v>0</v>
      </c>
      <c r="O502" s="39">
        <f>IF(O7=1,SUM(O8:O501),0)</f>
        <v>0</v>
      </c>
      <c r="S502" s="39">
        <f>IF(S7=1,SUM(S8:S501),0)</f>
        <v>0</v>
      </c>
      <c r="W502" s="39">
        <f>IF(W7=1,SUM(W8:W501),0)</f>
        <v>0</v>
      </c>
      <c r="AA502" s="39">
        <f>IF(AA7=1,SUM(AA8:AA501),0)</f>
        <v>0</v>
      </c>
      <c r="AE502" s="39">
        <f>IF(AE7=1,SUM(AE8:AE501),0)</f>
        <v>0</v>
      </c>
      <c r="AI502" s="39">
        <f>IF(AI7=1,SUM(AI8:AI501),0)</f>
        <v>0</v>
      </c>
      <c r="AM502" s="39">
        <f>IF(AM7=1,SUM(AM8:AM501),0)</f>
        <v>0</v>
      </c>
      <c r="AQ502" s="39">
        <f>IF(AQ7=1,SUM(AQ8:AQ501),0)</f>
        <v>0</v>
      </c>
      <c r="AU502" s="39">
        <f>IF(AU7=1,SUM(AU8:AU501),0)</f>
        <v>0</v>
      </c>
      <c r="AY502" s="39">
        <f>IF(AY7=1,SUM(AY8:AY501),0)</f>
        <v>0</v>
      </c>
      <c r="BC502" s="39">
        <f>IF(BC7=1,SUM(BC8:BC501),0)</f>
        <v>0</v>
      </c>
      <c r="BG502" s="39">
        <f>IF(BG7=1,SUM(BG8:BG501),0)</f>
        <v>0</v>
      </c>
      <c r="BK502" s="39">
        <f>IF(BK7=1,SUM(BK8:BK501),0)</f>
        <v>0</v>
      </c>
      <c r="BO502" s="39">
        <f>IF(BO7=1,SUM(BO8:BO501),0)</f>
        <v>0</v>
      </c>
      <c r="BS502" s="39">
        <f>IF(BS7=1,SUM(BS8:BS501),0)</f>
        <v>0</v>
      </c>
      <c r="BW502" s="39">
        <f>IF(BW7=1,SUM(BW8:BW501),0)</f>
        <v>0</v>
      </c>
      <c r="CA502" s="39">
        <f>IF(CA7=1,SUM(CA8:CA501),0)</f>
        <v>0</v>
      </c>
      <c r="CE502" s="39">
        <f>IF(CE7=1,SUM(CE8:CE501),0)</f>
        <v>0</v>
      </c>
      <c r="CI502" s="39">
        <f>IF(CI7=1,SUM(CI8:CI501),0)</f>
        <v>0</v>
      </c>
      <c r="CM502" s="39">
        <f>IF(CM7=1,SUM(CM8:CM501),0)</f>
        <v>0</v>
      </c>
      <c r="CQ502" s="39">
        <f>IF(CQ7=1,SUM(CQ8:CQ501),0)</f>
        <v>0</v>
      </c>
      <c r="CU502" s="39">
        <f>IF(CU7=1,SUM(CU8:CU501),0)</f>
        <v>0</v>
      </c>
      <c r="CY502" s="39">
        <f>IF(CY7=1,SUM(CY8:CY501),0)</f>
        <v>0</v>
      </c>
    </row>
  </sheetData>
  <sheetProtection algorithmName="SHA-512" hashValue="Zn+9YnP9bVdxHUQXrSUOC7kMTCT7c8jE8AFKEIPWvj81BYkJPcZgBDG8R8rBLzwD+RPcRTH9G9ajx3f0uBfgcw==" saltValue="jzGUnrJfcwxRaCf1djDo1w==" spinCount="100000" sheet="1" selectLockedCells="1"/>
  <mergeCells count="97">
    <mergeCell ref="CR6:CS6"/>
    <mergeCell ref="CV6:CW6"/>
    <mergeCell ref="BX6:BY6"/>
    <mergeCell ref="CB6:CC6"/>
    <mergeCell ref="CF6:CG6"/>
    <mergeCell ref="CJ6:CK6"/>
    <mergeCell ref="CN6:CO6"/>
    <mergeCell ref="BD6:BE6"/>
    <mergeCell ref="BH6:BI6"/>
    <mergeCell ref="BL6:BM6"/>
    <mergeCell ref="BP6:BQ6"/>
    <mergeCell ref="BT6:BU6"/>
    <mergeCell ref="CN3:CP3"/>
    <mergeCell ref="CR3:CT3"/>
    <mergeCell ref="CV3:CX3"/>
    <mergeCell ref="CW4:CX4"/>
    <mergeCell ref="H6:I6"/>
    <mergeCell ref="L6:M6"/>
    <mergeCell ref="P6:Q6"/>
    <mergeCell ref="T6:U6"/>
    <mergeCell ref="X6:Y6"/>
    <mergeCell ref="AB6:AC6"/>
    <mergeCell ref="AF6:AG6"/>
    <mergeCell ref="AJ6:AK6"/>
    <mergeCell ref="AN6:AO6"/>
    <mergeCell ref="AR6:AS6"/>
    <mergeCell ref="AV6:AW6"/>
    <mergeCell ref="AZ6:BA6"/>
    <mergeCell ref="CO4:CP4"/>
    <mergeCell ref="CS4:CT4"/>
    <mergeCell ref="CO5:CP5"/>
    <mergeCell ref="CS5:CT5"/>
    <mergeCell ref="CW5:CX5"/>
    <mergeCell ref="CJ3:CL3"/>
    <mergeCell ref="CC5:CD5"/>
    <mergeCell ref="CG5:CH5"/>
    <mergeCell ref="CK5:CL5"/>
    <mergeCell ref="BT3:BV3"/>
    <mergeCell ref="BX3:BZ3"/>
    <mergeCell ref="BY4:BZ4"/>
    <mergeCell ref="CC4:CD4"/>
    <mergeCell ref="CG4:CH4"/>
    <mergeCell ref="CK4:CL4"/>
    <mergeCell ref="BU4:BV4"/>
    <mergeCell ref="BU5:BV5"/>
    <mergeCell ref="BY5:BZ5"/>
    <mergeCell ref="CB3:CD3"/>
    <mergeCell ref="CF3:CH3"/>
    <mergeCell ref="BA5:BB5"/>
    <mergeCell ref="BD3:BF3"/>
    <mergeCell ref="BH3:BJ3"/>
    <mergeCell ref="BL3:BN3"/>
    <mergeCell ref="BP3:BR3"/>
    <mergeCell ref="BE5:BF5"/>
    <mergeCell ref="BI5:BJ5"/>
    <mergeCell ref="BM5:BN5"/>
    <mergeCell ref="BQ5:BR5"/>
    <mergeCell ref="AZ3:BB3"/>
    <mergeCell ref="BA4:BB4"/>
    <mergeCell ref="BE4:BF4"/>
    <mergeCell ref="BI4:BJ4"/>
    <mergeCell ref="BM4:BN4"/>
    <mergeCell ref="BQ4:BR4"/>
    <mergeCell ref="AG5:AH5"/>
    <mergeCell ref="AK5:AL5"/>
    <mergeCell ref="AO5:AP5"/>
    <mergeCell ref="AS5:AT5"/>
    <mergeCell ref="AW5:AX5"/>
    <mergeCell ref="AG4:AH4"/>
    <mergeCell ref="AK4:AL4"/>
    <mergeCell ref="AO4:AP4"/>
    <mergeCell ref="AS4:AT4"/>
    <mergeCell ref="AW4:AX4"/>
    <mergeCell ref="Y4:Z4"/>
    <mergeCell ref="Y5:Z5"/>
    <mergeCell ref="AC5:AD5"/>
    <mergeCell ref="AC4:AD4"/>
    <mergeCell ref="AB3:AD3"/>
    <mergeCell ref="X3:Z3"/>
    <mergeCell ref="Q4:R4"/>
    <mergeCell ref="Q5:R5"/>
    <mergeCell ref="T3:V3"/>
    <mergeCell ref="U4:V4"/>
    <mergeCell ref="U5:V5"/>
    <mergeCell ref="P3:R3"/>
    <mergeCell ref="A1:B1"/>
    <mergeCell ref="H3:J3"/>
    <mergeCell ref="I4:J4"/>
    <mergeCell ref="I5:J5"/>
    <mergeCell ref="L3:N3"/>
    <mergeCell ref="M4:N4"/>
    <mergeCell ref="M5:N5"/>
    <mergeCell ref="AF3:AH3"/>
    <mergeCell ref="AJ3:AL3"/>
    <mergeCell ref="AN3:AP3"/>
    <mergeCell ref="AR3:AT3"/>
    <mergeCell ref="AV3:AX3"/>
  </mergeCells>
  <dataValidations count="8">
    <dataValidation type="date" allowBlank="1" showInputMessage="1" showErrorMessage="1" errorTitle="Invalid Date" error="Please put in date: 01/01/2010" sqref="CS5 I5 M5 Q5 U5 Y5 AC5 AG5 AK5 AO5 AS5 AW5 BA5 BE5 BI5 BM5 BQ5 BU5 BY5 CC5 CG5 CK5 CO5 CW5" xr:uid="{9BB3A8D6-E764-4F56-91E6-806F89B52F80}">
      <formula1>43466</formula1>
      <formula2>109575</formula2>
    </dataValidation>
    <dataValidation type="custom" allowBlank="1" showInputMessage="1" showErrorMessage="1" sqref="H8:H501 I9:I501 K8:M501 O8:Q501 S8:U501 W8:Y501 AQ8:AS501 AA8:AC501 AY8:BA501 AE8:AG501 BC8:BE501 AI8:AK501 AU8:AW501 AM8:AO501 BG8:BI501 BS8:BU501 BK8:BM501 BO8:BQ501 BW8:BY501 CM8:CO501 CA8:CC501 CY8:CY501 CE8:CG501 CU8:CW501 CI8:CK501 CQ8:CS501" xr:uid="{A595BE92-C19F-468D-9AA1-133C1F2E8C38}">
      <formula1>ISNUMBER(H8)</formula1>
    </dataValidation>
    <dataValidation type="whole" allowBlank="1" showInputMessage="1" showErrorMessage="1" error="Cannot be 0" sqref="I8" xr:uid="{7DA7CD5D-97EA-4FF9-AEC3-18D1B7BD29E0}">
      <formula1>1</formula1>
      <formula2>10000</formula2>
    </dataValidation>
    <dataValidation type="custom" showInputMessage="1" showErrorMessage="1" errorTitle="Error!" error="Only allowed for Handicap and must be a number" sqref="J8:J501" xr:uid="{8041FA19-53BB-41E8-BE06-ECBA93F4B499}">
      <formula1>AND(ISNUMBER(J8),$H$5="H")</formula1>
    </dataValidation>
    <dataValidation type="custom" showInputMessage="1" showErrorMessage="1" sqref="N8:N501" xr:uid="{D9084043-0547-4C9C-8F01-96E61670A914}">
      <formula1>AND(ISNUMBER(N8),$L$5="H")</formula1>
    </dataValidation>
    <dataValidation type="custom" showInputMessage="1" showErrorMessage="1" sqref="R8:R501" xr:uid="{8A1A152B-3DC4-4212-93F4-02BA06C0A18B}">
      <formula1>AND(ISNUMBER(R8),$P$5="H")</formula1>
    </dataValidation>
    <dataValidation type="custom" showInputMessage="1" showErrorMessage="1" sqref="V8:V501" xr:uid="{6EACE995-50BE-4E82-BEFC-D1E59E315171}">
      <formula1>AND(ISNUMBER(V8),$T$5="H")</formula1>
    </dataValidation>
    <dataValidation type="custom" showInputMessage="1" showErrorMessage="1" sqref="Z8:Z501 AD8:AD501 AH8:AH501 AL8:AL501 AP8:AP501 AT8:AT501 AX8:AX501 BB8:BB501 BF8:BF501 BJ8:BJ501 BN8:BN501 BR8:BR501 BV8:BV501 BZ8:BZ501 CD8:CD501 CH8:CH501 CL8:CL501 CP8:CP501 CT8:CT501 CX8:CX501" xr:uid="{5E73DA1C-B454-48C3-BA2F-7786BD1E1DCF}">
      <formula1>AND(ISNUMBER(Z8),X$5="H")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!" error="Please select from the list" promptTitle="Event Type" xr:uid="{FA59AED8-3BB2-4670-9AB9-FEC110533BB4}">
          <x14:formula1>
            <xm:f>Config!$A$2:$A$4</xm:f>
          </x14:formula1>
          <xm:sqref>CR5 H5 L5 P5 T5 X5 AB5 AF5 AJ5 AN5 AR5 AV5 AZ5 BD5 BH5 BL5 BP5 BT5 BX5 CB5 CF5 CJ5 CN5 CV5</xm:sqref>
        </x14:dataValidation>
        <x14:dataValidation type="list" allowBlank="1" showInputMessage="1" showErrorMessage="1" errorTitle="Error!" error="Must select from the list" promptTitle="Select Category" xr:uid="{F3F134AE-2000-4ACF-AC1E-3C5681F01442}">
          <x14:formula1>
            <xm:f>Config!$B$2:$B$10</xm:f>
          </x14:formula1>
          <xm:sqref>G8:G501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0C77-CDFE-4765-AEC8-5E73C7A973E7}">
  <dimension ref="A1:CY502"/>
  <sheetViews>
    <sheetView workbookViewId="0">
      <selection activeCell="B7" sqref="B7"/>
    </sheetView>
  </sheetViews>
  <sheetFormatPr defaultRowHeight="15" x14ac:dyDescent="0.25"/>
  <cols>
    <col min="1" max="1" width="8.85546875" style="1" customWidth="1"/>
    <col min="2" max="2" width="36.28515625" style="41" customWidth="1"/>
    <col min="3" max="3" width="21.85546875" style="41" customWidth="1"/>
    <col min="4" max="4" width="14.85546875" style="41" customWidth="1"/>
    <col min="5" max="5" width="6.5703125" style="41" customWidth="1"/>
    <col min="6" max="6" width="8.140625" style="41" customWidth="1"/>
    <col min="7" max="7" width="8.5703125" style="41" customWidth="1"/>
    <col min="8" max="9" width="7.85546875" style="41" customWidth="1"/>
    <col min="10" max="10" width="6.42578125" style="7" customWidth="1"/>
    <col min="11" max="11" width="1.42578125" style="13" customWidth="1"/>
    <col min="12" max="13" width="7.85546875" style="7" customWidth="1"/>
    <col min="14" max="14" width="6.42578125" style="7" customWidth="1"/>
    <col min="15" max="15" width="1.42578125" style="13" customWidth="1"/>
    <col min="16" max="17" width="7.85546875" style="7" customWidth="1"/>
    <col min="18" max="18" width="6.42578125" style="7" customWidth="1"/>
    <col min="19" max="19" width="1.42578125" style="13" customWidth="1"/>
    <col min="20" max="21" width="7.85546875" style="7" customWidth="1"/>
    <col min="22" max="22" width="6.42578125" style="7" customWidth="1"/>
    <col min="23" max="23" width="1.42578125" style="13" customWidth="1"/>
    <col min="24" max="25" width="7.85546875" style="7" customWidth="1"/>
    <col min="26" max="26" width="6.42578125" style="7" customWidth="1"/>
    <col min="27" max="27" width="1.42578125" style="13" customWidth="1"/>
    <col min="28" max="29" width="7.85546875" style="7" customWidth="1"/>
    <col min="30" max="30" width="6.42578125" style="7" customWidth="1"/>
    <col min="31" max="31" width="1.42578125" style="13" customWidth="1"/>
    <col min="32" max="33" width="7.85546875" style="7" customWidth="1"/>
    <col min="34" max="34" width="6.42578125" style="7" customWidth="1"/>
    <col min="35" max="35" width="1.42578125" style="13" customWidth="1"/>
    <col min="36" max="37" width="7.85546875" style="7" customWidth="1"/>
    <col min="38" max="38" width="6.42578125" style="7" customWidth="1"/>
    <col min="39" max="39" width="1.42578125" style="13" customWidth="1"/>
    <col min="40" max="41" width="7.85546875" style="7" customWidth="1"/>
    <col min="42" max="42" width="6.42578125" style="7" customWidth="1"/>
    <col min="43" max="43" width="1.42578125" style="13" customWidth="1"/>
    <col min="44" max="45" width="7.85546875" style="7" customWidth="1"/>
    <col min="46" max="46" width="6.42578125" style="7" customWidth="1"/>
    <col min="47" max="47" width="1.42578125" style="13" customWidth="1"/>
    <col min="48" max="49" width="7.85546875" style="7" customWidth="1"/>
    <col min="50" max="50" width="6.42578125" style="7" customWidth="1"/>
    <col min="51" max="51" width="1.42578125" style="13" customWidth="1"/>
    <col min="52" max="53" width="7.85546875" style="7" customWidth="1"/>
    <col min="54" max="54" width="6.42578125" style="7" customWidth="1"/>
    <col min="55" max="55" width="1.42578125" style="13" customWidth="1"/>
    <col min="56" max="57" width="7.85546875" style="7" customWidth="1"/>
    <col min="58" max="58" width="6.42578125" style="7" customWidth="1"/>
    <col min="59" max="59" width="1.42578125" style="13" customWidth="1"/>
    <col min="60" max="61" width="7.85546875" style="7" customWidth="1"/>
    <col min="62" max="62" width="6.42578125" style="7" customWidth="1"/>
    <col min="63" max="63" width="1.42578125" style="13" customWidth="1"/>
    <col min="64" max="65" width="7.85546875" style="7" customWidth="1"/>
    <col min="66" max="66" width="6.42578125" style="7" customWidth="1"/>
    <col min="67" max="67" width="1.42578125" style="13" customWidth="1"/>
    <col min="68" max="69" width="7.85546875" style="7" customWidth="1"/>
    <col min="70" max="70" width="6.42578125" style="7" customWidth="1"/>
    <col min="71" max="71" width="1.42578125" style="13" customWidth="1"/>
    <col min="72" max="73" width="7.85546875" style="7" customWidth="1"/>
    <col min="74" max="74" width="6.42578125" style="7" customWidth="1"/>
    <col min="75" max="75" width="1.42578125" style="13" customWidth="1"/>
    <col min="76" max="77" width="7.85546875" style="7" customWidth="1"/>
    <col min="78" max="78" width="6.42578125" style="7" customWidth="1"/>
    <col min="79" max="79" width="1.42578125" style="13" customWidth="1"/>
    <col min="80" max="81" width="7.85546875" style="7" customWidth="1"/>
    <col min="82" max="82" width="6.42578125" style="7" customWidth="1"/>
    <col min="83" max="83" width="1.42578125" style="13" customWidth="1"/>
    <col min="84" max="85" width="7.85546875" style="7" customWidth="1"/>
    <col min="86" max="86" width="6.42578125" style="7" customWidth="1"/>
    <col min="87" max="87" width="1.42578125" style="13" customWidth="1"/>
    <col min="88" max="89" width="7.85546875" style="7" customWidth="1"/>
    <col min="90" max="90" width="6.42578125" style="7" customWidth="1"/>
    <col min="91" max="91" width="1.42578125" style="13" customWidth="1"/>
    <col min="92" max="93" width="7.85546875" style="7" customWidth="1"/>
    <col min="94" max="94" width="6.42578125" style="7" customWidth="1"/>
    <col min="95" max="95" width="1.42578125" style="13" customWidth="1"/>
    <col min="96" max="97" width="7.85546875" style="7" customWidth="1"/>
    <col min="98" max="98" width="6.42578125" style="7" customWidth="1"/>
    <col min="99" max="99" width="1.42578125" style="13" customWidth="1"/>
    <col min="100" max="101" width="7.85546875" style="7" customWidth="1"/>
    <col min="102" max="102" width="6.42578125" style="7" customWidth="1"/>
    <col min="103" max="103" width="1.42578125" style="13" customWidth="1"/>
    <col min="104" max="16384" width="9.140625" style="7"/>
  </cols>
  <sheetData>
    <row r="1" spans="1:103" s="41" customFormat="1" ht="21.75" thickBot="1" x14ac:dyDescent="0.4">
      <c r="A1" s="62" t="s">
        <v>30</v>
      </c>
      <c r="B1" s="63"/>
      <c r="J1" s="7"/>
      <c r="K1" s="13"/>
      <c r="N1" s="7"/>
      <c r="O1" s="13"/>
      <c r="R1" s="7"/>
      <c r="S1" s="13"/>
      <c r="V1" s="7"/>
      <c r="W1" s="13"/>
      <c r="Z1" s="7"/>
      <c r="AA1" s="13"/>
      <c r="AD1" s="7"/>
      <c r="AE1" s="13"/>
      <c r="AH1" s="7"/>
      <c r="AI1" s="13"/>
      <c r="AL1" s="7"/>
      <c r="AM1" s="13"/>
      <c r="AP1" s="7"/>
      <c r="AQ1" s="13"/>
      <c r="AT1" s="7"/>
      <c r="AU1" s="13"/>
      <c r="AX1" s="7"/>
      <c r="AY1" s="13"/>
      <c r="BB1" s="7"/>
      <c r="BC1" s="13"/>
      <c r="BF1" s="7"/>
      <c r="BG1" s="13"/>
      <c r="BJ1" s="7"/>
      <c r="BK1" s="13"/>
      <c r="BN1" s="7"/>
      <c r="BO1" s="13"/>
      <c r="BR1" s="7"/>
      <c r="BS1" s="13"/>
      <c r="BV1" s="7"/>
      <c r="BW1" s="13"/>
      <c r="BZ1" s="7"/>
      <c r="CA1" s="13"/>
      <c r="CD1" s="7"/>
      <c r="CE1" s="13"/>
      <c r="CH1" s="7"/>
      <c r="CI1" s="13"/>
      <c r="CL1" s="7"/>
      <c r="CM1" s="13"/>
      <c r="CP1" s="7"/>
      <c r="CQ1" s="13"/>
      <c r="CT1" s="7"/>
      <c r="CU1" s="13"/>
      <c r="CX1" s="7"/>
      <c r="CY1" s="13"/>
    </row>
    <row r="2" spans="1:103" s="41" customFormat="1" x14ac:dyDescent="0.25">
      <c r="A2" s="2" t="s">
        <v>4</v>
      </c>
      <c r="B2" s="48" t="str">
        <f>IF('Shoot Details'!B2="","",'Shoot Details'!B2)</f>
        <v/>
      </c>
      <c r="J2" s="42"/>
      <c r="K2" s="13"/>
      <c r="N2" s="42"/>
      <c r="O2" s="13"/>
      <c r="R2" s="42"/>
      <c r="S2" s="13"/>
      <c r="V2" s="42"/>
      <c r="W2" s="13"/>
      <c r="Z2" s="42"/>
      <c r="AA2" s="13"/>
      <c r="AD2" s="42"/>
      <c r="AE2" s="13"/>
      <c r="AH2" s="42"/>
      <c r="AI2" s="13"/>
      <c r="AL2" s="42"/>
      <c r="AM2" s="13"/>
      <c r="AP2" s="42"/>
      <c r="AQ2" s="13"/>
      <c r="AT2" s="42"/>
      <c r="AU2" s="13"/>
      <c r="AX2" s="42"/>
      <c r="AY2" s="13"/>
      <c r="BB2" s="42"/>
      <c r="BC2" s="13"/>
      <c r="BF2" s="42"/>
      <c r="BG2" s="13"/>
      <c r="BJ2" s="42"/>
      <c r="BK2" s="13"/>
      <c r="BN2" s="42"/>
      <c r="BO2" s="13"/>
      <c r="BR2" s="42"/>
      <c r="BS2" s="13"/>
      <c r="BV2" s="42"/>
      <c r="BW2" s="13"/>
      <c r="BZ2" s="42"/>
      <c r="CA2" s="13"/>
      <c r="CD2" s="42"/>
      <c r="CE2" s="13"/>
      <c r="CH2" s="42"/>
      <c r="CI2" s="13"/>
      <c r="CL2" s="42"/>
      <c r="CM2" s="13"/>
      <c r="CP2" s="42"/>
      <c r="CQ2" s="13"/>
      <c r="CT2" s="42"/>
      <c r="CU2" s="13"/>
      <c r="CX2" s="42"/>
      <c r="CY2" s="13"/>
    </row>
    <row r="3" spans="1:103" s="41" customFormat="1" ht="18.75" x14ac:dyDescent="0.3">
      <c r="A3" s="2" t="s">
        <v>31</v>
      </c>
      <c r="B3" s="48" t="str">
        <f>IF('Shoot Details'!B3="","",'Shoot Details'!B3)</f>
        <v/>
      </c>
      <c r="H3" s="59" t="s">
        <v>0</v>
      </c>
      <c r="I3" s="60"/>
      <c r="J3" s="61"/>
      <c r="K3" s="14"/>
      <c r="L3" s="59" t="s">
        <v>28</v>
      </c>
      <c r="M3" s="60"/>
      <c r="N3" s="61"/>
      <c r="O3" s="14"/>
      <c r="P3" s="59" t="s">
        <v>27</v>
      </c>
      <c r="Q3" s="60"/>
      <c r="R3" s="61"/>
      <c r="S3" s="14"/>
      <c r="T3" s="59" t="s">
        <v>26</v>
      </c>
      <c r="U3" s="60"/>
      <c r="V3" s="61"/>
      <c r="W3" s="14"/>
      <c r="X3" s="59" t="s">
        <v>25</v>
      </c>
      <c r="Y3" s="60"/>
      <c r="Z3" s="61"/>
      <c r="AA3" s="14"/>
      <c r="AB3" s="59" t="s">
        <v>24</v>
      </c>
      <c r="AC3" s="60"/>
      <c r="AD3" s="61"/>
      <c r="AE3" s="14"/>
      <c r="AF3" s="59" t="s">
        <v>23</v>
      </c>
      <c r="AG3" s="60"/>
      <c r="AH3" s="61"/>
      <c r="AI3" s="14"/>
      <c r="AJ3" s="59" t="s">
        <v>22</v>
      </c>
      <c r="AK3" s="60"/>
      <c r="AL3" s="61"/>
      <c r="AM3" s="14"/>
      <c r="AN3" s="59" t="s">
        <v>21</v>
      </c>
      <c r="AO3" s="60"/>
      <c r="AP3" s="61"/>
      <c r="AQ3" s="14"/>
      <c r="AR3" s="59" t="s">
        <v>20</v>
      </c>
      <c r="AS3" s="60"/>
      <c r="AT3" s="61"/>
      <c r="AU3" s="14"/>
      <c r="AV3" s="59" t="s">
        <v>19</v>
      </c>
      <c r="AW3" s="60"/>
      <c r="AX3" s="61"/>
      <c r="AY3" s="14"/>
      <c r="AZ3" s="59" t="s">
        <v>18</v>
      </c>
      <c r="BA3" s="60"/>
      <c r="BB3" s="61"/>
      <c r="BC3" s="14"/>
      <c r="BD3" s="59" t="s">
        <v>17</v>
      </c>
      <c r="BE3" s="60"/>
      <c r="BF3" s="61"/>
      <c r="BG3" s="14"/>
      <c r="BH3" s="59" t="s">
        <v>16</v>
      </c>
      <c r="BI3" s="60"/>
      <c r="BJ3" s="61"/>
      <c r="BK3" s="14"/>
      <c r="BL3" s="59" t="s">
        <v>15</v>
      </c>
      <c r="BM3" s="60"/>
      <c r="BN3" s="61"/>
      <c r="BO3" s="14"/>
      <c r="BP3" s="59" t="s">
        <v>14</v>
      </c>
      <c r="BQ3" s="60"/>
      <c r="BR3" s="61"/>
      <c r="BS3" s="14"/>
      <c r="BT3" s="59" t="s">
        <v>13</v>
      </c>
      <c r="BU3" s="60"/>
      <c r="BV3" s="61"/>
      <c r="BW3" s="14"/>
      <c r="BX3" s="59" t="s">
        <v>12</v>
      </c>
      <c r="BY3" s="60"/>
      <c r="BZ3" s="61"/>
      <c r="CA3" s="14"/>
      <c r="CB3" s="59" t="s">
        <v>11</v>
      </c>
      <c r="CC3" s="60"/>
      <c r="CD3" s="61"/>
      <c r="CE3" s="14"/>
      <c r="CF3" s="59" t="s">
        <v>10</v>
      </c>
      <c r="CG3" s="60"/>
      <c r="CH3" s="61"/>
      <c r="CI3" s="14"/>
      <c r="CJ3" s="59" t="s">
        <v>9</v>
      </c>
      <c r="CK3" s="60"/>
      <c r="CL3" s="61"/>
      <c r="CM3" s="14"/>
      <c r="CN3" s="59" t="s">
        <v>8</v>
      </c>
      <c r="CO3" s="60"/>
      <c r="CP3" s="61"/>
      <c r="CQ3" s="14"/>
      <c r="CR3" s="59" t="s">
        <v>7</v>
      </c>
      <c r="CS3" s="60"/>
      <c r="CT3" s="61"/>
      <c r="CU3" s="14"/>
      <c r="CV3" s="59" t="s">
        <v>6</v>
      </c>
      <c r="CW3" s="60"/>
      <c r="CX3" s="61"/>
      <c r="CY3" s="14"/>
    </row>
    <row r="4" spans="1:103" s="41" customFormat="1" ht="15.75" thickBot="1" x14ac:dyDescent="0.3">
      <c r="A4" s="3" t="s">
        <v>32</v>
      </c>
      <c r="B4" s="48" t="str">
        <f>IF('Shoot Details'!B4="","",'Shoot Details'!B4)</f>
        <v/>
      </c>
      <c r="H4" s="40" t="s">
        <v>1</v>
      </c>
      <c r="I4" s="64" t="s">
        <v>5</v>
      </c>
      <c r="J4" s="64"/>
      <c r="K4" s="15"/>
      <c r="L4" s="40" t="s">
        <v>1</v>
      </c>
      <c r="M4" s="64" t="s">
        <v>5</v>
      </c>
      <c r="N4" s="64"/>
      <c r="O4" s="15"/>
      <c r="P4" s="40" t="s">
        <v>1</v>
      </c>
      <c r="Q4" s="64" t="s">
        <v>5</v>
      </c>
      <c r="R4" s="64"/>
      <c r="S4" s="15"/>
      <c r="T4" s="40" t="s">
        <v>1</v>
      </c>
      <c r="U4" s="64" t="s">
        <v>5</v>
      </c>
      <c r="V4" s="64"/>
      <c r="W4" s="15"/>
      <c r="X4" s="40" t="s">
        <v>1</v>
      </c>
      <c r="Y4" s="64" t="s">
        <v>5</v>
      </c>
      <c r="Z4" s="64"/>
      <c r="AA4" s="15"/>
      <c r="AB4" s="40" t="s">
        <v>1</v>
      </c>
      <c r="AC4" s="64" t="s">
        <v>5</v>
      </c>
      <c r="AD4" s="64"/>
      <c r="AE4" s="15"/>
      <c r="AF4" s="40" t="s">
        <v>1</v>
      </c>
      <c r="AG4" s="64" t="s">
        <v>5</v>
      </c>
      <c r="AH4" s="64"/>
      <c r="AI4" s="15"/>
      <c r="AJ4" s="40" t="s">
        <v>1</v>
      </c>
      <c r="AK4" s="64" t="s">
        <v>5</v>
      </c>
      <c r="AL4" s="64"/>
      <c r="AM4" s="15"/>
      <c r="AN4" s="40" t="s">
        <v>1</v>
      </c>
      <c r="AO4" s="64" t="s">
        <v>5</v>
      </c>
      <c r="AP4" s="64"/>
      <c r="AQ4" s="15"/>
      <c r="AR4" s="40" t="s">
        <v>1</v>
      </c>
      <c r="AS4" s="64" t="s">
        <v>5</v>
      </c>
      <c r="AT4" s="64"/>
      <c r="AU4" s="15"/>
      <c r="AV4" s="40" t="s">
        <v>1</v>
      </c>
      <c r="AW4" s="64" t="s">
        <v>5</v>
      </c>
      <c r="AX4" s="64"/>
      <c r="AY4" s="15"/>
      <c r="AZ4" s="40" t="s">
        <v>1</v>
      </c>
      <c r="BA4" s="64" t="s">
        <v>5</v>
      </c>
      <c r="BB4" s="64"/>
      <c r="BC4" s="15"/>
      <c r="BD4" s="40" t="s">
        <v>1</v>
      </c>
      <c r="BE4" s="64" t="s">
        <v>5</v>
      </c>
      <c r="BF4" s="64"/>
      <c r="BG4" s="15"/>
      <c r="BH4" s="40" t="s">
        <v>1</v>
      </c>
      <c r="BI4" s="64" t="s">
        <v>5</v>
      </c>
      <c r="BJ4" s="64"/>
      <c r="BK4" s="15"/>
      <c r="BL4" s="40" t="s">
        <v>1</v>
      </c>
      <c r="BM4" s="64" t="s">
        <v>5</v>
      </c>
      <c r="BN4" s="64"/>
      <c r="BO4" s="15"/>
      <c r="BP4" s="40" t="s">
        <v>1</v>
      </c>
      <c r="BQ4" s="64" t="s">
        <v>5</v>
      </c>
      <c r="BR4" s="64"/>
      <c r="BS4" s="15"/>
      <c r="BT4" s="40" t="s">
        <v>1</v>
      </c>
      <c r="BU4" s="64" t="s">
        <v>5</v>
      </c>
      <c r="BV4" s="64"/>
      <c r="BW4" s="15"/>
      <c r="BX4" s="40" t="s">
        <v>1</v>
      </c>
      <c r="BY4" s="64" t="s">
        <v>5</v>
      </c>
      <c r="BZ4" s="64"/>
      <c r="CA4" s="15"/>
      <c r="CB4" s="40" t="s">
        <v>1</v>
      </c>
      <c r="CC4" s="64" t="s">
        <v>5</v>
      </c>
      <c r="CD4" s="64"/>
      <c r="CE4" s="15"/>
      <c r="CF4" s="40" t="s">
        <v>1</v>
      </c>
      <c r="CG4" s="64" t="s">
        <v>5</v>
      </c>
      <c r="CH4" s="64"/>
      <c r="CI4" s="15"/>
      <c r="CJ4" s="40" t="s">
        <v>1</v>
      </c>
      <c r="CK4" s="64" t="s">
        <v>5</v>
      </c>
      <c r="CL4" s="64"/>
      <c r="CM4" s="15"/>
      <c r="CN4" s="40" t="s">
        <v>1</v>
      </c>
      <c r="CO4" s="64" t="s">
        <v>5</v>
      </c>
      <c r="CP4" s="64"/>
      <c r="CQ4" s="15"/>
      <c r="CR4" s="40" t="s">
        <v>1</v>
      </c>
      <c r="CS4" s="64" t="s">
        <v>5</v>
      </c>
      <c r="CT4" s="64"/>
      <c r="CU4" s="15"/>
      <c r="CV4" s="40" t="s">
        <v>1</v>
      </c>
      <c r="CW4" s="64" t="s">
        <v>5</v>
      </c>
      <c r="CX4" s="64"/>
      <c r="CY4" s="15"/>
    </row>
    <row r="5" spans="1:103" s="41" customFormat="1" x14ac:dyDescent="0.25">
      <c r="A5" s="1"/>
      <c r="H5" s="49" t="str">
        <f>IF('Shoot Details'!H5="","",'Shoot Details'!H5)</f>
        <v/>
      </c>
      <c r="I5" s="66" t="str">
        <f>IF('Shoot Details'!I5:J5="","",'Shoot Details'!I5:J5)</f>
        <v/>
      </c>
      <c r="J5" s="67"/>
      <c r="K5" s="50"/>
      <c r="L5" s="49" t="str">
        <f>IF('Shoot Details'!L5="","",'Shoot Details'!L5)</f>
        <v/>
      </c>
      <c r="M5" s="66" t="str">
        <f>IF('Shoot Details'!M5:N5="","",'Shoot Details'!M5:N5)</f>
        <v/>
      </c>
      <c r="N5" s="67"/>
      <c r="O5" s="50"/>
      <c r="P5" s="49" t="str">
        <f>IF('Shoot Details'!P5="","",'Shoot Details'!P5)</f>
        <v/>
      </c>
      <c r="Q5" s="66" t="str">
        <f>IF('Shoot Details'!Q5:R5="","",'Shoot Details'!Q5:R5)</f>
        <v/>
      </c>
      <c r="R5" s="67"/>
      <c r="S5" s="50"/>
      <c r="T5" s="49" t="str">
        <f>IF('Shoot Details'!T5="","",'Shoot Details'!T5)</f>
        <v/>
      </c>
      <c r="U5" s="66" t="str">
        <f>IF('Shoot Details'!U5:V5="","",'Shoot Details'!U5:V5)</f>
        <v/>
      </c>
      <c r="V5" s="67"/>
      <c r="W5" s="50"/>
      <c r="X5" s="49" t="str">
        <f>IF('Shoot Details'!X5="","",'Shoot Details'!X5)</f>
        <v/>
      </c>
      <c r="Y5" s="66" t="str">
        <f>IF('Shoot Details'!Y5:Z5="","",'Shoot Details'!Y5:Z5)</f>
        <v/>
      </c>
      <c r="Z5" s="67"/>
      <c r="AA5" s="50"/>
      <c r="AB5" s="49" t="str">
        <f>IF('Shoot Details'!AB5="","",'Shoot Details'!AB5)</f>
        <v/>
      </c>
      <c r="AC5" s="66" t="str">
        <f>IF('Shoot Details'!AC5:AD5="","",'Shoot Details'!AC5:AD5)</f>
        <v/>
      </c>
      <c r="AD5" s="67"/>
      <c r="AE5" s="50"/>
      <c r="AF5" s="49" t="str">
        <f>IF('Shoot Details'!AF5="","",'Shoot Details'!AF5)</f>
        <v/>
      </c>
      <c r="AG5" s="66" t="str">
        <f>IF('Shoot Details'!AG5:AH5="","",'Shoot Details'!AG5:AH5)</f>
        <v/>
      </c>
      <c r="AH5" s="67"/>
      <c r="AI5" s="50"/>
      <c r="AJ5" s="49" t="str">
        <f>IF('Shoot Details'!AJ5="","",'Shoot Details'!AJ5)</f>
        <v/>
      </c>
      <c r="AK5" s="66" t="str">
        <f>IF('Shoot Details'!AK5:AL5="","",'Shoot Details'!AK5:AL5)</f>
        <v/>
      </c>
      <c r="AL5" s="67"/>
      <c r="AM5" s="50"/>
      <c r="AN5" s="49" t="str">
        <f>IF('Shoot Details'!AN5="","",'Shoot Details'!AN5)</f>
        <v/>
      </c>
      <c r="AO5" s="66" t="str">
        <f>IF('Shoot Details'!AO5:AP5="","",'Shoot Details'!AO5:AP5)</f>
        <v/>
      </c>
      <c r="AP5" s="67"/>
      <c r="AQ5" s="50"/>
      <c r="AR5" s="49" t="str">
        <f>IF('Shoot Details'!AR5="","",'Shoot Details'!AR5)</f>
        <v/>
      </c>
      <c r="AS5" s="66" t="str">
        <f>IF('Shoot Details'!AS5:AT5="","",'Shoot Details'!AS5:AT5)</f>
        <v/>
      </c>
      <c r="AT5" s="67"/>
      <c r="AU5" s="50"/>
      <c r="AV5" s="49" t="str">
        <f>IF('Shoot Details'!AV5="","",'Shoot Details'!AV5)</f>
        <v/>
      </c>
      <c r="AW5" s="66" t="str">
        <f>IF('Shoot Details'!AW5:AX5="","",'Shoot Details'!AW5:AX5)</f>
        <v/>
      </c>
      <c r="AX5" s="67"/>
      <c r="AY5" s="50"/>
      <c r="AZ5" s="49" t="str">
        <f>IF('Shoot Details'!AZ5="","",'Shoot Details'!AZ5)</f>
        <v/>
      </c>
      <c r="BA5" s="66" t="str">
        <f>IF('Shoot Details'!BA5:BB5="","",'Shoot Details'!BA5:BB5)</f>
        <v/>
      </c>
      <c r="BB5" s="67"/>
      <c r="BC5" s="50"/>
      <c r="BD5" s="49" t="str">
        <f>IF('Shoot Details'!BD5="","",'Shoot Details'!BD5)</f>
        <v/>
      </c>
      <c r="BE5" s="66" t="str">
        <f>IF('Shoot Details'!BE5:BF5="","",'Shoot Details'!BE5:BF5)</f>
        <v/>
      </c>
      <c r="BF5" s="67"/>
      <c r="BG5" s="50"/>
      <c r="BH5" s="49" t="str">
        <f>IF('Shoot Details'!BH5="","",'Shoot Details'!BH5)</f>
        <v/>
      </c>
      <c r="BI5" s="66" t="str">
        <f>IF('Shoot Details'!BI5:BJ5="","",'Shoot Details'!BI5:BJ5)</f>
        <v/>
      </c>
      <c r="BJ5" s="67"/>
      <c r="BK5" s="50"/>
      <c r="BL5" s="49" t="str">
        <f>IF('Shoot Details'!BL5="","",'Shoot Details'!BL5)</f>
        <v/>
      </c>
      <c r="BM5" s="66" t="str">
        <f>IF('Shoot Details'!BM5:BN5="","",'Shoot Details'!BM5:BN5)</f>
        <v/>
      </c>
      <c r="BN5" s="67"/>
      <c r="BO5" s="50"/>
      <c r="BP5" s="49" t="str">
        <f>IF('Shoot Details'!BP5="","",'Shoot Details'!BP5)</f>
        <v/>
      </c>
      <c r="BQ5" s="66" t="str">
        <f>IF('Shoot Details'!BQ5:BR5="","",'Shoot Details'!BQ5:BR5)</f>
        <v/>
      </c>
      <c r="BR5" s="67"/>
      <c r="BS5" s="50"/>
      <c r="BT5" s="49" t="str">
        <f>IF('Shoot Details'!BT5="","",'Shoot Details'!BT5)</f>
        <v/>
      </c>
      <c r="BU5" s="66" t="str">
        <f>IF('Shoot Details'!BU5:BV5="","",'Shoot Details'!BU5:BV5)</f>
        <v/>
      </c>
      <c r="BV5" s="67"/>
      <c r="BW5" s="50"/>
      <c r="BX5" s="49" t="str">
        <f>IF('Shoot Details'!BX5="","",'Shoot Details'!BX5)</f>
        <v/>
      </c>
      <c r="BY5" s="66" t="str">
        <f>IF('Shoot Details'!BY5:BZ5="","",'Shoot Details'!BY5:BZ5)</f>
        <v/>
      </c>
      <c r="BZ5" s="67"/>
      <c r="CA5" s="50"/>
      <c r="CB5" s="49" t="str">
        <f>IF('Shoot Details'!CB5="","",'Shoot Details'!CB5)</f>
        <v/>
      </c>
      <c r="CC5" s="66" t="str">
        <f>IF('Shoot Details'!CC5:CD5="","",'Shoot Details'!CC5:CD5)</f>
        <v/>
      </c>
      <c r="CD5" s="67"/>
      <c r="CE5" s="50"/>
      <c r="CF5" s="49" t="str">
        <f>IF('Shoot Details'!CF5="","",'Shoot Details'!CF5)</f>
        <v/>
      </c>
      <c r="CG5" s="66" t="str">
        <f>IF('Shoot Details'!CG5:CH5="","",'Shoot Details'!CG5:CH5)</f>
        <v/>
      </c>
      <c r="CH5" s="67"/>
      <c r="CI5" s="50"/>
      <c r="CJ5" s="49" t="str">
        <f>IF('Shoot Details'!CJ5="","",'Shoot Details'!CJ5)</f>
        <v/>
      </c>
      <c r="CK5" s="66" t="str">
        <f>IF('Shoot Details'!CK5:CL5="","",'Shoot Details'!CK5:CL5)</f>
        <v/>
      </c>
      <c r="CL5" s="67"/>
      <c r="CM5" s="50"/>
      <c r="CN5" s="49" t="str">
        <f>IF('Shoot Details'!CN5="","",'Shoot Details'!CN5)</f>
        <v/>
      </c>
      <c r="CO5" s="66" t="str">
        <f>IF('Shoot Details'!CO5:CP5="","",'Shoot Details'!CO5:CP5)</f>
        <v/>
      </c>
      <c r="CP5" s="67"/>
      <c r="CQ5" s="50"/>
      <c r="CR5" s="49" t="str">
        <f>IF('Shoot Details'!CR5="","",'Shoot Details'!CR5)</f>
        <v/>
      </c>
      <c r="CS5" s="66" t="str">
        <f>IF('Shoot Details'!CS5:CT5="","",'Shoot Details'!CS5:CT5)</f>
        <v/>
      </c>
      <c r="CT5" s="67"/>
      <c r="CU5" s="50"/>
      <c r="CV5" s="49" t="str">
        <f>IF('Shoot Details'!CV5="","",'Shoot Details'!CV5)</f>
        <v/>
      </c>
      <c r="CW5" s="66" t="str">
        <f>IF('Shoot Details'!CW5:CX5="","",'Shoot Details'!CW5:CX5)</f>
        <v/>
      </c>
      <c r="CX5" s="67"/>
      <c r="CY5" s="16"/>
    </row>
    <row r="6" spans="1:103" s="41" customFormat="1" x14ac:dyDescent="0.25">
      <c r="A6" s="1"/>
      <c r="H6" s="64" t="s">
        <v>39</v>
      </c>
      <c r="I6" s="64"/>
      <c r="J6" s="51" t="str">
        <f>IF('Shoot Details'!J6="","",'Shoot Details'!J6)</f>
        <v/>
      </c>
      <c r="K6" s="16"/>
      <c r="L6" s="64" t="s">
        <v>39</v>
      </c>
      <c r="M6" s="64"/>
      <c r="N6" s="51" t="str">
        <f>IF('Shoot Details'!N6="","",'Shoot Details'!N6)</f>
        <v/>
      </c>
      <c r="O6" s="16"/>
      <c r="P6" s="64" t="s">
        <v>39</v>
      </c>
      <c r="Q6" s="64"/>
      <c r="R6" s="51" t="str">
        <f>IF('Shoot Details'!R6="","",'Shoot Details'!R6)</f>
        <v/>
      </c>
      <c r="S6" s="16"/>
      <c r="T6" s="64" t="s">
        <v>39</v>
      </c>
      <c r="U6" s="64"/>
      <c r="V6" s="51" t="str">
        <f>IF('Shoot Details'!V6="","",'Shoot Details'!V6)</f>
        <v/>
      </c>
      <c r="W6" s="16"/>
      <c r="X6" s="64" t="s">
        <v>39</v>
      </c>
      <c r="Y6" s="64"/>
      <c r="Z6" s="51" t="str">
        <f>IF('Shoot Details'!Z6="","",'Shoot Details'!Z6)</f>
        <v/>
      </c>
      <c r="AA6" s="16"/>
      <c r="AB6" s="64" t="s">
        <v>39</v>
      </c>
      <c r="AC6" s="64"/>
      <c r="AD6" s="51" t="str">
        <f>IF('Shoot Details'!AD6="","",'Shoot Details'!AD6)</f>
        <v/>
      </c>
      <c r="AE6" s="16"/>
      <c r="AF6" s="64" t="s">
        <v>39</v>
      </c>
      <c r="AG6" s="64"/>
      <c r="AH6" s="51" t="str">
        <f>IF('Shoot Details'!AH6="","",'Shoot Details'!AH6)</f>
        <v/>
      </c>
      <c r="AI6" s="16"/>
      <c r="AJ6" s="64" t="s">
        <v>39</v>
      </c>
      <c r="AK6" s="64"/>
      <c r="AL6" s="51" t="str">
        <f>IF('Shoot Details'!AL6="","",'Shoot Details'!AL6)</f>
        <v/>
      </c>
      <c r="AM6" s="16"/>
      <c r="AN6" s="64" t="s">
        <v>39</v>
      </c>
      <c r="AO6" s="64"/>
      <c r="AP6" s="51" t="str">
        <f>IF('Shoot Details'!AP6="","",'Shoot Details'!AP6)</f>
        <v/>
      </c>
      <c r="AQ6" s="16"/>
      <c r="AR6" s="64" t="s">
        <v>39</v>
      </c>
      <c r="AS6" s="64"/>
      <c r="AT6" s="51" t="str">
        <f>IF('Shoot Details'!AT6="","",'Shoot Details'!AT6)</f>
        <v/>
      </c>
      <c r="AU6" s="16"/>
      <c r="AV6" s="64" t="s">
        <v>39</v>
      </c>
      <c r="AW6" s="64"/>
      <c r="AX6" s="51" t="str">
        <f>IF('Shoot Details'!AX6="","",'Shoot Details'!AX6)</f>
        <v/>
      </c>
      <c r="AY6" s="16"/>
      <c r="AZ6" s="64" t="s">
        <v>39</v>
      </c>
      <c r="BA6" s="64"/>
      <c r="BB6" s="51" t="str">
        <f>IF('Shoot Details'!BB6="","",'Shoot Details'!BB6)</f>
        <v/>
      </c>
      <c r="BC6" s="16"/>
      <c r="BD6" s="64" t="s">
        <v>39</v>
      </c>
      <c r="BE6" s="64"/>
      <c r="BF6" s="51" t="str">
        <f>IF('Shoot Details'!BF6="","",'Shoot Details'!BF6)</f>
        <v/>
      </c>
      <c r="BG6" s="16"/>
      <c r="BH6" s="64" t="s">
        <v>39</v>
      </c>
      <c r="BI6" s="64"/>
      <c r="BJ6" s="51" t="str">
        <f>IF('Shoot Details'!BJ6="","",'Shoot Details'!BJ6)</f>
        <v/>
      </c>
      <c r="BK6" s="16"/>
      <c r="BL6" s="64" t="s">
        <v>39</v>
      </c>
      <c r="BM6" s="64"/>
      <c r="BN6" s="51" t="str">
        <f>IF('Shoot Details'!BN6="","",'Shoot Details'!BN6)</f>
        <v/>
      </c>
      <c r="BO6" s="16"/>
      <c r="BP6" s="64" t="s">
        <v>39</v>
      </c>
      <c r="BQ6" s="64"/>
      <c r="BR6" s="51" t="str">
        <f>IF('Shoot Details'!BR6="","",'Shoot Details'!BR6)</f>
        <v/>
      </c>
      <c r="BS6" s="16"/>
      <c r="BT6" s="64" t="s">
        <v>39</v>
      </c>
      <c r="BU6" s="64"/>
      <c r="BV6" s="51" t="str">
        <f>IF('Shoot Details'!BV6="","",'Shoot Details'!BV6)</f>
        <v/>
      </c>
      <c r="BW6" s="16"/>
      <c r="BX6" s="64" t="s">
        <v>39</v>
      </c>
      <c r="BY6" s="64"/>
      <c r="BZ6" s="51" t="str">
        <f>IF('Shoot Details'!BZ6="","",'Shoot Details'!BZ6)</f>
        <v/>
      </c>
      <c r="CA6" s="16"/>
      <c r="CB6" s="64" t="s">
        <v>39</v>
      </c>
      <c r="CC6" s="64"/>
      <c r="CD6" s="51" t="str">
        <f>IF('Shoot Details'!CD6="","",'Shoot Details'!CD6)</f>
        <v/>
      </c>
      <c r="CE6" s="16"/>
      <c r="CF6" s="64" t="s">
        <v>39</v>
      </c>
      <c r="CG6" s="64"/>
      <c r="CH6" s="51" t="str">
        <f>IF('Shoot Details'!CH6="","",'Shoot Details'!CH6)</f>
        <v/>
      </c>
      <c r="CI6" s="16"/>
      <c r="CJ6" s="64" t="s">
        <v>39</v>
      </c>
      <c r="CK6" s="64"/>
      <c r="CL6" s="51" t="str">
        <f>IF('Shoot Details'!CL6="","",'Shoot Details'!CL6)</f>
        <v/>
      </c>
      <c r="CM6" s="16"/>
      <c r="CN6" s="64" t="s">
        <v>39</v>
      </c>
      <c r="CO6" s="64"/>
      <c r="CP6" s="51" t="str">
        <f>IF('Shoot Details'!CP6="","",'Shoot Details'!CP6)</f>
        <v/>
      </c>
      <c r="CQ6" s="16"/>
      <c r="CR6" s="64" t="s">
        <v>39</v>
      </c>
      <c r="CS6" s="64"/>
      <c r="CT6" s="51" t="str">
        <f>IF('Shoot Details'!CT6="","",'Shoot Details'!CT6)</f>
        <v/>
      </c>
      <c r="CU6" s="16"/>
      <c r="CV6" s="64" t="s">
        <v>39</v>
      </c>
      <c r="CW6" s="64"/>
      <c r="CX6" s="51" t="str">
        <f>IF('Shoot Details'!CX6="","",'Shoot Details'!CX6)</f>
        <v/>
      </c>
      <c r="CY6" s="50"/>
    </row>
    <row r="7" spans="1:103" s="42" customFormat="1" ht="30.75" customHeight="1" x14ac:dyDescent="0.25">
      <c r="A7" s="4" t="s">
        <v>33</v>
      </c>
      <c r="B7" s="42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20" t="s">
        <v>3</v>
      </c>
      <c r="I7" s="4" t="s">
        <v>2</v>
      </c>
      <c r="J7" s="6" t="s">
        <v>29</v>
      </c>
      <c r="K7" s="15">
        <f>_xlfn.IFS(I5="",0,M5=I5,0,I5=E5,1,I5&lt;&gt;E5,1)</f>
        <v>0</v>
      </c>
      <c r="L7" s="20" t="s">
        <v>3</v>
      </c>
      <c r="M7" s="4" t="s">
        <v>2</v>
      </c>
      <c r="N7" s="6" t="s">
        <v>29</v>
      </c>
      <c r="O7" s="15">
        <f>_xlfn.IFS(M5="",0,Q5=M5,0,M5=I5,1,M5&lt;&gt;I5,1)</f>
        <v>0</v>
      </c>
      <c r="P7" s="20" t="s">
        <v>3</v>
      </c>
      <c r="Q7" s="4" t="s">
        <v>2</v>
      </c>
      <c r="R7" s="6" t="s">
        <v>29</v>
      </c>
      <c r="S7" s="15">
        <f>_xlfn.IFS(Q5="",0,U5=Q5,0,Q5=M5,1,Q5&lt;&gt;M5,1)</f>
        <v>0</v>
      </c>
      <c r="T7" s="20" t="s">
        <v>3</v>
      </c>
      <c r="U7" s="4" t="s">
        <v>2</v>
      </c>
      <c r="V7" s="6" t="s">
        <v>29</v>
      </c>
      <c r="W7" s="15">
        <f>_xlfn.IFS(U5="",0,Y5=U5,0,U5=Q5,1,U5&lt;&gt;Q5,1)</f>
        <v>0</v>
      </c>
      <c r="X7" s="20" t="s">
        <v>3</v>
      </c>
      <c r="Y7" s="4" t="s">
        <v>2</v>
      </c>
      <c r="Z7" s="6" t="s">
        <v>29</v>
      </c>
      <c r="AA7" s="15">
        <f>_xlfn.IFS(Y5="",0,AC5=Y5,0,Y5=U5,1,Y5&lt;&gt;U5,1)</f>
        <v>0</v>
      </c>
      <c r="AB7" s="20" t="s">
        <v>3</v>
      </c>
      <c r="AC7" s="4" t="s">
        <v>2</v>
      </c>
      <c r="AD7" s="6" t="s">
        <v>29</v>
      </c>
      <c r="AE7" s="15">
        <f>_xlfn.IFS(AC5="",0,AG5=AC5,0,AC5=Y5,1,AC5&lt;&gt;Y5,1)</f>
        <v>0</v>
      </c>
      <c r="AF7" s="20" t="s">
        <v>3</v>
      </c>
      <c r="AG7" s="4" t="s">
        <v>2</v>
      </c>
      <c r="AH7" s="6" t="s">
        <v>29</v>
      </c>
      <c r="AI7" s="15">
        <f>_xlfn.IFS(AG5="",0,AK5=AG5,0,AG5=AC5,1,AG5&lt;&gt;AC5,1)</f>
        <v>0</v>
      </c>
      <c r="AJ7" s="20" t="s">
        <v>3</v>
      </c>
      <c r="AK7" s="4" t="s">
        <v>2</v>
      </c>
      <c r="AL7" s="6" t="s">
        <v>29</v>
      </c>
      <c r="AM7" s="15">
        <f>_xlfn.IFS(AK5="",0,AO5=AK5,0,AK5=AG5,1,AK5&lt;&gt;AG5,1)</f>
        <v>0</v>
      </c>
      <c r="AN7" s="20" t="s">
        <v>3</v>
      </c>
      <c r="AO7" s="4" t="s">
        <v>2</v>
      </c>
      <c r="AP7" s="6" t="s">
        <v>29</v>
      </c>
      <c r="AQ7" s="15">
        <f>_xlfn.IFS(AO5="",0,AS5=AO5,0,AO5=AK5,1,AO5&lt;&gt;AK5,1)</f>
        <v>0</v>
      </c>
      <c r="AR7" s="20" t="s">
        <v>3</v>
      </c>
      <c r="AS7" s="4" t="s">
        <v>2</v>
      </c>
      <c r="AT7" s="6" t="s">
        <v>29</v>
      </c>
      <c r="AU7" s="15">
        <f>_xlfn.IFS(AS5="",0,AW5=AS5,0,AS5=AO5,1,AS5&lt;&gt;AO5,1)</f>
        <v>0</v>
      </c>
      <c r="AV7" s="20" t="s">
        <v>3</v>
      </c>
      <c r="AW7" s="4" t="s">
        <v>2</v>
      </c>
      <c r="AX7" s="6" t="s">
        <v>29</v>
      </c>
      <c r="AY7" s="15">
        <f>_xlfn.IFS(AW5="",0,BA5=AW5,0,AW5=AS5,1,AW5&lt;&gt;AS5,1)</f>
        <v>0</v>
      </c>
      <c r="AZ7" s="20" t="s">
        <v>3</v>
      </c>
      <c r="BA7" s="4" t="s">
        <v>2</v>
      </c>
      <c r="BB7" s="6" t="s">
        <v>29</v>
      </c>
      <c r="BC7" s="15">
        <f>_xlfn.IFS(BA5="",0,BE5=BA5,0,BA5=AW5,1,BA5&lt;&gt;AW5,1)</f>
        <v>0</v>
      </c>
      <c r="BD7" s="20" t="s">
        <v>3</v>
      </c>
      <c r="BE7" s="4" t="s">
        <v>2</v>
      </c>
      <c r="BF7" s="6" t="s">
        <v>29</v>
      </c>
      <c r="BG7" s="15">
        <f>_xlfn.IFS(BE5="",0,BI5=BE5,0,BE5=BA5,1,BE5&lt;&gt;BA5,1)</f>
        <v>0</v>
      </c>
      <c r="BH7" s="20" t="s">
        <v>3</v>
      </c>
      <c r="BI7" s="4" t="s">
        <v>2</v>
      </c>
      <c r="BJ7" s="6" t="s">
        <v>29</v>
      </c>
      <c r="BK7" s="15">
        <f>_xlfn.IFS(BI5="",0,BM5=BI5,0,BI5=BE5,1,BI5&lt;&gt;BE5,1)</f>
        <v>0</v>
      </c>
      <c r="BL7" s="20" t="s">
        <v>3</v>
      </c>
      <c r="BM7" s="4" t="s">
        <v>2</v>
      </c>
      <c r="BN7" s="6" t="s">
        <v>29</v>
      </c>
      <c r="BO7" s="15">
        <f>_xlfn.IFS(BM5="",0,BQ5=BM5,0,BM5=BI5,1,BM5&lt;&gt;BI5,1)</f>
        <v>0</v>
      </c>
      <c r="BP7" s="20" t="s">
        <v>3</v>
      </c>
      <c r="BQ7" s="4" t="s">
        <v>2</v>
      </c>
      <c r="BR7" s="6" t="s">
        <v>29</v>
      </c>
      <c r="BS7" s="15">
        <f>_xlfn.IFS(BQ5="",0,BU5=BQ5,0,BQ5=BM5,1,BQ5&lt;&gt;BM5,1)</f>
        <v>0</v>
      </c>
      <c r="BT7" s="20" t="s">
        <v>3</v>
      </c>
      <c r="BU7" s="4" t="s">
        <v>2</v>
      </c>
      <c r="BV7" s="6" t="s">
        <v>29</v>
      </c>
      <c r="BW7" s="15">
        <f>_xlfn.IFS(BU5="",0,BY5=BU5,0,BU5=BQ5,1,BU5&lt;&gt;BQ5,1)</f>
        <v>0</v>
      </c>
      <c r="BX7" s="20" t="s">
        <v>3</v>
      </c>
      <c r="BY7" s="4" t="s">
        <v>2</v>
      </c>
      <c r="BZ7" s="6" t="s">
        <v>29</v>
      </c>
      <c r="CA7" s="15">
        <f>_xlfn.IFS(BY5="",0,CC5=BY5,0,BY5=BU5,1,BY5&lt;&gt;BU5,1)</f>
        <v>0</v>
      </c>
      <c r="CB7" s="20" t="s">
        <v>3</v>
      </c>
      <c r="CC7" s="4" t="s">
        <v>2</v>
      </c>
      <c r="CD7" s="6" t="s">
        <v>29</v>
      </c>
      <c r="CE7" s="15">
        <f>_xlfn.IFS(CC5="",0,CG5=CC5,0,CC5=BY5,1,CC5&lt;&gt;BY5,1)</f>
        <v>0</v>
      </c>
      <c r="CF7" s="20" t="s">
        <v>3</v>
      </c>
      <c r="CG7" s="4" t="s">
        <v>2</v>
      </c>
      <c r="CH7" s="6" t="s">
        <v>29</v>
      </c>
      <c r="CI7" s="15">
        <f>_xlfn.IFS(CG5="",0,CK5=CG5,0,CG5=CC5,1,CG5&lt;&gt;CC5,1)</f>
        <v>0</v>
      </c>
      <c r="CJ7" s="20" t="s">
        <v>3</v>
      </c>
      <c r="CK7" s="4" t="s">
        <v>2</v>
      </c>
      <c r="CL7" s="6" t="s">
        <v>29</v>
      </c>
      <c r="CM7" s="15">
        <f>_xlfn.IFS(CK5="",0,CO5=CK5,0,CK5=CG5,1,CK5&lt;&gt;CG5,1)</f>
        <v>0</v>
      </c>
      <c r="CN7" s="20" t="s">
        <v>3</v>
      </c>
      <c r="CO7" s="4" t="s">
        <v>2</v>
      </c>
      <c r="CP7" s="6" t="s">
        <v>29</v>
      </c>
      <c r="CQ7" s="15">
        <f>_xlfn.IFS(CO5="",0,CS5=CO5,0,CO5=CK5,1,CO5&lt;&gt;CK5,1)</f>
        <v>0</v>
      </c>
      <c r="CR7" s="20" t="s">
        <v>3</v>
      </c>
      <c r="CS7" s="4" t="s">
        <v>2</v>
      </c>
      <c r="CT7" s="6" t="s">
        <v>29</v>
      </c>
      <c r="CU7" s="15">
        <f>_xlfn.IFS(CS5="",0,CW5=CS5,0,CS5=CO5,1,CS5&lt;&gt;CO5,1)</f>
        <v>0</v>
      </c>
      <c r="CV7" s="20" t="s">
        <v>3</v>
      </c>
      <c r="CW7" s="4" t="s">
        <v>2</v>
      </c>
      <c r="CX7" s="6" t="s">
        <v>29</v>
      </c>
      <c r="CY7" s="15">
        <f>_xlfn.IFS(CW5="",0,DA5=CW5,0,CW5=CS5,1,CW5&lt;&gt;CS5,1)</f>
        <v>0</v>
      </c>
    </row>
    <row r="8" spans="1:103" s="43" customFormat="1" x14ac:dyDescent="0.25">
      <c r="A8" s="44" t="str">
        <f>IF('Shoot Details'!A8="","",'Shoot Details'!A8)</f>
        <v/>
      </c>
      <c r="B8" s="44" t="str">
        <f>IF('Shoot Details'!B8="","",'Shoot Details'!B8)</f>
        <v/>
      </c>
      <c r="C8" s="44" t="str">
        <f>IF('Shoot Details'!C8="","",'Shoot Details'!C8)</f>
        <v/>
      </c>
      <c r="D8" s="44" t="str">
        <f>IF('Shoot Details'!D8="","",'Shoot Details'!D8)</f>
        <v/>
      </c>
      <c r="E8" s="44" t="str">
        <f>IF('Shoot Details'!E8="","",'Shoot Details'!E8)</f>
        <v/>
      </c>
      <c r="F8" s="44" t="str">
        <f>IF('Shoot Details'!F8="","",'Shoot Details'!F8)</f>
        <v/>
      </c>
      <c r="G8" s="44" t="str">
        <f>IF('Shoot Details'!G8="","",'Shoot Details'!G8)</f>
        <v/>
      </c>
      <c r="H8" s="46" t="str">
        <f>IF('Shoot Details'!H8="","",'Shoot Details'!H8)</f>
        <v/>
      </c>
      <c r="I8" s="44" t="str">
        <f>IF('Shoot Details'!I8="","",'Shoot Details'!I8)</f>
        <v/>
      </c>
      <c r="J8" s="47" t="str">
        <f>IF('Shoot Details'!J8="","",'Shoot Details'!J8)</f>
        <v/>
      </c>
      <c r="K8" s="44">
        <f>IF('Shoot Details'!K8="","",'Shoot Details'!K8)</f>
        <v>0</v>
      </c>
      <c r="L8" s="46" t="str">
        <f>IF('Shoot Details'!L8="","",'Shoot Details'!L8)</f>
        <v/>
      </c>
      <c r="M8" s="44" t="str">
        <f>IF('Shoot Details'!M8="","",'Shoot Details'!M8)</f>
        <v/>
      </c>
      <c r="N8" s="47" t="str">
        <f>IF('Shoot Details'!N8="","",'Shoot Details'!N8)</f>
        <v/>
      </c>
      <c r="O8" s="44">
        <f>IF('Shoot Details'!O8="","",'Shoot Details'!O8)</f>
        <v>0</v>
      </c>
      <c r="P8" s="46" t="str">
        <f>IF('Shoot Details'!P8="","",'Shoot Details'!P8)</f>
        <v/>
      </c>
      <c r="Q8" s="44" t="str">
        <f>IF('Shoot Details'!Q8="","",'Shoot Details'!Q8)</f>
        <v/>
      </c>
      <c r="R8" s="47" t="str">
        <f>IF('Shoot Details'!R8="","",'Shoot Details'!R8)</f>
        <v/>
      </c>
      <c r="S8" s="44">
        <f>IF('Shoot Details'!S8="","",'Shoot Details'!S8)</f>
        <v>0</v>
      </c>
      <c r="T8" s="46" t="str">
        <f>IF('Shoot Details'!T8="","",'Shoot Details'!T8)</f>
        <v/>
      </c>
      <c r="U8" s="44" t="str">
        <f>IF('Shoot Details'!U8="","",'Shoot Details'!U8)</f>
        <v/>
      </c>
      <c r="V8" s="47" t="str">
        <f>IF('Shoot Details'!V8="","",'Shoot Details'!V8)</f>
        <v/>
      </c>
      <c r="W8" s="44">
        <f>IF('Shoot Details'!W8="","",'Shoot Details'!W8)</f>
        <v>0</v>
      </c>
      <c r="X8" s="46" t="str">
        <f>IF('Shoot Details'!X8="","",'Shoot Details'!X8)</f>
        <v/>
      </c>
      <c r="Y8" s="44" t="str">
        <f>IF('Shoot Details'!Y8="","",'Shoot Details'!Y8)</f>
        <v/>
      </c>
      <c r="Z8" s="47" t="str">
        <f>IF('Shoot Details'!Z8="","",'Shoot Details'!Z8)</f>
        <v/>
      </c>
      <c r="AA8" s="44">
        <f>IF('Shoot Details'!AA8="","",'Shoot Details'!AA8)</f>
        <v>0</v>
      </c>
      <c r="AB8" s="46" t="str">
        <f>IF('Shoot Details'!AB8="","",'Shoot Details'!AB8)</f>
        <v/>
      </c>
      <c r="AC8" s="44" t="str">
        <f>IF('Shoot Details'!AC8="","",'Shoot Details'!AC8)</f>
        <v/>
      </c>
      <c r="AD8" s="47" t="str">
        <f>IF('Shoot Details'!AD8="","",'Shoot Details'!AD8)</f>
        <v/>
      </c>
      <c r="AE8" s="44">
        <f>IF('Shoot Details'!AE8="","",'Shoot Details'!AE8)</f>
        <v>0</v>
      </c>
      <c r="AF8" s="46" t="str">
        <f>IF('Shoot Details'!AF8="","",'Shoot Details'!AF8)</f>
        <v/>
      </c>
      <c r="AG8" s="44" t="str">
        <f>IF('Shoot Details'!AG8="","",'Shoot Details'!AG8)</f>
        <v/>
      </c>
      <c r="AH8" s="47" t="str">
        <f>IF('Shoot Details'!AH8="","",'Shoot Details'!AH8)</f>
        <v/>
      </c>
      <c r="AI8" s="44">
        <f>IF('Shoot Details'!AI8="","",'Shoot Details'!AI8)</f>
        <v>0</v>
      </c>
      <c r="AJ8" s="46" t="str">
        <f>IF('Shoot Details'!AJ8="","",'Shoot Details'!AJ8)</f>
        <v/>
      </c>
      <c r="AK8" s="44" t="str">
        <f>IF('Shoot Details'!AK8="","",'Shoot Details'!AK8)</f>
        <v/>
      </c>
      <c r="AL8" s="47" t="str">
        <f>IF('Shoot Details'!AL8="","",'Shoot Details'!AL8)</f>
        <v/>
      </c>
      <c r="AM8" s="44">
        <f>IF('Shoot Details'!AM8="","",'Shoot Details'!AM8)</f>
        <v>0</v>
      </c>
      <c r="AN8" s="46" t="str">
        <f>IF('Shoot Details'!AN8="","",'Shoot Details'!AN8)</f>
        <v/>
      </c>
      <c r="AO8" s="44" t="str">
        <f>IF('Shoot Details'!AO8="","",'Shoot Details'!AO8)</f>
        <v/>
      </c>
      <c r="AP8" s="47" t="str">
        <f>IF('Shoot Details'!AP8="","",'Shoot Details'!AP8)</f>
        <v/>
      </c>
      <c r="AQ8" s="44">
        <f>IF('Shoot Details'!AQ8="","",'Shoot Details'!AQ8)</f>
        <v>0</v>
      </c>
      <c r="AR8" s="46" t="str">
        <f>IF('Shoot Details'!AR8="","",'Shoot Details'!AR8)</f>
        <v/>
      </c>
      <c r="AS8" s="44" t="str">
        <f>IF('Shoot Details'!AS8="","",'Shoot Details'!AS8)</f>
        <v/>
      </c>
      <c r="AT8" s="47" t="str">
        <f>IF('Shoot Details'!AT8="","",'Shoot Details'!AT8)</f>
        <v/>
      </c>
      <c r="AU8" s="44">
        <f>IF('Shoot Details'!AU8="","",'Shoot Details'!AU8)</f>
        <v>0</v>
      </c>
      <c r="AV8" s="46" t="str">
        <f>IF('Shoot Details'!AV8="","",'Shoot Details'!AV8)</f>
        <v/>
      </c>
      <c r="AW8" s="44" t="str">
        <f>IF('Shoot Details'!AW8="","",'Shoot Details'!AW8)</f>
        <v/>
      </c>
      <c r="AX8" s="47" t="str">
        <f>IF('Shoot Details'!AX8="","",'Shoot Details'!AX8)</f>
        <v/>
      </c>
      <c r="AY8" s="44">
        <f>IF('Shoot Details'!AY8="","",'Shoot Details'!AY8)</f>
        <v>0</v>
      </c>
      <c r="AZ8" s="46" t="str">
        <f>IF('Shoot Details'!AZ8="","",'Shoot Details'!AZ8)</f>
        <v/>
      </c>
      <c r="BA8" s="44" t="str">
        <f>IF('Shoot Details'!BA8="","",'Shoot Details'!BA8)</f>
        <v/>
      </c>
      <c r="BB8" s="47" t="str">
        <f>IF('Shoot Details'!BB8="","",'Shoot Details'!BB8)</f>
        <v/>
      </c>
      <c r="BC8" s="44">
        <f>IF('Shoot Details'!BC8="","",'Shoot Details'!BC8)</f>
        <v>0</v>
      </c>
      <c r="BD8" s="46" t="str">
        <f>IF('Shoot Details'!BD8="","",'Shoot Details'!BD8)</f>
        <v/>
      </c>
      <c r="BE8" s="44" t="str">
        <f>IF('Shoot Details'!BE8="","",'Shoot Details'!BE8)</f>
        <v/>
      </c>
      <c r="BF8" s="47" t="str">
        <f>IF('Shoot Details'!BF8="","",'Shoot Details'!BF8)</f>
        <v/>
      </c>
      <c r="BG8" s="44">
        <f>IF('Shoot Details'!BG8="","",'Shoot Details'!BG8)</f>
        <v>0</v>
      </c>
      <c r="BH8" s="46" t="str">
        <f>IF('Shoot Details'!BH8="","",'Shoot Details'!BH8)</f>
        <v/>
      </c>
      <c r="BI8" s="44" t="str">
        <f>IF('Shoot Details'!BI8="","",'Shoot Details'!BI8)</f>
        <v/>
      </c>
      <c r="BJ8" s="47" t="str">
        <f>IF('Shoot Details'!BJ8="","",'Shoot Details'!BJ8)</f>
        <v/>
      </c>
      <c r="BK8" s="44">
        <f>IF('Shoot Details'!BK8="","",'Shoot Details'!BK8)</f>
        <v>0</v>
      </c>
      <c r="BL8" s="46" t="str">
        <f>IF('Shoot Details'!BL8="","",'Shoot Details'!BL8)</f>
        <v/>
      </c>
      <c r="BM8" s="44" t="str">
        <f>IF('Shoot Details'!BM8="","",'Shoot Details'!BM8)</f>
        <v/>
      </c>
      <c r="BN8" s="47" t="str">
        <f>IF('Shoot Details'!BN8="","",'Shoot Details'!BN8)</f>
        <v/>
      </c>
      <c r="BO8" s="44">
        <f>IF('Shoot Details'!BO8="","",'Shoot Details'!BO8)</f>
        <v>0</v>
      </c>
      <c r="BP8" s="46" t="str">
        <f>IF('Shoot Details'!BP8="","",'Shoot Details'!BP8)</f>
        <v/>
      </c>
      <c r="BQ8" s="44" t="str">
        <f>IF('Shoot Details'!BQ8="","",'Shoot Details'!BQ8)</f>
        <v/>
      </c>
      <c r="BR8" s="47" t="str">
        <f>IF('Shoot Details'!BR8="","",'Shoot Details'!BR8)</f>
        <v/>
      </c>
      <c r="BS8" s="44">
        <f>IF('Shoot Details'!BS8="","",'Shoot Details'!BS8)</f>
        <v>0</v>
      </c>
      <c r="BT8" s="46" t="str">
        <f>IF('Shoot Details'!BT8="","",'Shoot Details'!BT8)</f>
        <v/>
      </c>
      <c r="BU8" s="44" t="str">
        <f>IF('Shoot Details'!BU8="","",'Shoot Details'!BU8)</f>
        <v/>
      </c>
      <c r="BV8" s="47" t="str">
        <f>IF('Shoot Details'!BV8="","",'Shoot Details'!BV8)</f>
        <v/>
      </c>
      <c r="BW8" s="44">
        <f>IF('Shoot Details'!BW8="","",'Shoot Details'!BW8)</f>
        <v>0</v>
      </c>
      <c r="BX8" s="46" t="str">
        <f>IF('Shoot Details'!BX8="","",'Shoot Details'!BX8)</f>
        <v/>
      </c>
      <c r="BY8" s="44" t="str">
        <f>IF('Shoot Details'!BY8="","",'Shoot Details'!BY8)</f>
        <v/>
      </c>
      <c r="BZ8" s="47" t="str">
        <f>IF('Shoot Details'!BZ8="","",'Shoot Details'!BZ8)</f>
        <v/>
      </c>
      <c r="CA8" s="44">
        <f>IF('Shoot Details'!CA8="","",'Shoot Details'!CA8)</f>
        <v>0</v>
      </c>
      <c r="CB8" s="46" t="str">
        <f>IF('Shoot Details'!CB8="","",'Shoot Details'!CB8)</f>
        <v/>
      </c>
      <c r="CC8" s="44" t="str">
        <f>IF('Shoot Details'!CC8="","",'Shoot Details'!CC8)</f>
        <v/>
      </c>
      <c r="CD8" s="47" t="str">
        <f>IF('Shoot Details'!CD8="","",'Shoot Details'!CD8)</f>
        <v/>
      </c>
      <c r="CE8" s="44">
        <f>IF('Shoot Details'!CE8="","",'Shoot Details'!CE8)</f>
        <v>0</v>
      </c>
      <c r="CF8" s="46" t="str">
        <f>IF('Shoot Details'!CF8="","",'Shoot Details'!CF8)</f>
        <v/>
      </c>
      <c r="CG8" s="44" t="str">
        <f>IF('Shoot Details'!CG8="","",'Shoot Details'!CG8)</f>
        <v/>
      </c>
      <c r="CH8" s="47" t="str">
        <f>IF('Shoot Details'!CH8="","",'Shoot Details'!CH8)</f>
        <v/>
      </c>
      <c r="CI8" s="44">
        <f>IF('Shoot Details'!CI8="","",'Shoot Details'!CI8)</f>
        <v>0</v>
      </c>
      <c r="CJ8" s="46" t="str">
        <f>IF('Shoot Details'!CJ8="","",'Shoot Details'!CJ8)</f>
        <v/>
      </c>
      <c r="CK8" s="44" t="str">
        <f>IF('Shoot Details'!CK8="","",'Shoot Details'!CK8)</f>
        <v/>
      </c>
      <c r="CL8" s="47" t="str">
        <f>IF('Shoot Details'!CL8="","",'Shoot Details'!CL8)</f>
        <v/>
      </c>
      <c r="CM8" s="44">
        <f>IF('Shoot Details'!CM8="","",'Shoot Details'!CM8)</f>
        <v>0</v>
      </c>
      <c r="CN8" s="46" t="str">
        <f>IF('Shoot Details'!CN8="","",'Shoot Details'!CN8)</f>
        <v/>
      </c>
      <c r="CO8" s="44" t="str">
        <f>IF('Shoot Details'!CO8="","",'Shoot Details'!CO8)</f>
        <v/>
      </c>
      <c r="CP8" s="47" t="str">
        <f>IF('Shoot Details'!CP8="","",'Shoot Details'!CP8)</f>
        <v/>
      </c>
      <c r="CQ8" s="44">
        <f>IF('Shoot Details'!CQ8="","",'Shoot Details'!CQ8)</f>
        <v>0</v>
      </c>
      <c r="CR8" s="46" t="str">
        <f>IF('Shoot Details'!CR8="","",'Shoot Details'!CR8)</f>
        <v/>
      </c>
      <c r="CS8" s="44" t="str">
        <f>IF('Shoot Details'!CS8="","",'Shoot Details'!CS8)</f>
        <v/>
      </c>
      <c r="CT8" s="47" t="str">
        <f>IF('Shoot Details'!CT8="","",'Shoot Details'!CT8)</f>
        <v/>
      </c>
      <c r="CU8" s="44">
        <f>IF('Shoot Details'!CU8="","",'Shoot Details'!CU8)</f>
        <v>0</v>
      </c>
      <c r="CV8" s="46" t="str">
        <f>IF('Shoot Details'!CV8="","",'Shoot Details'!CV8)</f>
        <v/>
      </c>
      <c r="CW8" s="44" t="str">
        <f>IF('Shoot Details'!CW8="","",'Shoot Details'!CW8)</f>
        <v/>
      </c>
      <c r="CX8" s="47" t="str">
        <f>IF('Shoot Details'!CX8="","",'Shoot Details'!CX8)</f>
        <v/>
      </c>
      <c r="CY8" s="15"/>
    </row>
    <row r="9" spans="1:103" s="41" customFormat="1" x14ac:dyDescent="0.25">
      <c r="A9" s="44" t="str">
        <f>IF('Shoot Details'!A9="","",'Shoot Details'!A9)</f>
        <v/>
      </c>
      <c r="B9" s="44" t="str">
        <f>IF('Shoot Details'!B9="","",'Shoot Details'!B9)</f>
        <v/>
      </c>
      <c r="C9" s="44" t="str">
        <f>IF('Shoot Details'!C9="","",'Shoot Details'!C9)</f>
        <v/>
      </c>
      <c r="D9" s="44" t="str">
        <f>IF('Shoot Details'!D9="","",'Shoot Details'!D9)</f>
        <v/>
      </c>
      <c r="E9" s="44" t="str">
        <f>IF('Shoot Details'!E9="","",'Shoot Details'!E9)</f>
        <v/>
      </c>
      <c r="F9" s="44" t="str">
        <f>IF('Shoot Details'!F9="","",'Shoot Details'!F9)</f>
        <v/>
      </c>
      <c r="G9" s="44" t="str">
        <f>IF('Shoot Details'!G9="","",'Shoot Details'!G9)</f>
        <v/>
      </c>
      <c r="H9" s="46" t="str">
        <f>IF('Shoot Details'!H9="","",'Shoot Details'!H9)</f>
        <v/>
      </c>
      <c r="I9" s="44" t="str">
        <f>IF('Shoot Details'!I9="","",'Shoot Details'!I9)</f>
        <v/>
      </c>
      <c r="J9" s="47" t="str">
        <f>IF('Shoot Details'!J9="","",'Shoot Details'!J9)</f>
        <v/>
      </c>
      <c r="K9" s="44">
        <f>IF('Shoot Details'!K9="","",'Shoot Details'!K9)</f>
        <v>0</v>
      </c>
      <c r="L9" s="46" t="str">
        <f>IF('Shoot Details'!L9="","",'Shoot Details'!L9)</f>
        <v/>
      </c>
      <c r="M9" s="44" t="str">
        <f>IF('Shoot Details'!M9="","",'Shoot Details'!M9)</f>
        <v/>
      </c>
      <c r="N9" s="47" t="str">
        <f>IF('Shoot Details'!N9="","",'Shoot Details'!N9)</f>
        <v/>
      </c>
      <c r="O9" s="44">
        <f>IF('Shoot Details'!O9="","",'Shoot Details'!O9)</f>
        <v>0</v>
      </c>
      <c r="P9" s="46" t="str">
        <f>IF('Shoot Details'!P9="","",'Shoot Details'!P9)</f>
        <v/>
      </c>
      <c r="Q9" s="44" t="str">
        <f>IF('Shoot Details'!Q9="","",'Shoot Details'!Q9)</f>
        <v/>
      </c>
      <c r="R9" s="47" t="str">
        <f>IF('Shoot Details'!R9="","",'Shoot Details'!R9)</f>
        <v/>
      </c>
      <c r="S9" s="44">
        <f>IF('Shoot Details'!S9="","",'Shoot Details'!S9)</f>
        <v>0</v>
      </c>
      <c r="T9" s="46" t="str">
        <f>IF('Shoot Details'!T9="","",'Shoot Details'!T9)</f>
        <v/>
      </c>
      <c r="U9" s="44" t="str">
        <f>IF('Shoot Details'!U9="","",'Shoot Details'!U9)</f>
        <v/>
      </c>
      <c r="V9" s="47" t="str">
        <f>IF('Shoot Details'!V9="","",'Shoot Details'!V9)</f>
        <v/>
      </c>
      <c r="W9" s="44">
        <f>IF('Shoot Details'!W9="","",'Shoot Details'!W9)</f>
        <v>0</v>
      </c>
      <c r="X9" s="46" t="str">
        <f>IF('Shoot Details'!X9="","",'Shoot Details'!X9)</f>
        <v/>
      </c>
      <c r="Y9" s="44" t="str">
        <f>IF('Shoot Details'!Y9="","",'Shoot Details'!Y9)</f>
        <v/>
      </c>
      <c r="Z9" s="47" t="str">
        <f>IF('Shoot Details'!Z9="","",'Shoot Details'!Z9)</f>
        <v/>
      </c>
      <c r="AA9" s="44">
        <f>IF('Shoot Details'!AA9="","",'Shoot Details'!AA9)</f>
        <v>0</v>
      </c>
      <c r="AB9" s="46" t="str">
        <f>IF('Shoot Details'!AB9="","",'Shoot Details'!AB9)</f>
        <v/>
      </c>
      <c r="AC9" s="44" t="str">
        <f>IF('Shoot Details'!AC9="","",'Shoot Details'!AC9)</f>
        <v/>
      </c>
      <c r="AD9" s="47" t="str">
        <f>IF('Shoot Details'!AD9="","",'Shoot Details'!AD9)</f>
        <v/>
      </c>
      <c r="AE9" s="44">
        <f>IF('Shoot Details'!AE9="","",'Shoot Details'!AE9)</f>
        <v>0</v>
      </c>
      <c r="AF9" s="46" t="str">
        <f>IF('Shoot Details'!AF9="","",'Shoot Details'!AF9)</f>
        <v/>
      </c>
      <c r="AG9" s="44" t="str">
        <f>IF('Shoot Details'!AG9="","",'Shoot Details'!AG9)</f>
        <v/>
      </c>
      <c r="AH9" s="47" t="str">
        <f>IF('Shoot Details'!AH9="","",'Shoot Details'!AH9)</f>
        <v/>
      </c>
      <c r="AI9" s="44">
        <f>IF('Shoot Details'!AI9="","",'Shoot Details'!AI9)</f>
        <v>0</v>
      </c>
      <c r="AJ9" s="46" t="str">
        <f>IF('Shoot Details'!AJ9="","",'Shoot Details'!AJ9)</f>
        <v/>
      </c>
      <c r="AK9" s="44" t="str">
        <f>IF('Shoot Details'!AK9="","",'Shoot Details'!AK9)</f>
        <v/>
      </c>
      <c r="AL9" s="47" t="str">
        <f>IF('Shoot Details'!AL9="","",'Shoot Details'!AL9)</f>
        <v/>
      </c>
      <c r="AM9" s="44">
        <f>IF('Shoot Details'!AM9="","",'Shoot Details'!AM9)</f>
        <v>0</v>
      </c>
      <c r="AN9" s="46" t="str">
        <f>IF('Shoot Details'!AN9="","",'Shoot Details'!AN9)</f>
        <v/>
      </c>
      <c r="AO9" s="44" t="str">
        <f>IF('Shoot Details'!AO9="","",'Shoot Details'!AO9)</f>
        <v/>
      </c>
      <c r="AP9" s="47" t="str">
        <f>IF('Shoot Details'!AP9="","",'Shoot Details'!AP9)</f>
        <v/>
      </c>
      <c r="AQ9" s="44">
        <f>IF('Shoot Details'!AQ9="","",'Shoot Details'!AQ9)</f>
        <v>0</v>
      </c>
      <c r="AR9" s="46" t="str">
        <f>IF('Shoot Details'!AR9="","",'Shoot Details'!AR9)</f>
        <v/>
      </c>
      <c r="AS9" s="44" t="str">
        <f>IF('Shoot Details'!AS9="","",'Shoot Details'!AS9)</f>
        <v/>
      </c>
      <c r="AT9" s="47" t="str">
        <f>IF('Shoot Details'!AT9="","",'Shoot Details'!AT9)</f>
        <v/>
      </c>
      <c r="AU9" s="44">
        <f>IF('Shoot Details'!AU9="","",'Shoot Details'!AU9)</f>
        <v>0</v>
      </c>
      <c r="AV9" s="46" t="str">
        <f>IF('Shoot Details'!AV9="","",'Shoot Details'!AV9)</f>
        <v/>
      </c>
      <c r="AW9" s="44" t="str">
        <f>IF('Shoot Details'!AW9="","",'Shoot Details'!AW9)</f>
        <v/>
      </c>
      <c r="AX9" s="47" t="str">
        <f>IF('Shoot Details'!AX9="","",'Shoot Details'!AX9)</f>
        <v/>
      </c>
      <c r="AY9" s="44">
        <f>IF('Shoot Details'!AY9="","",'Shoot Details'!AY9)</f>
        <v>0</v>
      </c>
      <c r="AZ9" s="46" t="str">
        <f>IF('Shoot Details'!AZ9="","",'Shoot Details'!AZ9)</f>
        <v/>
      </c>
      <c r="BA9" s="44" t="str">
        <f>IF('Shoot Details'!BA9="","",'Shoot Details'!BA9)</f>
        <v/>
      </c>
      <c r="BB9" s="47" t="str">
        <f>IF('Shoot Details'!BB9="","",'Shoot Details'!BB9)</f>
        <v/>
      </c>
      <c r="BC9" s="44">
        <f>IF('Shoot Details'!BC9="","",'Shoot Details'!BC9)</f>
        <v>0</v>
      </c>
      <c r="BD9" s="46" t="str">
        <f>IF('Shoot Details'!BD9="","",'Shoot Details'!BD9)</f>
        <v/>
      </c>
      <c r="BE9" s="44" t="str">
        <f>IF('Shoot Details'!BE9="","",'Shoot Details'!BE9)</f>
        <v/>
      </c>
      <c r="BF9" s="47" t="str">
        <f>IF('Shoot Details'!BF9="","",'Shoot Details'!BF9)</f>
        <v/>
      </c>
      <c r="BG9" s="44">
        <f>IF('Shoot Details'!BG9="","",'Shoot Details'!BG9)</f>
        <v>0</v>
      </c>
      <c r="BH9" s="46" t="str">
        <f>IF('Shoot Details'!BH9="","",'Shoot Details'!BH9)</f>
        <v/>
      </c>
      <c r="BI9" s="44" t="str">
        <f>IF('Shoot Details'!BI9="","",'Shoot Details'!BI9)</f>
        <v/>
      </c>
      <c r="BJ9" s="47" t="str">
        <f>IF('Shoot Details'!BJ9="","",'Shoot Details'!BJ9)</f>
        <v/>
      </c>
      <c r="BK9" s="44">
        <f>IF('Shoot Details'!BK9="","",'Shoot Details'!BK9)</f>
        <v>0</v>
      </c>
      <c r="BL9" s="46" t="str">
        <f>IF('Shoot Details'!BL9="","",'Shoot Details'!BL9)</f>
        <v/>
      </c>
      <c r="BM9" s="44" t="str">
        <f>IF('Shoot Details'!BM9="","",'Shoot Details'!BM9)</f>
        <v/>
      </c>
      <c r="BN9" s="47" t="str">
        <f>IF('Shoot Details'!BN9="","",'Shoot Details'!BN9)</f>
        <v/>
      </c>
      <c r="BO9" s="44">
        <f>IF('Shoot Details'!BO9="","",'Shoot Details'!BO9)</f>
        <v>0</v>
      </c>
      <c r="BP9" s="46" t="str">
        <f>IF('Shoot Details'!BP9="","",'Shoot Details'!BP9)</f>
        <v/>
      </c>
      <c r="BQ9" s="44" t="str">
        <f>IF('Shoot Details'!BQ9="","",'Shoot Details'!BQ9)</f>
        <v/>
      </c>
      <c r="BR9" s="47" t="str">
        <f>IF('Shoot Details'!BR9="","",'Shoot Details'!BR9)</f>
        <v/>
      </c>
      <c r="BS9" s="44">
        <f>IF('Shoot Details'!BS9="","",'Shoot Details'!BS9)</f>
        <v>0</v>
      </c>
      <c r="BT9" s="46" t="str">
        <f>IF('Shoot Details'!BT9="","",'Shoot Details'!BT9)</f>
        <v/>
      </c>
      <c r="BU9" s="44" t="str">
        <f>IF('Shoot Details'!BU9="","",'Shoot Details'!BU9)</f>
        <v/>
      </c>
      <c r="BV9" s="47" t="str">
        <f>IF('Shoot Details'!BV9="","",'Shoot Details'!BV9)</f>
        <v/>
      </c>
      <c r="BW9" s="44">
        <f>IF('Shoot Details'!BW9="","",'Shoot Details'!BW9)</f>
        <v>0</v>
      </c>
      <c r="BX9" s="46" t="str">
        <f>IF('Shoot Details'!BX9="","",'Shoot Details'!BX9)</f>
        <v/>
      </c>
      <c r="BY9" s="44" t="str">
        <f>IF('Shoot Details'!BY9="","",'Shoot Details'!BY9)</f>
        <v/>
      </c>
      <c r="BZ9" s="47" t="str">
        <f>IF('Shoot Details'!BZ9="","",'Shoot Details'!BZ9)</f>
        <v/>
      </c>
      <c r="CA9" s="44">
        <f>IF('Shoot Details'!CA9="","",'Shoot Details'!CA9)</f>
        <v>0</v>
      </c>
      <c r="CB9" s="46" t="str">
        <f>IF('Shoot Details'!CB9="","",'Shoot Details'!CB9)</f>
        <v/>
      </c>
      <c r="CC9" s="44" t="str">
        <f>IF('Shoot Details'!CC9="","",'Shoot Details'!CC9)</f>
        <v/>
      </c>
      <c r="CD9" s="47" t="str">
        <f>IF('Shoot Details'!CD9="","",'Shoot Details'!CD9)</f>
        <v/>
      </c>
      <c r="CE9" s="44">
        <f>IF('Shoot Details'!CE9="","",'Shoot Details'!CE9)</f>
        <v>0</v>
      </c>
      <c r="CF9" s="46" t="str">
        <f>IF('Shoot Details'!CF9="","",'Shoot Details'!CF9)</f>
        <v/>
      </c>
      <c r="CG9" s="44" t="str">
        <f>IF('Shoot Details'!CG9="","",'Shoot Details'!CG9)</f>
        <v/>
      </c>
      <c r="CH9" s="47" t="str">
        <f>IF('Shoot Details'!CH9="","",'Shoot Details'!CH9)</f>
        <v/>
      </c>
      <c r="CI9" s="44">
        <f>IF('Shoot Details'!CI9="","",'Shoot Details'!CI9)</f>
        <v>0</v>
      </c>
      <c r="CJ9" s="46" t="str">
        <f>IF('Shoot Details'!CJ9="","",'Shoot Details'!CJ9)</f>
        <v/>
      </c>
      <c r="CK9" s="44" t="str">
        <f>IF('Shoot Details'!CK9="","",'Shoot Details'!CK9)</f>
        <v/>
      </c>
      <c r="CL9" s="47" t="str">
        <f>IF('Shoot Details'!CL9="","",'Shoot Details'!CL9)</f>
        <v/>
      </c>
      <c r="CM9" s="44">
        <f>IF('Shoot Details'!CM9="","",'Shoot Details'!CM9)</f>
        <v>0</v>
      </c>
      <c r="CN9" s="46" t="str">
        <f>IF('Shoot Details'!CN9="","",'Shoot Details'!CN9)</f>
        <v/>
      </c>
      <c r="CO9" s="44" t="str">
        <f>IF('Shoot Details'!CO9="","",'Shoot Details'!CO9)</f>
        <v/>
      </c>
      <c r="CP9" s="47" t="str">
        <f>IF('Shoot Details'!CP9="","",'Shoot Details'!CP9)</f>
        <v/>
      </c>
      <c r="CQ9" s="44">
        <f>IF('Shoot Details'!CQ9="","",'Shoot Details'!CQ9)</f>
        <v>0</v>
      </c>
      <c r="CR9" s="46" t="str">
        <f>IF('Shoot Details'!CR9="","",'Shoot Details'!CR9)</f>
        <v/>
      </c>
      <c r="CS9" s="44" t="str">
        <f>IF('Shoot Details'!CS9="","",'Shoot Details'!CS9)</f>
        <v/>
      </c>
      <c r="CT9" s="47" t="str">
        <f>IF('Shoot Details'!CT9="","",'Shoot Details'!CT9)</f>
        <v/>
      </c>
      <c r="CU9" s="44">
        <f>IF('Shoot Details'!CU9="","",'Shoot Details'!CU9)</f>
        <v>0</v>
      </c>
      <c r="CV9" s="46" t="str">
        <f>IF('Shoot Details'!CV9="","",'Shoot Details'!CV9)</f>
        <v/>
      </c>
      <c r="CW9" s="44" t="str">
        <f>IF('Shoot Details'!CW9="","",'Shoot Details'!CW9)</f>
        <v/>
      </c>
      <c r="CX9" s="47" t="str">
        <f>IF('Shoot Details'!CX9="","",'Shoot Details'!CX9)</f>
        <v/>
      </c>
      <c r="CY9" s="15">
        <f t="shared" ref="CY9:CY72" si="0">_xlfn.IFS((AND(CY$7=0, CU$7=1)),IF(CW9&gt;0,1,0),(AND(CY$7=0,CU$7=0)),IF((OR(CW9&gt;0, CU9=1)),1,0),(AND(CY$7=1, CU$7=1)), IF(CW9&gt;0,1,0),(AND(CY$7=1, CU$7=0)),IF((OR(CW9&gt;0, CU9=1)),1,0))</f>
        <v>1</v>
      </c>
    </row>
    <row r="10" spans="1:103" s="41" customFormat="1" x14ac:dyDescent="0.25">
      <c r="A10" s="44" t="str">
        <f>IF('Shoot Details'!A10="","",'Shoot Details'!A10)</f>
        <v/>
      </c>
      <c r="B10" s="44" t="str">
        <f>IF('Shoot Details'!B10="","",'Shoot Details'!B10)</f>
        <v/>
      </c>
      <c r="C10" s="44" t="str">
        <f>IF('Shoot Details'!C10="","",'Shoot Details'!C10)</f>
        <v/>
      </c>
      <c r="D10" s="44" t="str">
        <f>IF('Shoot Details'!D10="","",'Shoot Details'!D10)</f>
        <v/>
      </c>
      <c r="E10" s="44" t="str">
        <f>IF('Shoot Details'!E10="","",'Shoot Details'!E10)</f>
        <v/>
      </c>
      <c r="F10" s="44" t="str">
        <f>IF('Shoot Details'!F10="","",'Shoot Details'!F10)</f>
        <v/>
      </c>
      <c r="G10" s="44" t="str">
        <f>IF('Shoot Details'!G10="","",'Shoot Details'!G10)</f>
        <v/>
      </c>
      <c r="H10" s="46" t="str">
        <f>IF('Shoot Details'!H10="","",'Shoot Details'!H10)</f>
        <v/>
      </c>
      <c r="I10" s="44" t="str">
        <f>IF('Shoot Details'!I10="","",'Shoot Details'!I10)</f>
        <v/>
      </c>
      <c r="J10" s="47" t="str">
        <f>IF('Shoot Details'!J10="","",'Shoot Details'!J10)</f>
        <v/>
      </c>
      <c r="K10" s="44">
        <f>IF('Shoot Details'!K10="","",'Shoot Details'!K10)</f>
        <v>0</v>
      </c>
      <c r="L10" s="46" t="str">
        <f>IF('Shoot Details'!L10="","",'Shoot Details'!L10)</f>
        <v/>
      </c>
      <c r="M10" s="44" t="str">
        <f>IF('Shoot Details'!M10="","",'Shoot Details'!M10)</f>
        <v/>
      </c>
      <c r="N10" s="47" t="str">
        <f>IF('Shoot Details'!N10="","",'Shoot Details'!N10)</f>
        <v/>
      </c>
      <c r="O10" s="44">
        <f>IF('Shoot Details'!O10="","",'Shoot Details'!O10)</f>
        <v>0</v>
      </c>
      <c r="P10" s="46" t="str">
        <f>IF('Shoot Details'!P10="","",'Shoot Details'!P10)</f>
        <v/>
      </c>
      <c r="Q10" s="44" t="str">
        <f>IF('Shoot Details'!Q10="","",'Shoot Details'!Q10)</f>
        <v/>
      </c>
      <c r="R10" s="47" t="str">
        <f>IF('Shoot Details'!R10="","",'Shoot Details'!R10)</f>
        <v/>
      </c>
      <c r="S10" s="44">
        <f>IF('Shoot Details'!S10="","",'Shoot Details'!S10)</f>
        <v>0</v>
      </c>
      <c r="T10" s="46" t="str">
        <f>IF('Shoot Details'!T10="","",'Shoot Details'!T10)</f>
        <v/>
      </c>
      <c r="U10" s="44" t="str">
        <f>IF('Shoot Details'!U10="","",'Shoot Details'!U10)</f>
        <v/>
      </c>
      <c r="V10" s="47" t="str">
        <f>IF('Shoot Details'!V10="","",'Shoot Details'!V10)</f>
        <v/>
      </c>
      <c r="W10" s="44">
        <f>IF('Shoot Details'!W10="","",'Shoot Details'!W10)</f>
        <v>0</v>
      </c>
      <c r="X10" s="46" t="str">
        <f>IF('Shoot Details'!X10="","",'Shoot Details'!X10)</f>
        <v/>
      </c>
      <c r="Y10" s="44" t="str">
        <f>IF('Shoot Details'!Y10="","",'Shoot Details'!Y10)</f>
        <v/>
      </c>
      <c r="Z10" s="47" t="str">
        <f>IF('Shoot Details'!Z10="","",'Shoot Details'!Z10)</f>
        <v/>
      </c>
      <c r="AA10" s="44">
        <f>IF('Shoot Details'!AA10="","",'Shoot Details'!AA10)</f>
        <v>0</v>
      </c>
      <c r="AB10" s="46" t="str">
        <f>IF('Shoot Details'!AB10="","",'Shoot Details'!AB10)</f>
        <v/>
      </c>
      <c r="AC10" s="44" t="str">
        <f>IF('Shoot Details'!AC10="","",'Shoot Details'!AC10)</f>
        <v/>
      </c>
      <c r="AD10" s="47" t="str">
        <f>IF('Shoot Details'!AD10="","",'Shoot Details'!AD10)</f>
        <v/>
      </c>
      <c r="AE10" s="44">
        <f>IF('Shoot Details'!AE10="","",'Shoot Details'!AE10)</f>
        <v>0</v>
      </c>
      <c r="AF10" s="46" t="str">
        <f>IF('Shoot Details'!AF10="","",'Shoot Details'!AF10)</f>
        <v/>
      </c>
      <c r="AG10" s="44" t="str">
        <f>IF('Shoot Details'!AG10="","",'Shoot Details'!AG10)</f>
        <v/>
      </c>
      <c r="AH10" s="47" t="str">
        <f>IF('Shoot Details'!AH10="","",'Shoot Details'!AH10)</f>
        <v/>
      </c>
      <c r="AI10" s="44">
        <f>IF('Shoot Details'!AI10="","",'Shoot Details'!AI10)</f>
        <v>0</v>
      </c>
      <c r="AJ10" s="46" t="str">
        <f>IF('Shoot Details'!AJ10="","",'Shoot Details'!AJ10)</f>
        <v/>
      </c>
      <c r="AK10" s="44" t="str">
        <f>IF('Shoot Details'!AK10="","",'Shoot Details'!AK10)</f>
        <v/>
      </c>
      <c r="AL10" s="47" t="str">
        <f>IF('Shoot Details'!AL10="","",'Shoot Details'!AL10)</f>
        <v/>
      </c>
      <c r="AM10" s="44">
        <f>IF('Shoot Details'!AM10="","",'Shoot Details'!AM10)</f>
        <v>0</v>
      </c>
      <c r="AN10" s="46" t="str">
        <f>IF('Shoot Details'!AN10="","",'Shoot Details'!AN10)</f>
        <v/>
      </c>
      <c r="AO10" s="44" t="str">
        <f>IF('Shoot Details'!AO10="","",'Shoot Details'!AO10)</f>
        <v/>
      </c>
      <c r="AP10" s="47" t="str">
        <f>IF('Shoot Details'!AP10="","",'Shoot Details'!AP10)</f>
        <v/>
      </c>
      <c r="AQ10" s="44">
        <f>IF('Shoot Details'!AQ10="","",'Shoot Details'!AQ10)</f>
        <v>0</v>
      </c>
      <c r="AR10" s="46" t="str">
        <f>IF('Shoot Details'!AR10="","",'Shoot Details'!AR10)</f>
        <v/>
      </c>
      <c r="AS10" s="44" t="str">
        <f>IF('Shoot Details'!AS10="","",'Shoot Details'!AS10)</f>
        <v/>
      </c>
      <c r="AT10" s="47" t="str">
        <f>IF('Shoot Details'!AT10="","",'Shoot Details'!AT10)</f>
        <v/>
      </c>
      <c r="AU10" s="44">
        <f>IF('Shoot Details'!AU10="","",'Shoot Details'!AU10)</f>
        <v>0</v>
      </c>
      <c r="AV10" s="46" t="str">
        <f>IF('Shoot Details'!AV10="","",'Shoot Details'!AV10)</f>
        <v/>
      </c>
      <c r="AW10" s="44" t="str">
        <f>IF('Shoot Details'!AW10="","",'Shoot Details'!AW10)</f>
        <v/>
      </c>
      <c r="AX10" s="47" t="str">
        <f>IF('Shoot Details'!AX10="","",'Shoot Details'!AX10)</f>
        <v/>
      </c>
      <c r="AY10" s="44">
        <f>IF('Shoot Details'!AY10="","",'Shoot Details'!AY10)</f>
        <v>0</v>
      </c>
      <c r="AZ10" s="46" t="str">
        <f>IF('Shoot Details'!AZ10="","",'Shoot Details'!AZ10)</f>
        <v/>
      </c>
      <c r="BA10" s="44" t="str">
        <f>IF('Shoot Details'!BA10="","",'Shoot Details'!BA10)</f>
        <v/>
      </c>
      <c r="BB10" s="47" t="str">
        <f>IF('Shoot Details'!BB10="","",'Shoot Details'!BB10)</f>
        <v/>
      </c>
      <c r="BC10" s="44">
        <f>IF('Shoot Details'!BC10="","",'Shoot Details'!BC10)</f>
        <v>0</v>
      </c>
      <c r="BD10" s="46" t="str">
        <f>IF('Shoot Details'!BD10="","",'Shoot Details'!BD10)</f>
        <v/>
      </c>
      <c r="BE10" s="44" t="str">
        <f>IF('Shoot Details'!BE10="","",'Shoot Details'!BE10)</f>
        <v/>
      </c>
      <c r="BF10" s="47" t="str">
        <f>IF('Shoot Details'!BF10="","",'Shoot Details'!BF10)</f>
        <v/>
      </c>
      <c r="BG10" s="44">
        <f>IF('Shoot Details'!BG10="","",'Shoot Details'!BG10)</f>
        <v>0</v>
      </c>
      <c r="BH10" s="46" t="str">
        <f>IF('Shoot Details'!BH10="","",'Shoot Details'!BH10)</f>
        <v/>
      </c>
      <c r="BI10" s="44" t="str">
        <f>IF('Shoot Details'!BI10="","",'Shoot Details'!BI10)</f>
        <v/>
      </c>
      <c r="BJ10" s="47" t="str">
        <f>IF('Shoot Details'!BJ10="","",'Shoot Details'!BJ10)</f>
        <v/>
      </c>
      <c r="BK10" s="44">
        <f>IF('Shoot Details'!BK10="","",'Shoot Details'!BK10)</f>
        <v>0</v>
      </c>
      <c r="BL10" s="46" t="str">
        <f>IF('Shoot Details'!BL10="","",'Shoot Details'!BL10)</f>
        <v/>
      </c>
      <c r="BM10" s="44" t="str">
        <f>IF('Shoot Details'!BM10="","",'Shoot Details'!BM10)</f>
        <v/>
      </c>
      <c r="BN10" s="47" t="str">
        <f>IF('Shoot Details'!BN10="","",'Shoot Details'!BN10)</f>
        <v/>
      </c>
      <c r="BO10" s="44">
        <f>IF('Shoot Details'!BO10="","",'Shoot Details'!BO10)</f>
        <v>0</v>
      </c>
      <c r="BP10" s="46" t="str">
        <f>IF('Shoot Details'!BP10="","",'Shoot Details'!BP10)</f>
        <v/>
      </c>
      <c r="BQ10" s="44" t="str">
        <f>IF('Shoot Details'!BQ10="","",'Shoot Details'!BQ10)</f>
        <v/>
      </c>
      <c r="BR10" s="47" t="str">
        <f>IF('Shoot Details'!BR10="","",'Shoot Details'!BR10)</f>
        <v/>
      </c>
      <c r="BS10" s="44">
        <f>IF('Shoot Details'!BS10="","",'Shoot Details'!BS10)</f>
        <v>0</v>
      </c>
      <c r="BT10" s="46" t="str">
        <f>IF('Shoot Details'!BT10="","",'Shoot Details'!BT10)</f>
        <v/>
      </c>
      <c r="BU10" s="44" t="str">
        <f>IF('Shoot Details'!BU10="","",'Shoot Details'!BU10)</f>
        <v/>
      </c>
      <c r="BV10" s="47" t="str">
        <f>IF('Shoot Details'!BV10="","",'Shoot Details'!BV10)</f>
        <v/>
      </c>
      <c r="BW10" s="44">
        <f>IF('Shoot Details'!BW10="","",'Shoot Details'!BW10)</f>
        <v>0</v>
      </c>
      <c r="BX10" s="46" t="str">
        <f>IF('Shoot Details'!BX10="","",'Shoot Details'!BX10)</f>
        <v/>
      </c>
      <c r="BY10" s="44" t="str">
        <f>IF('Shoot Details'!BY10="","",'Shoot Details'!BY10)</f>
        <v/>
      </c>
      <c r="BZ10" s="47" t="str">
        <f>IF('Shoot Details'!BZ10="","",'Shoot Details'!BZ10)</f>
        <v/>
      </c>
      <c r="CA10" s="44">
        <f>IF('Shoot Details'!CA10="","",'Shoot Details'!CA10)</f>
        <v>0</v>
      </c>
      <c r="CB10" s="46" t="str">
        <f>IF('Shoot Details'!CB10="","",'Shoot Details'!CB10)</f>
        <v/>
      </c>
      <c r="CC10" s="44" t="str">
        <f>IF('Shoot Details'!CC10="","",'Shoot Details'!CC10)</f>
        <v/>
      </c>
      <c r="CD10" s="47" t="str">
        <f>IF('Shoot Details'!CD10="","",'Shoot Details'!CD10)</f>
        <v/>
      </c>
      <c r="CE10" s="44">
        <f>IF('Shoot Details'!CE10="","",'Shoot Details'!CE10)</f>
        <v>0</v>
      </c>
      <c r="CF10" s="46" t="str">
        <f>IF('Shoot Details'!CF10="","",'Shoot Details'!CF10)</f>
        <v/>
      </c>
      <c r="CG10" s="44" t="str">
        <f>IF('Shoot Details'!CG10="","",'Shoot Details'!CG10)</f>
        <v/>
      </c>
      <c r="CH10" s="47" t="str">
        <f>IF('Shoot Details'!CH10="","",'Shoot Details'!CH10)</f>
        <v/>
      </c>
      <c r="CI10" s="44">
        <f>IF('Shoot Details'!CI10="","",'Shoot Details'!CI10)</f>
        <v>0</v>
      </c>
      <c r="CJ10" s="46" t="str">
        <f>IF('Shoot Details'!CJ10="","",'Shoot Details'!CJ10)</f>
        <v/>
      </c>
      <c r="CK10" s="44" t="str">
        <f>IF('Shoot Details'!CK10="","",'Shoot Details'!CK10)</f>
        <v/>
      </c>
      <c r="CL10" s="47" t="str">
        <f>IF('Shoot Details'!CL10="","",'Shoot Details'!CL10)</f>
        <v/>
      </c>
      <c r="CM10" s="44">
        <f>IF('Shoot Details'!CM10="","",'Shoot Details'!CM10)</f>
        <v>0</v>
      </c>
      <c r="CN10" s="46" t="str">
        <f>IF('Shoot Details'!CN10="","",'Shoot Details'!CN10)</f>
        <v/>
      </c>
      <c r="CO10" s="44" t="str">
        <f>IF('Shoot Details'!CO10="","",'Shoot Details'!CO10)</f>
        <v/>
      </c>
      <c r="CP10" s="47" t="str">
        <f>IF('Shoot Details'!CP10="","",'Shoot Details'!CP10)</f>
        <v/>
      </c>
      <c r="CQ10" s="44">
        <f>IF('Shoot Details'!CQ10="","",'Shoot Details'!CQ10)</f>
        <v>0</v>
      </c>
      <c r="CR10" s="46" t="str">
        <f>IF('Shoot Details'!CR10="","",'Shoot Details'!CR10)</f>
        <v/>
      </c>
      <c r="CS10" s="44" t="str">
        <f>IF('Shoot Details'!CS10="","",'Shoot Details'!CS10)</f>
        <v/>
      </c>
      <c r="CT10" s="47" t="str">
        <f>IF('Shoot Details'!CT10="","",'Shoot Details'!CT10)</f>
        <v/>
      </c>
      <c r="CU10" s="44">
        <f>IF('Shoot Details'!CU10="","",'Shoot Details'!CU10)</f>
        <v>0</v>
      </c>
      <c r="CV10" s="46" t="str">
        <f>IF('Shoot Details'!CV10="","",'Shoot Details'!CV10)</f>
        <v/>
      </c>
      <c r="CW10" s="44" t="str">
        <f>IF('Shoot Details'!CW10="","",'Shoot Details'!CW10)</f>
        <v/>
      </c>
      <c r="CX10" s="47" t="str">
        <f>IF('Shoot Details'!CX10="","",'Shoot Details'!CX10)</f>
        <v/>
      </c>
      <c r="CY10" s="15">
        <f t="shared" si="0"/>
        <v>1</v>
      </c>
    </row>
    <row r="11" spans="1:103" s="41" customFormat="1" x14ac:dyDescent="0.25">
      <c r="A11" s="44" t="str">
        <f>IF('Shoot Details'!A11="","",'Shoot Details'!A11)</f>
        <v/>
      </c>
      <c r="B11" s="44" t="str">
        <f>IF('Shoot Details'!B11="","",'Shoot Details'!B11)</f>
        <v/>
      </c>
      <c r="C11" s="44" t="str">
        <f>IF('Shoot Details'!C11="","",'Shoot Details'!C11)</f>
        <v/>
      </c>
      <c r="D11" s="44" t="str">
        <f>IF('Shoot Details'!D11="","",'Shoot Details'!D11)</f>
        <v/>
      </c>
      <c r="E11" s="44" t="str">
        <f>IF('Shoot Details'!E11="","",'Shoot Details'!E11)</f>
        <v/>
      </c>
      <c r="F11" s="44" t="str">
        <f>IF('Shoot Details'!F11="","",'Shoot Details'!F11)</f>
        <v/>
      </c>
      <c r="G11" s="44" t="str">
        <f>IF('Shoot Details'!G11="","",'Shoot Details'!G11)</f>
        <v/>
      </c>
      <c r="H11" s="46" t="str">
        <f>IF('Shoot Details'!H11="","",'Shoot Details'!H11)</f>
        <v/>
      </c>
      <c r="I11" s="44" t="str">
        <f>IF('Shoot Details'!I11="","",'Shoot Details'!I11)</f>
        <v/>
      </c>
      <c r="J11" s="47" t="str">
        <f>IF('Shoot Details'!J11="","",'Shoot Details'!J11)</f>
        <v/>
      </c>
      <c r="K11" s="44">
        <f>IF('Shoot Details'!K11="","",'Shoot Details'!K11)</f>
        <v>0</v>
      </c>
      <c r="L11" s="46" t="str">
        <f>IF('Shoot Details'!L11="","",'Shoot Details'!L11)</f>
        <v/>
      </c>
      <c r="M11" s="44" t="str">
        <f>IF('Shoot Details'!M11="","",'Shoot Details'!M11)</f>
        <v/>
      </c>
      <c r="N11" s="47" t="str">
        <f>IF('Shoot Details'!N11="","",'Shoot Details'!N11)</f>
        <v/>
      </c>
      <c r="O11" s="44">
        <f>IF('Shoot Details'!O11="","",'Shoot Details'!O11)</f>
        <v>0</v>
      </c>
      <c r="P11" s="46" t="str">
        <f>IF('Shoot Details'!P11="","",'Shoot Details'!P11)</f>
        <v/>
      </c>
      <c r="Q11" s="44" t="str">
        <f>IF('Shoot Details'!Q11="","",'Shoot Details'!Q11)</f>
        <v/>
      </c>
      <c r="R11" s="47" t="str">
        <f>IF('Shoot Details'!R11="","",'Shoot Details'!R11)</f>
        <v/>
      </c>
      <c r="S11" s="44">
        <f>IF('Shoot Details'!S11="","",'Shoot Details'!S11)</f>
        <v>0</v>
      </c>
      <c r="T11" s="46" t="str">
        <f>IF('Shoot Details'!T11="","",'Shoot Details'!T11)</f>
        <v/>
      </c>
      <c r="U11" s="44" t="str">
        <f>IF('Shoot Details'!U11="","",'Shoot Details'!U11)</f>
        <v/>
      </c>
      <c r="V11" s="47" t="str">
        <f>IF('Shoot Details'!V11="","",'Shoot Details'!V11)</f>
        <v/>
      </c>
      <c r="W11" s="44">
        <f>IF('Shoot Details'!W11="","",'Shoot Details'!W11)</f>
        <v>0</v>
      </c>
      <c r="X11" s="46" t="str">
        <f>IF('Shoot Details'!X11="","",'Shoot Details'!X11)</f>
        <v/>
      </c>
      <c r="Y11" s="44" t="str">
        <f>IF('Shoot Details'!Y11="","",'Shoot Details'!Y11)</f>
        <v/>
      </c>
      <c r="Z11" s="47" t="str">
        <f>IF('Shoot Details'!Z11="","",'Shoot Details'!Z11)</f>
        <v/>
      </c>
      <c r="AA11" s="44">
        <f>IF('Shoot Details'!AA11="","",'Shoot Details'!AA11)</f>
        <v>0</v>
      </c>
      <c r="AB11" s="46" t="str">
        <f>IF('Shoot Details'!AB11="","",'Shoot Details'!AB11)</f>
        <v/>
      </c>
      <c r="AC11" s="44" t="str">
        <f>IF('Shoot Details'!AC11="","",'Shoot Details'!AC11)</f>
        <v/>
      </c>
      <c r="AD11" s="47" t="str">
        <f>IF('Shoot Details'!AD11="","",'Shoot Details'!AD11)</f>
        <v/>
      </c>
      <c r="AE11" s="44">
        <f>IF('Shoot Details'!AE11="","",'Shoot Details'!AE11)</f>
        <v>0</v>
      </c>
      <c r="AF11" s="46" t="str">
        <f>IF('Shoot Details'!AF11="","",'Shoot Details'!AF11)</f>
        <v/>
      </c>
      <c r="AG11" s="44" t="str">
        <f>IF('Shoot Details'!AG11="","",'Shoot Details'!AG11)</f>
        <v/>
      </c>
      <c r="AH11" s="47" t="str">
        <f>IF('Shoot Details'!AH11="","",'Shoot Details'!AH11)</f>
        <v/>
      </c>
      <c r="AI11" s="44">
        <f>IF('Shoot Details'!AI11="","",'Shoot Details'!AI11)</f>
        <v>0</v>
      </c>
      <c r="AJ11" s="46" t="str">
        <f>IF('Shoot Details'!AJ11="","",'Shoot Details'!AJ11)</f>
        <v/>
      </c>
      <c r="AK11" s="44" t="str">
        <f>IF('Shoot Details'!AK11="","",'Shoot Details'!AK11)</f>
        <v/>
      </c>
      <c r="AL11" s="47" t="str">
        <f>IF('Shoot Details'!AL11="","",'Shoot Details'!AL11)</f>
        <v/>
      </c>
      <c r="AM11" s="44">
        <f>IF('Shoot Details'!AM11="","",'Shoot Details'!AM11)</f>
        <v>0</v>
      </c>
      <c r="AN11" s="46" t="str">
        <f>IF('Shoot Details'!AN11="","",'Shoot Details'!AN11)</f>
        <v/>
      </c>
      <c r="AO11" s="44" t="str">
        <f>IF('Shoot Details'!AO11="","",'Shoot Details'!AO11)</f>
        <v/>
      </c>
      <c r="AP11" s="47" t="str">
        <f>IF('Shoot Details'!AP11="","",'Shoot Details'!AP11)</f>
        <v/>
      </c>
      <c r="AQ11" s="44">
        <f>IF('Shoot Details'!AQ11="","",'Shoot Details'!AQ11)</f>
        <v>0</v>
      </c>
      <c r="AR11" s="46" t="str">
        <f>IF('Shoot Details'!AR11="","",'Shoot Details'!AR11)</f>
        <v/>
      </c>
      <c r="AS11" s="44" t="str">
        <f>IF('Shoot Details'!AS11="","",'Shoot Details'!AS11)</f>
        <v/>
      </c>
      <c r="AT11" s="47" t="str">
        <f>IF('Shoot Details'!AT11="","",'Shoot Details'!AT11)</f>
        <v/>
      </c>
      <c r="AU11" s="44">
        <f>IF('Shoot Details'!AU11="","",'Shoot Details'!AU11)</f>
        <v>0</v>
      </c>
      <c r="AV11" s="46" t="str">
        <f>IF('Shoot Details'!AV11="","",'Shoot Details'!AV11)</f>
        <v/>
      </c>
      <c r="AW11" s="44" t="str">
        <f>IF('Shoot Details'!AW11="","",'Shoot Details'!AW11)</f>
        <v/>
      </c>
      <c r="AX11" s="47" t="str">
        <f>IF('Shoot Details'!AX11="","",'Shoot Details'!AX11)</f>
        <v/>
      </c>
      <c r="AY11" s="44">
        <f>IF('Shoot Details'!AY11="","",'Shoot Details'!AY11)</f>
        <v>0</v>
      </c>
      <c r="AZ11" s="46" t="str">
        <f>IF('Shoot Details'!AZ11="","",'Shoot Details'!AZ11)</f>
        <v/>
      </c>
      <c r="BA11" s="44" t="str">
        <f>IF('Shoot Details'!BA11="","",'Shoot Details'!BA11)</f>
        <v/>
      </c>
      <c r="BB11" s="47" t="str">
        <f>IF('Shoot Details'!BB11="","",'Shoot Details'!BB11)</f>
        <v/>
      </c>
      <c r="BC11" s="44">
        <f>IF('Shoot Details'!BC11="","",'Shoot Details'!BC11)</f>
        <v>0</v>
      </c>
      <c r="BD11" s="46" t="str">
        <f>IF('Shoot Details'!BD11="","",'Shoot Details'!BD11)</f>
        <v/>
      </c>
      <c r="BE11" s="44" t="str">
        <f>IF('Shoot Details'!BE11="","",'Shoot Details'!BE11)</f>
        <v/>
      </c>
      <c r="BF11" s="47" t="str">
        <f>IF('Shoot Details'!BF11="","",'Shoot Details'!BF11)</f>
        <v/>
      </c>
      <c r="BG11" s="44">
        <f>IF('Shoot Details'!BG11="","",'Shoot Details'!BG11)</f>
        <v>0</v>
      </c>
      <c r="BH11" s="46" t="str">
        <f>IF('Shoot Details'!BH11="","",'Shoot Details'!BH11)</f>
        <v/>
      </c>
      <c r="BI11" s="44" t="str">
        <f>IF('Shoot Details'!BI11="","",'Shoot Details'!BI11)</f>
        <v/>
      </c>
      <c r="BJ11" s="47" t="str">
        <f>IF('Shoot Details'!BJ11="","",'Shoot Details'!BJ11)</f>
        <v/>
      </c>
      <c r="BK11" s="44">
        <f>IF('Shoot Details'!BK11="","",'Shoot Details'!BK11)</f>
        <v>0</v>
      </c>
      <c r="BL11" s="46" t="str">
        <f>IF('Shoot Details'!BL11="","",'Shoot Details'!BL11)</f>
        <v/>
      </c>
      <c r="BM11" s="44" t="str">
        <f>IF('Shoot Details'!BM11="","",'Shoot Details'!BM11)</f>
        <v/>
      </c>
      <c r="BN11" s="47" t="str">
        <f>IF('Shoot Details'!BN11="","",'Shoot Details'!BN11)</f>
        <v/>
      </c>
      <c r="BO11" s="44">
        <f>IF('Shoot Details'!BO11="","",'Shoot Details'!BO11)</f>
        <v>0</v>
      </c>
      <c r="BP11" s="46" t="str">
        <f>IF('Shoot Details'!BP11="","",'Shoot Details'!BP11)</f>
        <v/>
      </c>
      <c r="BQ11" s="44" t="str">
        <f>IF('Shoot Details'!BQ11="","",'Shoot Details'!BQ11)</f>
        <v/>
      </c>
      <c r="BR11" s="47" t="str">
        <f>IF('Shoot Details'!BR11="","",'Shoot Details'!BR11)</f>
        <v/>
      </c>
      <c r="BS11" s="44">
        <f>IF('Shoot Details'!BS11="","",'Shoot Details'!BS11)</f>
        <v>0</v>
      </c>
      <c r="BT11" s="46" t="str">
        <f>IF('Shoot Details'!BT11="","",'Shoot Details'!BT11)</f>
        <v/>
      </c>
      <c r="BU11" s="44" t="str">
        <f>IF('Shoot Details'!BU11="","",'Shoot Details'!BU11)</f>
        <v/>
      </c>
      <c r="BV11" s="47" t="str">
        <f>IF('Shoot Details'!BV11="","",'Shoot Details'!BV11)</f>
        <v/>
      </c>
      <c r="BW11" s="44">
        <f>IF('Shoot Details'!BW11="","",'Shoot Details'!BW11)</f>
        <v>0</v>
      </c>
      <c r="BX11" s="46" t="str">
        <f>IF('Shoot Details'!BX11="","",'Shoot Details'!BX11)</f>
        <v/>
      </c>
      <c r="BY11" s="44" t="str">
        <f>IF('Shoot Details'!BY11="","",'Shoot Details'!BY11)</f>
        <v/>
      </c>
      <c r="BZ11" s="47" t="str">
        <f>IF('Shoot Details'!BZ11="","",'Shoot Details'!BZ11)</f>
        <v/>
      </c>
      <c r="CA11" s="44">
        <f>IF('Shoot Details'!CA11="","",'Shoot Details'!CA11)</f>
        <v>0</v>
      </c>
      <c r="CB11" s="46" t="str">
        <f>IF('Shoot Details'!CB11="","",'Shoot Details'!CB11)</f>
        <v/>
      </c>
      <c r="CC11" s="44" t="str">
        <f>IF('Shoot Details'!CC11="","",'Shoot Details'!CC11)</f>
        <v/>
      </c>
      <c r="CD11" s="47" t="str">
        <f>IF('Shoot Details'!CD11="","",'Shoot Details'!CD11)</f>
        <v/>
      </c>
      <c r="CE11" s="44">
        <f>IF('Shoot Details'!CE11="","",'Shoot Details'!CE11)</f>
        <v>0</v>
      </c>
      <c r="CF11" s="46" t="str">
        <f>IF('Shoot Details'!CF11="","",'Shoot Details'!CF11)</f>
        <v/>
      </c>
      <c r="CG11" s="44" t="str">
        <f>IF('Shoot Details'!CG11="","",'Shoot Details'!CG11)</f>
        <v/>
      </c>
      <c r="CH11" s="47" t="str">
        <f>IF('Shoot Details'!CH11="","",'Shoot Details'!CH11)</f>
        <v/>
      </c>
      <c r="CI11" s="44">
        <f>IF('Shoot Details'!CI11="","",'Shoot Details'!CI11)</f>
        <v>0</v>
      </c>
      <c r="CJ11" s="46" t="str">
        <f>IF('Shoot Details'!CJ11="","",'Shoot Details'!CJ11)</f>
        <v/>
      </c>
      <c r="CK11" s="44" t="str">
        <f>IF('Shoot Details'!CK11="","",'Shoot Details'!CK11)</f>
        <v/>
      </c>
      <c r="CL11" s="47" t="str">
        <f>IF('Shoot Details'!CL11="","",'Shoot Details'!CL11)</f>
        <v/>
      </c>
      <c r="CM11" s="44">
        <f>IF('Shoot Details'!CM11="","",'Shoot Details'!CM11)</f>
        <v>0</v>
      </c>
      <c r="CN11" s="46" t="str">
        <f>IF('Shoot Details'!CN11="","",'Shoot Details'!CN11)</f>
        <v/>
      </c>
      <c r="CO11" s="44" t="str">
        <f>IF('Shoot Details'!CO11="","",'Shoot Details'!CO11)</f>
        <v/>
      </c>
      <c r="CP11" s="47" t="str">
        <f>IF('Shoot Details'!CP11="","",'Shoot Details'!CP11)</f>
        <v/>
      </c>
      <c r="CQ11" s="44">
        <f>IF('Shoot Details'!CQ11="","",'Shoot Details'!CQ11)</f>
        <v>0</v>
      </c>
      <c r="CR11" s="46" t="str">
        <f>IF('Shoot Details'!CR11="","",'Shoot Details'!CR11)</f>
        <v/>
      </c>
      <c r="CS11" s="44" t="str">
        <f>IF('Shoot Details'!CS11="","",'Shoot Details'!CS11)</f>
        <v/>
      </c>
      <c r="CT11" s="47" t="str">
        <f>IF('Shoot Details'!CT11="","",'Shoot Details'!CT11)</f>
        <v/>
      </c>
      <c r="CU11" s="44">
        <f>IF('Shoot Details'!CU11="","",'Shoot Details'!CU11)</f>
        <v>0</v>
      </c>
      <c r="CV11" s="46" t="str">
        <f>IF('Shoot Details'!CV11="","",'Shoot Details'!CV11)</f>
        <v/>
      </c>
      <c r="CW11" s="44" t="str">
        <f>IF('Shoot Details'!CW11="","",'Shoot Details'!CW11)</f>
        <v/>
      </c>
      <c r="CX11" s="47" t="str">
        <f>IF('Shoot Details'!CX11="","",'Shoot Details'!CX11)</f>
        <v/>
      </c>
      <c r="CY11" s="15">
        <f t="shared" si="0"/>
        <v>1</v>
      </c>
    </row>
    <row r="12" spans="1:103" s="41" customFormat="1" x14ac:dyDescent="0.25">
      <c r="A12" s="44" t="str">
        <f>IF('Shoot Details'!A12="","",'Shoot Details'!A12)</f>
        <v/>
      </c>
      <c r="B12" s="44" t="str">
        <f>IF('Shoot Details'!B12="","",'Shoot Details'!B12)</f>
        <v/>
      </c>
      <c r="C12" s="44" t="str">
        <f>IF('Shoot Details'!C12="","",'Shoot Details'!C12)</f>
        <v/>
      </c>
      <c r="D12" s="44" t="str">
        <f>IF('Shoot Details'!D12="","",'Shoot Details'!D12)</f>
        <v/>
      </c>
      <c r="E12" s="44" t="str">
        <f>IF('Shoot Details'!E12="","",'Shoot Details'!E12)</f>
        <v/>
      </c>
      <c r="F12" s="44" t="str">
        <f>IF('Shoot Details'!F12="","",'Shoot Details'!F12)</f>
        <v/>
      </c>
      <c r="G12" s="44" t="str">
        <f>IF('Shoot Details'!G12="","",'Shoot Details'!G12)</f>
        <v/>
      </c>
      <c r="H12" s="46" t="str">
        <f>IF('Shoot Details'!H12="","",'Shoot Details'!H12)</f>
        <v/>
      </c>
      <c r="I12" s="44" t="str">
        <f>IF('Shoot Details'!I12="","",'Shoot Details'!I12)</f>
        <v/>
      </c>
      <c r="J12" s="47" t="str">
        <f>IF('Shoot Details'!J12="","",'Shoot Details'!J12)</f>
        <v/>
      </c>
      <c r="K12" s="44">
        <f>IF('Shoot Details'!K12="","",'Shoot Details'!K12)</f>
        <v>0</v>
      </c>
      <c r="L12" s="46" t="str">
        <f>IF('Shoot Details'!L12="","",'Shoot Details'!L12)</f>
        <v/>
      </c>
      <c r="M12" s="44" t="str">
        <f>IF('Shoot Details'!M12="","",'Shoot Details'!M12)</f>
        <v/>
      </c>
      <c r="N12" s="47" t="str">
        <f>IF('Shoot Details'!N12="","",'Shoot Details'!N12)</f>
        <v/>
      </c>
      <c r="O12" s="44">
        <f>IF('Shoot Details'!O12="","",'Shoot Details'!O12)</f>
        <v>0</v>
      </c>
      <c r="P12" s="46" t="str">
        <f>IF('Shoot Details'!P12="","",'Shoot Details'!P12)</f>
        <v/>
      </c>
      <c r="Q12" s="44" t="str">
        <f>IF('Shoot Details'!Q12="","",'Shoot Details'!Q12)</f>
        <v/>
      </c>
      <c r="R12" s="47" t="str">
        <f>IF('Shoot Details'!R12="","",'Shoot Details'!R12)</f>
        <v/>
      </c>
      <c r="S12" s="44">
        <f>IF('Shoot Details'!S12="","",'Shoot Details'!S12)</f>
        <v>0</v>
      </c>
      <c r="T12" s="46" t="str">
        <f>IF('Shoot Details'!T12="","",'Shoot Details'!T12)</f>
        <v/>
      </c>
      <c r="U12" s="44" t="str">
        <f>IF('Shoot Details'!U12="","",'Shoot Details'!U12)</f>
        <v/>
      </c>
      <c r="V12" s="47" t="str">
        <f>IF('Shoot Details'!V12="","",'Shoot Details'!V12)</f>
        <v/>
      </c>
      <c r="W12" s="44">
        <f>IF('Shoot Details'!W12="","",'Shoot Details'!W12)</f>
        <v>0</v>
      </c>
      <c r="X12" s="46" t="str">
        <f>IF('Shoot Details'!X12="","",'Shoot Details'!X12)</f>
        <v/>
      </c>
      <c r="Y12" s="44" t="str">
        <f>IF('Shoot Details'!Y12="","",'Shoot Details'!Y12)</f>
        <v/>
      </c>
      <c r="Z12" s="47" t="str">
        <f>IF('Shoot Details'!Z12="","",'Shoot Details'!Z12)</f>
        <v/>
      </c>
      <c r="AA12" s="44">
        <f>IF('Shoot Details'!AA12="","",'Shoot Details'!AA12)</f>
        <v>0</v>
      </c>
      <c r="AB12" s="46" t="str">
        <f>IF('Shoot Details'!AB12="","",'Shoot Details'!AB12)</f>
        <v/>
      </c>
      <c r="AC12" s="44" t="str">
        <f>IF('Shoot Details'!AC12="","",'Shoot Details'!AC12)</f>
        <v/>
      </c>
      <c r="AD12" s="47" t="str">
        <f>IF('Shoot Details'!AD12="","",'Shoot Details'!AD12)</f>
        <v/>
      </c>
      <c r="AE12" s="44">
        <f>IF('Shoot Details'!AE12="","",'Shoot Details'!AE12)</f>
        <v>0</v>
      </c>
      <c r="AF12" s="46" t="str">
        <f>IF('Shoot Details'!AF12="","",'Shoot Details'!AF12)</f>
        <v/>
      </c>
      <c r="AG12" s="44" t="str">
        <f>IF('Shoot Details'!AG12="","",'Shoot Details'!AG12)</f>
        <v/>
      </c>
      <c r="AH12" s="47" t="str">
        <f>IF('Shoot Details'!AH12="","",'Shoot Details'!AH12)</f>
        <v/>
      </c>
      <c r="AI12" s="44">
        <f>IF('Shoot Details'!AI12="","",'Shoot Details'!AI12)</f>
        <v>0</v>
      </c>
      <c r="AJ12" s="46" t="str">
        <f>IF('Shoot Details'!AJ12="","",'Shoot Details'!AJ12)</f>
        <v/>
      </c>
      <c r="AK12" s="44" t="str">
        <f>IF('Shoot Details'!AK12="","",'Shoot Details'!AK12)</f>
        <v/>
      </c>
      <c r="AL12" s="47" t="str">
        <f>IF('Shoot Details'!AL12="","",'Shoot Details'!AL12)</f>
        <v/>
      </c>
      <c r="AM12" s="44">
        <f>IF('Shoot Details'!AM12="","",'Shoot Details'!AM12)</f>
        <v>0</v>
      </c>
      <c r="AN12" s="46" t="str">
        <f>IF('Shoot Details'!AN12="","",'Shoot Details'!AN12)</f>
        <v/>
      </c>
      <c r="AO12" s="44" t="str">
        <f>IF('Shoot Details'!AO12="","",'Shoot Details'!AO12)</f>
        <v/>
      </c>
      <c r="AP12" s="47" t="str">
        <f>IF('Shoot Details'!AP12="","",'Shoot Details'!AP12)</f>
        <v/>
      </c>
      <c r="AQ12" s="44">
        <f>IF('Shoot Details'!AQ12="","",'Shoot Details'!AQ12)</f>
        <v>0</v>
      </c>
      <c r="AR12" s="46" t="str">
        <f>IF('Shoot Details'!AR12="","",'Shoot Details'!AR12)</f>
        <v/>
      </c>
      <c r="AS12" s="44" t="str">
        <f>IF('Shoot Details'!AS12="","",'Shoot Details'!AS12)</f>
        <v/>
      </c>
      <c r="AT12" s="47" t="str">
        <f>IF('Shoot Details'!AT12="","",'Shoot Details'!AT12)</f>
        <v/>
      </c>
      <c r="AU12" s="44">
        <f>IF('Shoot Details'!AU12="","",'Shoot Details'!AU12)</f>
        <v>0</v>
      </c>
      <c r="AV12" s="46" t="str">
        <f>IF('Shoot Details'!AV12="","",'Shoot Details'!AV12)</f>
        <v/>
      </c>
      <c r="AW12" s="44" t="str">
        <f>IF('Shoot Details'!AW12="","",'Shoot Details'!AW12)</f>
        <v/>
      </c>
      <c r="AX12" s="47" t="str">
        <f>IF('Shoot Details'!AX12="","",'Shoot Details'!AX12)</f>
        <v/>
      </c>
      <c r="AY12" s="44">
        <f>IF('Shoot Details'!AY12="","",'Shoot Details'!AY12)</f>
        <v>0</v>
      </c>
      <c r="AZ12" s="46" t="str">
        <f>IF('Shoot Details'!AZ12="","",'Shoot Details'!AZ12)</f>
        <v/>
      </c>
      <c r="BA12" s="44" t="str">
        <f>IF('Shoot Details'!BA12="","",'Shoot Details'!BA12)</f>
        <v/>
      </c>
      <c r="BB12" s="47" t="str">
        <f>IF('Shoot Details'!BB12="","",'Shoot Details'!BB12)</f>
        <v/>
      </c>
      <c r="BC12" s="44">
        <f>IF('Shoot Details'!BC12="","",'Shoot Details'!BC12)</f>
        <v>0</v>
      </c>
      <c r="BD12" s="46" t="str">
        <f>IF('Shoot Details'!BD12="","",'Shoot Details'!BD12)</f>
        <v/>
      </c>
      <c r="BE12" s="44" t="str">
        <f>IF('Shoot Details'!BE12="","",'Shoot Details'!BE12)</f>
        <v/>
      </c>
      <c r="BF12" s="47" t="str">
        <f>IF('Shoot Details'!BF12="","",'Shoot Details'!BF12)</f>
        <v/>
      </c>
      <c r="BG12" s="44">
        <f>IF('Shoot Details'!BG12="","",'Shoot Details'!BG12)</f>
        <v>0</v>
      </c>
      <c r="BH12" s="46" t="str">
        <f>IF('Shoot Details'!BH12="","",'Shoot Details'!BH12)</f>
        <v/>
      </c>
      <c r="BI12" s="44" t="str">
        <f>IF('Shoot Details'!BI12="","",'Shoot Details'!BI12)</f>
        <v/>
      </c>
      <c r="BJ12" s="47" t="str">
        <f>IF('Shoot Details'!BJ12="","",'Shoot Details'!BJ12)</f>
        <v/>
      </c>
      <c r="BK12" s="44">
        <f>IF('Shoot Details'!BK12="","",'Shoot Details'!BK12)</f>
        <v>0</v>
      </c>
      <c r="BL12" s="46" t="str">
        <f>IF('Shoot Details'!BL12="","",'Shoot Details'!BL12)</f>
        <v/>
      </c>
      <c r="BM12" s="44" t="str">
        <f>IF('Shoot Details'!BM12="","",'Shoot Details'!BM12)</f>
        <v/>
      </c>
      <c r="BN12" s="47" t="str">
        <f>IF('Shoot Details'!BN12="","",'Shoot Details'!BN12)</f>
        <v/>
      </c>
      <c r="BO12" s="44">
        <f>IF('Shoot Details'!BO12="","",'Shoot Details'!BO12)</f>
        <v>0</v>
      </c>
      <c r="BP12" s="46" t="str">
        <f>IF('Shoot Details'!BP12="","",'Shoot Details'!BP12)</f>
        <v/>
      </c>
      <c r="BQ12" s="44" t="str">
        <f>IF('Shoot Details'!BQ12="","",'Shoot Details'!BQ12)</f>
        <v/>
      </c>
      <c r="BR12" s="47" t="str">
        <f>IF('Shoot Details'!BR12="","",'Shoot Details'!BR12)</f>
        <v/>
      </c>
      <c r="BS12" s="44">
        <f>IF('Shoot Details'!BS12="","",'Shoot Details'!BS12)</f>
        <v>0</v>
      </c>
      <c r="BT12" s="46" t="str">
        <f>IF('Shoot Details'!BT12="","",'Shoot Details'!BT12)</f>
        <v/>
      </c>
      <c r="BU12" s="44" t="str">
        <f>IF('Shoot Details'!BU12="","",'Shoot Details'!BU12)</f>
        <v/>
      </c>
      <c r="BV12" s="47" t="str">
        <f>IF('Shoot Details'!BV12="","",'Shoot Details'!BV12)</f>
        <v/>
      </c>
      <c r="BW12" s="44">
        <f>IF('Shoot Details'!BW12="","",'Shoot Details'!BW12)</f>
        <v>0</v>
      </c>
      <c r="BX12" s="46" t="str">
        <f>IF('Shoot Details'!BX12="","",'Shoot Details'!BX12)</f>
        <v/>
      </c>
      <c r="BY12" s="44" t="str">
        <f>IF('Shoot Details'!BY12="","",'Shoot Details'!BY12)</f>
        <v/>
      </c>
      <c r="BZ12" s="47" t="str">
        <f>IF('Shoot Details'!BZ12="","",'Shoot Details'!BZ12)</f>
        <v/>
      </c>
      <c r="CA12" s="44">
        <f>IF('Shoot Details'!CA12="","",'Shoot Details'!CA12)</f>
        <v>0</v>
      </c>
      <c r="CB12" s="46" t="str">
        <f>IF('Shoot Details'!CB12="","",'Shoot Details'!CB12)</f>
        <v/>
      </c>
      <c r="CC12" s="44" t="str">
        <f>IF('Shoot Details'!CC12="","",'Shoot Details'!CC12)</f>
        <v/>
      </c>
      <c r="CD12" s="47" t="str">
        <f>IF('Shoot Details'!CD12="","",'Shoot Details'!CD12)</f>
        <v/>
      </c>
      <c r="CE12" s="44">
        <f>IF('Shoot Details'!CE12="","",'Shoot Details'!CE12)</f>
        <v>0</v>
      </c>
      <c r="CF12" s="46" t="str">
        <f>IF('Shoot Details'!CF12="","",'Shoot Details'!CF12)</f>
        <v/>
      </c>
      <c r="CG12" s="44" t="str">
        <f>IF('Shoot Details'!CG12="","",'Shoot Details'!CG12)</f>
        <v/>
      </c>
      <c r="CH12" s="47" t="str">
        <f>IF('Shoot Details'!CH12="","",'Shoot Details'!CH12)</f>
        <v/>
      </c>
      <c r="CI12" s="44">
        <f>IF('Shoot Details'!CI12="","",'Shoot Details'!CI12)</f>
        <v>0</v>
      </c>
      <c r="CJ12" s="46" t="str">
        <f>IF('Shoot Details'!CJ12="","",'Shoot Details'!CJ12)</f>
        <v/>
      </c>
      <c r="CK12" s="44" t="str">
        <f>IF('Shoot Details'!CK12="","",'Shoot Details'!CK12)</f>
        <v/>
      </c>
      <c r="CL12" s="47" t="str">
        <f>IF('Shoot Details'!CL12="","",'Shoot Details'!CL12)</f>
        <v/>
      </c>
      <c r="CM12" s="44">
        <f>IF('Shoot Details'!CM12="","",'Shoot Details'!CM12)</f>
        <v>0</v>
      </c>
      <c r="CN12" s="46" t="str">
        <f>IF('Shoot Details'!CN12="","",'Shoot Details'!CN12)</f>
        <v/>
      </c>
      <c r="CO12" s="44" t="str">
        <f>IF('Shoot Details'!CO12="","",'Shoot Details'!CO12)</f>
        <v/>
      </c>
      <c r="CP12" s="47" t="str">
        <f>IF('Shoot Details'!CP12="","",'Shoot Details'!CP12)</f>
        <v/>
      </c>
      <c r="CQ12" s="44">
        <f>IF('Shoot Details'!CQ12="","",'Shoot Details'!CQ12)</f>
        <v>0</v>
      </c>
      <c r="CR12" s="46" t="str">
        <f>IF('Shoot Details'!CR12="","",'Shoot Details'!CR12)</f>
        <v/>
      </c>
      <c r="CS12" s="44" t="str">
        <f>IF('Shoot Details'!CS12="","",'Shoot Details'!CS12)</f>
        <v/>
      </c>
      <c r="CT12" s="47" t="str">
        <f>IF('Shoot Details'!CT12="","",'Shoot Details'!CT12)</f>
        <v/>
      </c>
      <c r="CU12" s="44">
        <f>IF('Shoot Details'!CU12="","",'Shoot Details'!CU12)</f>
        <v>0</v>
      </c>
      <c r="CV12" s="46" t="str">
        <f>IF('Shoot Details'!CV12="","",'Shoot Details'!CV12)</f>
        <v/>
      </c>
      <c r="CW12" s="44" t="str">
        <f>IF('Shoot Details'!CW12="","",'Shoot Details'!CW12)</f>
        <v/>
      </c>
      <c r="CX12" s="47" t="str">
        <f>IF('Shoot Details'!CX12="","",'Shoot Details'!CX12)</f>
        <v/>
      </c>
      <c r="CY12" s="15">
        <f t="shared" si="0"/>
        <v>1</v>
      </c>
    </row>
    <row r="13" spans="1:103" s="41" customFormat="1" x14ac:dyDescent="0.25">
      <c r="A13" s="44" t="str">
        <f>IF('Shoot Details'!A13="","",'Shoot Details'!A13)</f>
        <v/>
      </c>
      <c r="B13" s="44" t="str">
        <f>IF('Shoot Details'!B13="","",'Shoot Details'!B13)</f>
        <v/>
      </c>
      <c r="C13" s="44" t="str">
        <f>IF('Shoot Details'!C13="","",'Shoot Details'!C13)</f>
        <v/>
      </c>
      <c r="D13" s="44" t="str">
        <f>IF('Shoot Details'!D13="","",'Shoot Details'!D13)</f>
        <v/>
      </c>
      <c r="E13" s="44" t="str">
        <f>IF('Shoot Details'!E13="","",'Shoot Details'!E13)</f>
        <v/>
      </c>
      <c r="F13" s="44" t="str">
        <f>IF('Shoot Details'!F13="","",'Shoot Details'!F13)</f>
        <v/>
      </c>
      <c r="G13" s="44" t="str">
        <f>IF('Shoot Details'!G13="","",'Shoot Details'!G13)</f>
        <v/>
      </c>
      <c r="H13" s="46" t="str">
        <f>IF('Shoot Details'!H13="","",'Shoot Details'!H13)</f>
        <v/>
      </c>
      <c r="I13" s="44" t="str">
        <f>IF('Shoot Details'!I13="","",'Shoot Details'!I13)</f>
        <v/>
      </c>
      <c r="J13" s="47" t="str">
        <f>IF('Shoot Details'!J13="","",'Shoot Details'!J13)</f>
        <v/>
      </c>
      <c r="K13" s="44">
        <f>IF('Shoot Details'!K13="","",'Shoot Details'!K13)</f>
        <v>0</v>
      </c>
      <c r="L13" s="46" t="str">
        <f>IF('Shoot Details'!L13="","",'Shoot Details'!L13)</f>
        <v/>
      </c>
      <c r="M13" s="44" t="str">
        <f>IF('Shoot Details'!M13="","",'Shoot Details'!M13)</f>
        <v/>
      </c>
      <c r="N13" s="47" t="str">
        <f>IF('Shoot Details'!N13="","",'Shoot Details'!N13)</f>
        <v/>
      </c>
      <c r="O13" s="44">
        <f>IF('Shoot Details'!O13="","",'Shoot Details'!O13)</f>
        <v>0</v>
      </c>
      <c r="P13" s="46" t="str">
        <f>IF('Shoot Details'!P13="","",'Shoot Details'!P13)</f>
        <v/>
      </c>
      <c r="Q13" s="44" t="str">
        <f>IF('Shoot Details'!Q13="","",'Shoot Details'!Q13)</f>
        <v/>
      </c>
      <c r="R13" s="47" t="str">
        <f>IF('Shoot Details'!R13="","",'Shoot Details'!R13)</f>
        <v/>
      </c>
      <c r="S13" s="44">
        <f>IF('Shoot Details'!S13="","",'Shoot Details'!S13)</f>
        <v>0</v>
      </c>
      <c r="T13" s="46" t="str">
        <f>IF('Shoot Details'!T13="","",'Shoot Details'!T13)</f>
        <v/>
      </c>
      <c r="U13" s="44" t="str">
        <f>IF('Shoot Details'!U13="","",'Shoot Details'!U13)</f>
        <v/>
      </c>
      <c r="V13" s="47" t="str">
        <f>IF('Shoot Details'!V13="","",'Shoot Details'!V13)</f>
        <v/>
      </c>
      <c r="W13" s="44">
        <f>IF('Shoot Details'!W13="","",'Shoot Details'!W13)</f>
        <v>0</v>
      </c>
      <c r="X13" s="46" t="str">
        <f>IF('Shoot Details'!X13="","",'Shoot Details'!X13)</f>
        <v/>
      </c>
      <c r="Y13" s="44" t="str">
        <f>IF('Shoot Details'!Y13="","",'Shoot Details'!Y13)</f>
        <v/>
      </c>
      <c r="Z13" s="47" t="str">
        <f>IF('Shoot Details'!Z13="","",'Shoot Details'!Z13)</f>
        <v/>
      </c>
      <c r="AA13" s="44">
        <f>IF('Shoot Details'!AA13="","",'Shoot Details'!AA13)</f>
        <v>0</v>
      </c>
      <c r="AB13" s="46" t="str">
        <f>IF('Shoot Details'!AB13="","",'Shoot Details'!AB13)</f>
        <v/>
      </c>
      <c r="AC13" s="44" t="str">
        <f>IF('Shoot Details'!AC13="","",'Shoot Details'!AC13)</f>
        <v/>
      </c>
      <c r="AD13" s="47" t="str">
        <f>IF('Shoot Details'!AD13="","",'Shoot Details'!AD13)</f>
        <v/>
      </c>
      <c r="AE13" s="44">
        <f>IF('Shoot Details'!AE13="","",'Shoot Details'!AE13)</f>
        <v>0</v>
      </c>
      <c r="AF13" s="46" t="str">
        <f>IF('Shoot Details'!AF13="","",'Shoot Details'!AF13)</f>
        <v/>
      </c>
      <c r="AG13" s="44" t="str">
        <f>IF('Shoot Details'!AG13="","",'Shoot Details'!AG13)</f>
        <v/>
      </c>
      <c r="AH13" s="47" t="str">
        <f>IF('Shoot Details'!AH13="","",'Shoot Details'!AH13)</f>
        <v/>
      </c>
      <c r="AI13" s="44">
        <f>IF('Shoot Details'!AI13="","",'Shoot Details'!AI13)</f>
        <v>0</v>
      </c>
      <c r="AJ13" s="46" t="str">
        <f>IF('Shoot Details'!AJ13="","",'Shoot Details'!AJ13)</f>
        <v/>
      </c>
      <c r="AK13" s="44" t="str">
        <f>IF('Shoot Details'!AK13="","",'Shoot Details'!AK13)</f>
        <v/>
      </c>
      <c r="AL13" s="47" t="str">
        <f>IF('Shoot Details'!AL13="","",'Shoot Details'!AL13)</f>
        <v/>
      </c>
      <c r="AM13" s="44">
        <f>IF('Shoot Details'!AM13="","",'Shoot Details'!AM13)</f>
        <v>0</v>
      </c>
      <c r="AN13" s="46" t="str">
        <f>IF('Shoot Details'!AN13="","",'Shoot Details'!AN13)</f>
        <v/>
      </c>
      <c r="AO13" s="44" t="str">
        <f>IF('Shoot Details'!AO13="","",'Shoot Details'!AO13)</f>
        <v/>
      </c>
      <c r="AP13" s="47" t="str">
        <f>IF('Shoot Details'!AP13="","",'Shoot Details'!AP13)</f>
        <v/>
      </c>
      <c r="AQ13" s="44">
        <f>IF('Shoot Details'!AQ13="","",'Shoot Details'!AQ13)</f>
        <v>0</v>
      </c>
      <c r="AR13" s="46" t="str">
        <f>IF('Shoot Details'!AR13="","",'Shoot Details'!AR13)</f>
        <v/>
      </c>
      <c r="AS13" s="44" t="str">
        <f>IF('Shoot Details'!AS13="","",'Shoot Details'!AS13)</f>
        <v/>
      </c>
      <c r="AT13" s="47" t="str">
        <f>IF('Shoot Details'!AT13="","",'Shoot Details'!AT13)</f>
        <v/>
      </c>
      <c r="AU13" s="44">
        <f>IF('Shoot Details'!AU13="","",'Shoot Details'!AU13)</f>
        <v>0</v>
      </c>
      <c r="AV13" s="46" t="str">
        <f>IF('Shoot Details'!AV13="","",'Shoot Details'!AV13)</f>
        <v/>
      </c>
      <c r="AW13" s="44" t="str">
        <f>IF('Shoot Details'!AW13="","",'Shoot Details'!AW13)</f>
        <v/>
      </c>
      <c r="AX13" s="47" t="str">
        <f>IF('Shoot Details'!AX13="","",'Shoot Details'!AX13)</f>
        <v/>
      </c>
      <c r="AY13" s="44">
        <f>IF('Shoot Details'!AY13="","",'Shoot Details'!AY13)</f>
        <v>0</v>
      </c>
      <c r="AZ13" s="46" t="str">
        <f>IF('Shoot Details'!AZ13="","",'Shoot Details'!AZ13)</f>
        <v/>
      </c>
      <c r="BA13" s="44" t="str">
        <f>IF('Shoot Details'!BA13="","",'Shoot Details'!BA13)</f>
        <v/>
      </c>
      <c r="BB13" s="47" t="str">
        <f>IF('Shoot Details'!BB13="","",'Shoot Details'!BB13)</f>
        <v/>
      </c>
      <c r="BC13" s="44">
        <f>IF('Shoot Details'!BC13="","",'Shoot Details'!BC13)</f>
        <v>0</v>
      </c>
      <c r="BD13" s="46" t="str">
        <f>IF('Shoot Details'!BD13="","",'Shoot Details'!BD13)</f>
        <v/>
      </c>
      <c r="BE13" s="44" t="str">
        <f>IF('Shoot Details'!BE13="","",'Shoot Details'!BE13)</f>
        <v/>
      </c>
      <c r="BF13" s="47" t="str">
        <f>IF('Shoot Details'!BF13="","",'Shoot Details'!BF13)</f>
        <v/>
      </c>
      <c r="BG13" s="44">
        <f>IF('Shoot Details'!BG13="","",'Shoot Details'!BG13)</f>
        <v>0</v>
      </c>
      <c r="BH13" s="46" t="str">
        <f>IF('Shoot Details'!BH13="","",'Shoot Details'!BH13)</f>
        <v/>
      </c>
      <c r="BI13" s="44" t="str">
        <f>IF('Shoot Details'!BI13="","",'Shoot Details'!BI13)</f>
        <v/>
      </c>
      <c r="BJ13" s="47" t="str">
        <f>IF('Shoot Details'!BJ13="","",'Shoot Details'!BJ13)</f>
        <v/>
      </c>
      <c r="BK13" s="44">
        <f>IF('Shoot Details'!BK13="","",'Shoot Details'!BK13)</f>
        <v>0</v>
      </c>
      <c r="BL13" s="46" t="str">
        <f>IF('Shoot Details'!BL13="","",'Shoot Details'!BL13)</f>
        <v/>
      </c>
      <c r="BM13" s="44" t="str">
        <f>IF('Shoot Details'!BM13="","",'Shoot Details'!BM13)</f>
        <v/>
      </c>
      <c r="BN13" s="47" t="str">
        <f>IF('Shoot Details'!BN13="","",'Shoot Details'!BN13)</f>
        <v/>
      </c>
      <c r="BO13" s="44">
        <f>IF('Shoot Details'!BO13="","",'Shoot Details'!BO13)</f>
        <v>0</v>
      </c>
      <c r="BP13" s="46" t="str">
        <f>IF('Shoot Details'!BP13="","",'Shoot Details'!BP13)</f>
        <v/>
      </c>
      <c r="BQ13" s="44" t="str">
        <f>IF('Shoot Details'!BQ13="","",'Shoot Details'!BQ13)</f>
        <v/>
      </c>
      <c r="BR13" s="47" t="str">
        <f>IF('Shoot Details'!BR13="","",'Shoot Details'!BR13)</f>
        <v/>
      </c>
      <c r="BS13" s="44">
        <f>IF('Shoot Details'!BS13="","",'Shoot Details'!BS13)</f>
        <v>0</v>
      </c>
      <c r="BT13" s="46" t="str">
        <f>IF('Shoot Details'!BT13="","",'Shoot Details'!BT13)</f>
        <v/>
      </c>
      <c r="BU13" s="44" t="str">
        <f>IF('Shoot Details'!BU13="","",'Shoot Details'!BU13)</f>
        <v/>
      </c>
      <c r="BV13" s="47" t="str">
        <f>IF('Shoot Details'!BV13="","",'Shoot Details'!BV13)</f>
        <v/>
      </c>
      <c r="BW13" s="44">
        <f>IF('Shoot Details'!BW13="","",'Shoot Details'!BW13)</f>
        <v>0</v>
      </c>
      <c r="BX13" s="46" t="str">
        <f>IF('Shoot Details'!BX13="","",'Shoot Details'!BX13)</f>
        <v/>
      </c>
      <c r="BY13" s="44" t="str">
        <f>IF('Shoot Details'!BY13="","",'Shoot Details'!BY13)</f>
        <v/>
      </c>
      <c r="BZ13" s="47" t="str">
        <f>IF('Shoot Details'!BZ13="","",'Shoot Details'!BZ13)</f>
        <v/>
      </c>
      <c r="CA13" s="44">
        <f>IF('Shoot Details'!CA13="","",'Shoot Details'!CA13)</f>
        <v>0</v>
      </c>
      <c r="CB13" s="46" t="str">
        <f>IF('Shoot Details'!CB13="","",'Shoot Details'!CB13)</f>
        <v/>
      </c>
      <c r="CC13" s="44" t="str">
        <f>IF('Shoot Details'!CC13="","",'Shoot Details'!CC13)</f>
        <v/>
      </c>
      <c r="CD13" s="47" t="str">
        <f>IF('Shoot Details'!CD13="","",'Shoot Details'!CD13)</f>
        <v/>
      </c>
      <c r="CE13" s="44">
        <f>IF('Shoot Details'!CE13="","",'Shoot Details'!CE13)</f>
        <v>0</v>
      </c>
      <c r="CF13" s="46" t="str">
        <f>IF('Shoot Details'!CF13="","",'Shoot Details'!CF13)</f>
        <v/>
      </c>
      <c r="CG13" s="44" t="str">
        <f>IF('Shoot Details'!CG13="","",'Shoot Details'!CG13)</f>
        <v/>
      </c>
      <c r="CH13" s="47" t="str">
        <f>IF('Shoot Details'!CH13="","",'Shoot Details'!CH13)</f>
        <v/>
      </c>
      <c r="CI13" s="44">
        <f>IF('Shoot Details'!CI13="","",'Shoot Details'!CI13)</f>
        <v>0</v>
      </c>
      <c r="CJ13" s="46" t="str">
        <f>IF('Shoot Details'!CJ13="","",'Shoot Details'!CJ13)</f>
        <v/>
      </c>
      <c r="CK13" s="44" t="str">
        <f>IF('Shoot Details'!CK13="","",'Shoot Details'!CK13)</f>
        <v/>
      </c>
      <c r="CL13" s="47" t="str">
        <f>IF('Shoot Details'!CL13="","",'Shoot Details'!CL13)</f>
        <v/>
      </c>
      <c r="CM13" s="44">
        <f>IF('Shoot Details'!CM13="","",'Shoot Details'!CM13)</f>
        <v>0</v>
      </c>
      <c r="CN13" s="46" t="str">
        <f>IF('Shoot Details'!CN13="","",'Shoot Details'!CN13)</f>
        <v/>
      </c>
      <c r="CO13" s="44" t="str">
        <f>IF('Shoot Details'!CO13="","",'Shoot Details'!CO13)</f>
        <v/>
      </c>
      <c r="CP13" s="47" t="str">
        <f>IF('Shoot Details'!CP13="","",'Shoot Details'!CP13)</f>
        <v/>
      </c>
      <c r="CQ13" s="44">
        <f>IF('Shoot Details'!CQ13="","",'Shoot Details'!CQ13)</f>
        <v>0</v>
      </c>
      <c r="CR13" s="46" t="str">
        <f>IF('Shoot Details'!CR13="","",'Shoot Details'!CR13)</f>
        <v/>
      </c>
      <c r="CS13" s="44" t="str">
        <f>IF('Shoot Details'!CS13="","",'Shoot Details'!CS13)</f>
        <v/>
      </c>
      <c r="CT13" s="47" t="str">
        <f>IF('Shoot Details'!CT13="","",'Shoot Details'!CT13)</f>
        <v/>
      </c>
      <c r="CU13" s="44">
        <f>IF('Shoot Details'!CU13="","",'Shoot Details'!CU13)</f>
        <v>0</v>
      </c>
      <c r="CV13" s="46" t="str">
        <f>IF('Shoot Details'!CV13="","",'Shoot Details'!CV13)</f>
        <v/>
      </c>
      <c r="CW13" s="44" t="str">
        <f>IF('Shoot Details'!CW13="","",'Shoot Details'!CW13)</f>
        <v/>
      </c>
      <c r="CX13" s="47" t="str">
        <f>IF('Shoot Details'!CX13="","",'Shoot Details'!CX13)</f>
        <v/>
      </c>
      <c r="CY13" s="15">
        <f t="shared" si="0"/>
        <v>1</v>
      </c>
    </row>
    <row r="14" spans="1:103" s="41" customFormat="1" x14ac:dyDescent="0.25">
      <c r="A14" s="44" t="str">
        <f>IF('Shoot Details'!A14="","",'Shoot Details'!A14)</f>
        <v/>
      </c>
      <c r="B14" s="44" t="str">
        <f>IF('Shoot Details'!B14="","",'Shoot Details'!B14)</f>
        <v/>
      </c>
      <c r="C14" s="44" t="str">
        <f>IF('Shoot Details'!C14="","",'Shoot Details'!C14)</f>
        <v/>
      </c>
      <c r="D14" s="44" t="str">
        <f>IF('Shoot Details'!D14="","",'Shoot Details'!D14)</f>
        <v/>
      </c>
      <c r="E14" s="44" t="str">
        <f>IF('Shoot Details'!E14="","",'Shoot Details'!E14)</f>
        <v/>
      </c>
      <c r="F14" s="44" t="str">
        <f>IF('Shoot Details'!F14="","",'Shoot Details'!F14)</f>
        <v/>
      </c>
      <c r="G14" s="44" t="str">
        <f>IF('Shoot Details'!G14="","",'Shoot Details'!G14)</f>
        <v/>
      </c>
      <c r="H14" s="46" t="str">
        <f>IF('Shoot Details'!H14="","",'Shoot Details'!H14)</f>
        <v/>
      </c>
      <c r="I14" s="44" t="str">
        <f>IF('Shoot Details'!I14="","",'Shoot Details'!I14)</f>
        <v/>
      </c>
      <c r="J14" s="47" t="str">
        <f>IF('Shoot Details'!J14="","",'Shoot Details'!J14)</f>
        <v/>
      </c>
      <c r="K14" s="44">
        <f>IF('Shoot Details'!K14="","",'Shoot Details'!K14)</f>
        <v>0</v>
      </c>
      <c r="L14" s="46" t="str">
        <f>IF('Shoot Details'!L14="","",'Shoot Details'!L14)</f>
        <v/>
      </c>
      <c r="M14" s="44" t="str">
        <f>IF('Shoot Details'!M14="","",'Shoot Details'!M14)</f>
        <v/>
      </c>
      <c r="N14" s="47" t="str">
        <f>IF('Shoot Details'!N14="","",'Shoot Details'!N14)</f>
        <v/>
      </c>
      <c r="O14" s="44">
        <f>IF('Shoot Details'!O14="","",'Shoot Details'!O14)</f>
        <v>0</v>
      </c>
      <c r="P14" s="46" t="str">
        <f>IF('Shoot Details'!P14="","",'Shoot Details'!P14)</f>
        <v/>
      </c>
      <c r="Q14" s="44" t="str">
        <f>IF('Shoot Details'!Q14="","",'Shoot Details'!Q14)</f>
        <v/>
      </c>
      <c r="R14" s="47" t="str">
        <f>IF('Shoot Details'!R14="","",'Shoot Details'!R14)</f>
        <v/>
      </c>
      <c r="S14" s="44">
        <f>IF('Shoot Details'!S14="","",'Shoot Details'!S14)</f>
        <v>0</v>
      </c>
      <c r="T14" s="46" t="str">
        <f>IF('Shoot Details'!T14="","",'Shoot Details'!T14)</f>
        <v/>
      </c>
      <c r="U14" s="44" t="str">
        <f>IF('Shoot Details'!U14="","",'Shoot Details'!U14)</f>
        <v/>
      </c>
      <c r="V14" s="47" t="str">
        <f>IF('Shoot Details'!V14="","",'Shoot Details'!V14)</f>
        <v/>
      </c>
      <c r="W14" s="44">
        <f>IF('Shoot Details'!W14="","",'Shoot Details'!W14)</f>
        <v>0</v>
      </c>
      <c r="X14" s="46" t="str">
        <f>IF('Shoot Details'!X14="","",'Shoot Details'!X14)</f>
        <v/>
      </c>
      <c r="Y14" s="44" t="str">
        <f>IF('Shoot Details'!Y14="","",'Shoot Details'!Y14)</f>
        <v/>
      </c>
      <c r="Z14" s="47" t="str">
        <f>IF('Shoot Details'!Z14="","",'Shoot Details'!Z14)</f>
        <v/>
      </c>
      <c r="AA14" s="44">
        <f>IF('Shoot Details'!AA14="","",'Shoot Details'!AA14)</f>
        <v>0</v>
      </c>
      <c r="AB14" s="46" t="str">
        <f>IF('Shoot Details'!AB14="","",'Shoot Details'!AB14)</f>
        <v/>
      </c>
      <c r="AC14" s="44" t="str">
        <f>IF('Shoot Details'!AC14="","",'Shoot Details'!AC14)</f>
        <v/>
      </c>
      <c r="AD14" s="47" t="str">
        <f>IF('Shoot Details'!AD14="","",'Shoot Details'!AD14)</f>
        <v/>
      </c>
      <c r="AE14" s="44">
        <f>IF('Shoot Details'!AE14="","",'Shoot Details'!AE14)</f>
        <v>0</v>
      </c>
      <c r="AF14" s="46" t="str">
        <f>IF('Shoot Details'!AF14="","",'Shoot Details'!AF14)</f>
        <v/>
      </c>
      <c r="AG14" s="44" t="str">
        <f>IF('Shoot Details'!AG14="","",'Shoot Details'!AG14)</f>
        <v/>
      </c>
      <c r="AH14" s="47" t="str">
        <f>IF('Shoot Details'!AH14="","",'Shoot Details'!AH14)</f>
        <v/>
      </c>
      <c r="AI14" s="44">
        <f>IF('Shoot Details'!AI14="","",'Shoot Details'!AI14)</f>
        <v>0</v>
      </c>
      <c r="AJ14" s="46" t="str">
        <f>IF('Shoot Details'!AJ14="","",'Shoot Details'!AJ14)</f>
        <v/>
      </c>
      <c r="AK14" s="44" t="str">
        <f>IF('Shoot Details'!AK14="","",'Shoot Details'!AK14)</f>
        <v/>
      </c>
      <c r="AL14" s="47" t="str">
        <f>IF('Shoot Details'!AL14="","",'Shoot Details'!AL14)</f>
        <v/>
      </c>
      <c r="AM14" s="44">
        <f>IF('Shoot Details'!AM14="","",'Shoot Details'!AM14)</f>
        <v>0</v>
      </c>
      <c r="AN14" s="46" t="str">
        <f>IF('Shoot Details'!AN14="","",'Shoot Details'!AN14)</f>
        <v/>
      </c>
      <c r="AO14" s="44" t="str">
        <f>IF('Shoot Details'!AO14="","",'Shoot Details'!AO14)</f>
        <v/>
      </c>
      <c r="AP14" s="47" t="str">
        <f>IF('Shoot Details'!AP14="","",'Shoot Details'!AP14)</f>
        <v/>
      </c>
      <c r="AQ14" s="44">
        <f>IF('Shoot Details'!AQ14="","",'Shoot Details'!AQ14)</f>
        <v>0</v>
      </c>
      <c r="AR14" s="46" t="str">
        <f>IF('Shoot Details'!AR14="","",'Shoot Details'!AR14)</f>
        <v/>
      </c>
      <c r="AS14" s="44" t="str">
        <f>IF('Shoot Details'!AS14="","",'Shoot Details'!AS14)</f>
        <v/>
      </c>
      <c r="AT14" s="47" t="str">
        <f>IF('Shoot Details'!AT14="","",'Shoot Details'!AT14)</f>
        <v/>
      </c>
      <c r="AU14" s="44">
        <f>IF('Shoot Details'!AU14="","",'Shoot Details'!AU14)</f>
        <v>0</v>
      </c>
      <c r="AV14" s="46" t="str">
        <f>IF('Shoot Details'!AV14="","",'Shoot Details'!AV14)</f>
        <v/>
      </c>
      <c r="AW14" s="44" t="str">
        <f>IF('Shoot Details'!AW14="","",'Shoot Details'!AW14)</f>
        <v/>
      </c>
      <c r="AX14" s="47" t="str">
        <f>IF('Shoot Details'!AX14="","",'Shoot Details'!AX14)</f>
        <v/>
      </c>
      <c r="AY14" s="44">
        <f>IF('Shoot Details'!AY14="","",'Shoot Details'!AY14)</f>
        <v>0</v>
      </c>
      <c r="AZ14" s="46" t="str">
        <f>IF('Shoot Details'!AZ14="","",'Shoot Details'!AZ14)</f>
        <v/>
      </c>
      <c r="BA14" s="44" t="str">
        <f>IF('Shoot Details'!BA14="","",'Shoot Details'!BA14)</f>
        <v/>
      </c>
      <c r="BB14" s="47" t="str">
        <f>IF('Shoot Details'!BB14="","",'Shoot Details'!BB14)</f>
        <v/>
      </c>
      <c r="BC14" s="44">
        <f>IF('Shoot Details'!BC14="","",'Shoot Details'!BC14)</f>
        <v>0</v>
      </c>
      <c r="BD14" s="46" t="str">
        <f>IF('Shoot Details'!BD14="","",'Shoot Details'!BD14)</f>
        <v/>
      </c>
      <c r="BE14" s="44" t="str">
        <f>IF('Shoot Details'!BE14="","",'Shoot Details'!BE14)</f>
        <v/>
      </c>
      <c r="BF14" s="47" t="str">
        <f>IF('Shoot Details'!BF14="","",'Shoot Details'!BF14)</f>
        <v/>
      </c>
      <c r="BG14" s="44">
        <f>IF('Shoot Details'!BG14="","",'Shoot Details'!BG14)</f>
        <v>0</v>
      </c>
      <c r="BH14" s="46" t="str">
        <f>IF('Shoot Details'!BH14="","",'Shoot Details'!BH14)</f>
        <v/>
      </c>
      <c r="BI14" s="44" t="str">
        <f>IF('Shoot Details'!BI14="","",'Shoot Details'!BI14)</f>
        <v/>
      </c>
      <c r="BJ14" s="47" t="str">
        <f>IF('Shoot Details'!BJ14="","",'Shoot Details'!BJ14)</f>
        <v/>
      </c>
      <c r="BK14" s="44">
        <f>IF('Shoot Details'!BK14="","",'Shoot Details'!BK14)</f>
        <v>0</v>
      </c>
      <c r="BL14" s="46" t="str">
        <f>IF('Shoot Details'!BL14="","",'Shoot Details'!BL14)</f>
        <v/>
      </c>
      <c r="BM14" s="44" t="str">
        <f>IF('Shoot Details'!BM14="","",'Shoot Details'!BM14)</f>
        <v/>
      </c>
      <c r="BN14" s="47" t="str">
        <f>IF('Shoot Details'!BN14="","",'Shoot Details'!BN14)</f>
        <v/>
      </c>
      <c r="BO14" s="44">
        <f>IF('Shoot Details'!BO14="","",'Shoot Details'!BO14)</f>
        <v>0</v>
      </c>
      <c r="BP14" s="46" t="str">
        <f>IF('Shoot Details'!BP14="","",'Shoot Details'!BP14)</f>
        <v/>
      </c>
      <c r="BQ14" s="44" t="str">
        <f>IF('Shoot Details'!BQ14="","",'Shoot Details'!BQ14)</f>
        <v/>
      </c>
      <c r="BR14" s="47" t="str">
        <f>IF('Shoot Details'!BR14="","",'Shoot Details'!BR14)</f>
        <v/>
      </c>
      <c r="BS14" s="44">
        <f>IF('Shoot Details'!BS14="","",'Shoot Details'!BS14)</f>
        <v>0</v>
      </c>
      <c r="BT14" s="46" t="str">
        <f>IF('Shoot Details'!BT14="","",'Shoot Details'!BT14)</f>
        <v/>
      </c>
      <c r="BU14" s="44" t="str">
        <f>IF('Shoot Details'!BU14="","",'Shoot Details'!BU14)</f>
        <v/>
      </c>
      <c r="BV14" s="47" t="str">
        <f>IF('Shoot Details'!BV14="","",'Shoot Details'!BV14)</f>
        <v/>
      </c>
      <c r="BW14" s="44">
        <f>IF('Shoot Details'!BW14="","",'Shoot Details'!BW14)</f>
        <v>0</v>
      </c>
      <c r="BX14" s="46" t="str">
        <f>IF('Shoot Details'!BX14="","",'Shoot Details'!BX14)</f>
        <v/>
      </c>
      <c r="BY14" s="44" t="str">
        <f>IF('Shoot Details'!BY14="","",'Shoot Details'!BY14)</f>
        <v/>
      </c>
      <c r="BZ14" s="47" t="str">
        <f>IF('Shoot Details'!BZ14="","",'Shoot Details'!BZ14)</f>
        <v/>
      </c>
      <c r="CA14" s="44">
        <f>IF('Shoot Details'!CA14="","",'Shoot Details'!CA14)</f>
        <v>0</v>
      </c>
      <c r="CB14" s="46" t="str">
        <f>IF('Shoot Details'!CB14="","",'Shoot Details'!CB14)</f>
        <v/>
      </c>
      <c r="CC14" s="44" t="str">
        <f>IF('Shoot Details'!CC14="","",'Shoot Details'!CC14)</f>
        <v/>
      </c>
      <c r="CD14" s="47" t="str">
        <f>IF('Shoot Details'!CD14="","",'Shoot Details'!CD14)</f>
        <v/>
      </c>
      <c r="CE14" s="44">
        <f>IF('Shoot Details'!CE14="","",'Shoot Details'!CE14)</f>
        <v>0</v>
      </c>
      <c r="CF14" s="46" t="str">
        <f>IF('Shoot Details'!CF14="","",'Shoot Details'!CF14)</f>
        <v/>
      </c>
      <c r="CG14" s="44" t="str">
        <f>IF('Shoot Details'!CG14="","",'Shoot Details'!CG14)</f>
        <v/>
      </c>
      <c r="CH14" s="47" t="str">
        <f>IF('Shoot Details'!CH14="","",'Shoot Details'!CH14)</f>
        <v/>
      </c>
      <c r="CI14" s="44">
        <f>IF('Shoot Details'!CI14="","",'Shoot Details'!CI14)</f>
        <v>0</v>
      </c>
      <c r="CJ14" s="46" t="str">
        <f>IF('Shoot Details'!CJ14="","",'Shoot Details'!CJ14)</f>
        <v/>
      </c>
      <c r="CK14" s="44" t="str">
        <f>IF('Shoot Details'!CK14="","",'Shoot Details'!CK14)</f>
        <v/>
      </c>
      <c r="CL14" s="47" t="str">
        <f>IF('Shoot Details'!CL14="","",'Shoot Details'!CL14)</f>
        <v/>
      </c>
      <c r="CM14" s="44">
        <f>IF('Shoot Details'!CM14="","",'Shoot Details'!CM14)</f>
        <v>0</v>
      </c>
      <c r="CN14" s="46" t="str">
        <f>IF('Shoot Details'!CN14="","",'Shoot Details'!CN14)</f>
        <v/>
      </c>
      <c r="CO14" s="44" t="str">
        <f>IF('Shoot Details'!CO14="","",'Shoot Details'!CO14)</f>
        <v/>
      </c>
      <c r="CP14" s="47" t="str">
        <f>IF('Shoot Details'!CP14="","",'Shoot Details'!CP14)</f>
        <v/>
      </c>
      <c r="CQ14" s="44">
        <f>IF('Shoot Details'!CQ14="","",'Shoot Details'!CQ14)</f>
        <v>0</v>
      </c>
      <c r="CR14" s="46" t="str">
        <f>IF('Shoot Details'!CR14="","",'Shoot Details'!CR14)</f>
        <v/>
      </c>
      <c r="CS14" s="44" t="str">
        <f>IF('Shoot Details'!CS14="","",'Shoot Details'!CS14)</f>
        <v/>
      </c>
      <c r="CT14" s="47" t="str">
        <f>IF('Shoot Details'!CT14="","",'Shoot Details'!CT14)</f>
        <v/>
      </c>
      <c r="CU14" s="44">
        <f>IF('Shoot Details'!CU14="","",'Shoot Details'!CU14)</f>
        <v>0</v>
      </c>
      <c r="CV14" s="46" t="str">
        <f>IF('Shoot Details'!CV14="","",'Shoot Details'!CV14)</f>
        <v/>
      </c>
      <c r="CW14" s="44" t="str">
        <f>IF('Shoot Details'!CW14="","",'Shoot Details'!CW14)</f>
        <v/>
      </c>
      <c r="CX14" s="47" t="str">
        <f>IF('Shoot Details'!CX14="","",'Shoot Details'!CX14)</f>
        <v/>
      </c>
      <c r="CY14" s="15">
        <f t="shared" si="0"/>
        <v>1</v>
      </c>
    </row>
    <row r="15" spans="1:103" s="41" customFormat="1" x14ac:dyDescent="0.25">
      <c r="A15" s="44" t="str">
        <f>IF('Shoot Details'!A15="","",'Shoot Details'!A15)</f>
        <v/>
      </c>
      <c r="B15" s="44" t="str">
        <f>IF('Shoot Details'!B15="","",'Shoot Details'!B15)</f>
        <v/>
      </c>
      <c r="C15" s="44" t="str">
        <f>IF('Shoot Details'!C15="","",'Shoot Details'!C15)</f>
        <v/>
      </c>
      <c r="D15" s="44" t="str">
        <f>IF('Shoot Details'!D15="","",'Shoot Details'!D15)</f>
        <v/>
      </c>
      <c r="E15" s="44" t="str">
        <f>IF('Shoot Details'!E15="","",'Shoot Details'!E15)</f>
        <v/>
      </c>
      <c r="F15" s="44" t="str">
        <f>IF('Shoot Details'!F15="","",'Shoot Details'!F15)</f>
        <v/>
      </c>
      <c r="G15" s="44" t="str">
        <f>IF('Shoot Details'!G15="","",'Shoot Details'!G15)</f>
        <v/>
      </c>
      <c r="H15" s="46" t="str">
        <f>IF('Shoot Details'!H15="","",'Shoot Details'!H15)</f>
        <v/>
      </c>
      <c r="I15" s="44" t="str">
        <f>IF('Shoot Details'!I15="","",'Shoot Details'!I15)</f>
        <v/>
      </c>
      <c r="J15" s="47" t="str">
        <f>IF('Shoot Details'!J15="","",'Shoot Details'!J15)</f>
        <v/>
      </c>
      <c r="K15" s="44">
        <f>IF('Shoot Details'!K15="","",'Shoot Details'!K15)</f>
        <v>0</v>
      </c>
      <c r="L15" s="46" t="str">
        <f>IF('Shoot Details'!L15="","",'Shoot Details'!L15)</f>
        <v/>
      </c>
      <c r="M15" s="44" t="str">
        <f>IF('Shoot Details'!M15="","",'Shoot Details'!M15)</f>
        <v/>
      </c>
      <c r="N15" s="47" t="str">
        <f>IF('Shoot Details'!N15="","",'Shoot Details'!N15)</f>
        <v/>
      </c>
      <c r="O15" s="44">
        <f>IF('Shoot Details'!O15="","",'Shoot Details'!O15)</f>
        <v>0</v>
      </c>
      <c r="P15" s="46" t="str">
        <f>IF('Shoot Details'!P15="","",'Shoot Details'!P15)</f>
        <v/>
      </c>
      <c r="Q15" s="44" t="str">
        <f>IF('Shoot Details'!Q15="","",'Shoot Details'!Q15)</f>
        <v/>
      </c>
      <c r="R15" s="47" t="str">
        <f>IF('Shoot Details'!R15="","",'Shoot Details'!R15)</f>
        <v/>
      </c>
      <c r="S15" s="44">
        <f>IF('Shoot Details'!S15="","",'Shoot Details'!S15)</f>
        <v>0</v>
      </c>
      <c r="T15" s="46" t="str">
        <f>IF('Shoot Details'!T15="","",'Shoot Details'!T15)</f>
        <v/>
      </c>
      <c r="U15" s="44" t="str">
        <f>IF('Shoot Details'!U15="","",'Shoot Details'!U15)</f>
        <v/>
      </c>
      <c r="V15" s="47" t="str">
        <f>IF('Shoot Details'!V15="","",'Shoot Details'!V15)</f>
        <v/>
      </c>
      <c r="W15" s="44">
        <f>IF('Shoot Details'!W15="","",'Shoot Details'!W15)</f>
        <v>0</v>
      </c>
      <c r="X15" s="46" t="str">
        <f>IF('Shoot Details'!X15="","",'Shoot Details'!X15)</f>
        <v/>
      </c>
      <c r="Y15" s="44" t="str">
        <f>IF('Shoot Details'!Y15="","",'Shoot Details'!Y15)</f>
        <v/>
      </c>
      <c r="Z15" s="47" t="str">
        <f>IF('Shoot Details'!Z15="","",'Shoot Details'!Z15)</f>
        <v/>
      </c>
      <c r="AA15" s="44">
        <f>IF('Shoot Details'!AA15="","",'Shoot Details'!AA15)</f>
        <v>0</v>
      </c>
      <c r="AB15" s="46" t="str">
        <f>IF('Shoot Details'!AB15="","",'Shoot Details'!AB15)</f>
        <v/>
      </c>
      <c r="AC15" s="44" t="str">
        <f>IF('Shoot Details'!AC15="","",'Shoot Details'!AC15)</f>
        <v/>
      </c>
      <c r="AD15" s="47" t="str">
        <f>IF('Shoot Details'!AD15="","",'Shoot Details'!AD15)</f>
        <v/>
      </c>
      <c r="AE15" s="44">
        <f>IF('Shoot Details'!AE15="","",'Shoot Details'!AE15)</f>
        <v>0</v>
      </c>
      <c r="AF15" s="46" t="str">
        <f>IF('Shoot Details'!AF15="","",'Shoot Details'!AF15)</f>
        <v/>
      </c>
      <c r="AG15" s="44" t="str">
        <f>IF('Shoot Details'!AG15="","",'Shoot Details'!AG15)</f>
        <v/>
      </c>
      <c r="AH15" s="47" t="str">
        <f>IF('Shoot Details'!AH15="","",'Shoot Details'!AH15)</f>
        <v/>
      </c>
      <c r="AI15" s="44">
        <f>IF('Shoot Details'!AI15="","",'Shoot Details'!AI15)</f>
        <v>0</v>
      </c>
      <c r="AJ15" s="46" t="str">
        <f>IF('Shoot Details'!AJ15="","",'Shoot Details'!AJ15)</f>
        <v/>
      </c>
      <c r="AK15" s="44" t="str">
        <f>IF('Shoot Details'!AK15="","",'Shoot Details'!AK15)</f>
        <v/>
      </c>
      <c r="AL15" s="47" t="str">
        <f>IF('Shoot Details'!AL15="","",'Shoot Details'!AL15)</f>
        <v/>
      </c>
      <c r="AM15" s="44">
        <f>IF('Shoot Details'!AM15="","",'Shoot Details'!AM15)</f>
        <v>0</v>
      </c>
      <c r="AN15" s="46" t="str">
        <f>IF('Shoot Details'!AN15="","",'Shoot Details'!AN15)</f>
        <v/>
      </c>
      <c r="AO15" s="44" t="str">
        <f>IF('Shoot Details'!AO15="","",'Shoot Details'!AO15)</f>
        <v/>
      </c>
      <c r="AP15" s="47" t="str">
        <f>IF('Shoot Details'!AP15="","",'Shoot Details'!AP15)</f>
        <v/>
      </c>
      <c r="AQ15" s="44">
        <f>IF('Shoot Details'!AQ15="","",'Shoot Details'!AQ15)</f>
        <v>0</v>
      </c>
      <c r="AR15" s="46" t="str">
        <f>IF('Shoot Details'!AR15="","",'Shoot Details'!AR15)</f>
        <v/>
      </c>
      <c r="AS15" s="44" t="str">
        <f>IF('Shoot Details'!AS15="","",'Shoot Details'!AS15)</f>
        <v/>
      </c>
      <c r="AT15" s="47" t="str">
        <f>IF('Shoot Details'!AT15="","",'Shoot Details'!AT15)</f>
        <v/>
      </c>
      <c r="AU15" s="44">
        <f>IF('Shoot Details'!AU15="","",'Shoot Details'!AU15)</f>
        <v>0</v>
      </c>
      <c r="AV15" s="46" t="str">
        <f>IF('Shoot Details'!AV15="","",'Shoot Details'!AV15)</f>
        <v/>
      </c>
      <c r="AW15" s="44" t="str">
        <f>IF('Shoot Details'!AW15="","",'Shoot Details'!AW15)</f>
        <v/>
      </c>
      <c r="AX15" s="47" t="str">
        <f>IF('Shoot Details'!AX15="","",'Shoot Details'!AX15)</f>
        <v/>
      </c>
      <c r="AY15" s="44">
        <f>IF('Shoot Details'!AY15="","",'Shoot Details'!AY15)</f>
        <v>0</v>
      </c>
      <c r="AZ15" s="46" t="str">
        <f>IF('Shoot Details'!AZ15="","",'Shoot Details'!AZ15)</f>
        <v/>
      </c>
      <c r="BA15" s="44" t="str">
        <f>IF('Shoot Details'!BA15="","",'Shoot Details'!BA15)</f>
        <v/>
      </c>
      <c r="BB15" s="47" t="str">
        <f>IF('Shoot Details'!BB15="","",'Shoot Details'!BB15)</f>
        <v/>
      </c>
      <c r="BC15" s="44">
        <f>IF('Shoot Details'!BC15="","",'Shoot Details'!BC15)</f>
        <v>0</v>
      </c>
      <c r="BD15" s="46" t="str">
        <f>IF('Shoot Details'!BD15="","",'Shoot Details'!BD15)</f>
        <v/>
      </c>
      <c r="BE15" s="44" t="str">
        <f>IF('Shoot Details'!BE15="","",'Shoot Details'!BE15)</f>
        <v/>
      </c>
      <c r="BF15" s="47" t="str">
        <f>IF('Shoot Details'!BF15="","",'Shoot Details'!BF15)</f>
        <v/>
      </c>
      <c r="BG15" s="44">
        <f>IF('Shoot Details'!BG15="","",'Shoot Details'!BG15)</f>
        <v>0</v>
      </c>
      <c r="BH15" s="46" t="str">
        <f>IF('Shoot Details'!BH15="","",'Shoot Details'!BH15)</f>
        <v/>
      </c>
      <c r="BI15" s="44" t="str">
        <f>IF('Shoot Details'!BI15="","",'Shoot Details'!BI15)</f>
        <v/>
      </c>
      <c r="BJ15" s="47" t="str">
        <f>IF('Shoot Details'!BJ15="","",'Shoot Details'!BJ15)</f>
        <v/>
      </c>
      <c r="BK15" s="44">
        <f>IF('Shoot Details'!BK15="","",'Shoot Details'!BK15)</f>
        <v>0</v>
      </c>
      <c r="BL15" s="46" t="str">
        <f>IF('Shoot Details'!BL15="","",'Shoot Details'!BL15)</f>
        <v/>
      </c>
      <c r="BM15" s="44" t="str">
        <f>IF('Shoot Details'!BM15="","",'Shoot Details'!BM15)</f>
        <v/>
      </c>
      <c r="BN15" s="47" t="str">
        <f>IF('Shoot Details'!BN15="","",'Shoot Details'!BN15)</f>
        <v/>
      </c>
      <c r="BO15" s="44">
        <f>IF('Shoot Details'!BO15="","",'Shoot Details'!BO15)</f>
        <v>0</v>
      </c>
      <c r="BP15" s="46" t="str">
        <f>IF('Shoot Details'!BP15="","",'Shoot Details'!BP15)</f>
        <v/>
      </c>
      <c r="BQ15" s="44" t="str">
        <f>IF('Shoot Details'!BQ15="","",'Shoot Details'!BQ15)</f>
        <v/>
      </c>
      <c r="BR15" s="47" t="str">
        <f>IF('Shoot Details'!BR15="","",'Shoot Details'!BR15)</f>
        <v/>
      </c>
      <c r="BS15" s="44">
        <f>IF('Shoot Details'!BS15="","",'Shoot Details'!BS15)</f>
        <v>0</v>
      </c>
      <c r="BT15" s="46" t="str">
        <f>IF('Shoot Details'!BT15="","",'Shoot Details'!BT15)</f>
        <v/>
      </c>
      <c r="BU15" s="44" t="str">
        <f>IF('Shoot Details'!BU15="","",'Shoot Details'!BU15)</f>
        <v/>
      </c>
      <c r="BV15" s="47" t="str">
        <f>IF('Shoot Details'!BV15="","",'Shoot Details'!BV15)</f>
        <v/>
      </c>
      <c r="BW15" s="44">
        <f>IF('Shoot Details'!BW15="","",'Shoot Details'!BW15)</f>
        <v>0</v>
      </c>
      <c r="BX15" s="46" t="str">
        <f>IF('Shoot Details'!BX15="","",'Shoot Details'!BX15)</f>
        <v/>
      </c>
      <c r="BY15" s="44" t="str">
        <f>IF('Shoot Details'!BY15="","",'Shoot Details'!BY15)</f>
        <v/>
      </c>
      <c r="BZ15" s="47" t="str">
        <f>IF('Shoot Details'!BZ15="","",'Shoot Details'!BZ15)</f>
        <v/>
      </c>
      <c r="CA15" s="44">
        <f>IF('Shoot Details'!CA15="","",'Shoot Details'!CA15)</f>
        <v>0</v>
      </c>
      <c r="CB15" s="46" t="str">
        <f>IF('Shoot Details'!CB15="","",'Shoot Details'!CB15)</f>
        <v/>
      </c>
      <c r="CC15" s="44" t="str">
        <f>IF('Shoot Details'!CC15="","",'Shoot Details'!CC15)</f>
        <v/>
      </c>
      <c r="CD15" s="47" t="str">
        <f>IF('Shoot Details'!CD15="","",'Shoot Details'!CD15)</f>
        <v/>
      </c>
      <c r="CE15" s="44">
        <f>IF('Shoot Details'!CE15="","",'Shoot Details'!CE15)</f>
        <v>0</v>
      </c>
      <c r="CF15" s="46" t="str">
        <f>IF('Shoot Details'!CF15="","",'Shoot Details'!CF15)</f>
        <v/>
      </c>
      <c r="CG15" s="44" t="str">
        <f>IF('Shoot Details'!CG15="","",'Shoot Details'!CG15)</f>
        <v/>
      </c>
      <c r="CH15" s="47" t="str">
        <f>IF('Shoot Details'!CH15="","",'Shoot Details'!CH15)</f>
        <v/>
      </c>
      <c r="CI15" s="44">
        <f>IF('Shoot Details'!CI15="","",'Shoot Details'!CI15)</f>
        <v>0</v>
      </c>
      <c r="CJ15" s="46" t="str">
        <f>IF('Shoot Details'!CJ15="","",'Shoot Details'!CJ15)</f>
        <v/>
      </c>
      <c r="CK15" s="44" t="str">
        <f>IF('Shoot Details'!CK15="","",'Shoot Details'!CK15)</f>
        <v/>
      </c>
      <c r="CL15" s="47" t="str">
        <f>IF('Shoot Details'!CL15="","",'Shoot Details'!CL15)</f>
        <v/>
      </c>
      <c r="CM15" s="44">
        <f>IF('Shoot Details'!CM15="","",'Shoot Details'!CM15)</f>
        <v>0</v>
      </c>
      <c r="CN15" s="46" t="str">
        <f>IF('Shoot Details'!CN15="","",'Shoot Details'!CN15)</f>
        <v/>
      </c>
      <c r="CO15" s="44" t="str">
        <f>IF('Shoot Details'!CO15="","",'Shoot Details'!CO15)</f>
        <v/>
      </c>
      <c r="CP15" s="47" t="str">
        <f>IF('Shoot Details'!CP15="","",'Shoot Details'!CP15)</f>
        <v/>
      </c>
      <c r="CQ15" s="44">
        <f>IF('Shoot Details'!CQ15="","",'Shoot Details'!CQ15)</f>
        <v>0</v>
      </c>
      <c r="CR15" s="46" t="str">
        <f>IF('Shoot Details'!CR15="","",'Shoot Details'!CR15)</f>
        <v/>
      </c>
      <c r="CS15" s="44" t="str">
        <f>IF('Shoot Details'!CS15="","",'Shoot Details'!CS15)</f>
        <v/>
      </c>
      <c r="CT15" s="47" t="str">
        <f>IF('Shoot Details'!CT15="","",'Shoot Details'!CT15)</f>
        <v/>
      </c>
      <c r="CU15" s="44">
        <f>IF('Shoot Details'!CU15="","",'Shoot Details'!CU15)</f>
        <v>0</v>
      </c>
      <c r="CV15" s="46" t="str">
        <f>IF('Shoot Details'!CV15="","",'Shoot Details'!CV15)</f>
        <v/>
      </c>
      <c r="CW15" s="44" t="str">
        <f>IF('Shoot Details'!CW15="","",'Shoot Details'!CW15)</f>
        <v/>
      </c>
      <c r="CX15" s="47" t="str">
        <f>IF('Shoot Details'!CX15="","",'Shoot Details'!CX15)</f>
        <v/>
      </c>
      <c r="CY15" s="15">
        <f t="shared" si="0"/>
        <v>1</v>
      </c>
    </row>
    <row r="16" spans="1:103" s="41" customFormat="1" x14ac:dyDescent="0.25">
      <c r="A16" s="44" t="str">
        <f>IF('Shoot Details'!A16="","",'Shoot Details'!A16)</f>
        <v/>
      </c>
      <c r="B16" s="44" t="str">
        <f>IF('Shoot Details'!B16="","",'Shoot Details'!B16)</f>
        <v/>
      </c>
      <c r="C16" s="44" t="str">
        <f>IF('Shoot Details'!C16="","",'Shoot Details'!C16)</f>
        <v/>
      </c>
      <c r="D16" s="44" t="str">
        <f>IF('Shoot Details'!D16="","",'Shoot Details'!D16)</f>
        <v/>
      </c>
      <c r="E16" s="44" t="str">
        <f>IF('Shoot Details'!E16="","",'Shoot Details'!E16)</f>
        <v/>
      </c>
      <c r="F16" s="44" t="str">
        <f>IF('Shoot Details'!F16="","",'Shoot Details'!F16)</f>
        <v/>
      </c>
      <c r="G16" s="44" t="str">
        <f>IF('Shoot Details'!G16="","",'Shoot Details'!G16)</f>
        <v/>
      </c>
      <c r="H16" s="46" t="str">
        <f>IF('Shoot Details'!H16="","",'Shoot Details'!H16)</f>
        <v/>
      </c>
      <c r="I16" s="44" t="str">
        <f>IF('Shoot Details'!I16="","",'Shoot Details'!I16)</f>
        <v/>
      </c>
      <c r="J16" s="47" t="str">
        <f>IF('Shoot Details'!J16="","",'Shoot Details'!J16)</f>
        <v/>
      </c>
      <c r="K16" s="44">
        <f>IF('Shoot Details'!K16="","",'Shoot Details'!K16)</f>
        <v>0</v>
      </c>
      <c r="L16" s="46" t="str">
        <f>IF('Shoot Details'!L16="","",'Shoot Details'!L16)</f>
        <v/>
      </c>
      <c r="M16" s="44" t="str">
        <f>IF('Shoot Details'!M16="","",'Shoot Details'!M16)</f>
        <v/>
      </c>
      <c r="N16" s="47" t="str">
        <f>IF('Shoot Details'!N16="","",'Shoot Details'!N16)</f>
        <v/>
      </c>
      <c r="O16" s="44">
        <f>IF('Shoot Details'!O16="","",'Shoot Details'!O16)</f>
        <v>0</v>
      </c>
      <c r="P16" s="46" t="str">
        <f>IF('Shoot Details'!P16="","",'Shoot Details'!P16)</f>
        <v/>
      </c>
      <c r="Q16" s="44" t="str">
        <f>IF('Shoot Details'!Q16="","",'Shoot Details'!Q16)</f>
        <v/>
      </c>
      <c r="R16" s="47" t="str">
        <f>IF('Shoot Details'!R16="","",'Shoot Details'!R16)</f>
        <v/>
      </c>
      <c r="S16" s="44">
        <f>IF('Shoot Details'!S16="","",'Shoot Details'!S16)</f>
        <v>0</v>
      </c>
      <c r="T16" s="46" t="str">
        <f>IF('Shoot Details'!T16="","",'Shoot Details'!T16)</f>
        <v/>
      </c>
      <c r="U16" s="44" t="str">
        <f>IF('Shoot Details'!U16="","",'Shoot Details'!U16)</f>
        <v/>
      </c>
      <c r="V16" s="47" t="str">
        <f>IF('Shoot Details'!V16="","",'Shoot Details'!V16)</f>
        <v/>
      </c>
      <c r="W16" s="44">
        <f>IF('Shoot Details'!W16="","",'Shoot Details'!W16)</f>
        <v>0</v>
      </c>
      <c r="X16" s="46" t="str">
        <f>IF('Shoot Details'!X16="","",'Shoot Details'!X16)</f>
        <v/>
      </c>
      <c r="Y16" s="44" t="str">
        <f>IF('Shoot Details'!Y16="","",'Shoot Details'!Y16)</f>
        <v/>
      </c>
      <c r="Z16" s="47" t="str">
        <f>IF('Shoot Details'!Z16="","",'Shoot Details'!Z16)</f>
        <v/>
      </c>
      <c r="AA16" s="44">
        <f>IF('Shoot Details'!AA16="","",'Shoot Details'!AA16)</f>
        <v>0</v>
      </c>
      <c r="AB16" s="46" t="str">
        <f>IF('Shoot Details'!AB16="","",'Shoot Details'!AB16)</f>
        <v/>
      </c>
      <c r="AC16" s="44" t="str">
        <f>IF('Shoot Details'!AC16="","",'Shoot Details'!AC16)</f>
        <v/>
      </c>
      <c r="AD16" s="47" t="str">
        <f>IF('Shoot Details'!AD16="","",'Shoot Details'!AD16)</f>
        <v/>
      </c>
      <c r="AE16" s="44">
        <f>IF('Shoot Details'!AE16="","",'Shoot Details'!AE16)</f>
        <v>0</v>
      </c>
      <c r="AF16" s="46" t="str">
        <f>IF('Shoot Details'!AF16="","",'Shoot Details'!AF16)</f>
        <v/>
      </c>
      <c r="AG16" s="44" t="str">
        <f>IF('Shoot Details'!AG16="","",'Shoot Details'!AG16)</f>
        <v/>
      </c>
      <c r="AH16" s="47" t="str">
        <f>IF('Shoot Details'!AH16="","",'Shoot Details'!AH16)</f>
        <v/>
      </c>
      <c r="AI16" s="44">
        <f>IF('Shoot Details'!AI16="","",'Shoot Details'!AI16)</f>
        <v>0</v>
      </c>
      <c r="AJ16" s="46" t="str">
        <f>IF('Shoot Details'!AJ16="","",'Shoot Details'!AJ16)</f>
        <v/>
      </c>
      <c r="AK16" s="44" t="str">
        <f>IF('Shoot Details'!AK16="","",'Shoot Details'!AK16)</f>
        <v/>
      </c>
      <c r="AL16" s="47" t="str">
        <f>IF('Shoot Details'!AL16="","",'Shoot Details'!AL16)</f>
        <v/>
      </c>
      <c r="AM16" s="44">
        <f>IF('Shoot Details'!AM16="","",'Shoot Details'!AM16)</f>
        <v>0</v>
      </c>
      <c r="AN16" s="46" t="str">
        <f>IF('Shoot Details'!AN16="","",'Shoot Details'!AN16)</f>
        <v/>
      </c>
      <c r="AO16" s="44" t="str">
        <f>IF('Shoot Details'!AO16="","",'Shoot Details'!AO16)</f>
        <v/>
      </c>
      <c r="AP16" s="47" t="str">
        <f>IF('Shoot Details'!AP16="","",'Shoot Details'!AP16)</f>
        <v/>
      </c>
      <c r="AQ16" s="44">
        <f>IF('Shoot Details'!AQ16="","",'Shoot Details'!AQ16)</f>
        <v>0</v>
      </c>
      <c r="AR16" s="46" t="str">
        <f>IF('Shoot Details'!AR16="","",'Shoot Details'!AR16)</f>
        <v/>
      </c>
      <c r="AS16" s="44" t="str">
        <f>IF('Shoot Details'!AS16="","",'Shoot Details'!AS16)</f>
        <v/>
      </c>
      <c r="AT16" s="47" t="str">
        <f>IF('Shoot Details'!AT16="","",'Shoot Details'!AT16)</f>
        <v/>
      </c>
      <c r="AU16" s="44">
        <f>IF('Shoot Details'!AU16="","",'Shoot Details'!AU16)</f>
        <v>0</v>
      </c>
      <c r="AV16" s="46" t="str">
        <f>IF('Shoot Details'!AV16="","",'Shoot Details'!AV16)</f>
        <v/>
      </c>
      <c r="AW16" s="44" t="str">
        <f>IF('Shoot Details'!AW16="","",'Shoot Details'!AW16)</f>
        <v/>
      </c>
      <c r="AX16" s="47" t="str">
        <f>IF('Shoot Details'!AX16="","",'Shoot Details'!AX16)</f>
        <v/>
      </c>
      <c r="AY16" s="44">
        <f>IF('Shoot Details'!AY16="","",'Shoot Details'!AY16)</f>
        <v>0</v>
      </c>
      <c r="AZ16" s="46" t="str">
        <f>IF('Shoot Details'!AZ16="","",'Shoot Details'!AZ16)</f>
        <v/>
      </c>
      <c r="BA16" s="44" t="str">
        <f>IF('Shoot Details'!BA16="","",'Shoot Details'!BA16)</f>
        <v/>
      </c>
      <c r="BB16" s="47" t="str">
        <f>IF('Shoot Details'!BB16="","",'Shoot Details'!BB16)</f>
        <v/>
      </c>
      <c r="BC16" s="44">
        <f>IF('Shoot Details'!BC16="","",'Shoot Details'!BC16)</f>
        <v>0</v>
      </c>
      <c r="BD16" s="46" t="str">
        <f>IF('Shoot Details'!BD16="","",'Shoot Details'!BD16)</f>
        <v/>
      </c>
      <c r="BE16" s="44" t="str">
        <f>IF('Shoot Details'!BE16="","",'Shoot Details'!BE16)</f>
        <v/>
      </c>
      <c r="BF16" s="47" t="str">
        <f>IF('Shoot Details'!BF16="","",'Shoot Details'!BF16)</f>
        <v/>
      </c>
      <c r="BG16" s="44">
        <f>IF('Shoot Details'!BG16="","",'Shoot Details'!BG16)</f>
        <v>0</v>
      </c>
      <c r="BH16" s="46" t="str">
        <f>IF('Shoot Details'!BH16="","",'Shoot Details'!BH16)</f>
        <v/>
      </c>
      <c r="BI16" s="44" t="str">
        <f>IF('Shoot Details'!BI16="","",'Shoot Details'!BI16)</f>
        <v/>
      </c>
      <c r="BJ16" s="47" t="str">
        <f>IF('Shoot Details'!BJ16="","",'Shoot Details'!BJ16)</f>
        <v/>
      </c>
      <c r="BK16" s="44">
        <f>IF('Shoot Details'!BK16="","",'Shoot Details'!BK16)</f>
        <v>0</v>
      </c>
      <c r="BL16" s="46" t="str">
        <f>IF('Shoot Details'!BL16="","",'Shoot Details'!BL16)</f>
        <v/>
      </c>
      <c r="BM16" s="44" t="str">
        <f>IF('Shoot Details'!BM16="","",'Shoot Details'!BM16)</f>
        <v/>
      </c>
      <c r="BN16" s="47" t="str">
        <f>IF('Shoot Details'!BN16="","",'Shoot Details'!BN16)</f>
        <v/>
      </c>
      <c r="BO16" s="44">
        <f>IF('Shoot Details'!BO16="","",'Shoot Details'!BO16)</f>
        <v>0</v>
      </c>
      <c r="BP16" s="46" t="str">
        <f>IF('Shoot Details'!BP16="","",'Shoot Details'!BP16)</f>
        <v/>
      </c>
      <c r="BQ16" s="44" t="str">
        <f>IF('Shoot Details'!BQ16="","",'Shoot Details'!BQ16)</f>
        <v/>
      </c>
      <c r="BR16" s="47" t="str">
        <f>IF('Shoot Details'!BR16="","",'Shoot Details'!BR16)</f>
        <v/>
      </c>
      <c r="BS16" s="44">
        <f>IF('Shoot Details'!BS16="","",'Shoot Details'!BS16)</f>
        <v>0</v>
      </c>
      <c r="BT16" s="46" t="str">
        <f>IF('Shoot Details'!BT16="","",'Shoot Details'!BT16)</f>
        <v/>
      </c>
      <c r="BU16" s="44" t="str">
        <f>IF('Shoot Details'!BU16="","",'Shoot Details'!BU16)</f>
        <v/>
      </c>
      <c r="BV16" s="47" t="str">
        <f>IF('Shoot Details'!BV16="","",'Shoot Details'!BV16)</f>
        <v/>
      </c>
      <c r="BW16" s="44">
        <f>IF('Shoot Details'!BW16="","",'Shoot Details'!BW16)</f>
        <v>0</v>
      </c>
      <c r="BX16" s="46" t="str">
        <f>IF('Shoot Details'!BX16="","",'Shoot Details'!BX16)</f>
        <v/>
      </c>
      <c r="BY16" s="44" t="str">
        <f>IF('Shoot Details'!BY16="","",'Shoot Details'!BY16)</f>
        <v/>
      </c>
      <c r="BZ16" s="47" t="str">
        <f>IF('Shoot Details'!BZ16="","",'Shoot Details'!BZ16)</f>
        <v/>
      </c>
      <c r="CA16" s="44">
        <f>IF('Shoot Details'!CA16="","",'Shoot Details'!CA16)</f>
        <v>0</v>
      </c>
      <c r="CB16" s="46" t="str">
        <f>IF('Shoot Details'!CB16="","",'Shoot Details'!CB16)</f>
        <v/>
      </c>
      <c r="CC16" s="44" t="str">
        <f>IF('Shoot Details'!CC16="","",'Shoot Details'!CC16)</f>
        <v/>
      </c>
      <c r="CD16" s="47" t="str">
        <f>IF('Shoot Details'!CD16="","",'Shoot Details'!CD16)</f>
        <v/>
      </c>
      <c r="CE16" s="44">
        <f>IF('Shoot Details'!CE16="","",'Shoot Details'!CE16)</f>
        <v>0</v>
      </c>
      <c r="CF16" s="46" t="str">
        <f>IF('Shoot Details'!CF16="","",'Shoot Details'!CF16)</f>
        <v/>
      </c>
      <c r="CG16" s="44" t="str">
        <f>IF('Shoot Details'!CG16="","",'Shoot Details'!CG16)</f>
        <v/>
      </c>
      <c r="CH16" s="47" t="str">
        <f>IF('Shoot Details'!CH16="","",'Shoot Details'!CH16)</f>
        <v/>
      </c>
      <c r="CI16" s="44">
        <f>IF('Shoot Details'!CI16="","",'Shoot Details'!CI16)</f>
        <v>0</v>
      </c>
      <c r="CJ16" s="46" t="str">
        <f>IF('Shoot Details'!CJ16="","",'Shoot Details'!CJ16)</f>
        <v/>
      </c>
      <c r="CK16" s="44" t="str">
        <f>IF('Shoot Details'!CK16="","",'Shoot Details'!CK16)</f>
        <v/>
      </c>
      <c r="CL16" s="47" t="str">
        <f>IF('Shoot Details'!CL16="","",'Shoot Details'!CL16)</f>
        <v/>
      </c>
      <c r="CM16" s="44">
        <f>IF('Shoot Details'!CM16="","",'Shoot Details'!CM16)</f>
        <v>0</v>
      </c>
      <c r="CN16" s="46" t="str">
        <f>IF('Shoot Details'!CN16="","",'Shoot Details'!CN16)</f>
        <v/>
      </c>
      <c r="CO16" s="44" t="str">
        <f>IF('Shoot Details'!CO16="","",'Shoot Details'!CO16)</f>
        <v/>
      </c>
      <c r="CP16" s="47" t="str">
        <f>IF('Shoot Details'!CP16="","",'Shoot Details'!CP16)</f>
        <v/>
      </c>
      <c r="CQ16" s="44">
        <f>IF('Shoot Details'!CQ16="","",'Shoot Details'!CQ16)</f>
        <v>0</v>
      </c>
      <c r="CR16" s="46" t="str">
        <f>IF('Shoot Details'!CR16="","",'Shoot Details'!CR16)</f>
        <v/>
      </c>
      <c r="CS16" s="44" t="str">
        <f>IF('Shoot Details'!CS16="","",'Shoot Details'!CS16)</f>
        <v/>
      </c>
      <c r="CT16" s="47" t="str">
        <f>IF('Shoot Details'!CT16="","",'Shoot Details'!CT16)</f>
        <v/>
      </c>
      <c r="CU16" s="44">
        <f>IF('Shoot Details'!CU16="","",'Shoot Details'!CU16)</f>
        <v>0</v>
      </c>
      <c r="CV16" s="46" t="str">
        <f>IF('Shoot Details'!CV16="","",'Shoot Details'!CV16)</f>
        <v/>
      </c>
      <c r="CW16" s="44" t="str">
        <f>IF('Shoot Details'!CW16="","",'Shoot Details'!CW16)</f>
        <v/>
      </c>
      <c r="CX16" s="47" t="str">
        <f>IF('Shoot Details'!CX16="","",'Shoot Details'!CX16)</f>
        <v/>
      </c>
      <c r="CY16" s="15">
        <f t="shared" si="0"/>
        <v>1</v>
      </c>
    </row>
    <row r="17" spans="1:103" s="41" customFormat="1" x14ac:dyDescent="0.25">
      <c r="A17" s="44" t="str">
        <f>IF('Shoot Details'!A17="","",'Shoot Details'!A17)</f>
        <v/>
      </c>
      <c r="B17" s="44" t="str">
        <f>IF('Shoot Details'!B17="","",'Shoot Details'!B17)</f>
        <v/>
      </c>
      <c r="C17" s="44" t="str">
        <f>IF('Shoot Details'!C17="","",'Shoot Details'!C17)</f>
        <v/>
      </c>
      <c r="D17" s="44" t="str">
        <f>IF('Shoot Details'!D17="","",'Shoot Details'!D17)</f>
        <v/>
      </c>
      <c r="E17" s="44" t="str">
        <f>IF('Shoot Details'!E17="","",'Shoot Details'!E17)</f>
        <v/>
      </c>
      <c r="F17" s="44" t="str">
        <f>IF('Shoot Details'!F17="","",'Shoot Details'!F17)</f>
        <v/>
      </c>
      <c r="G17" s="44" t="str">
        <f>IF('Shoot Details'!G17="","",'Shoot Details'!G17)</f>
        <v/>
      </c>
      <c r="H17" s="46" t="str">
        <f>IF('Shoot Details'!H17="","",'Shoot Details'!H17)</f>
        <v/>
      </c>
      <c r="I17" s="44" t="str">
        <f>IF('Shoot Details'!I17="","",'Shoot Details'!I17)</f>
        <v/>
      </c>
      <c r="J17" s="47" t="str">
        <f>IF('Shoot Details'!J17="","",'Shoot Details'!J17)</f>
        <v/>
      </c>
      <c r="K17" s="44">
        <f>IF('Shoot Details'!K17="","",'Shoot Details'!K17)</f>
        <v>0</v>
      </c>
      <c r="L17" s="46" t="str">
        <f>IF('Shoot Details'!L17="","",'Shoot Details'!L17)</f>
        <v/>
      </c>
      <c r="M17" s="44" t="str">
        <f>IF('Shoot Details'!M17="","",'Shoot Details'!M17)</f>
        <v/>
      </c>
      <c r="N17" s="47" t="str">
        <f>IF('Shoot Details'!N17="","",'Shoot Details'!N17)</f>
        <v/>
      </c>
      <c r="O17" s="44">
        <f>IF('Shoot Details'!O17="","",'Shoot Details'!O17)</f>
        <v>0</v>
      </c>
      <c r="P17" s="46" t="str">
        <f>IF('Shoot Details'!P17="","",'Shoot Details'!P17)</f>
        <v/>
      </c>
      <c r="Q17" s="44" t="str">
        <f>IF('Shoot Details'!Q17="","",'Shoot Details'!Q17)</f>
        <v/>
      </c>
      <c r="R17" s="47" t="str">
        <f>IF('Shoot Details'!R17="","",'Shoot Details'!R17)</f>
        <v/>
      </c>
      <c r="S17" s="44">
        <f>IF('Shoot Details'!S17="","",'Shoot Details'!S17)</f>
        <v>0</v>
      </c>
      <c r="T17" s="46" t="str">
        <f>IF('Shoot Details'!T17="","",'Shoot Details'!T17)</f>
        <v/>
      </c>
      <c r="U17" s="44" t="str">
        <f>IF('Shoot Details'!U17="","",'Shoot Details'!U17)</f>
        <v/>
      </c>
      <c r="V17" s="47" t="str">
        <f>IF('Shoot Details'!V17="","",'Shoot Details'!V17)</f>
        <v/>
      </c>
      <c r="W17" s="44">
        <f>IF('Shoot Details'!W17="","",'Shoot Details'!W17)</f>
        <v>0</v>
      </c>
      <c r="X17" s="46" t="str">
        <f>IF('Shoot Details'!X17="","",'Shoot Details'!X17)</f>
        <v/>
      </c>
      <c r="Y17" s="44" t="str">
        <f>IF('Shoot Details'!Y17="","",'Shoot Details'!Y17)</f>
        <v/>
      </c>
      <c r="Z17" s="47" t="str">
        <f>IF('Shoot Details'!Z17="","",'Shoot Details'!Z17)</f>
        <v/>
      </c>
      <c r="AA17" s="44">
        <f>IF('Shoot Details'!AA17="","",'Shoot Details'!AA17)</f>
        <v>0</v>
      </c>
      <c r="AB17" s="46" t="str">
        <f>IF('Shoot Details'!AB17="","",'Shoot Details'!AB17)</f>
        <v/>
      </c>
      <c r="AC17" s="44" t="str">
        <f>IF('Shoot Details'!AC17="","",'Shoot Details'!AC17)</f>
        <v/>
      </c>
      <c r="AD17" s="47" t="str">
        <f>IF('Shoot Details'!AD17="","",'Shoot Details'!AD17)</f>
        <v/>
      </c>
      <c r="AE17" s="44">
        <f>IF('Shoot Details'!AE17="","",'Shoot Details'!AE17)</f>
        <v>0</v>
      </c>
      <c r="AF17" s="46" t="str">
        <f>IF('Shoot Details'!AF17="","",'Shoot Details'!AF17)</f>
        <v/>
      </c>
      <c r="AG17" s="44" t="str">
        <f>IF('Shoot Details'!AG17="","",'Shoot Details'!AG17)</f>
        <v/>
      </c>
      <c r="AH17" s="47" t="str">
        <f>IF('Shoot Details'!AH17="","",'Shoot Details'!AH17)</f>
        <v/>
      </c>
      <c r="AI17" s="44">
        <f>IF('Shoot Details'!AI17="","",'Shoot Details'!AI17)</f>
        <v>0</v>
      </c>
      <c r="AJ17" s="46" t="str">
        <f>IF('Shoot Details'!AJ17="","",'Shoot Details'!AJ17)</f>
        <v/>
      </c>
      <c r="AK17" s="44" t="str">
        <f>IF('Shoot Details'!AK17="","",'Shoot Details'!AK17)</f>
        <v/>
      </c>
      <c r="AL17" s="47" t="str">
        <f>IF('Shoot Details'!AL17="","",'Shoot Details'!AL17)</f>
        <v/>
      </c>
      <c r="AM17" s="44">
        <f>IF('Shoot Details'!AM17="","",'Shoot Details'!AM17)</f>
        <v>0</v>
      </c>
      <c r="AN17" s="46" t="str">
        <f>IF('Shoot Details'!AN17="","",'Shoot Details'!AN17)</f>
        <v/>
      </c>
      <c r="AO17" s="44" t="str">
        <f>IF('Shoot Details'!AO17="","",'Shoot Details'!AO17)</f>
        <v/>
      </c>
      <c r="AP17" s="47" t="str">
        <f>IF('Shoot Details'!AP17="","",'Shoot Details'!AP17)</f>
        <v/>
      </c>
      <c r="AQ17" s="44">
        <f>IF('Shoot Details'!AQ17="","",'Shoot Details'!AQ17)</f>
        <v>0</v>
      </c>
      <c r="AR17" s="46" t="str">
        <f>IF('Shoot Details'!AR17="","",'Shoot Details'!AR17)</f>
        <v/>
      </c>
      <c r="AS17" s="44" t="str">
        <f>IF('Shoot Details'!AS17="","",'Shoot Details'!AS17)</f>
        <v/>
      </c>
      <c r="AT17" s="47" t="str">
        <f>IF('Shoot Details'!AT17="","",'Shoot Details'!AT17)</f>
        <v/>
      </c>
      <c r="AU17" s="44">
        <f>IF('Shoot Details'!AU17="","",'Shoot Details'!AU17)</f>
        <v>0</v>
      </c>
      <c r="AV17" s="46" t="str">
        <f>IF('Shoot Details'!AV17="","",'Shoot Details'!AV17)</f>
        <v/>
      </c>
      <c r="AW17" s="44" t="str">
        <f>IF('Shoot Details'!AW17="","",'Shoot Details'!AW17)</f>
        <v/>
      </c>
      <c r="AX17" s="47" t="str">
        <f>IF('Shoot Details'!AX17="","",'Shoot Details'!AX17)</f>
        <v/>
      </c>
      <c r="AY17" s="44">
        <f>IF('Shoot Details'!AY17="","",'Shoot Details'!AY17)</f>
        <v>0</v>
      </c>
      <c r="AZ17" s="46" t="str">
        <f>IF('Shoot Details'!AZ17="","",'Shoot Details'!AZ17)</f>
        <v/>
      </c>
      <c r="BA17" s="44" t="str">
        <f>IF('Shoot Details'!BA17="","",'Shoot Details'!BA17)</f>
        <v/>
      </c>
      <c r="BB17" s="47" t="str">
        <f>IF('Shoot Details'!BB17="","",'Shoot Details'!BB17)</f>
        <v/>
      </c>
      <c r="BC17" s="44">
        <f>IF('Shoot Details'!BC17="","",'Shoot Details'!BC17)</f>
        <v>0</v>
      </c>
      <c r="BD17" s="46" t="str">
        <f>IF('Shoot Details'!BD17="","",'Shoot Details'!BD17)</f>
        <v/>
      </c>
      <c r="BE17" s="44" t="str">
        <f>IF('Shoot Details'!BE17="","",'Shoot Details'!BE17)</f>
        <v/>
      </c>
      <c r="BF17" s="47" t="str">
        <f>IF('Shoot Details'!BF17="","",'Shoot Details'!BF17)</f>
        <v/>
      </c>
      <c r="BG17" s="44">
        <f>IF('Shoot Details'!BG17="","",'Shoot Details'!BG17)</f>
        <v>0</v>
      </c>
      <c r="BH17" s="46" t="str">
        <f>IF('Shoot Details'!BH17="","",'Shoot Details'!BH17)</f>
        <v/>
      </c>
      <c r="BI17" s="44" t="str">
        <f>IF('Shoot Details'!BI17="","",'Shoot Details'!BI17)</f>
        <v/>
      </c>
      <c r="BJ17" s="47" t="str">
        <f>IF('Shoot Details'!BJ17="","",'Shoot Details'!BJ17)</f>
        <v/>
      </c>
      <c r="BK17" s="44">
        <f>IF('Shoot Details'!BK17="","",'Shoot Details'!BK17)</f>
        <v>0</v>
      </c>
      <c r="BL17" s="46" t="str">
        <f>IF('Shoot Details'!BL17="","",'Shoot Details'!BL17)</f>
        <v/>
      </c>
      <c r="BM17" s="44" t="str">
        <f>IF('Shoot Details'!BM17="","",'Shoot Details'!BM17)</f>
        <v/>
      </c>
      <c r="BN17" s="47" t="str">
        <f>IF('Shoot Details'!BN17="","",'Shoot Details'!BN17)</f>
        <v/>
      </c>
      <c r="BO17" s="44">
        <f>IF('Shoot Details'!BO17="","",'Shoot Details'!BO17)</f>
        <v>0</v>
      </c>
      <c r="BP17" s="46" t="str">
        <f>IF('Shoot Details'!BP17="","",'Shoot Details'!BP17)</f>
        <v/>
      </c>
      <c r="BQ17" s="44" t="str">
        <f>IF('Shoot Details'!BQ17="","",'Shoot Details'!BQ17)</f>
        <v/>
      </c>
      <c r="BR17" s="47" t="str">
        <f>IF('Shoot Details'!BR17="","",'Shoot Details'!BR17)</f>
        <v/>
      </c>
      <c r="BS17" s="44">
        <f>IF('Shoot Details'!BS17="","",'Shoot Details'!BS17)</f>
        <v>0</v>
      </c>
      <c r="BT17" s="46" t="str">
        <f>IF('Shoot Details'!BT17="","",'Shoot Details'!BT17)</f>
        <v/>
      </c>
      <c r="BU17" s="44" t="str">
        <f>IF('Shoot Details'!BU17="","",'Shoot Details'!BU17)</f>
        <v/>
      </c>
      <c r="BV17" s="47" t="str">
        <f>IF('Shoot Details'!BV17="","",'Shoot Details'!BV17)</f>
        <v/>
      </c>
      <c r="BW17" s="44">
        <f>IF('Shoot Details'!BW17="","",'Shoot Details'!BW17)</f>
        <v>0</v>
      </c>
      <c r="BX17" s="46" t="str">
        <f>IF('Shoot Details'!BX17="","",'Shoot Details'!BX17)</f>
        <v/>
      </c>
      <c r="BY17" s="44" t="str">
        <f>IF('Shoot Details'!BY17="","",'Shoot Details'!BY17)</f>
        <v/>
      </c>
      <c r="BZ17" s="47" t="str">
        <f>IF('Shoot Details'!BZ17="","",'Shoot Details'!BZ17)</f>
        <v/>
      </c>
      <c r="CA17" s="44">
        <f>IF('Shoot Details'!CA17="","",'Shoot Details'!CA17)</f>
        <v>0</v>
      </c>
      <c r="CB17" s="46" t="str">
        <f>IF('Shoot Details'!CB17="","",'Shoot Details'!CB17)</f>
        <v/>
      </c>
      <c r="CC17" s="44" t="str">
        <f>IF('Shoot Details'!CC17="","",'Shoot Details'!CC17)</f>
        <v/>
      </c>
      <c r="CD17" s="47" t="str">
        <f>IF('Shoot Details'!CD17="","",'Shoot Details'!CD17)</f>
        <v/>
      </c>
      <c r="CE17" s="44">
        <f>IF('Shoot Details'!CE17="","",'Shoot Details'!CE17)</f>
        <v>0</v>
      </c>
      <c r="CF17" s="46" t="str">
        <f>IF('Shoot Details'!CF17="","",'Shoot Details'!CF17)</f>
        <v/>
      </c>
      <c r="CG17" s="44" t="str">
        <f>IF('Shoot Details'!CG17="","",'Shoot Details'!CG17)</f>
        <v/>
      </c>
      <c r="CH17" s="47" t="str">
        <f>IF('Shoot Details'!CH17="","",'Shoot Details'!CH17)</f>
        <v/>
      </c>
      <c r="CI17" s="44">
        <f>IF('Shoot Details'!CI17="","",'Shoot Details'!CI17)</f>
        <v>0</v>
      </c>
      <c r="CJ17" s="46" t="str">
        <f>IF('Shoot Details'!CJ17="","",'Shoot Details'!CJ17)</f>
        <v/>
      </c>
      <c r="CK17" s="44" t="str">
        <f>IF('Shoot Details'!CK17="","",'Shoot Details'!CK17)</f>
        <v/>
      </c>
      <c r="CL17" s="47" t="str">
        <f>IF('Shoot Details'!CL17="","",'Shoot Details'!CL17)</f>
        <v/>
      </c>
      <c r="CM17" s="44">
        <f>IF('Shoot Details'!CM17="","",'Shoot Details'!CM17)</f>
        <v>0</v>
      </c>
      <c r="CN17" s="46" t="str">
        <f>IF('Shoot Details'!CN17="","",'Shoot Details'!CN17)</f>
        <v/>
      </c>
      <c r="CO17" s="44" t="str">
        <f>IF('Shoot Details'!CO17="","",'Shoot Details'!CO17)</f>
        <v/>
      </c>
      <c r="CP17" s="47" t="str">
        <f>IF('Shoot Details'!CP17="","",'Shoot Details'!CP17)</f>
        <v/>
      </c>
      <c r="CQ17" s="44">
        <f>IF('Shoot Details'!CQ17="","",'Shoot Details'!CQ17)</f>
        <v>0</v>
      </c>
      <c r="CR17" s="46" t="str">
        <f>IF('Shoot Details'!CR17="","",'Shoot Details'!CR17)</f>
        <v/>
      </c>
      <c r="CS17" s="44" t="str">
        <f>IF('Shoot Details'!CS17="","",'Shoot Details'!CS17)</f>
        <v/>
      </c>
      <c r="CT17" s="47" t="str">
        <f>IF('Shoot Details'!CT17="","",'Shoot Details'!CT17)</f>
        <v/>
      </c>
      <c r="CU17" s="44">
        <f>IF('Shoot Details'!CU17="","",'Shoot Details'!CU17)</f>
        <v>0</v>
      </c>
      <c r="CV17" s="46" t="str">
        <f>IF('Shoot Details'!CV17="","",'Shoot Details'!CV17)</f>
        <v/>
      </c>
      <c r="CW17" s="44" t="str">
        <f>IF('Shoot Details'!CW17="","",'Shoot Details'!CW17)</f>
        <v/>
      </c>
      <c r="CX17" s="47" t="str">
        <f>IF('Shoot Details'!CX17="","",'Shoot Details'!CX17)</f>
        <v/>
      </c>
      <c r="CY17" s="15">
        <f t="shared" si="0"/>
        <v>1</v>
      </c>
    </row>
    <row r="18" spans="1:103" s="41" customFormat="1" x14ac:dyDescent="0.25">
      <c r="A18" s="44" t="str">
        <f>IF('Shoot Details'!A18="","",'Shoot Details'!A18)</f>
        <v/>
      </c>
      <c r="B18" s="44" t="str">
        <f>IF('Shoot Details'!B18="","",'Shoot Details'!B18)</f>
        <v/>
      </c>
      <c r="C18" s="44" t="str">
        <f>IF('Shoot Details'!C18="","",'Shoot Details'!C18)</f>
        <v/>
      </c>
      <c r="D18" s="44" t="str">
        <f>IF('Shoot Details'!D18="","",'Shoot Details'!D18)</f>
        <v/>
      </c>
      <c r="E18" s="44" t="str">
        <f>IF('Shoot Details'!E18="","",'Shoot Details'!E18)</f>
        <v/>
      </c>
      <c r="F18" s="44" t="str">
        <f>IF('Shoot Details'!F18="","",'Shoot Details'!F18)</f>
        <v/>
      </c>
      <c r="G18" s="44" t="str">
        <f>IF('Shoot Details'!G18="","",'Shoot Details'!G18)</f>
        <v/>
      </c>
      <c r="H18" s="46" t="str">
        <f>IF('Shoot Details'!H18="","",'Shoot Details'!H18)</f>
        <v/>
      </c>
      <c r="I18" s="44" t="str">
        <f>IF('Shoot Details'!I18="","",'Shoot Details'!I18)</f>
        <v/>
      </c>
      <c r="J18" s="47" t="str">
        <f>IF('Shoot Details'!J18="","",'Shoot Details'!J18)</f>
        <v/>
      </c>
      <c r="K18" s="44">
        <f>IF('Shoot Details'!K18="","",'Shoot Details'!K18)</f>
        <v>0</v>
      </c>
      <c r="L18" s="46" t="str">
        <f>IF('Shoot Details'!L18="","",'Shoot Details'!L18)</f>
        <v/>
      </c>
      <c r="M18" s="44" t="str">
        <f>IF('Shoot Details'!M18="","",'Shoot Details'!M18)</f>
        <v/>
      </c>
      <c r="N18" s="47" t="str">
        <f>IF('Shoot Details'!N18="","",'Shoot Details'!N18)</f>
        <v/>
      </c>
      <c r="O18" s="44">
        <f>IF('Shoot Details'!O18="","",'Shoot Details'!O18)</f>
        <v>0</v>
      </c>
      <c r="P18" s="46" t="str">
        <f>IF('Shoot Details'!P18="","",'Shoot Details'!P18)</f>
        <v/>
      </c>
      <c r="Q18" s="44" t="str">
        <f>IF('Shoot Details'!Q18="","",'Shoot Details'!Q18)</f>
        <v/>
      </c>
      <c r="R18" s="47" t="str">
        <f>IF('Shoot Details'!R18="","",'Shoot Details'!R18)</f>
        <v/>
      </c>
      <c r="S18" s="44">
        <f>IF('Shoot Details'!S18="","",'Shoot Details'!S18)</f>
        <v>0</v>
      </c>
      <c r="T18" s="46" t="str">
        <f>IF('Shoot Details'!T18="","",'Shoot Details'!T18)</f>
        <v/>
      </c>
      <c r="U18" s="44" t="str">
        <f>IF('Shoot Details'!U18="","",'Shoot Details'!U18)</f>
        <v/>
      </c>
      <c r="V18" s="47" t="str">
        <f>IF('Shoot Details'!V18="","",'Shoot Details'!V18)</f>
        <v/>
      </c>
      <c r="W18" s="44">
        <f>IF('Shoot Details'!W18="","",'Shoot Details'!W18)</f>
        <v>0</v>
      </c>
      <c r="X18" s="46" t="str">
        <f>IF('Shoot Details'!X18="","",'Shoot Details'!X18)</f>
        <v/>
      </c>
      <c r="Y18" s="44" t="str">
        <f>IF('Shoot Details'!Y18="","",'Shoot Details'!Y18)</f>
        <v/>
      </c>
      <c r="Z18" s="47" t="str">
        <f>IF('Shoot Details'!Z18="","",'Shoot Details'!Z18)</f>
        <v/>
      </c>
      <c r="AA18" s="44">
        <f>IF('Shoot Details'!AA18="","",'Shoot Details'!AA18)</f>
        <v>0</v>
      </c>
      <c r="AB18" s="46" t="str">
        <f>IF('Shoot Details'!AB18="","",'Shoot Details'!AB18)</f>
        <v/>
      </c>
      <c r="AC18" s="44" t="str">
        <f>IF('Shoot Details'!AC18="","",'Shoot Details'!AC18)</f>
        <v/>
      </c>
      <c r="AD18" s="47" t="str">
        <f>IF('Shoot Details'!AD18="","",'Shoot Details'!AD18)</f>
        <v/>
      </c>
      <c r="AE18" s="44">
        <f>IF('Shoot Details'!AE18="","",'Shoot Details'!AE18)</f>
        <v>0</v>
      </c>
      <c r="AF18" s="46" t="str">
        <f>IF('Shoot Details'!AF18="","",'Shoot Details'!AF18)</f>
        <v/>
      </c>
      <c r="AG18" s="44" t="str">
        <f>IF('Shoot Details'!AG18="","",'Shoot Details'!AG18)</f>
        <v/>
      </c>
      <c r="AH18" s="47" t="str">
        <f>IF('Shoot Details'!AH18="","",'Shoot Details'!AH18)</f>
        <v/>
      </c>
      <c r="AI18" s="44">
        <f>IF('Shoot Details'!AI18="","",'Shoot Details'!AI18)</f>
        <v>0</v>
      </c>
      <c r="AJ18" s="46" t="str">
        <f>IF('Shoot Details'!AJ18="","",'Shoot Details'!AJ18)</f>
        <v/>
      </c>
      <c r="AK18" s="44" t="str">
        <f>IF('Shoot Details'!AK18="","",'Shoot Details'!AK18)</f>
        <v/>
      </c>
      <c r="AL18" s="47" t="str">
        <f>IF('Shoot Details'!AL18="","",'Shoot Details'!AL18)</f>
        <v/>
      </c>
      <c r="AM18" s="44">
        <f>IF('Shoot Details'!AM18="","",'Shoot Details'!AM18)</f>
        <v>0</v>
      </c>
      <c r="AN18" s="46" t="str">
        <f>IF('Shoot Details'!AN18="","",'Shoot Details'!AN18)</f>
        <v/>
      </c>
      <c r="AO18" s="44" t="str">
        <f>IF('Shoot Details'!AO18="","",'Shoot Details'!AO18)</f>
        <v/>
      </c>
      <c r="AP18" s="47" t="str">
        <f>IF('Shoot Details'!AP18="","",'Shoot Details'!AP18)</f>
        <v/>
      </c>
      <c r="AQ18" s="44">
        <f>IF('Shoot Details'!AQ18="","",'Shoot Details'!AQ18)</f>
        <v>0</v>
      </c>
      <c r="AR18" s="46" t="str">
        <f>IF('Shoot Details'!AR18="","",'Shoot Details'!AR18)</f>
        <v/>
      </c>
      <c r="AS18" s="44" t="str">
        <f>IF('Shoot Details'!AS18="","",'Shoot Details'!AS18)</f>
        <v/>
      </c>
      <c r="AT18" s="47" t="str">
        <f>IF('Shoot Details'!AT18="","",'Shoot Details'!AT18)</f>
        <v/>
      </c>
      <c r="AU18" s="44">
        <f>IF('Shoot Details'!AU18="","",'Shoot Details'!AU18)</f>
        <v>0</v>
      </c>
      <c r="AV18" s="46" t="str">
        <f>IF('Shoot Details'!AV18="","",'Shoot Details'!AV18)</f>
        <v/>
      </c>
      <c r="AW18" s="44" t="str">
        <f>IF('Shoot Details'!AW18="","",'Shoot Details'!AW18)</f>
        <v/>
      </c>
      <c r="AX18" s="47" t="str">
        <f>IF('Shoot Details'!AX18="","",'Shoot Details'!AX18)</f>
        <v/>
      </c>
      <c r="AY18" s="44">
        <f>IF('Shoot Details'!AY18="","",'Shoot Details'!AY18)</f>
        <v>0</v>
      </c>
      <c r="AZ18" s="46" t="str">
        <f>IF('Shoot Details'!AZ18="","",'Shoot Details'!AZ18)</f>
        <v/>
      </c>
      <c r="BA18" s="44" t="str">
        <f>IF('Shoot Details'!BA18="","",'Shoot Details'!BA18)</f>
        <v/>
      </c>
      <c r="BB18" s="47" t="str">
        <f>IF('Shoot Details'!BB18="","",'Shoot Details'!BB18)</f>
        <v/>
      </c>
      <c r="BC18" s="44">
        <f>IF('Shoot Details'!BC18="","",'Shoot Details'!BC18)</f>
        <v>0</v>
      </c>
      <c r="BD18" s="46" t="str">
        <f>IF('Shoot Details'!BD18="","",'Shoot Details'!BD18)</f>
        <v/>
      </c>
      <c r="BE18" s="44" t="str">
        <f>IF('Shoot Details'!BE18="","",'Shoot Details'!BE18)</f>
        <v/>
      </c>
      <c r="BF18" s="47" t="str">
        <f>IF('Shoot Details'!BF18="","",'Shoot Details'!BF18)</f>
        <v/>
      </c>
      <c r="BG18" s="44">
        <f>IF('Shoot Details'!BG18="","",'Shoot Details'!BG18)</f>
        <v>0</v>
      </c>
      <c r="BH18" s="46" t="str">
        <f>IF('Shoot Details'!BH18="","",'Shoot Details'!BH18)</f>
        <v/>
      </c>
      <c r="BI18" s="44" t="str">
        <f>IF('Shoot Details'!BI18="","",'Shoot Details'!BI18)</f>
        <v/>
      </c>
      <c r="BJ18" s="47" t="str">
        <f>IF('Shoot Details'!BJ18="","",'Shoot Details'!BJ18)</f>
        <v/>
      </c>
      <c r="BK18" s="44">
        <f>IF('Shoot Details'!BK18="","",'Shoot Details'!BK18)</f>
        <v>0</v>
      </c>
      <c r="BL18" s="46" t="str">
        <f>IF('Shoot Details'!BL18="","",'Shoot Details'!BL18)</f>
        <v/>
      </c>
      <c r="BM18" s="44" t="str">
        <f>IF('Shoot Details'!BM18="","",'Shoot Details'!BM18)</f>
        <v/>
      </c>
      <c r="BN18" s="47" t="str">
        <f>IF('Shoot Details'!BN18="","",'Shoot Details'!BN18)</f>
        <v/>
      </c>
      <c r="BO18" s="44">
        <f>IF('Shoot Details'!BO18="","",'Shoot Details'!BO18)</f>
        <v>0</v>
      </c>
      <c r="BP18" s="46" t="str">
        <f>IF('Shoot Details'!BP18="","",'Shoot Details'!BP18)</f>
        <v/>
      </c>
      <c r="BQ18" s="44" t="str">
        <f>IF('Shoot Details'!BQ18="","",'Shoot Details'!BQ18)</f>
        <v/>
      </c>
      <c r="BR18" s="47" t="str">
        <f>IF('Shoot Details'!BR18="","",'Shoot Details'!BR18)</f>
        <v/>
      </c>
      <c r="BS18" s="44">
        <f>IF('Shoot Details'!BS18="","",'Shoot Details'!BS18)</f>
        <v>0</v>
      </c>
      <c r="BT18" s="46" t="str">
        <f>IF('Shoot Details'!BT18="","",'Shoot Details'!BT18)</f>
        <v/>
      </c>
      <c r="BU18" s="44" t="str">
        <f>IF('Shoot Details'!BU18="","",'Shoot Details'!BU18)</f>
        <v/>
      </c>
      <c r="BV18" s="47" t="str">
        <f>IF('Shoot Details'!BV18="","",'Shoot Details'!BV18)</f>
        <v/>
      </c>
      <c r="BW18" s="44">
        <f>IF('Shoot Details'!BW18="","",'Shoot Details'!BW18)</f>
        <v>0</v>
      </c>
      <c r="BX18" s="46" t="str">
        <f>IF('Shoot Details'!BX18="","",'Shoot Details'!BX18)</f>
        <v/>
      </c>
      <c r="BY18" s="44" t="str">
        <f>IF('Shoot Details'!BY18="","",'Shoot Details'!BY18)</f>
        <v/>
      </c>
      <c r="BZ18" s="47" t="str">
        <f>IF('Shoot Details'!BZ18="","",'Shoot Details'!BZ18)</f>
        <v/>
      </c>
      <c r="CA18" s="44">
        <f>IF('Shoot Details'!CA18="","",'Shoot Details'!CA18)</f>
        <v>0</v>
      </c>
      <c r="CB18" s="46" t="str">
        <f>IF('Shoot Details'!CB18="","",'Shoot Details'!CB18)</f>
        <v/>
      </c>
      <c r="CC18" s="44" t="str">
        <f>IF('Shoot Details'!CC18="","",'Shoot Details'!CC18)</f>
        <v/>
      </c>
      <c r="CD18" s="47" t="str">
        <f>IF('Shoot Details'!CD18="","",'Shoot Details'!CD18)</f>
        <v/>
      </c>
      <c r="CE18" s="44">
        <f>IF('Shoot Details'!CE18="","",'Shoot Details'!CE18)</f>
        <v>0</v>
      </c>
      <c r="CF18" s="46" t="str">
        <f>IF('Shoot Details'!CF18="","",'Shoot Details'!CF18)</f>
        <v/>
      </c>
      <c r="CG18" s="44" t="str">
        <f>IF('Shoot Details'!CG18="","",'Shoot Details'!CG18)</f>
        <v/>
      </c>
      <c r="CH18" s="47" t="str">
        <f>IF('Shoot Details'!CH18="","",'Shoot Details'!CH18)</f>
        <v/>
      </c>
      <c r="CI18" s="44">
        <f>IF('Shoot Details'!CI18="","",'Shoot Details'!CI18)</f>
        <v>0</v>
      </c>
      <c r="CJ18" s="46" t="str">
        <f>IF('Shoot Details'!CJ18="","",'Shoot Details'!CJ18)</f>
        <v/>
      </c>
      <c r="CK18" s="44" t="str">
        <f>IF('Shoot Details'!CK18="","",'Shoot Details'!CK18)</f>
        <v/>
      </c>
      <c r="CL18" s="47" t="str">
        <f>IF('Shoot Details'!CL18="","",'Shoot Details'!CL18)</f>
        <v/>
      </c>
      <c r="CM18" s="44">
        <f>IF('Shoot Details'!CM18="","",'Shoot Details'!CM18)</f>
        <v>0</v>
      </c>
      <c r="CN18" s="46" t="str">
        <f>IF('Shoot Details'!CN18="","",'Shoot Details'!CN18)</f>
        <v/>
      </c>
      <c r="CO18" s="44" t="str">
        <f>IF('Shoot Details'!CO18="","",'Shoot Details'!CO18)</f>
        <v/>
      </c>
      <c r="CP18" s="47" t="str">
        <f>IF('Shoot Details'!CP18="","",'Shoot Details'!CP18)</f>
        <v/>
      </c>
      <c r="CQ18" s="44">
        <f>IF('Shoot Details'!CQ18="","",'Shoot Details'!CQ18)</f>
        <v>0</v>
      </c>
      <c r="CR18" s="46" t="str">
        <f>IF('Shoot Details'!CR18="","",'Shoot Details'!CR18)</f>
        <v/>
      </c>
      <c r="CS18" s="44" t="str">
        <f>IF('Shoot Details'!CS18="","",'Shoot Details'!CS18)</f>
        <v/>
      </c>
      <c r="CT18" s="47" t="str">
        <f>IF('Shoot Details'!CT18="","",'Shoot Details'!CT18)</f>
        <v/>
      </c>
      <c r="CU18" s="44">
        <f>IF('Shoot Details'!CU18="","",'Shoot Details'!CU18)</f>
        <v>0</v>
      </c>
      <c r="CV18" s="46" t="str">
        <f>IF('Shoot Details'!CV18="","",'Shoot Details'!CV18)</f>
        <v/>
      </c>
      <c r="CW18" s="44" t="str">
        <f>IF('Shoot Details'!CW18="","",'Shoot Details'!CW18)</f>
        <v/>
      </c>
      <c r="CX18" s="47" t="str">
        <f>IF('Shoot Details'!CX18="","",'Shoot Details'!CX18)</f>
        <v/>
      </c>
      <c r="CY18" s="15">
        <f t="shared" si="0"/>
        <v>1</v>
      </c>
    </row>
    <row r="19" spans="1:103" s="41" customFormat="1" x14ac:dyDescent="0.25">
      <c r="A19" s="44" t="str">
        <f>IF('Shoot Details'!A19="","",'Shoot Details'!A19)</f>
        <v/>
      </c>
      <c r="B19" s="44" t="str">
        <f>IF('Shoot Details'!B19="","",'Shoot Details'!B19)</f>
        <v/>
      </c>
      <c r="C19" s="44" t="str">
        <f>IF('Shoot Details'!C19="","",'Shoot Details'!C19)</f>
        <v/>
      </c>
      <c r="D19" s="44" t="str">
        <f>IF('Shoot Details'!D19="","",'Shoot Details'!D19)</f>
        <v/>
      </c>
      <c r="E19" s="44" t="str">
        <f>IF('Shoot Details'!E19="","",'Shoot Details'!E19)</f>
        <v/>
      </c>
      <c r="F19" s="44" t="str">
        <f>IF('Shoot Details'!F19="","",'Shoot Details'!F19)</f>
        <v/>
      </c>
      <c r="G19" s="44" t="str">
        <f>IF('Shoot Details'!G19="","",'Shoot Details'!G19)</f>
        <v/>
      </c>
      <c r="H19" s="46" t="str">
        <f>IF('Shoot Details'!H19="","",'Shoot Details'!H19)</f>
        <v/>
      </c>
      <c r="I19" s="44" t="str">
        <f>IF('Shoot Details'!I19="","",'Shoot Details'!I19)</f>
        <v/>
      </c>
      <c r="J19" s="47" t="str">
        <f>IF('Shoot Details'!J19="","",'Shoot Details'!J19)</f>
        <v/>
      </c>
      <c r="K19" s="44">
        <f>IF('Shoot Details'!K19="","",'Shoot Details'!K19)</f>
        <v>0</v>
      </c>
      <c r="L19" s="46" t="str">
        <f>IF('Shoot Details'!L19="","",'Shoot Details'!L19)</f>
        <v/>
      </c>
      <c r="M19" s="44" t="str">
        <f>IF('Shoot Details'!M19="","",'Shoot Details'!M19)</f>
        <v/>
      </c>
      <c r="N19" s="47" t="str">
        <f>IF('Shoot Details'!N19="","",'Shoot Details'!N19)</f>
        <v/>
      </c>
      <c r="O19" s="44">
        <f>IF('Shoot Details'!O19="","",'Shoot Details'!O19)</f>
        <v>0</v>
      </c>
      <c r="P19" s="46" t="str">
        <f>IF('Shoot Details'!P19="","",'Shoot Details'!P19)</f>
        <v/>
      </c>
      <c r="Q19" s="44" t="str">
        <f>IF('Shoot Details'!Q19="","",'Shoot Details'!Q19)</f>
        <v/>
      </c>
      <c r="R19" s="47" t="str">
        <f>IF('Shoot Details'!R19="","",'Shoot Details'!R19)</f>
        <v/>
      </c>
      <c r="S19" s="44">
        <f>IF('Shoot Details'!S19="","",'Shoot Details'!S19)</f>
        <v>0</v>
      </c>
      <c r="T19" s="46" t="str">
        <f>IF('Shoot Details'!T19="","",'Shoot Details'!T19)</f>
        <v/>
      </c>
      <c r="U19" s="44" t="str">
        <f>IF('Shoot Details'!U19="","",'Shoot Details'!U19)</f>
        <v/>
      </c>
      <c r="V19" s="47" t="str">
        <f>IF('Shoot Details'!V19="","",'Shoot Details'!V19)</f>
        <v/>
      </c>
      <c r="W19" s="44">
        <f>IF('Shoot Details'!W19="","",'Shoot Details'!W19)</f>
        <v>0</v>
      </c>
      <c r="X19" s="46" t="str">
        <f>IF('Shoot Details'!X19="","",'Shoot Details'!X19)</f>
        <v/>
      </c>
      <c r="Y19" s="44" t="str">
        <f>IF('Shoot Details'!Y19="","",'Shoot Details'!Y19)</f>
        <v/>
      </c>
      <c r="Z19" s="47" t="str">
        <f>IF('Shoot Details'!Z19="","",'Shoot Details'!Z19)</f>
        <v/>
      </c>
      <c r="AA19" s="44">
        <f>IF('Shoot Details'!AA19="","",'Shoot Details'!AA19)</f>
        <v>0</v>
      </c>
      <c r="AB19" s="46" t="str">
        <f>IF('Shoot Details'!AB19="","",'Shoot Details'!AB19)</f>
        <v/>
      </c>
      <c r="AC19" s="44" t="str">
        <f>IF('Shoot Details'!AC19="","",'Shoot Details'!AC19)</f>
        <v/>
      </c>
      <c r="AD19" s="47" t="str">
        <f>IF('Shoot Details'!AD19="","",'Shoot Details'!AD19)</f>
        <v/>
      </c>
      <c r="AE19" s="44">
        <f>IF('Shoot Details'!AE19="","",'Shoot Details'!AE19)</f>
        <v>0</v>
      </c>
      <c r="AF19" s="46" t="str">
        <f>IF('Shoot Details'!AF19="","",'Shoot Details'!AF19)</f>
        <v/>
      </c>
      <c r="AG19" s="44" t="str">
        <f>IF('Shoot Details'!AG19="","",'Shoot Details'!AG19)</f>
        <v/>
      </c>
      <c r="AH19" s="47" t="str">
        <f>IF('Shoot Details'!AH19="","",'Shoot Details'!AH19)</f>
        <v/>
      </c>
      <c r="AI19" s="44">
        <f>IF('Shoot Details'!AI19="","",'Shoot Details'!AI19)</f>
        <v>0</v>
      </c>
      <c r="AJ19" s="46" t="str">
        <f>IF('Shoot Details'!AJ19="","",'Shoot Details'!AJ19)</f>
        <v/>
      </c>
      <c r="AK19" s="44" t="str">
        <f>IF('Shoot Details'!AK19="","",'Shoot Details'!AK19)</f>
        <v/>
      </c>
      <c r="AL19" s="47" t="str">
        <f>IF('Shoot Details'!AL19="","",'Shoot Details'!AL19)</f>
        <v/>
      </c>
      <c r="AM19" s="44">
        <f>IF('Shoot Details'!AM19="","",'Shoot Details'!AM19)</f>
        <v>0</v>
      </c>
      <c r="AN19" s="46" t="str">
        <f>IF('Shoot Details'!AN19="","",'Shoot Details'!AN19)</f>
        <v/>
      </c>
      <c r="AO19" s="44" t="str">
        <f>IF('Shoot Details'!AO19="","",'Shoot Details'!AO19)</f>
        <v/>
      </c>
      <c r="AP19" s="47" t="str">
        <f>IF('Shoot Details'!AP19="","",'Shoot Details'!AP19)</f>
        <v/>
      </c>
      <c r="AQ19" s="44">
        <f>IF('Shoot Details'!AQ19="","",'Shoot Details'!AQ19)</f>
        <v>0</v>
      </c>
      <c r="AR19" s="46" t="str">
        <f>IF('Shoot Details'!AR19="","",'Shoot Details'!AR19)</f>
        <v/>
      </c>
      <c r="AS19" s="44" t="str">
        <f>IF('Shoot Details'!AS19="","",'Shoot Details'!AS19)</f>
        <v/>
      </c>
      <c r="AT19" s="47" t="str">
        <f>IF('Shoot Details'!AT19="","",'Shoot Details'!AT19)</f>
        <v/>
      </c>
      <c r="AU19" s="44">
        <f>IF('Shoot Details'!AU19="","",'Shoot Details'!AU19)</f>
        <v>0</v>
      </c>
      <c r="AV19" s="46" t="str">
        <f>IF('Shoot Details'!AV19="","",'Shoot Details'!AV19)</f>
        <v/>
      </c>
      <c r="AW19" s="44" t="str">
        <f>IF('Shoot Details'!AW19="","",'Shoot Details'!AW19)</f>
        <v/>
      </c>
      <c r="AX19" s="47" t="str">
        <f>IF('Shoot Details'!AX19="","",'Shoot Details'!AX19)</f>
        <v/>
      </c>
      <c r="AY19" s="44">
        <f>IF('Shoot Details'!AY19="","",'Shoot Details'!AY19)</f>
        <v>0</v>
      </c>
      <c r="AZ19" s="46" t="str">
        <f>IF('Shoot Details'!AZ19="","",'Shoot Details'!AZ19)</f>
        <v/>
      </c>
      <c r="BA19" s="44" t="str">
        <f>IF('Shoot Details'!BA19="","",'Shoot Details'!BA19)</f>
        <v/>
      </c>
      <c r="BB19" s="47" t="str">
        <f>IF('Shoot Details'!BB19="","",'Shoot Details'!BB19)</f>
        <v/>
      </c>
      <c r="BC19" s="44">
        <f>IF('Shoot Details'!BC19="","",'Shoot Details'!BC19)</f>
        <v>0</v>
      </c>
      <c r="BD19" s="46" t="str">
        <f>IF('Shoot Details'!BD19="","",'Shoot Details'!BD19)</f>
        <v/>
      </c>
      <c r="BE19" s="44" t="str">
        <f>IF('Shoot Details'!BE19="","",'Shoot Details'!BE19)</f>
        <v/>
      </c>
      <c r="BF19" s="47" t="str">
        <f>IF('Shoot Details'!BF19="","",'Shoot Details'!BF19)</f>
        <v/>
      </c>
      <c r="BG19" s="44">
        <f>IF('Shoot Details'!BG19="","",'Shoot Details'!BG19)</f>
        <v>0</v>
      </c>
      <c r="BH19" s="46" t="str">
        <f>IF('Shoot Details'!BH19="","",'Shoot Details'!BH19)</f>
        <v/>
      </c>
      <c r="BI19" s="44" t="str">
        <f>IF('Shoot Details'!BI19="","",'Shoot Details'!BI19)</f>
        <v/>
      </c>
      <c r="BJ19" s="47" t="str">
        <f>IF('Shoot Details'!BJ19="","",'Shoot Details'!BJ19)</f>
        <v/>
      </c>
      <c r="BK19" s="44">
        <f>IF('Shoot Details'!BK19="","",'Shoot Details'!BK19)</f>
        <v>0</v>
      </c>
      <c r="BL19" s="46" t="str">
        <f>IF('Shoot Details'!BL19="","",'Shoot Details'!BL19)</f>
        <v/>
      </c>
      <c r="BM19" s="44" t="str">
        <f>IF('Shoot Details'!BM19="","",'Shoot Details'!BM19)</f>
        <v/>
      </c>
      <c r="BN19" s="47" t="str">
        <f>IF('Shoot Details'!BN19="","",'Shoot Details'!BN19)</f>
        <v/>
      </c>
      <c r="BO19" s="44">
        <f>IF('Shoot Details'!BO19="","",'Shoot Details'!BO19)</f>
        <v>0</v>
      </c>
      <c r="BP19" s="46" t="str">
        <f>IF('Shoot Details'!BP19="","",'Shoot Details'!BP19)</f>
        <v/>
      </c>
      <c r="BQ19" s="44" t="str">
        <f>IF('Shoot Details'!BQ19="","",'Shoot Details'!BQ19)</f>
        <v/>
      </c>
      <c r="BR19" s="47" t="str">
        <f>IF('Shoot Details'!BR19="","",'Shoot Details'!BR19)</f>
        <v/>
      </c>
      <c r="BS19" s="44">
        <f>IF('Shoot Details'!BS19="","",'Shoot Details'!BS19)</f>
        <v>0</v>
      </c>
      <c r="BT19" s="46" t="str">
        <f>IF('Shoot Details'!BT19="","",'Shoot Details'!BT19)</f>
        <v/>
      </c>
      <c r="BU19" s="44" t="str">
        <f>IF('Shoot Details'!BU19="","",'Shoot Details'!BU19)</f>
        <v/>
      </c>
      <c r="BV19" s="47" t="str">
        <f>IF('Shoot Details'!BV19="","",'Shoot Details'!BV19)</f>
        <v/>
      </c>
      <c r="BW19" s="44">
        <f>IF('Shoot Details'!BW19="","",'Shoot Details'!BW19)</f>
        <v>0</v>
      </c>
      <c r="BX19" s="46" t="str">
        <f>IF('Shoot Details'!BX19="","",'Shoot Details'!BX19)</f>
        <v/>
      </c>
      <c r="BY19" s="44" t="str">
        <f>IF('Shoot Details'!BY19="","",'Shoot Details'!BY19)</f>
        <v/>
      </c>
      <c r="BZ19" s="47" t="str">
        <f>IF('Shoot Details'!BZ19="","",'Shoot Details'!BZ19)</f>
        <v/>
      </c>
      <c r="CA19" s="44">
        <f>IF('Shoot Details'!CA19="","",'Shoot Details'!CA19)</f>
        <v>0</v>
      </c>
      <c r="CB19" s="46" t="str">
        <f>IF('Shoot Details'!CB19="","",'Shoot Details'!CB19)</f>
        <v/>
      </c>
      <c r="CC19" s="44" t="str">
        <f>IF('Shoot Details'!CC19="","",'Shoot Details'!CC19)</f>
        <v/>
      </c>
      <c r="CD19" s="47" t="str">
        <f>IF('Shoot Details'!CD19="","",'Shoot Details'!CD19)</f>
        <v/>
      </c>
      <c r="CE19" s="44">
        <f>IF('Shoot Details'!CE19="","",'Shoot Details'!CE19)</f>
        <v>0</v>
      </c>
      <c r="CF19" s="46" t="str">
        <f>IF('Shoot Details'!CF19="","",'Shoot Details'!CF19)</f>
        <v/>
      </c>
      <c r="CG19" s="44" t="str">
        <f>IF('Shoot Details'!CG19="","",'Shoot Details'!CG19)</f>
        <v/>
      </c>
      <c r="CH19" s="47" t="str">
        <f>IF('Shoot Details'!CH19="","",'Shoot Details'!CH19)</f>
        <v/>
      </c>
      <c r="CI19" s="44">
        <f>IF('Shoot Details'!CI19="","",'Shoot Details'!CI19)</f>
        <v>0</v>
      </c>
      <c r="CJ19" s="46" t="str">
        <f>IF('Shoot Details'!CJ19="","",'Shoot Details'!CJ19)</f>
        <v/>
      </c>
      <c r="CK19" s="44" t="str">
        <f>IF('Shoot Details'!CK19="","",'Shoot Details'!CK19)</f>
        <v/>
      </c>
      <c r="CL19" s="47" t="str">
        <f>IF('Shoot Details'!CL19="","",'Shoot Details'!CL19)</f>
        <v/>
      </c>
      <c r="CM19" s="44">
        <f>IF('Shoot Details'!CM19="","",'Shoot Details'!CM19)</f>
        <v>0</v>
      </c>
      <c r="CN19" s="46" t="str">
        <f>IF('Shoot Details'!CN19="","",'Shoot Details'!CN19)</f>
        <v/>
      </c>
      <c r="CO19" s="44" t="str">
        <f>IF('Shoot Details'!CO19="","",'Shoot Details'!CO19)</f>
        <v/>
      </c>
      <c r="CP19" s="47" t="str">
        <f>IF('Shoot Details'!CP19="","",'Shoot Details'!CP19)</f>
        <v/>
      </c>
      <c r="CQ19" s="44">
        <f>IF('Shoot Details'!CQ19="","",'Shoot Details'!CQ19)</f>
        <v>0</v>
      </c>
      <c r="CR19" s="46" t="str">
        <f>IF('Shoot Details'!CR19="","",'Shoot Details'!CR19)</f>
        <v/>
      </c>
      <c r="CS19" s="44" t="str">
        <f>IF('Shoot Details'!CS19="","",'Shoot Details'!CS19)</f>
        <v/>
      </c>
      <c r="CT19" s="47" t="str">
        <f>IF('Shoot Details'!CT19="","",'Shoot Details'!CT19)</f>
        <v/>
      </c>
      <c r="CU19" s="44">
        <f>IF('Shoot Details'!CU19="","",'Shoot Details'!CU19)</f>
        <v>0</v>
      </c>
      <c r="CV19" s="46" t="str">
        <f>IF('Shoot Details'!CV19="","",'Shoot Details'!CV19)</f>
        <v/>
      </c>
      <c r="CW19" s="44" t="str">
        <f>IF('Shoot Details'!CW19="","",'Shoot Details'!CW19)</f>
        <v/>
      </c>
      <c r="CX19" s="47" t="str">
        <f>IF('Shoot Details'!CX19="","",'Shoot Details'!CX19)</f>
        <v/>
      </c>
      <c r="CY19" s="15">
        <f t="shared" si="0"/>
        <v>1</v>
      </c>
    </row>
    <row r="20" spans="1:103" s="41" customFormat="1" x14ac:dyDescent="0.25">
      <c r="A20" s="44" t="str">
        <f>IF('Shoot Details'!A20="","",'Shoot Details'!A20)</f>
        <v/>
      </c>
      <c r="B20" s="44" t="str">
        <f>IF('Shoot Details'!B20="","",'Shoot Details'!B20)</f>
        <v/>
      </c>
      <c r="C20" s="44" t="str">
        <f>IF('Shoot Details'!C20="","",'Shoot Details'!C20)</f>
        <v/>
      </c>
      <c r="D20" s="44" t="str">
        <f>IF('Shoot Details'!D20="","",'Shoot Details'!D20)</f>
        <v/>
      </c>
      <c r="E20" s="44" t="str">
        <f>IF('Shoot Details'!E20="","",'Shoot Details'!E20)</f>
        <v/>
      </c>
      <c r="F20" s="44" t="str">
        <f>IF('Shoot Details'!F20="","",'Shoot Details'!F20)</f>
        <v/>
      </c>
      <c r="G20" s="44" t="str">
        <f>IF('Shoot Details'!G20="","",'Shoot Details'!G20)</f>
        <v/>
      </c>
      <c r="H20" s="46" t="str">
        <f>IF('Shoot Details'!H20="","",'Shoot Details'!H20)</f>
        <v/>
      </c>
      <c r="I20" s="44" t="str">
        <f>IF('Shoot Details'!I20="","",'Shoot Details'!I20)</f>
        <v/>
      </c>
      <c r="J20" s="47" t="str">
        <f>IF('Shoot Details'!J20="","",'Shoot Details'!J20)</f>
        <v/>
      </c>
      <c r="K20" s="44">
        <f>IF('Shoot Details'!K20="","",'Shoot Details'!K20)</f>
        <v>0</v>
      </c>
      <c r="L20" s="46" t="str">
        <f>IF('Shoot Details'!L20="","",'Shoot Details'!L20)</f>
        <v/>
      </c>
      <c r="M20" s="44" t="str">
        <f>IF('Shoot Details'!M20="","",'Shoot Details'!M20)</f>
        <v/>
      </c>
      <c r="N20" s="47" t="str">
        <f>IF('Shoot Details'!N20="","",'Shoot Details'!N20)</f>
        <v/>
      </c>
      <c r="O20" s="44">
        <f>IF('Shoot Details'!O20="","",'Shoot Details'!O20)</f>
        <v>0</v>
      </c>
      <c r="P20" s="46" t="str">
        <f>IF('Shoot Details'!P20="","",'Shoot Details'!P20)</f>
        <v/>
      </c>
      <c r="Q20" s="44" t="str">
        <f>IF('Shoot Details'!Q20="","",'Shoot Details'!Q20)</f>
        <v/>
      </c>
      <c r="R20" s="47" t="str">
        <f>IF('Shoot Details'!R20="","",'Shoot Details'!R20)</f>
        <v/>
      </c>
      <c r="S20" s="44">
        <f>IF('Shoot Details'!S20="","",'Shoot Details'!S20)</f>
        <v>0</v>
      </c>
      <c r="T20" s="46" t="str">
        <f>IF('Shoot Details'!T20="","",'Shoot Details'!T20)</f>
        <v/>
      </c>
      <c r="U20" s="44" t="str">
        <f>IF('Shoot Details'!U20="","",'Shoot Details'!U20)</f>
        <v/>
      </c>
      <c r="V20" s="47" t="str">
        <f>IF('Shoot Details'!V20="","",'Shoot Details'!V20)</f>
        <v/>
      </c>
      <c r="W20" s="44">
        <f>IF('Shoot Details'!W20="","",'Shoot Details'!W20)</f>
        <v>0</v>
      </c>
      <c r="X20" s="46" t="str">
        <f>IF('Shoot Details'!X20="","",'Shoot Details'!X20)</f>
        <v/>
      </c>
      <c r="Y20" s="44" t="str">
        <f>IF('Shoot Details'!Y20="","",'Shoot Details'!Y20)</f>
        <v/>
      </c>
      <c r="Z20" s="47" t="str">
        <f>IF('Shoot Details'!Z20="","",'Shoot Details'!Z20)</f>
        <v/>
      </c>
      <c r="AA20" s="44">
        <f>IF('Shoot Details'!AA20="","",'Shoot Details'!AA20)</f>
        <v>0</v>
      </c>
      <c r="AB20" s="46" t="str">
        <f>IF('Shoot Details'!AB20="","",'Shoot Details'!AB20)</f>
        <v/>
      </c>
      <c r="AC20" s="44" t="str">
        <f>IF('Shoot Details'!AC20="","",'Shoot Details'!AC20)</f>
        <v/>
      </c>
      <c r="AD20" s="47" t="str">
        <f>IF('Shoot Details'!AD20="","",'Shoot Details'!AD20)</f>
        <v/>
      </c>
      <c r="AE20" s="44">
        <f>IF('Shoot Details'!AE20="","",'Shoot Details'!AE20)</f>
        <v>0</v>
      </c>
      <c r="AF20" s="46" t="str">
        <f>IF('Shoot Details'!AF20="","",'Shoot Details'!AF20)</f>
        <v/>
      </c>
      <c r="AG20" s="44" t="str">
        <f>IF('Shoot Details'!AG20="","",'Shoot Details'!AG20)</f>
        <v/>
      </c>
      <c r="AH20" s="47" t="str">
        <f>IF('Shoot Details'!AH20="","",'Shoot Details'!AH20)</f>
        <v/>
      </c>
      <c r="AI20" s="44">
        <f>IF('Shoot Details'!AI20="","",'Shoot Details'!AI20)</f>
        <v>0</v>
      </c>
      <c r="AJ20" s="46" t="str">
        <f>IF('Shoot Details'!AJ20="","",'Shoot Details'!AJ20)</f>
        <v/>
      </c>
      <c r="AK20" s="44" t="str">
        <f>IF('Shoot Details'!AK20="","",'Shoot Details'!AK20)</f>
        <v/>
      </c>
      <c r="AL20" s="47" t="str">
        <f>IF('Shoot Details'!AL20="","",'Shoot Details'!AL20)</f>
        <v/>
      </c>
      <c r="AM20" s="44">
        <f>IF('Shoot Details'!AM20="","",'Shoot Details'!AM20)</f>
        <v>0</v>
      </c>
      <c r="AN20" s="46" t="str">
        <f>IF('Shoot Details'!AN20="","",'Shoot Details'!AN20)</f>
        <v/>
      </c>
      <c r="AO20" s="44" t="str">
        <f>IF('Shoot Details'!AO20="","",'Shoot Details'!AO20)</f>
        <v/>
      </c>
      <c r="AP20" s="47" t="str">
        <f>IF('Shoot Details'!AP20="","",'Shoot Details'!AP20)</f>
        <v/>
      </c>
      <c r="AQ20" s="44">
        <f>IF('Shoot Details'!AQ20="","",'Shoot Details'!AQ20)</f>
        <v>0</v>
      </c>
      <c r="AR20" s="46" t="str">
        <f>IF('Shoot Details'!AR20="","",'Shoot Details'!AR20)</f>
        <v/>
      </c>
      <c r="AS20" s="44" t="str">
        <f>IF('Shoot Details'!AS20="","",'Shoot Details'!AS20)</f>
        <v/>
      </c>
      <c r="AT20" s="47" t="str">
        <f>IF('Shoot Details'!AT20="","",'Shoot Details'!AT20)</f>
        <v/>
      </c>
      <c r="AU20" s="44">
        <f>IF('Shoot Details'!AU20="","",'Shoot Details'!AU20)</f>
        <v>0</v>
      </c>
      <c r="AV20" s="46" t="str">
        <f>IF('Shoot Details'!AV20="","",'Shoot Details'!AV20)</f>
        <v/>
      </c>
      <c r="AW20" s="44" t="str">
        <f>IF('Shoot Details'!AW20="","",'Shoot Details'!AW20)</f>
        <v/>
      </c>
      <c r="AX20" s="47" t="str">
        <f>IF('Shoot Details'!AX20="","",'Shoot Details'!AX20)</f>
        <v/>
      </c>
      <c r="AY20" s="44">
        <f>IF('Shoot Details'!AY20="","",'Shoot Details'!AY20)</f>
        <v>0</v>
      </c>
      <c r="AZ20" s="46" t="str">
        <f>IF('Shoot Details'!AZ20="","",'Shoot Details'!AZ20)</f>
        <v/>
      </c>
      <c r="BA20" s="44" t="str">
        <f>IF('Shoot Details'!BA20="","",'Shoot Details'!BA20)</f>
        <v/>
      </c>
      <c r="BB20" s="47" t="str">
        <f>IF('Shoot Details'!BB20="","",'Shoot Details'!BB20)</f>
        <v/>
      </c>
      <c r="BC20" s="44">
        <f>IF('Shoot Details'!BC20="","",'Shoot Details'!BC20)</f>
        <v>0</v>
      </c>
      <c r="BD20" s="46" t="str">
        <f>IF('Shoot Details'!BD20="","",'Shoot Details'!BD20)</f>
        <v/>
      </c>
      <c r="BE20" s="44" t="str">
        <f>IF('Shoot Details'!BE20="","",'Shoot Details'!BE20)</f>
        <v/>
      </c>
      <c r="BF20" s="47" t="str">
        <f>IF('Shoot Details'!BF20="","",'Shoot Details'!BF20)</f>
        <v/>
      </c>
      <c r="BG20" s="44">
        <f>IF('Shoot Details'!BG20="","",'Shoot Details'!BG20)</f>
        <v>0</v>
      </c>
      <c r="BH20" s="46" t="str">
        <f>IF('Shoot Details'!BH20="","",'Shoot Details'!BH20)</f>
        <v/>
      </c>
      <c r="BI20" s="44" t="str">
        <f>IF('Shoot Details'!BI20="","",'Shoot Details'!BI20)</f>
        <v/>
      </c>
      <c r="BJ20" s="47" t="str">
        <f>IF('Shoot Details'!BJ20="","",'Shoot Details'!BJ20)</f>
        <v/>
      </c>
      <c r="BK20" s="44">
        <f>IF('Shoot Details'!BK20="","",'Shoot Details'!BK20)</f>
        <v>0</v>
      </c>
      <c r="BL20" s="46" t="str">
        <f>IF('Shoot Details'!BL20="","",'Shoot Details'!BL20)</f>
        <v/>
      </c>
      <c r="BM20" s="44" t="str">
        <f>IF('Shoot Details'!BM20="","",'Shoot Details'!BM20)</f>
        <v/>
      </c>
      <c r="BN20" s="47" t="str">
        <f>IF('Shoot Details'!BN20="","",'Shoot Details'!BN20)</f>
        <v/>
      </c>
      <c r="BO20" s="44">
        <f>IF('Shoot Details'!BO20="","",'Shoot Details'!BO20)</f>
        <v>0</v>
      </c>
      <c r="BP20" s="46" t="str">
        <f>IF('Shoot Details'!BP20="","",'Shoot Details'!BP20)</f>
        <v/>
      </c>
      <c r="BQ20" s="44" t="str">
        <f>IF('Shoot Details'!BQ20="","",'Shoot Details'!BQ20)</f>
        <v/>
      </c>
      <c r="BR20" s="47" t="str">
        <f>IF('Shoot Details'!BR20="","",'Shoot Details'!BR20)</f>
        <v/>
      </c>
      <c r="BS20" s="44">
        <f>IF('Shoot Details'!BS20="","",'Shoot Details'!BS20)</f>
        <v>0</v>
      </c>
      <c r="BT20" s="46" t="str">
        <f>IF('Shoot Details'!BT20="","",'Shoot Details'!BT20)</f>
        <v/>
      </c>
      <c r="BU20" s="44" t="str">
        <f>IF('Shoot Details'!BU20="","",'Shoot Details'!BU20)</f>
        <v/>
      </c>
      <c r="BV20" s="47" t="str">
        <f>IF('Shoot Details'!BV20="","",'Shoot Details'!BV20)</f>
        <v/>
      </c>
      <c r="BW20" s="44">
        <f>IF('Shoot Details'!BW20="","",'Shoot Details'!BW20)</f>
        <v>0</v>
      </c>
      <c r="BX20" s="46" t="str">
        <f>IF('Shoot Details'!BX20="","",'Shoot Details'!BX20)</f>
        <v/>
      </c>
      <c r="BY20" s="44" t="str">
        <f>IF('Shoot Details'!BY20="","",'Shoot Details'!BY20)</f>
        <v/>
      </c>
      <c r="BZ20" s="47" t="str">
        <f>IF('Shoot Details'!BZ20="","",'Shoot Details'!BZ20)</f>
        <v/>
      </c>
      <c r="CA20" s="44">
        <f>IF('Shoot Details'!CA20="","",'Shoot Details'!CA20)</f>
        <v>0</v>
      </c>
      <c r="CB20" s="46" t="str">
        <f>IF('Shoot Details'!CB20="","",'Shoot Details'!CB20)</f>
        <v/>
      </c>
      <c r="CC20" s="44" t="str">
        <f>IF('Shoot Details'!CC20="","",'Shoot Details'!CC20)</f>
        <v/>
      </c>
      <c r="CD20" s="47" t="str">
        <f>IF('Shoot Details'!CD20="","",'Shoot Details'!CD20)</f>
        <v/>
      </c>
      <c r="CE20" s="44">
        <f>IF('Shoot Details'!CE20="","",'Shoot Details'!CE20)</f>
        <v>0</v>
      </c>
      <c r="CF20" s="46" t="str">
        <f>IF('Shoot Details'!CF20="","",'Shoot Details'!CF20)</f>
        <v/>
      </c>
      <c r="CG20" s="44" t="str">
        <f>IF('Shoot Details'!CG20="","",'Shoot Details'!CG20)</f>
        <v/>
      </c>
      <c r="CH20" s="47" t="str">
        <f>IF('Shoot Details'!CH20="","",'Shoot Details'!CH20)</f>
        <v/>
      </c>
      <c r="CI20" s="44">
        <f>IF('Shoot Details'!CI20="","",'Shoot Details'!CI20)</f>
        <v>0</v>
      </c>
      <c r="CJ20" s="46" t="str">
        <f>IF('Shoot Details'!CJ20="","",'Shoot Details'!CJ20)</f>
        <v/>
      </c>
      <c r="CK20" s="44" t="str">
        <f>IF('Shoot Details'!CK20="","",'Shoot Details'!CK20)</f>
        <v/>
      </c>
      <c r="CL20" s="47" t="str">
        <f>IF('Shoot Details'!CL20="","",'Shoot Details'!CL20)</f>
        <v/>
      </c>
      <c r="CM20" s="44">
        <f>IF('Shoot Details'!CM20="","",'Shoot Details'!CM20)</f>
        <v>0</v>
      </c>
      <c r="CN20" s="46" t="str">
        <f>IF('Shoot Details'!CN20="","",'Shoot Details'!CN20)</f>
        <v/>
      </c>
      <c r="CO20" s="44" t="str">
        <f>IF('Shoot Details'!CO20="","",'Shoot Details'!CO20)</f>
        <v/>
      </c>
      <c r="CP20" s="47" t="str">
        <f>IF('Shoot Details'!CP20="","",'Shoot Details'!CP20)</f>
        <v/>
      </c>
      <c r="CQ20" s="44">
        <f>IF('Shoot Details'!CQ20="","",'Shoot Details'!CQ20)</f>
        <v>0</v>
      </c>
      <c r="CR20" s="46" t="str">
        <f>IF('Shoot Details'!CR20="","",'Shoot Details'!CR20)</f>
        <v/>
      </c>
      <c r="CS20" s="44" t="str">
        <f>IF('Shoot Details'!CS20="","",'Shoot Details'!CS20)</f>
        <v/>
      </c>
      <c r="CT20" s="47" t="str">
        <f>IF('Shoot Details'!CT20="","",'Shoot Details'!CT20)</f>
        <v/>
      </c>
      <c r="CU20" s="44">
        <f>IF('Shoot Details'!CU20="","",'Shoot Details'!CU20)</f>
        <v>0</v>
      </c>
      <c r="CV20" s="46" t="str">
        <f>IF('Shoot Details'!CV20="","",'Shoot Details'!CV20)</f>
        <v/>
      </c>
      <c r="CW20" s="44" t="str">
        <f>IF('Shoot Details'!CW20="","",'Shoot Details'!CW20)</f>
        <v/>
      </c>
      <c r="CX20" s="47" t="str">
        <f>IF('Shoot Details'!CX20="","",'Shoot Details'!CX20)</f>
        <v/>
      </c>
      <c r="CY20" s="15">
        <f t="shared" si="0"/>
        <v>1</v>
      </c>
    </row>
    <row r="21" spans="1:103" s="41" customFormat="1" x14ac:dyDescent="0.25">
      <c r="A21" s="44" t="str">
        <f>IF('Shoot Details'!A21="","",'Shoot Details'!A21)</f>
        <v/>
      </c>
      <c r="B21" s="44" t="str">
        <f>IF('Shoot Details'!B21="","",'Shoot Details'!B21)</f>
        <v/>
      </c>
      <c r="C21" s="44" t="str">
        <f>IF('Shoot Details'!C21="","",'Shoot Details'!C21)</f>
        <v/>
      </c>
      <c r="D21" s="44" t="str">
        <f>IF('Shoot Details'!D21="","",'Shoot Details'!D21)</f>
        <v/>
      </c>
      <c r="E21" s="44" t="str">
        <f>IF('Shoot Details'!E21="","",'Shoot Details'!E21)</f>
        <v/>
      </c>
      <c r="F21" s="44" t="str">
        <f>IF('Shoot Details'!F21="","",'Shoot Details'!F21)</f>
        <v/>
      </c>
      <c r="G21" s="44" t="str">
        <f>IF('Shoot Details'!G21="","",'Shoot Details'!G21)</f>
        <v/>
      </c>
      <c r="H21" s="46" t="str">
        <f>IF('Shoot Details'!H21="","",'Shoot Details'!H21)</f>
        <v/>
      </c>
      <c r="I21" s="44" t="str">
        <f>IF('Shoot Details'!I21="","",'Shoot Details'!I21)</f>
        <v/>
      </c>
      <c r="J21" s="47" t="str">
        <f>IF('Shoot Details'!J21="","",'Shoot Details'!J21)</f>
        <v/>
      </c>
      <c r="K21" s="44">
        <f>IF('Shoot Details'!K21="","",'Shoot Details'!K21)</f>
        <v>0</v>
      </c>
      <c r="L21" s="46" t="str">
        <f>IF('Shoot Details'!L21="","",'Shoot Details'!L21)</f>
        <v/>
      </c>
      <c r="M21" s="44" t="str">
        <f>IF('Shoot Details'!M21="","",'Shoot Details'!M21)</f>
        <v/>
      </c>
      <c r="N21" s="47" t="str">
        <f>IF('Shoot Details'!N21="","",'Shoot Details'!N21)</f>
        <v/>
      </c>
      <c r="O21" s="44">
        <f>IF('Shoot Details'!O21="","",'Shoot Details'!O21)</f>
        <v>0</v>
      </c>
      <c r="P21" s="46" t="str">
        <f>IF('Shoot Details'!P21="","",'Shoot Details'!P21)</f>
        <v/>
      </c>
      <c r="Q21" s="44" t="str">
        <f>IF('Shoot Details'!Q21="","",'Shoot Details'!Q21)</f>
        <v/>
      </c>
      <c r="R21" s="47" t="str">
        <f>IF('Shoot Details'!R21="","",'Shoot Details'!R21)</f>
        <v/>
      </c>
      <c r="S21" s="44">
        <f>IF('Shoot Details'!S21="","",'Shoot Details'!S21)</f>
        <v>0</v>
      </c>
      <c r="T21" s="46" t="str">
        <f>IF('Shoot Details'!T21="","",'Shoot Details'!T21)</f>
        <v/>
      </c>
      <c r="U21" s="44" t="str">
        <f>IF('Shoot Details'!U21="","",'Shoot Details'!U21)</f>
        <v/>
      </c>
      <c r="V21" s="47" t="str">
        <f>IF('Shoot Details'!V21="","",'Shoot Details'!V21)</f>
        <v/>
      </c>
      <c r="W21" s="44">
        <f>IF('Shoot Details'!W21="","",'Shoot Details'!W21)</f>
        <v>0</v>
      </c>
      <c r="X21" s="46" t="str">
        <f>IF('Shoot Details'!X21="","",'Shoot Details'!X21)</f>
        <v/>
      </c>
      <c r="Y21" s="44" t="str">
        <f>IF('Shoot Details'!Y21="","",'Shoot Details'!Y21)</f>
        <v/>
      </c>
      <c r="Z21" s="47" t="str">
        <f>IF('Shoot Details'!Z21="","",'Shoot Details'!Z21)</f>
        <v/>
      </c>
      <c r="AA21" s="44">
        <f>IF('Shoot Details'!AA21="","",'Shoot Details'!AA21)</f>
        <v>0</v>
      </c>
      <c r="AB21" s="46" t="str">
        <f>IF('Shoot Details'!AB21="","",'Shoot Details'!AB21)</f>
        <v/>
      </c>
      <c r="AC21" s="44" t="str">
        <f>IF('Shoot Details'!AC21="","",'Shoot Details'!AC21)</f>
        <v/>
      </c>
      <c r="AD21" s="47" t="str">
        <f>IF('Shoot Details'!AD21="","",'Shoot Details'!AD21)</f>
        <v/>
      </c>
      <c r="AE21" s="44">
        <f>IF('Shoot Details'!AE21="","",'Shoot Details'!AE21)</f>
        <v>0</v>
      </c>
      <c r="AF21" s="46" t="str">
        <f>IF('Shoot Details'!AF21="","",'Shoot Details'!AF21)</f>
        <v/>
      </c>
      <c r="AG21" s="44" t="str">
        <f>IF('Shoot Details'!AG21="","",'Shoot Details'!AG21)</f>
        <v/>
      </c>
      <c r="AH21" s="47" t="str">
        <f>IF('Shoot Details'!AH21="","",'Shoot Details'!AH21)</f>
        <v/>
      </c>
      <c r="AI21" s="44">
        <f>IF('Shoot Details'!AI21="","",'Shoot Details'!AI21)</f>
        <v>0</v>
      </c>
      <c r="AJ21" s="46" t="str">
        <f>IF('Shoot Details'!AJ21="","",'Shoot Details'!AJ21)</f>
        <v/>
      </c>
      <c r="AK21" s="44" t="str">
        <f>IF('Shoot Details'!AK21="","",'Shoot Details'!AK21)</f>
        <v/>
      </c>
      <c r="AL21" s="47" t="str">
        <f>IF('Shoot Details'!AL21="","",'Shoot Details'!AL21)</f>
        <v/>
      </c>
      <c r="AM21" s="44">
        <f>IF('Shoot Details'!AM21="","",'Shoot Details'!AM21)</f>
        <v>0</v>
      </c>
      <c r="AN21" s="46" t="str">
        <f>IF('Shoot Details'!AN21="","",'Shoot Details'!AN21)</f>
        <v/>
      </c>
      <c r="AO21" s="44" t="str">
        <f>IF('Shoot Details'!AO21="","",'Shoot Details'!AO21)</f>
        <v/>
      </c>
      <c r="AP21" s="47" t="str">
        <f>IF('Shoot Details'!AP21="","",'Shoot Details'!AP21)</f>
        <v/>
      </c>
      <c r="AQ21" s="44">
        <f>IF('Shoot Details'!AQ21="","",'Shoot Details'!AQ21)</f>
        <v>0</v>
      </c>
      <c r="AR21" s="46" t="str">
        <f>IF('Shoot Details'!AR21="","",'Shoot Details'!AR21)</f>
        <v/>
      </c>
      <c r="AS21" s="44" t="str">
        <f>IF('Shoot Details'!AS21="","",'Shoot Details'!AS21)</f>
        <v/>
      </c>
      <c r="AT21" s="47" t="str">
        <f>IF('Shoot Details'!AT21="","",'Shoot Details'!AT21)</f>
        <v/>
      </c>
      <c r="AU21" s="44">
        <f>IF('Shoot Details'!AU21="","",'Shoot Details'!AU21)</f>
        <v>0</v>
      </c>
      <c r="AV21" s="46" t="str">
        <f>IF('Shoot Details'!AV21="","",'Shoot Details'!AV21)</f>
        <v/>
      </c>
      <c r="AW21" s="44" t="str">
        <f>IF('Shoot Details'!AW21="","",'Shoot Details'!AW21)</f>
        <v/>
      </c>
      <c r="AX21" s="47" t="str">
        <f>IF('Shoot Details'!AX21="","",'Shoot Details'!AX21)</f>
        <v/>
      </c>
      <c r="AY21" s="44">
        <f>IF('Shoot Details'!AY21="","",'Shoot Details'!AY21)</f>
        <v>0</v>
      </c>
      <c r="AZ21" s="46" t="str">
        <f>IF('Shoot Details'!AZ21="","",'Shoot Details'!AZ21)</f>
        <v/>
      </c>
      <c r="BA21" s="44" t="str">
        <f>IF('Shoot Details'!BA21="","",'Shoot Details'!BA21)</f>
        <v/>
      </c>
      <c r="BB21" s="47" t="str">
        <f>IF('Shoot Details'!BB21="","",'Shoot Details'!BB21)</f>
        <v/>
      </c>
      <c r="BC21" s="44">
        <f>IF('Shoot Details'!BC21="","",'Shoot Details'!BC21)</f>
        <v>0</v>
      </c>
      <c r="BD21" s="46" t="str">
        <f>IF('Shoot Details'!BD21="","",'Shoot Details'!BD21)</f>
        <v/>
      </c>
      <c r="BE21" s="44" t="str">
        <f>IF('Shoot Details'!BE21="","",'Shoot Details'!BE21)</f>
        <v/>
      </c>
      <c r="BF21" s="47" t="str">
        <f>IF('Shoot Details'!BF21="","",'Shoot Details'!BF21)</f>
        <v/>
      </c>
      <c r="BG21" s="44">
        <f>IF('Shoot Details'!BG21="","",'Shoot Details'!BG21)</f>
        <v>0</v>
      </c>
      <c r="BH21" s="46" t="str">
        <f>IF('Shoot Details'!BH21="","",'Shoot Details'!BH21)</f>
        <v/>
      </c>
      <c r="BI21" s="44" t="str">
        <f>IF('Shoot Details'!BI21="","",'Shoot Details'!BI21)</f>
        <v/>
      </c>
      <c r="BJ21" s="47" t="str">
        <f>IF('Shoot Details'!BJ21="","",'Shoot Details'!BJ21)</f>
        <v/>
      </c>
      <c r="BK21" s="44">
        <f>IF('Shoot Details'!BK21="","",'Shoot Details'!BK21)</f>
        <v>0</v>
      </c>
      <c r="BL21" s="46" t="str">
        <f>IF('Shoot Details'!BL21="","",'Shoot Details'!BL21)</f>
        <v/>
      </c>
      <c r="BM21" s="44" t="str">
        <f>IF('Shoot Details'!BM21="","",'Shoot Details'!BM21)</f>
        <v/>
      </c>
      <c r="BN21" s="47" t="str">
        <f>IF('Shoot Details'!BN21="","",'Shoot Details'!BN21)</f>
        <v/>
      </c>
      <c r="BO21" s="44">
        <f>IF('Shoot Details'!BO21="","",'Shoot Details'!BO21)</f>
        <v>0</v>
      </c>
      <c r="BP21" s="46" t="str">
        <f>IF('Shoot Details'!BP21="","",'Shoot Details'!BP21)</f>
        <v/>
      </c>
      <c r="BQ21" s="44" t="str">
        <f>IF('Shoot Details'!BQ21="","",'Shoot Details'!BQ21)</f>
        <v/>
      </c>
      <c r="BR21" s="47" t="str">
        <f>IF('Shoot Details'!BR21="","",'Shoot Details'!BR21)</f>
        <v/>
      </c>
      <c r="BS21" s="44">
        <f>IF('Shoot Details'!BS21="","",'Shoot Details'!BS21)</f>
        <v>0</v>
      </c>
      <c r="BT21" s="46" t="str">
        <f>IF('Shoot Details'!BT21="","",'Shoot Details'!BT21)</f>
        <v/>
      </c>
      <c r="BU21" s="44" t="str">
        <f>IF('Shoot Details'!BU21="","",'Shoot Details'!BU21)</f>
        <v/>
      </c>
      <c r="BV21" s="47" t="str">
        <f>IF('Shoot Details'!BV21="","",'Shoot Details'!BV21)</f>
        <v/>
      </c>
      <c r="BW21" s="44">
        <f>IF('Shoot Details'!BW21="","",'Shoot Details'!BW21)</f>
        <v>0</v>
      </c>
      <c r="BX21" s="46" t="str">
        <f>IF('Shoot Details'!BX21="","",'Shoot Details'!BX21)</f>
        <v/>
      </c>
      <c r="BY21" s="44" t="str">
        <f>IF('Shoot Details'!BY21="","",'Shoot Details'!BY21)</f>
        <v/>
      </c>
      <c r="BZ21" s="47" t="str">
        <f>IF('Shoot Details'!BZ21="","",'Shoot Details'!BZ21)</f>
        <v/>
      </c>
      <c r="CA21" s="44">
        <f>IF('Shoot Details'!CA21="","",'Shoot Details'!CA21)</f>
        <v>0</v>
      </c>
      <c r="CB21" s="46" t="str">
        <f>IF('Shoot Details'!CB21="","",'Shoot Details'!CB21)</f>
        <v/>
      </c>
      <c r="CC21" s="44" t="str">
        <f>IF('Shoot Details'!CC21="","",'Shoot Details'!CC21)</f>
        <v/>
      </c>
      <c r="CD21" s="47" t="str">
        <f>IF('Shoot Details'!CD21="","",'Shoot Details'!CD21)</f>
        <v/>
      </c>
      <c r="CE21" s="44">
        <f>IF('Shoot Details'!CE21="","",'Shoot Details'!CE21)</f>
        <v>0</v>
      </c>
      <c r="CF21" s="46" t="str">
        <f>IF('Shoot Details'!CF21="","",'Shoot Details'!CF21)</f>
        <v/>
      </c>
      <c r="CG21" s="44" t="str">
        <f>IF('Shoot Details'!CG21="","",'Shoot Details'!CG21)</f>
        <v/>
      </c>
      <c r="CH21" s="47" t="str">
        <f>IF('Shoot Details'!CH21="","",'Shoot Details'!CH21)</f>
        <v/>
      </c>
      <c r="CI21" s="44">
        <f>IF('Shoot Details'!CI21="","",'Shoot Details'!CI21)</f>
        <v>0</v>
      </c>
      <c r="CJ21" s="46" t="str">
        <f>IF('Shoot Details'!CJ21="","",'Shoot Details'!CJ21)</f>
        <v/>
      </c>
      <c r="CK21" s="44" t="str">
        <f>IF('Shoot Details'!CK21="","",'Shoot Details'!CK21)</f>
        <v/>
      </c>
      <c r="CL21" s="47" t="str">
        <f>IF('Shoot Details'!CL21="","",'Shoot Details'!CL21)</f>
        <v/>
      </c>
      <c r="CM21" s="44">
        <f>IF('Shoot Details'!CM21="","",'Shoot Details'!CM21)</f>
        <v>0</v>
      </c>
      <c r="CN21" s="46" t="str">
        <f>IF('Shoot Details'!CN21="","",'Shoot Details'!CN21)</f>
        <v/>
      </c>
      <c r="CO21" s="44" t="str">
        <f>IF('Shoot Details'!CO21="","",'Shoot Details'!CO21)</f>
        <v/>
      </c>
      <c r="CP21" s="47" t="str">
        <f>IF('Shoot Details'!CP21="","",'Shoot Details'!CP21)</f>
        <v/>
      </c>
      <c r="CQ21" s="44">
        <f>IF('Shoot Details'!CQ21="","",'Shoot Details'!CQ21)</f>
        <v>0</v>
      </c>
      <c r="CR21" s="46" t="str">
        <f>IF('Shoot Details'!CR21="","",'Shoot Details'!CR21)</f>
        <v/>
      </c>
      <c r="CS21" s="44" t="str">
        <f>IF('Shoot Details'!CS21="","",'Shoot Details'!CS21)</f>
        <v/>
      </c>
      <c r="CT21" s="47" t="str">
        <f>IF('Shoot Details'!CT21="","",'Shoot Details'!CT21)</f>
        <v/>
      </c>
      <c r="CU21" s="44">
        <f>IF('Shoot Details'!CU21="","",'Shoot Details'!CU21)</f>
        <v>0</v>
      </c>
      <c r="CV21" s="46" t="str">
        <f>IF('Shoot Details'!CV21="","",'Shoot Details'!CV21)</f>
        <v/>
      </c>
      <c r="CW21" s="44" t="str">
        <f>IF('Shoot Details'!CW21="","",'Shoot Details'!CW21)</f>
        <v/>
      </c>
      <c r="CX21" s="47" t="str">
        <f>IF('Shoot Details'!CX21="","",'Shoot Details'!CX21)</f>
        <v/>
      </c>
      <c r="CY21" s="15">
        <f t="shared" si="0"/>
        <v>1</v>
      </c>
    </row>
    <row r="22" spans="1:103" s="41" customFormat="1" x14ac:dyDescent="0.25">
      <c r="A22" s="44" t="str">
        <f>IF('Shoot Details'!A22="","",'Shoot Details'!A22)</f>
        <v/>
      </c>
      <c r="B22" s="44" t="str">
        <f>IF('Shoot Details'!B22="","",'Shoot Details'!B22)</f>
        <v/>
      </c>
      <c r="C22" s="44" t="str">
        <f>IF('Shoot Details'!C22="","",'Shoot Details'!C22)</f>
        <v/>
      </c>
      <c r="D22" s="44" t="str">
        <f>IF('Shoot Details'!D22="","",'Shoot Details'!D22)</f>
        <v/>
      </c>
      <c r="E22" s="44" t="str">
        <f>IF('Shoot Details'!E22="","",'Shoot Details'!E22)</f>
        <v/>
      </c>
      <c r="F22" s="44" t="str">
        <f>IF('Shoot Details'!F22="","",'Shoot Details'!F22)</f>
        <v/>
      </c>
      <c r="G22" s="44" t="str">
        <f>IF('Shoot Details'!G22="","",'Shoot Details'!G22)</f>
        <v/>
      </c>
      <c r="H22" s="46" t="str">
        <f>IF('Shoot Details'!H22="","",'Shoot Details'!H22)</f>
        <v/>
      </c>
      <c r="I22" s="44" t="str">
        <f>IF('Shoot Details'!I22="","",'Shoot Details'!I22)</f>
        <v/>
      </c>
      <c r="J22" s="47" t="str">
        <f>IF('Shoot Details'!J22="","",'Shoot Details'!J22)</f>
        <v/>
      </c>
      <c r="K22" s="44">
        <f>IF('Shoot Details'!K22="","",'Shoot Details'!K22)</f>
        <v>0</v>
      </c>
      <c r="L22" s="46" t="str">
        <f>IF('Shoot Details'!L22="","",'Shoot Details'!L22)</f>
        <v/>
      </c>
      <c r="M22" s="44" t="str">
        <f>IF('Shoot Details'!M22="","",'Shoot Details'!M22)</f>
        <v/>
      </c>
      <c r="N22" s="47" t="str">
        <f>IF('Shoot Details'!N22="","",'Shoot Details'!N22)</f>
        <v/>
      </c>
      <c r="O22" s="44">
        <f>IF('Shoot Details'!O22="","",'Shoot Details'!O22)</f>
        <v>0</v>
      </c>
      <c r="P22" s="46" t="str">
        <f>IF('Shoot Details'!P22="","",'Shoot Details'!P22)</f>
        <v/>
      </c>
      <c r="Q22" s="44" t="str">
        <f>IF('Shoot Details'!Q22="","",'Shoot Details'!Q22)</f>
        <v/>
      </c>
      <c r="R22" s="47" t="str">
        <f>IF('Shoot Details'!R22="","",'Shoot Details'!R22)</f>
        <v/>
      </c>
      <c r="S22" s="44">
        <f>IF('Shoot Details'!S22="","",'Shoot Details'!S22)</f>
        <v>0</v>
      </c>
      <c r="T22" s="46" t="str">
        <f>IF('Shoot Details'!T22="","",'Shoot Details'!T22)</f>
        <v/>
      </c>
      <c r="U22" s="44" t="str">
        <f>IF('Shoot Details'!U22="","",'Shoot Details'!U22)</f>
        <v/>
      </c>
      <c r="V22" s="47" t="str">
        <f>IF('Shoot Details'!V22="","",'Shoot Details'!V22)</f>
        <v/>
      </c>
      <c r="W22" s="44">
        <f>IF('Shoot Details'!W22="","",'Shoot Details'!W22)</f>
        <v>0</v>
      </c>
      <c r="X22" s="46" t="str">
        <f>IF('Shoot Details'!X22="","",'Shoot Details'!X22)</f>
        <v/>
      </c>
      <c r="Y22" s="44" t="str">
        <f>IF('Shoot Details'!Y22="","",'Shoot Details'!Y22)</f>
        <v/>
      </c>
      <c r="Z22" s="47" t="str">
        <f>IF('Shoot Details'!Z22="","",'Shoot Details'!Z22)</f>
        <v/>
      </c>
      <c r="AA22" s="44">
        <f>IF('Shoot Details'!AA22="","",'Shoot Details'!AA22)</f>
        <v>0</v>
      </c>
      <c r="AB22" s="46" t="str">
        <f>IF('Shoot Details'!AB22="","",'Shoot Details'!AB22)</f>
        <v/>
      </c>
      <c r="AC22" s="44" t="str">
        <f>IF('Shoot Details'!AC22="","",'Shoot Details'!AC22)</f>
        <v/>
      </c>
      <c r="AD22" s="47" t="str">
        <f>IF('Shoot Details'!AD22="","",'Shoot Details'!AD22)</f>
        <v/>
      </c>
      <c r="AE22" s="44">
        <f>IF('Shoot Details'!AE22="","",'Shoot Details'!AE22)</f>
        <v>0</v>
      </c>
      <c r="AF22" s="46" t="str">
        <f>IF('Shoot Details'!AF22="","",'Shoot Details'!AF22)</f>
        <v/>
      </c>
      <c r="AG22" s="44" t="str">
        <f>IF('Shoot Details'!AG22="","",'Shoot Details'!AG22)</f>
        <v/>
      </c>
      <c r="AH22" s="47" t="str">
        <f>IF('Shoot Details'!AH22="","",'Shoot Details'!AH22)</f>
        <v/>
      </c>
      <c r="AI22" s="44">
        <f>IF('Shoot Details'!AI22="","",'Shoot Details'!AI22)</f>
        <v>0</v>
      </c>
      <c r="AJ22" s="46" t="str">
        <f>IF('Shoot Details'!AJ22="","",'Shoot Details'!AJ22)</f>
        <v/>
      </c>
      <c r="AK22" s="44" t="str">
        <f>IF('Shoot Details'!AK22="","",'Shoot Details'!AK22)</f>
        <v/>
      </c>
      <c r="AL22" s="47" t="str">
        <f>IF('Shoot Details'!AL22="","",'Shoot Details'!AL22)</f>
        <v/>
      </c>
      <c r="AM22" s="44">
        <f>IF('Shoot Details'!AM22="","",'Shoot Details'!AM22)</f>
        <v>0</v>
      </c>
      <c r="AN22" s="46" t="str">
        <f>IF('Shoot Details'!AN22="","",'Shoot Details'!AN22)</f>
        <v/>
      </c>
      <c r="AO22" s="44" t="str">
        <f>IF('Shoot Details'!AO22="","",'Shoot Details'!AO22)</f>
        <v/>
      </c>
      <c r="AP22" s="47" t="str">
        <f>IF('Shoot Details'!AP22="","",'Shoot Details'!AP22)</f>
        <v/>
      </c>
      <c r="AQ22" s="44">
        <f>IF('Shoot Details'!AQ22="","",'Shoot Details'!AQ22)</f>
        <v>0</v>
      </c>
      <c r="AR22" s="46" t="str">
        <f>IF('Shoot Details'!AR22="","",'Shoot Details'!AR22)</f>
        <v/>
      </c>
      <c r="AS22" s="44" t="str">
        <f>IF('Shoot Details'!AS22="","",'Shoot Details'!AS22)</f>
        <v/>
      </c>
      <c r="AT22" s="47" t="str">
        <f>IF('Shoot Details'!AT22="","",'Shoot Details'!AT22)</f>
        <v/>
      </c>
      <c r="AU22" s="44">
        <f>IF('Shoot Details'!AU22="","",'Shoot Details'!AU22)</f>
        <v>0</v>
      </c>
      <c r="AV22" s="46" t="str">
        <f>IF('Shoot Details'!AV22="","",'Shoot Details'!AV22)</f>
        <v/>
      </c>
      <c r="AW22" s="44" t="str">
        <f>IF('Shoot Details'!AW22="","",'Shoot Details'!AW22)</f>
        <v/>
      </c>
      <c r="AX22" s="47" t="str">
        <f>IF('Shoot Details'!AX22="","",'Shoot Details'!AX22)</f>
        <v/>
      </c>
      <c r="AY22" s="44">
        <f>IF('Shoot Details'!AY22="","",'Shoot Details'!AY22)</f>
        <v>0</v>
      </c>
      <c r="AZ22" s="46" t="str">
        <f>IF('Shoot Details'!AZ22="","",'Shoot Details'!AZ22)</f>
        <v/>
      </c>
      <c r="BA22" s="44" t="str">
        <f>IF('Shoot Details'!BA22="","",'Shoot Details'!BA22)</f>
        <v/>
      </c>
      <c r="BB22" s="47" t="str">
        <f>IF('Shoot Details'!BB22="","",'Shoot Details'!BB22)</f>
        <v/>
      </c>
      <c r="BC22" s="44">
        <f>IF('Shoot Details'!BC22="","",'Shoot Details'!BC22)</f>
        <v>0</v>
      </c>
      <c r="BD22" s="46" t="str">
        <f>IF('Shoot Details'!BD22="","",'Shoot Details'!BD22)</f>
        <v/>
      </c>
      <c r="BE22" s="44" t="str">
        <f>IF('Shoot Details'!BE22="","",'Shoot Details'!BE22)</f>
        <v/>
      </c>
      <c r="BF22" s="47" t="str">
        <f>IF('Shoot Details'!BF22="","",'Shoot Details'!BF22)</f>
        <v/>
      </c>
      <c r="BG22" s="44">
        <f>IF('Shoot Details'!BG22="","",'Shoot Details'!BG22)</f>
        <v>0</v>
      </c>
      <c r="BH22" s="46" t="str">
        <f>IF('Shoot Details'!BH22="","",'Shoot Details'!BH22)</f>
        <v/>
      </c>
      <c r="BI22" s="44" t="str">
        <f>IF('Shoot Details'!BI22="","",'Shoot Details'!BI22)</f>
        <v/>
      </c>
      <c r="BJ22" s="47" t="str">
        <f>IF('Shoot Details'!BJ22="","",'Shoot Details'!BJ22)</f>
        <v/>
      </c>
      <c r="BK22" s="44">
        <f>IF('Shoot Details'!BK22="","",'Shoot Details'!BK22)</f>
        <v>0</v>
      </c>
      <c r="BL22" s="46" t="str">
        <f>IF('Shoot Details'!BL22="","",'Shoot Details'!BL22)</f>
        <v/>
      </c>
      <c r="BM22" s="44" t="str">
        <f>IF('Shoot Details'!BM22="","",'Shoot Details'!BM22)</f>
        <v/>
      </c>
      <c r="BN22" s="47" t="str">
        <f>IF('Shoot Details'!BN22="","",'Shoot Details'!BN22)</f>
        <v/>
      </c>
      <c r="BO22" s="44">
        <f>IF('Shoot Details'!BO22="","",'Shoot Details'!BO22)</f>
        <v>0</v>
      </c>
      <c r="BP22" s="46" t="str">
        <f>IF('Shoot Details'!BP22="","",'Shoot Details'!BP22)</f>
        <v/>
      </c>
      <c r="BQ22" s="44" t="str">
        <f>IF('Shoot Details'!BQ22="","",'Shoot Details'!BQ22)</f>
        <v/>
      </c>
      <c r="BR22" s="47" t="str">
        <f>IF('Shoot Details'!BR22="","",'Shoot Details'!BR22)</f>
        <v/>
      </c>
      <c r="BS22" s="44">
        <f>IF('Shoot Details'!BS22="","",'Shoot Details'!BS22)</f>
        <v>0</v>
      </c>
      <c r="BT22" s="46" t="str">
        <f>IF('Shoot Details'!BT22="","",'Shoot Details'!BT22)</f>
        <v/>
      </c>
      <c r="BU22" s="44" t="str">
        <f>IF('Shoot Details'!BU22="","",'Shoot Details'!BU22)</f>
        <v/>
      </c>
      <c r="BV22" s="47" t="str">
        <f>IF('Shoot Details'!BV22="","",'Shoot Details'!BV22)</f>
        <v/>
      </c>
      <c r="BW22" s="44">
        <f>IF('Shoot Details'!BW22="","",'Shoot Details'!BW22)</f>
        <v>0</v>
      </c>
      <c r="BX22" s="46" t="str">
        <f>IF('Shoot Details'!BX22="","",'Shoot Details'!BX22)</f>
        <v/>
      </c>
      <c r="BY22" s="44" t="str">
        <f>IF('Shoot Details'!BY22="","",'Shoot Details'!BY22)</f>
        <v/>
      </c>
      <c r="BZ22" s="47" t="str">
        <f>IF('Shoot Details'!BZ22="","",'Shoot Details'!BZ22)</f>
        <v/>
      </c>
      <c r="CA22" s="44">
        <f>IF('Shoot Details'!CA22="","",'Shoot Details'!CA22)</f>
        <v>0</v>
      </c>
      <c r="CB22" s="46" t="str">
        <f>IF('Shoot Details'!CB22="","",'Shoot Details'!CB22)</f>
        <v/>
      </c>
      <c r="CC22" s="44" t="str">
        <f>IF('Shoot Details'!CC22="","",'Shoot Details'!CC22)</f>
        <v/>
      </c>
      <c r="CD22" s="47" t="str">
        <f>IF('Shoot Details'!CD22="","",'Shoot Details'!CD22)</f>
        <v/>
      </c>
      <c r="CE22" s="44">
        <f>IF('Shoot Details'!CE22="","",'Shoot Details'!CE22)</f>
        <v>0</v>
      </c>
      <c r="CF22" s="46" t="str">
        <f>IF('Shoot Details'!CF22="","",'Shoot Details'!CF22)</f>
        <v/>
      </c>
      <c r="CG22" s="44" t="str">
        <f>IF('Shoot Details'!CG22="","",'Shoot Details'!CG22)</f>
        <v/>
      </c>
      <c r="CH22" s="47" t="str">
        <f>IF('Shoot Details'!CH22="","",'Shoot Details'!CH22)</f>
        <v/>
      </c>
      <c r="CI22" s="44">
        <f>IF('Shoot Details'!CI22="","",'Shoot Details'!CI22)</f>
        <v>0</v>
      </c>
      <c r="CJ22" s="46" t="str">
        <f>IF('Shoot Details'!CJ22="","",'Shoot Details'!CJ22)</f>
        <v/>
      </c>
      <c r="CK22" s="44" t="str">
        <f>IF('Shoot Details'!CK22="","",'Shoot Details'!CK22)</f>
        <v/>
      </c>
      <c r="CL22" s="47" t="str">
        <f>IF('Shoot Details'!CL22="","",'Shoot Details'!CL22)</f>
        <v/>
      </c>
      <c r="CM22" s="44">
        <f>IF('Shoot Details'!CM22="","",'Shoot Details'!CM22)</f>
        <v>0</v>
      </c>
      <c r="CN22" s="46" t="str">
        <f>IF('Shoot Details'!CN22="","",'Shoot Details'!CN22)</f>
        <v/>
      </c>
      <c r="CO22" s="44" t="str">
        <f>IF('Shoot Details'!CO22="","",'Shoot Details'!CO22)</f>
        <v/>
      </c>
      <c r="CP22" s="47" t="str">
        <f>IF('Shoot Details'!CP22="","",'Shoot Details'!CP22)</f>
        <v/>
      </c>
      <c r="CQ22" s="44">
        <f>IF('Shoot Details'!CQ22="","",'Shoot Details'!CQ22)</f>
        <v>0</v>
      </c>
      <c r="CR22" s="46" t="str">
        <f>IF('Shoot Details'!CR22="","",'Shoot Details'!CR22)</f>
        <v/>
      </c>
      <c r="CS22" s="44" t="str">
        <f>IF('Shoot Details'!CS22="","",'Shoot Details'!CS22)</f>
        <v/>
      </c>
      <c r="CT22" s="47" t="str">
        <f>IF('Shoot Details'!CT22="","",'Shoot Details'!CT22)</f>
        <v/>
      </c>
      <c r="CU22" s="44">
        <f>IF('Shoot Details'!CU22="","",'Shoot Details'!CU22)</f>
        <v>0</v>
      </c>
      <c r="CV22" s="46" t="str">
        <f>IF('Shoot Details'!CV22="","",'Shoot Details'!CV22)</f>
        <v/>
      </c>
      <c r="CW22" s="44" t="str">
        <f>IF('Shoot Details'!CW22="","",'Shoot Details'!CW22)</f>
        <v/>
      </c>
      <c r="CX22" s="47" t="str">
        <f>IF('Shoot Details'!CX22="","",'Shoot Details'!CX22)</f>
        <v/>
      </c>
      <c r="CY22" s="15">
        <f t="shared" si="0"/>
        <v>1</v>
      </c>
    </row>
    <row r="23" spans="1:103" s="41" customFormat="1" x14ac:dyDescent="0.25">
      <c r="A23" s="44" t="str">
        <f>IF('Shoot Details'!A23="","",'Shoot Details'!A23)</f>
        <v/>
      </c>
      <c r="B23" s="44" t="str">
        <f>IF('Shoot Details'!B23="","",'Shoot Details'!B23)</f>
        <v/>
      </c>
      <c r="C23" s="44" t="str">
        <f>IF('Shoot Details'!C23="","",'Shoot Details'!C23)</f>
        <v/>
      </c>
      <c r="D23" s="44" t="str">
        <f>IF('Shoot Details'!D23="","",'Shoot Details'!D23)</f>
        <v/>
      </c>
      <c r="E23" s="44" t="str">
        <f>IF('Shoot Details'!E23="","",'Shoot Details'!E23)</f>
        <v/>
      </c>
      <c r="F23" s="44" t="str">
        <f>IF('Shoot Details'!F23="","",'Shoot Details'!F23)</f>
        <v/>
      </c>
      <c r="G23" s="44" t="str">
        <f>IF('Shoot Details'!G23="","",'Shoot Details'!G23)</f>
        <v/>
      </c>
      <c r="H23" s="46" t="str">
        <f>IF('Shoot Details'!H23="","",'Shoot Details'!H23)</f>
        <v/>
      </c>
      <c r="I23" s="44" t="str">
        <f>IF('Shoot Details'!I23="","",'Shoot Details'!I23)</f>
        <v/>
      </c>
      <c r="J23" s="47" t="str">
        <f>IF('Shoot Details'!J23="","",'Shoot Details'!J23)</f>
        <v/>
      </c>
      <c r="K23" s="44">
        <f>IF('Shoot Details'!K23="","",'Shoot Details'!K23)</f>
        <v>0</v>
      </c>
      <c r="L23" s="46" t="str">
        <f>IF('Shoot Details'!L23="","",'Shoot Details'!L23)</f>
        <v/>
      </c>
      <c r="M23" s="44" t="str">
        <f>IF('Shoot Details'!M23="","",'Shoot Details'!M23)</f>
        <v/>
      </c>
      <c r="N23" s="47" t="str">
        <f>IF('Shoot Details'!N23="","",'Shoot Details'!N23)</f>
        <v/>
      </c>
      <c r="O23" s="44">
        <f>IF('Shoot Details'!O23="","",'Shoot Details'!O23)</f>
        <v>0</v>
      </c>
      <c r="P23" s="46" t="str">
        <f>IF('Shoot Details'!P23="","",'Shoot Details'!P23)</f>
        <v/>
      </c>
      <c r="Q23" s="44" t="str">
        <f>IF('Shoot Details'!Q23="","",'Shoot Details'!Q23)</f>
        <v/>
      </c>
      <c r="R23" s="47" t="str">
        <f>IF('Shoot Details'!R23="","",'Shoot Details'!R23)</f>
        <v/>
      </c>
      <c r="S23" s="44">
        <f>IF('Shoot Details'!S23="","",'Shoot Details'!S23)</f>
        <v>0</v>
      </c>
      <c r="T23" s="46" t="str">
        <f>IF('Shoot Details'!T23="","",'Shoot Details'!T23)</f>
        <v/>
      </c>
      <c r="U23" s="44" t="str">
        <f>IF('Shoot Details'!U23="","",'Shoot Details'!U23)</f>
        <v/>
      </c>
      <c r="V23" s="47" t="str">
        <f>IF('Shoot Details'!V23="","",'Shoot Details'!V23)</f>
        <v/>
      </c>
      <c r="W23" s="44">
        <f>IF('Shoot Details'!W23="","",'Shoot Details'!W23)</f>
        <v>0</v>
      </c>
      <c r="X23" s="46" t="str">
        <f>IF('Shoot Details'!X23="","",'Shoot Details'!X23)</f>
        <v/>
      </c>
      <c r="Y23" s="44" t="str">
        <f>IF('Shoot Details'!Y23="","",'Shoot Details'!Y23)</f>
        <v/>
      </c>
      <c r="Z23" s="47" t="str">
        <f>IF('Shoot Details'!Z23="","",'Shoot Details'!Z23)</f>
        <v/>
      </c>
      <c r="AA23" s="44">
        <f>IF('Shoot Details'!AA23="","",'Shoot Details'!AA23)</f>
        <v>0</v>
      </c>
      <c r="AB23" s="46" t="str">
        <f>IF('Shoot Details'!AB23="","",'Shoot Details'!AB23)</f>
        <v/>
      </c>
      <c r="AC23" s="44" t="str">
        <f>IF('Shoot Details'!AC23="","",'Shoot Details'!AC23)</f>
        <v/>
      </c>
      <c r="AD23" s="47" t="str">
        <f>IF('Shoot Details'!AD23="","",'Shoot Details'!AD23)</f>
        <v/>
      </c>
      <c r="AE23" s="44">
        <f>IF('Shoot Details'!AE23="","",'Shoot Details'!AE23)</f>
        <v>0</v>
      </c>
      <c r="AF23" s="46" t="str">
        <f>IF('Shoot Details'!AF23="","",'Shoot Details'!AF23)</f>
        <v/>
      </c>
      <c r="AG23" s="44" t="str">
        <f>IF('Shoot Details'!AG23="","",'Shoot Details'!AG23)</f>
        <v/>
      </c>
      <c r="AH23" s="47" t="str">
        <f>IF('Shoot Details'!AH23="","",'Shoot Details'!AH23)</f>
        <v/>
      </c>
      <c r="AI23" s="44">
        <f>IF('Shoot Details'!AI23="","",'Shoot Details'!AI23)</f>
        <v>0</v>
      </c>
      <c r="AJ23" s="46" t="str">
        <f>IF('Shoot Details'!AJ23="","",'Shoot Details'!AJ23)</f>
        <v/>
      </c>
      <c r="AK23" s="44" t="str">
        <f>IF('Shoot Details'!AK23="","",'Shoot Details'!AK23)</f>
        <v/>
      </c>
      <c r="AL23" s="47" t="str">
        <f>IF('Shoot Details'!AL23="","",'Shoot Details'!AL23)</f>
        <v/>
      </c>
      <c r="AM23" s="44">
        <f>IF('Shoot Details'!AM23="","",'Shoot Details'!AM23)</f>
        <v>0</v>
      </c>
      <c r="AN23" s="46" t="str">
        <f>IF('Shoot Details'!AN23="","",'Shoot Details'!AN23)</f>
        <v/>
      </c>
      <c r="AO23" s="44" t="str">
        <f>IF('Shoot Details'!AO23="","",'Shoot Details'!AO23)</f>
        <v/>
      </c>
      <c r="AP23" s="47" t="str">
        <f>IF('Shoot Details'!AP23="","",'Shoot Details'!AP23)</f>
        <v/>
      </c>
      <c r="AQ23" s="44">
        <f>IF('Shoot Details'!AQ23="","",'Shoot Details'!AQ23)</f>
        <v>0</v>
      </c>
      <c r="AR23" s="46" t="str">
        <f>IF('Shoot Details'!AR23="","",'Shoot Details'!AR23)</f>
        <v/>
      </c>
      <c r="AS23" s="44" t="str">
        <f>IF('Shoot Details'!AS23="","",'Shoot Details'!AS23)</f>
        <v/>
      </c>
      <c r="AT23" s="47" t="str">
        <f>IF('Shoot Details'!AT23="","",'Shoot Details'!AT23)</f>
        <v/>
      </c>
      <c r="AU23" s="44">
        <f>IF('Shoot Details'!AU23="","",'Shoot Details'!AU23)</f>
        <v>0</v>
      </c>
      <c r="AV23" s="46" t="str">
        <f>IF('Shoot Details'!AV23="","",'Shoot Details'!AV23)</f>
        <v/>
      </c>
      <c r="AW23" s="44" t="str">
        <f>IF('Shoot Details'!AW23="","",'Shoot Details'!AW23)</f>
        <v/>
      </c>
      <c r="AX23" s="47" t="str">
        <f>IF('Shoot Details'!AX23="","",'Shoot Details'!AX23)</f>
        <v/>
      </c>
      <c r="AY23" s="44">
        <f>IF('Shoot Details'!AY23="","",'Shoot Details'!AY23)</f>
        <v>0</v>
      </c>
      <c r="AZ23" s="46" t="str">
        <f>IF('Shoot Details'!AZ23="","",'Shoot Details'!AZ23)</f>
        <v/>
      </c>
      <c r="BA23" s="44" t="str">
        <f>IF('Shoot Details'!BA23="","",'Shoot Details'!BA23)</f>
        <v/>
      </c>
      <c r="BB23" s="47" t="str">
        <f>IF('Shoot Details'!BB23="","",'Shoot Details'!BB23)</f>
        <v/>
      </c>
      <c r="BC23" s="44">
        <f>IF('Shoot Details'!BC23="","",'Shoot Details'!BC23)</f>
        <v>0</v>
      </c>
      <c r="BD23" s="46" t="str">
        <f>IF('Shoot Details'!BD23="","",'Shoot Details'!BD23)</f>
        <v/>
      </c>
      <c r="BE23" s="44" t="str">
        <f>IF('Shoot Details'!BE23="","",'Shoot Details'!BE23)</f>
        <v/>
      </c>
      <c r="BF23" s="47" t="str">
        <f>IF('Shoot Details'!BF23="","",'Shoot Details'!BF23)</f>
        <v/>
      </c>
      <c r="BG23" s="44">
        <f>IF('Shoot Details'!BG23="","",'Shoot Details'!BG23)</f>
        <v>0</v>
      </c>
      <c r="BH23" s="46" t="str">
        <f>IF('Shoot Details'!BH23="","",'Shoot Details'!BH23)</f>
        <v/>
      </c>
      <c r="BI23" s="44" t="str">
        <f>IF('Shoot Details'!BI23="","",'Shoot Details'!BI23)</f>
        <v/>
      </c>
      <c r="BJ23" s="47" t="str">
        <f>IF('Shoot Details'!BJ23="","",'Shoot Details'!BJ23)</f>
        <v/>
      </c>
      <c r="BK23" s="44">
        <f>IF('Shoot Details'!BK23="","",'Shoot Details'!BK23)</f>
        <v>0</v>
      </c>
      <c r="BL23" s="46" t="str">
        <f>IF('Shoot Details'!BL23="","",'Shoot Details'!BL23)</f>
        <v/>
      </c>
      <c r="BM23" s="44" t="str">
        <f>IF('Shoot Details'!BM23="","",'Shoot Details'!BM23)</f>
        <v/>
      </c>
      <c r="BN23" s="47" t="str">
        <f>IF('Shoot Details'!BN23="","",'Shoot Details'!BN23)</f>
        <v/>
      </c>
      <c r="BO23" s="44">
        <f>IF('Shoot Details'!BO23="","",'Shoot Details'!BO23)</f>
        <v>0</v>
      </c>
      <c r="BP23" s="46" t="str">
        <f>IF('Shoot Details'!BP23="","",'Shoot Details'!BP23)</f>
        <v/>
      </c>
      <c r="BQ23" s="44" t="str">
        <f>IF('Shoot Details'!BQ23="","",'Shoot Details'!BQ23)</f>
        <v/>
      </c>
      <c r="BR23" s="47" t="str">
        <f>IF('Shoot Details'!BR23="","",'Shoot Details'!BR23)</f>
        <v/>
      </c>
      <c r="BS23" s="44">
        <f>IF('Shoot Details'!BS23="","",'Shoot Details'!BS23)</f>
        <v>0</v>
      </c>
      <c r="BT23" s="46" t="str">
        <f>IF('Shoot Details'!BT23="","",'Shoot Details'!BT23)</f>
        <v/>
      </c>
      <c r="BU23" s="44" t="str">
        <f>IF('Shoot Details'!BU23="","",'Shoot Details'!BU23)</f>
        <v/>
      </c>
      <c r="BV23" s="47" t="str">
        <f>IF('Shoot Details'!BV23="","",'Shoot Details'!BV23)</f>
        <v/>
      </c>
      <c r="BW23" s="44">
        <f>IF('Shoot Details'!BW23="","",'Shoot Details'!BW23)</f>
        <v>0</v>
      </c>
      <c r="BX23" s="46" t="str">
        <f>IF('Shoot Details'!BX23="","",'Shoot Details'!BX23)</f>
        <v/>
      </c>
      <c r="BY23" s="44" t="str">
        <f>IF('Shoot Details'!BY23="","",'Shoot Details'!BY23)</f>
        <v/>
      </c>
      <c r="BZ23" s="47" t="str">
        <f>IF('Shoot Details'!BZ23="","",'Shoot Details'!BZ23)</f>
        <v/>
      </c>
      <c r="CA23" s="44">
        <f>IF('Shoot Details'!CA23="","",'Shoot Details'!CA23)</f>
        <v>0</v>
      </c>
      <c r="CB23" s="46" t="str">
        <f>IF('Shoot Details'!CB23="","",'Shoot Details'!CB23)</f>
        <v/>
      </c>
      <c r="CC23" s="44" t="str">
        <f>IF('Shoot Details'!CC23="","",'Shoot Details'!CC23)</f>
        <v/>
      </c>
      <c r="CD23" s="47" t="str">
        <f>IF('Shoot Details'!CD23="","",'Shoot Details'!CD23)</f>
        <v/>
      </c>
      <c r="CE23" s="44">
        <f>IF('Shoot Details'!CE23="","",'Shoot Details'!CE23)</f>
        <v>0</v>
      </c>
      <c r="CF23" s="46" t="str">
        <f>IF('Shoot Details'!CF23="","",'Shoot Details'!CF23)</f>
        <v/>
      </c>
      <c r="CG23" s="44" t="str">
        <f>IF('Shoot Details'!CG23="","",'Shoot Details'!CG23)</f>
        <v/>
      </c>
      <c r="CH23" s="47" t="str">
        <f>IF('Shoot Details'!CH23="","",'Shoot Details'!CH23)</f>
        <v/>
      </c>
      <c r="CI23" s="44">
        <f>IF('Shoot Details'!CI23="","",'Shoot Details'!CI23)</f>
        <v>0</v>
      </c>
      <c r="CJ23" s="46" t="str">
        <f>IF('Shoot Details'!CJ23="","",'Shoot Details'!CJ23)</f>
        <v/>
      </c>
      <c r="CK23" s="44" t="str">
        <f>IF('Shoot Details'!CK23="","",'Shoot Details'!CK23)</f>
        <v/>
      </c>
      <c r="CL23" s="47" t="str">
        <f>IF('Shoot Details'!CL23="","",'Shoot Details'!CL23)</f>
        <v/>
      </c>
      <c r="CM23" s="44">
        <f>IF('Shoot Details'!CM23="","",'Shoot Details'!CM23)</f>
        <v>0</v>
      </c>
      <c r="CN23" s="46" t="str">
        <f>IF('Shoot Details'!CN23="","",'Shoot Details'!CN23)</f>
        <v/>
      </c>
      <c r="CO23" s="44" t="str">
        <f>IF('Shoot Details'!CO23="","",'Shoot Details'!CO23)</f>
        <v/>
      </c>
      <c r="CP23" s="47" t="str">
        <f>IF('Shoot Details'!CP23="","",'Shoot Details'!CP23)</f>
        <v/>
      </c>
      <c r="CQ23" s="44">
        <f>IF('Shoot Details'!CQ23="","",'Shoot Details'!CQ23)</f>
        <v>0</v>
      </c>
      <c r="CR23" s="46" t="str">
        <f>IF('Shoot Details'!CR23="","",'Shoot Details'!CR23)</f>
        <v/>
      </c>
      <c r="CS23" s="44" t="str">
        <f>IF('Shoot Details'!CS23="","",'Shoot Details'!CS23)</f>
        <v/>
      </c>
      <c r="CT23" s="47" t="str">
        <f>IF('Shoot Details'!CT23="","",'Shoot Details'!CT23)</f>
        <v/>
      </c>
      <c r="CU23" s="44">
        <f>IF('Shoot Details'!CU23="","",'Shoot Details'!CU23)</f>
        <v>0</v>
      </c>
      <c r="CV23" s="46" t="str">
        <f>IF('Shoot Details'!CV23="","",'Shoot Details'!CV23)</f>
        <v/>
      </c>
      <c r="CW23" s="44" t="str">
        <f>IF('Shoot Details'!CW23="","",'Shoot Details'!CW23)</f>
        <v/>
      </c>
      <c r="CX23" s="47" t="str">
        <f>IF('Shoot Details'!CX23="","",'Shoot Details'!CX23)</f>
        <v/>
      </c>
      <c r="CY23" s="15">
        <f t="shared" si="0"/>
        <v>1</v>
      </c>
    </row>
    <row r="24" spans="1:103" s="41" customFormat="1" x14ac:dyDescent="0.25">
      <c r="A24" s="44" t="str">
        <f>IF('Shoot Details'!A24="","",'Shoot Details'!A24)</f>
        <v/>
      </c>
      <c r="B24" s="44" t="str">
        <f>IF('Shoot Details'!B24="","",'Shoot Details'!B24)</f>
        <v/>
      </c>
      <c r="C24" s="44" t="str">
        <f>IF('Shoot Details'!C24="","",'Shoot Details'!C24)</f>
        <v/>
      </c>
      <c r="D24" s="44" t="str">
        <f>IF('Shoot Details'!D24="","",'Shoot Details'!D24)</f>
        <v/>
      </c>
      <c r="E24" s="44" t="str">
        <f>IF('Shoot Details'!E24="","",'Shoot Details'!E24)</f>
        <v/>
      </c>
      <c r="F24" s="44" t="str">
        <f>IF('Shoot Details'!F24="","",'Shoot Details'!F24)</f>
        <v/>
      </c>
      <c r="G24" s="44" t="str">
        <f>IF('Shoot Details'!G24="","",'Shoot Details'!G24)</f>
        <v/>
      </c>
      <c r="H24" s="46" t="str">
        <f>IF('Shoot Details'!H24="","",'Shoot Details'!H24)</f>
        <v/>
      </c>
      <c r="I24" s="44" t="str">
        <f>IF('Shoot Details'!I24="","",'Shoot Details'!I24)</f>
        <v/>
      </c>
      <c r="J24" s="47" t="str">
        <f>IF('Shoot Details'!J24="","",'Shoot Details'!J24)</f>
        <v/>
      </c>
      <c r="K24" s="44">
        <f>IF('Shoot Details'!K24="","",'Shoot Details'!K24)</f>
        <v>0</v>
      </c>
      <c r="L24" s="46" t="str">
        <f>IF('Shoot Details'!L24="","",'Shoot Details'!L24)</f>
        <v/>
      </c>
      <c r="M24" s="44" t="str">
        <f>IF('Shoot Details'!M24="","",'Shoot Details'!M24)</f>
        <v/>
      </c>
      <c r="N24" s="47" t="str">
        <f>IF('Shoot Details'!N24="","",'Shoot Details'!N24)</f>
        <v/>
      </c>
      <c r="O24" s="44">
        <f>IF('Shoot Details'!O24="","",'Shoot Details'!O24)</f>
        <v>0</v>
      </c>
      <c r="P24" s="46" t="str">
        <f>IF('Shoot Details'!P24="","",'Shoot Details'!P24)</f>
        <v/>
      </c>
      <c r="Q24" s="44" t="str">
        <f>IF('Shoot Details'!Q24="","",'Shoot Details'!Q24)</f>
        <v/>
      </c>
      <c r="R24" s="47" t="str">
        <f>IF('Shoot Details'!R24="","",'Shoot Details'!R24)</f>
        <v/>
      </c>
      <c r="S24" s="44">
        <f>IF('Shoot Details'!S24="","",'Shoot Details'!S24)</f>
        <v>0</v>
      </c>
      <c r="T24" s="46" t="str">
        <f>IF('Shoot Details'!T24="","",'Shoot Details'!T24)</f>
        <v/>
      </c>
      <c r="U24" s="44" t="str">
        <f>IF('Shoot Details'!U24="","",'Shoot Details'!U24)</f>
        <v/>
      </c>
      <c r="V24" s="47" t="str">
        <f>IF('Shoot Details'!V24="","",'Shoot Details'!V24)</f>
        <v/>
      </c>
      <c r="W24" s="44">
        <f>IF('Shoot Details'!W24="","",'Shoot Details'!W24)</f>
        <v>0</v>
      </c>
      <c r="X24" s="46" t="str">
        <f>IF('Shoot Details'!X24="","",'Shoot Details'!X24)</f>
        <v/>
      </c>
      <c r="Y24" s="44" t="str">
        <f>IF('Shoot Details'!Y24="","",'Shoot Details'!Y24)</f>
        <v/>
      </c>
      <c r="Z24" s="47" t="str">
        <f>IF('Shoot Details'!Z24="","",'Shoot Details'!Z24)</f>
        <v/>
      </c>
      <c r="AA24" s="44">
        <f>IF('Shoot Details'!AA24="","",'Shoot Details'!AA24)</f>
        <v>0</v>
      </c>
      <c r="AB24" s="46" t="str">
        <f>IF('Shoot Details'!AB24="","",'Shoot Details'!AB24)</f>
        <v/>
      </c>
      <c r="AC24" s="44" t="str">
        <f>IF('Shoot Details'!AC24="","",'Shoot Details'!AC24)</f>
        <v/>
      </c>
      <c r="AD24" s="47" t="str">
        <f>IF('Shoot Details'!AD24="","",'Shoot Details'!AD24)</f>
        <v/>
      </c>
      <c r="AE24" s="44">
        <f>IF('Shoot Details'!AE24="","",'Shoot Details'!AE24)</f>
        <v>0</v>
      </c>
      <c r="AF24" s="46" t="str">
        <f>IF('Shoot Details'!AF24="","",'Shoot Details'!AF24)</f>
        <v/>
      </c>
      <c r="AG24" s="44" t="str">
        <f>IF('Shoot Details'!AG24="","",'Shoot Details'!AG24)</f>
        <v/>
      </c>
      <c r="AH24" s="47" t="str">
        <f>IF('Shoot Details'!AH24="","",'Shoot Details'!AH24)</f>
        <v/>
      </c>
      <c r="AI24" s="44">
        <f>IF('Shoot Details'!AI24="","",'Shoot Details'!AI24)</f>
        <v>0</v>
      </c>
      <c r="AJ24" s="46" t="str">
        <f>IF('Shoot Details'!AJ24="","",'Shoot Details'!AJ24)</f>
        <v/>
      </c>
      <c r="AK24" s="44" t="str">
        <f>IF('Shoot Details'!AK24="","",'Shoot Details'!AK24)</f>
        <v/>
      </c>
      <c r="AL24" s="47" t="str">
        <f>IF('Shoot Details'!AL24="","",'Shoot Details'!AL24)</f>
        <v/>
      </c>
      <c r="AM24" s="44">
        <f>IF('Shoot Details'!AM24="","",'Shoot Details'!AM24)</f>
        <v>0</v>
      </c>
      <c r="AN24" s="46" t="str">
        <f>IF('Shoot Details'!AN24="","",'Shoot Details'!AN24)</f>
        <v/>
      </c>
      <c r="AO24" s="44" t="str">
        <f>IF('Shoot Details'!AO24="","",'Shoot Details'!AO24)</f>
        <v/>
      </c>
      <c r="AP24" s="47" t="str">
        <f>IF('Shoot Details'!AP24="","",'Shoot Details'!AP24)</f>
        <v/>
      </c>
      <c r="AQ24" s="44">
        <f>IF('Shoot Details'!AQ24="","",'Shoot Details'!AQ24)</f>
        <v>0</v>
      </c>
      <c r="AR24" s="46" t="str">
        <f>IF('Shoot Details'!AR24="","",'Shoot Details'!AR24)</f>
        <v/>
      </c>
      <c r="AS24" s="44" t="str">
        <f>IF('Shoot Details'!AS24="","",'Shoot Details'!AS24)</f>
        <v/>
      </c>
      <c r="AT24" s="47" t="str">
        <f>IF('Shoot Details'!AT24="","",'Shoot Details'!AT24)</f>
        <v/>
      </c>
      <c r="AU24" s="44">
        <f>IF('Shoot Details'!AU24="","",'Shoot Details'!AU24)</f>
        <v>0</v>
      </c>
      <c r="AV24" s="46" t="str">
        <f>IF('Shoot Details'!AV24="","",'Shoot Details'!AV24)</f>
        <v/>
      </c>
      <c r="AW24" s="44" t="str">
        <f>IF('Shoot Details'!AW24="","",'Shoot Details'!AW24)</f>
        <v/>
      </c>
      <c r="AX24" s="47" t="str">
        <f>IF('Shoot Details'!AX24="","",'Shoot Details'!AX24)</f>
        <v/>
      </c>
      <c r="AY24" s="44">
        <f>IF('Shoot Details'!AY24="","",'Shoot Details'!AY24)</f>
        <v>0</v>
      </c>
      <c r="AZ24" s="46" t="str">
        <f>IF('Shoot Details'!AZ24="","",'Shoot Details'!AZ24)</f>
        <v/>
      </c>
      <c r="BA24" s="44" t="str">
        <f>IF('Shoot Details'!BA24="","",'Shoot Details'!BA24)</f>
        <v/>
      </c>
      <c r="BB24" s="47" t="str">
        <f>IF('Shoot Details'!BB24="","",'Shoot Details'!BB24)</f>
        <v/>
      </c>
      <c r="BC24" s="44">
        <f>IF('Shoot Details'!BC24="","",'Shoot Details'!BC24)</f>
        <v>0</v>
      </c>
      <c r="BD24" s="46" t="str">
        <f>IF('Shoot Details'!BD24="","",'Shoot Details'!BD24)</f>
        <v/>
      </c>
      <c r="BE24" s="44" t="str">
        <f>IF('Shoot Details'!BE24="","",'Shoot Details'!BE24)</f>
        <v/>
      </c>
      <c r="BF24" s="47" t="str">
        <f>IF('Shoot Details'!BF24="","",'Shoot Details'!BF24)</f>
        <v/>
      </c>
      <c r="BG24" s="44">
        <f>IF('Shoot Details'!BG24="","",'Shoot Details'!BG24)</f>
        <v>0</v>
      </c>
      <c r="BH24" s="46" t="str">
        <f>IF('Shoot Details'!BH24="","",'Shoot Details'!BH24)</f>
        <v/>
      </c>
      <c r="BI24" s="44" t="str">
        <f>IF('Shoot Details'!BI24="","",'Shoot Details'!BI24)</f>
        <v/>
      </c>
      <c r="BJ24" s="47" t="str">
        <f>IF('Shoot Details'!BJ24="","",'Shoot Details'!BJ24)</f>
        <v/>
      </c>
      <c r="BK24" s="44">
        <f>IF('Shoot Details'!BK24="","",'Shoot Details'!BK24)</f>
        <v>0</v>
      </c>
      <c r="BL24" s="46" t="str">
        <f>IF('Shoot Details'!BL24="","",'Shoot Details'!BL24)</f>
        <v/>
      </c>
      <c r="BM24" s="44" t="str">
        <f>IF('Shoot Details'!BM24="","",'Shoot Details'!BM24)</f>
        <v/>
      </c>
      <c r="BN24" s="47" t="str">
        <f>IF('Shoot Details'!BN24="","",'Shoot Details'!BN24)</f>
        <v/>
      </c>
      <c r="BO24" s="44">
        <f>IF('Shoot Details'!BO24="","",'Shoot Details'!BO24)</f>
        <v>0</v>
      </c>
      <c r="BP24" s="46" t="str">
        <f>IF('Shoot Details'!BP24="","",'Shoot Details'!BP24)</f>
        <v/>
      </c>
      <c r="BQ24" s="44" t="str">
        <f>IF('Shoot Details'!BQ24="","",'Shoot Details'!BQ24)</f>
        <v/>
      </c>
      <c r="BR24" s="47" t="str">
        <f>IF('Shoot Details'!BR24="","",'Shoot Details'!BR24)</f>
        <v/>
      </c>
      <c r="BS24" s="44">
        <f>IF('Shoot Details'!BS24="","",'Shoot Details'!BS24)</f>
        <v>0</v>
      </c>
      <c r="BT24" s="46" t="str">
        <f>IF('Shoot Details'!BT24="","",'Shoot Details'!BT24)</f>
        <v/>
      </c>
      <c r="BU24" s="44" t="str">
        <f>IF('Shoot Details'!BU24="","",'Shoot Details'!BU24)</f>
        <v/>
      </c>
      <c r="BV24" s="47" t="str">
        <f>IF('Shoot Details'!BV24="","",'Shoot Details'!BV24)</f>
        <v/>
      </c>
      <c r="BW24" s="44">
        <f>IF('Shoot Details'!BW24="","",'Shoot Details'!BW24)</f>
        <v>0</v>
      </c>
      <c r="BX24" s="46" t="str">
        <f>IF('Shoot Details'!BX24="","",'Shoot Details'!BX24)</f>
        <v/>
      </c>
      <c r="BY24" s="44" t="str">
        <f>IF('Shoot Details'!BY24="","",'Shoot Details'!BY24)</f>
        <v/>
      </c>
      <c r="BZ24" s="47" t="str">
        <f>IF('Shoot Details'!BZ24="","",'Shoot Details'!BZ24)</f>
        <v/>
      </c>
      <c r="CA24" s="44">
        <f>IF('Shoot Details'!CA24="","",'Shoot Details'!CA24)</f>
        <v>0</v>
      </c>
      <c r="CB24" s="46" t="str">
        <f>IF('Shoot Details'!CB24="","",'Shoot Details'!CB24)</f>
        <v/>
      </c>
      <c r="CC24" s="44" t="str">
        <f>IF('Shoot Details'!CC24="","",'Shoot Details'!CC24)</f>
        <v/>
      </c>
      <c r="CD24" s="47" t="str">
        <f>IF('Shoot Details'!CD24="","",'Shoot Details'!CD24)</f>
        <v/>
      </c>
      <c r="CE24" s="44">
        <f>IF('Shoot Details'!CE24="","",'Shoot Details'!CE24)</f>
        <v>0</v>
      </c>
      <c r="CF24" s="46" t="str">
        <f>IF('Shoot Details'!CF24="","",'Shoot Details'!CF24)</f>
        <v/>
      </c>
      <c r="CG24" s="44" t="str">
        <f>IF('Shoot Details'!CG24="","",'Shoot Details'!CG24)</f>
        <v/>
      </c>
      <c r="CH24" s="47" t="str">
        <f>IF('Shoot Details'!CH24="","",'Shoot Details'!CH24)</f>
        <v/>
      </c>
      <c r="CI24" s="44">
        <f>IF('Shoot Details'!CI24="","",'Shoot Details'!CI24)</f>
        <v>0</v>
      </c>
      <c r="CJ24" s="46" t="str">
        <f>IF('Shoot Details'!CJ24="","",'Shoot Details'!CJ24)</f>
        <v/>
      </c>
      <c r="CK24" s="44" t="str">
        <f>IF('Shoot Details'!CK24="","",'Shoot Details'!CK24)</f>
        <v/>
      </c>
      <c r="CL24" s="47" t="str">
        <f>IF('Shoot Details'!CL24="","",'Shoot Details'!CL24)</f>
        <v/>
      </c>
      <c r="CM24" s="44">
        <f>IF('Shoot Details'!CM24="","",'Shoot Details'!CM24)</f>
        <v>0</v>
      </c>
      <c r="CN24" s="46" t="str">
        <f>IF('Shoot Details'!CN24="","",'Shoot Details'!CN24)</f>
        <v/>
      </c>
      <c r="CO24" s="44" t="str">
        <f>IF('Shoot Details'!CO24="","",'Shoot Details'!CO24)</f>
        <v/>
      </c>
      <c r="CP24" s="47" t="str">
        <f>IF('Shoot Details'!CP24="","",'Shoot Details'!CP24)</f>
        <v/>
      </c>
      <c r="CQ24" s="44">
        <f>IF('Shoot Details'!CQ24="","",'Shoot Details'!CQ24)</f>
        <v>0</v>
      </c>
      <c r="CR24" s="46" t="str">
        <f>IF('Shoot Details'!CR24="","",'Shoot Details'!CR24)</f>
        <v/>
      </c>
      <c r="CS24" s="44" t="str">
        <f>IF('Shoot Details'!CS24="","",'Shoot Details'!CS24)</f>
        <v/>
      </c>
      <c r="CT24" s="47" t="str">
        <f>IF('Shoot Details'!CT24="","",'Shoot Details'!CT24)</f>
        <v/>
      </c>
      <c r="CU24" s="44">
        <f>IF('Shoot Details'!CU24="","",'Shoot Details'!CU24)</f>
        <v>0</v>
      </c>
      <c r="CV24" s="46" t="str">
        <f>IF('Shoot Details'!CV24="","",'Shoot Details'!CV24)</f>
        <v/>
      </c>
      <c r="CW24" s="44" t="str">
        <f>IF('Shoot Details'!CW24="","",'Shoot Details'!CW24)</f>
        <v/>
      </c>
      <c r="CX24" s="47" t="str">
        <f>IF('Shoot Details'!CX24="","",'Shoot Details'!CX24)</f>
        <v/>
      </c>
      <c r="CY24" s="15">
        <f t="shared" si="0"/>
        <v>1</v>
      </c>
    </row>
    <row r="25" spans="1:103" s="41" customFormat="1" x14ac:dyDescent="0.25">
      <c r="A25" s="44" t="str">
        <f>IF('Shoot Details'!A25="","",'Shoot Details'!A25)</f>
        <v/>
      </c>
      <c r="B25" s="44" t="str">
        <f>IF('Shoot Details'!B25="","",'Shoot Details'!B25)</f>
        <v/>
      </c>
      <c r="C25" s="44" t="str">
        <f>IF('Shoot Details'!C25="","",'Shoot Details'!C25)</f>
        <v/>
      </c>
      <c r="D25" s="44" t="str">
        <f>IF('Shoot Details'!D25="","",'Shoot Details'!D25)</f>
        <v/>
      </c>
      <c r="E25" s="44" t="str">
        <f>IF('Shoot Details'!E25="","",'Shoot Details'!E25)</f>
        <v/>
      </c>
      <c r="F25" s="44" t="str">
        <f>IF('Shoot Details'!F25="","",'Shoot Details'!F25)</f>
        <v/>
      </c>
      <c r="G25" s="44" t="str">
        <f>IF('Shoot Details'!G25="","",'Shoot Details'!G25)</f>
        <v/>
      </c>
      <c r="H25" s="46" t="str">
        <f>IF('Shoot Details'!H25="","",'Shoot Details'!H25)</f>
        <v/>
      </c>
      <c r="I25" s="44" t="str">
        <f>IF('Shoot Details'!I25="","",'Shoot Details'!I25)</f>
        <v/>
      </c>
      <c r="J25" s="47" t="str">
        <f>IF('Shoot Details'!J25="","",'Shoot Details'!J25)</f>
        <v/>
      </c>
      <c r="K25" s="44">
        <f>IF('Shoot Details'!K25="","",'Shoot Details'!K25)</f>
        <v>0</v>
      </c>
      <c r="L25" s="46" t="str">
        <f>IF('Shoot Details'!L25="","",'Shoot Details'!L25)</f>
        <v/>
      </c>
      <c r="M25" s="44" t="str">
        <f>IF('Shoot Details'!M25="","",'Shoot Details'!M25)</f>
        <v/>
      </c>
      <c r="N25" s="47" t="str">
        <f>IF('Shoot Details'!N25="","",'Shoot Details'!N25)</f>
        <v/>
      </c>
      <c r="O25" s="44">
        <f>IF('Shoot Details'!O25="","",'Shoot Details'!O25)</f>
        <v>0</v>
      </c>
      <c r="P25" s="46" t="str">
        <f>IF('Shoot Details'!P25="","",'Shoot Details'!P25)</f>
        <v/>
      </c>
      <c r="Q25" s="44" t="str">
        <f>IF('Shoot Details'!Q25="","",'Shoot Details'!Q25)</f>
        <v/>
      </c>
      <c r="R25" s="47" t="str">
        <f>IF('Shoot Details'!R25="","",'Shoot Details'!R25)</f>
        <v/>
      </c>
      <c r="S25" s="44">
        <f>IF('Shoot Details'!S25="","",'Shoot Details'!S25)</f>
        <v>0</v>
      </c>
      <c r="T25" s="46" t="str">
        <f>IF('Shoot Details'!T25="","",'Shoot Details'!T25)</f>
        <v/>
      </c>
      <c r="U25" s="44" t="str">
        <f>IF('Shoot Details'!U25="","",'Shoot Details'!U25)</f>
        <v/>
      </c>
      <c r="V25" s="47" t="str">
        <f>IF('Shoot Details'!V25="","",'Shoot Details'!V25)</f>
        <v/>
      </c>
      <c r="W25" s="44">
        <f>IF('Shoot Details'!W25="","",'Shoot Details'!W25)</f>
        <v>0</v>
      </c>
      <c r="X25" s="46" t="str">
        <f>IF('Shoot Details'!X25="","",'Shoot Details'!X25)</f>
        <v/>
      </c>
      <c r="Y25" s="44" t="str">
        <f>IF('Shoot Details'!Y25="","",'Shoot Details'!Y25)</f>
        <v/>
      </c>
      <c r="Z25" s="47" t="str">
        <f>IF('Shoot Details'!Z25="","",'Shoot Details'!Z25)</f>
        <v/>
      </c>
      <c r="AA25" s="44">
        <f>IF('Shoot Details'!AA25="","",'Shoot Details'!AA25)</f>
        <v>0</v>
      </c>
      <c r="AB25" s="46" t="str">
        <f>IF('Shoot Details'!AB25="","",'Shoot Details'!AB25)</f>
        <v/>
      </c>
      <c r="AC25" s="44" t="str">
        <f>IF('Shoot Details'!AC25="","",'Shoot Details'!AC25)</f>
        <v/>
      </c>
      <c r="AD25" s="47" t="str">
        <f>IF('Shoot Details'!AD25="","",'Shoot Details'!AD25)</f>
        <v/>
      </c>
      <c r="AE25" s="44">
        <f>IF('Shoot Details'!AE25="","",'Shoot Details'!AE25)</f>
        <v>0</v>
      </c>
      <c r="AF25" s="46" t="str">
        <f>IF('Shoot Details'!AF25="","",'Shoot Details'!AF25)</f>
        <v/>
      </c>
      <c r="AG25" s="44" t="str">
        <f>IF('Shoot Details'!AG25="","",'Shoot Details'!AG25)</f>
        <v/>
      </c>
      <c r="AH25" s="47" t="str">
        <f>IF('Shoot Details'!AH25="","",'Shoot Details'!AH25)</f>
        <v/>
      </c>
      <c r="AI25" s="44">
        <f>IF('Shoot Details'!AI25="","",'Shoot Details'!AI25)</f>
        <v>0</v>
      </c>
      <c r="AJ25" s="46" t="str">
        <f>IF('Shoot Details'!AJ25="","",'Shoot Details'!AJ25)</f>
        <v/>
      </c>
      <c r="AK25" s="44" t="str">
        <f>IF('Shoot Details'!AK25="","",'Shoot Details'!AK25)</f>
        <v/>
      </c>
      <c r="AL25" s="47" t="str">
        <f>IF('Shoot Details'!AL25="","",'Shoot Details'!AL25)</f>
        <v/>
      </c>
      <c r="AM25" s="44">
        <f>IF('Shoot Details'!AM25="","",'Shoot Details'!AM25)</f>
        <v>0</v>
      </c>
      <c r="AN25" s="46" t="str">
        <f>IF('Shoot Details'!AN25="","",'Shoot Details'!AN25)</f>
        <v/>
      </c>
      <c r="AO25" s="44" t="str">
        <f>IF('Shoot Details'!AO25="","",'Shoot Details'!AO25)</f>
        <v/>
      </c>
      <c r="AP25" s="47" t="str">
        <f>IF('Shoot Details'!AP25="","",'Shoot Details'!AP25)</f>
        <v/>
      </c>
      <c r="AQ25" s="44">
        <f>IF('Shoot Details'!AQ25="","",'Shoot Details'!AQ25)</f>
        <v>0</v>
      </c>
      <c r="AR25" s="46" t="str">
        <f>IF('Shoot Details'!AR25="","",'Shoot Details'!AR25)</f>
        <v/>
      </c>
      <c r="AS25" s="44" t="str">
        <f>IF('Shoot Details'!AS25="","",'Shoot Details'!AS25)</f>
        <v/>
      </c>
      <c r="AT25" s="47" t="str">
        <f>IF('Shoot Details'!AT25="","",'Shoot Details'!AT25)</f>
        <v/>
      </c>
      <c r="AU25" s="44">
        <f>IF('Shoot Details'!AU25="","",'Shoot Details'!AU25)</f>
        <v>0</v>
      </c>
      <c r="AV25" s="46" t="str">
        <f>IF('Shoot Details'!AV25="","",'Shoot Details'!AV25)</f>
        <v/>
      </c>
      <c r="AW25" s="44" t="str">
        <f>IF('Shoot Details'!AW25="","",'Shoot Details'!AW25)</f>
        <v/>
      </c>
      <c r="AX25" s="47" t="str">
        <f>IF('Shoot Details'!AX25="","",'Shoot Details'!AX25)</f>
        <v/>
      </c>
      <c r="AY25" s="44">
        <f>IF('Shoot Details'!AY25="","",'Shoot Details'!AY25)</f>
        <v>0</v>
      </c>
      <c r="AZ25" s="46" t="str">
        <f>IF('Shoot Details'!AZ25="","",'Shoot Details'!AZ25)</f>
        <v/>
      </c>
      <c r="BA25" s="44" t="str">
        <f>IF('Shoot Details'!BA25="","",'Shoot Details'!BA25)</f>
        <v/>
      </c>
      <c r="BB25" s="47" t="str">
        <f>IF('Shoot Details'!BB25="","",'Shoot Details'!BB25)</f>
        <v/>
      </c>
      <c r="BC25" s="44">
        <f>IF('Shoot Details'!BC25="","",'Shoot Details'!BC25)</f>
        <v>0</v>
      </c>
      <c r="BD25" s="46" t="str">
        <f>IF('Shoot Details'!BD25="","",'Shoot Details'!BD25)</f>
        <v/>
      </c>
      <c r="BE25" s="44" t="str">
        <f>IF('Shoot Details'!BE25="","",'Shoot Details'!BE25)</f>
        <v/>
      </c>
      <c r="BF25" s="47" t="str">
        <f>IF('Shoot Details'!BF25="","",'Shoot Details'!BF25)</f>
        <v/>
      </c>
      <c r="BG25" s="44">
        <f>IF('Shoot Details'!BG25="","",'Shoot Details'!BG25)</f>
        <v>0</v>
      </c>
      <c r="BH25" s="46" t="str">
        <f>IF('Shoot Details'!BH25="","",'Shoot Details'!BH25)</f>
        <v/>
      </c>
      <c r="BI25" s="44" t="str">
        <f>IF('Shoot Details'!BI25="","",'Shoot Details'!BI25)</f>
        <v/>
      </c>
      <c r="BJ25" s="47" t="str">
        <f>IF('Shoot Details'!BJ25="","",'Shoot Details'!BJ25)</f>
        <v/>
      </c>
      <c r="BK25" s="44">
        <f>IF('Shoot Details'!BK25="","",'Shoot Details'!BK25)</f>
        <v>0</v>
      </c>
      <c r="BL25" s="46" t="str">
        <f>IF('Shoot Details'!BL25="","",'Shoot Details'!BL25)</f>
        <v/>
      </c>
      <c r="BM25" s="44" t="str">
        <f>IF('Shoot Details'!BM25="","",'Shoot Details'!BM25)</f>
        <v/>
      </c>
      <c r="BN25" s="47" t="str">
        <f>IF('Shoot Details'!BN25="","",'Shoot Details'!BN25)</f>
        <v/>
      </c>
      <c r="BO25" s="44">
        <f>IF('Shoot Details'!BO25="","",'Shoot Details'!BO25)</f>
        <v>0</v>
      </c>
      <c r="BP25" s="46" t="str">
        <f>IF('Shoot Details'!BP25="","",'Shoot Details'!BP25)</f>
        <v/>
      </c>
      <c r="BQ25" s="44" t="str">
        <f>IF('Shoot Details'!BQ25="","",'Shoot Details'!BQ25)</f>
        <v/>
      </c>
      <c r="BR25" s="47" t="str">
        <f>IF('Shoot Details'!BR25="","",'Shoot Details'!BR25)</f>
        <v/>
      </c>
      <c r="BS25" s="44">
        <f>IF('Shoot Details'!BS25="","",'Shoot Details'!BS25)</f>
        <v>0</v>
      </c>
      <c r="BT25" s="46" t="str">
        <f>IF('Shoot Details'!BT25="","",'Shoot Details'!BT25)</f>
        <v/>
      </c>
      <c r="BU25" s="44" t="str">
        <f>IF('Shoot Details'!BU25="","",'Shoot Details'!BU25)</f>
        <v/>
      </c>
      <c r="BV25" s="47" t="str">
        <f>IF('Shoot Details'!BV25="","",'Shoot Details'!BV25)</f>
        <v/>
      </c>
      <c r="BW25" s="44">
        <f>IF('Shoot Details'!BW25="","",'Shoot Details'!BW25)</f>
        <v>0</v>
      </c>
      <c r="BX25" s="46" t="str">
        <f>IF('Shoot Details'!BX25="","",'Shoot Details'!BX25)</f>
        <v/>
      </c>
      <c r="BY25" s="44" t="str">
        <f>IF('Shoot Details'!BY25="","",'Shoot Details'!BY25)</f>
        <v/>
      </c>
      <c r="BZ25" s="47" t="str">
        <f>IF('Shoot Details'!BZ25="","",'Shoot Details'!BZ25)</f>
        <v/>
      </c>
      <c r="CA25" s="44">
        <f>IF('Shoot Details'!CA25="","",'Shoot Details'!CA25)</f>
        <v>0</v>
      </c>
      <c r="CB25" s="46" t="str">
        <f>IF('Shoot Details'!CB25="","",'Shoot Details'!CB25)</f>
        <v/>
      </c>
      <c r="CC25" s="44" t="str">
        <f>IF('Shoot Details'!CC25="","",'Shoot Details'!CC25)</f>
        <v/>
      </c>
      <c r="CD25" s="47" t="str">
        <f>IF('Shoot Details'!CD25="","",'Shoot Details'!CD25)</f>
        <v/>
      </c>
      <c r="CE25" s="44">
        <f>IF('Shoot Details'!CE25="","",'Shoot Details'!CE25)</f>
        <v>0</v>
      </c>
      <c r="CF25" s="46" t="str">
        <f>IF('Shoot Details'!CF25="","",'Shoot Details'!CF25)</f>
        <v/>
      </c>
      <c r="CG25" s="44" t="str">
        <f>IF('Shoot Details'!CG25="","",'Shoot Details'!CG25)</f>
        <v/>
      </c>
      <c r="CH25" s="47" t="str">
        <f>IF('Shoot Details'!CH25="","",'Shoot Details'!CH25)</f>
        <v/>
      </c>
      <c r="CI25" s="44">
        <f>IF('Shoot Details'!CI25="","",'Shoot Details'!CI25)</f>
        <v>0</v>
      </c>
      <c r="CJ25" s="46" t="str">
        <f>IF('Shoot Details'!CJ25="","",'Shoot Details'!CJ25)</f>
        <v/>
      </c>
      <c r="CK25" s="44" t="str">
        <f>IF('Shoot Details'!CK25="","",'Shoot Details'!CK25)</f>
        <v/>
      </c>
      <c r="CL25" s="47" t="str">
        <f>IF('Shoot Details'!CL25="","",'Shoot Details'!CL25)</f>
        <v/>
      </c>
      <c r="CM25" s="44">
        <f>IF('Shoot Details'!CM25="","",'Shoot Details'!CM25)</f>
        <v>0</v>
      </c>
      <c r="CN25" s="46" t="str">
        <f>IF('Shoot Details'!CN25="","",'Shoot Details'!CN25)</f>
        <v/>
      </c>
      <c r="CO25" s="44" t="str">
        <f>IF('Shoot Details'!CO25="","",'Shoot Details'!CO25)</f>
        <v/>
      </c>
      <c r="CP25" s="47" t="str">
        <f>IF('Shoot Details'!CP25="","",'Shoot Details'!CP25)</f>
        <v/>
      </c>
      <c r="CQ25" s="44">
        <f>IF('Shoot Details'!CQ25="","",'Shoot Details'!CQ25)</f>
        <v>0</v>
      </c>
      <c r="CR25" s="46" t="str">
        <f>IF('Shoot Details'!CR25="","",'Shoot Details'!CR25)</f>
        <v/>
      </c>
      <c r="CS25" s="44" t="str">
        <f>IF('Shoot Details'!CS25="","",'Shoot Details'!CS25)</f>
        <v/>
      </c>
      <c r="CT25" s="47" t="str">
        <f>IF('Shoot Details'!CT25="","",'Shoot Details'!CT25)</f>
        <v/>
      </c>
      <c r="CU25" s="44">
        <f>IF('Shoot Details'!CU25="","",'Shoot Details'!CU25)</f>
        <v>0</v>
      </c>
      <c r="CV25" s="46" t="str">
        <f>IF('Shoot Details'!CV25="","",'Shoot Details'!CV25)</f>
        <v/>
      </c>
      <c r="CW25" s="44" t="str">
        <f>IF('Shoot Details'!CW25="","",'Shoot Details'!CW25)</f>
        <v/>
      </c>
      <c r="CX25" s="47" t="str">
        <f>IF('Shoot Details'!CX25="","",'Shoot Details'!CX25)</f>
        <v/>
      </c>
      <c r="CY25" s="15">
        <f t="shared" si="0"/>
        <v>1</v>
      </c>
    </row>
    <row r="26" spans="1:103" s="41" customFormat="1" x14ac:dyDescent="0.25">
      <c r="A26" s="44" t="str">
        <f>IF('Shoot Details'!A26="","",'Shoot Details'!A26)</f>
        <v/>
      </c>
      <c r="B26" s="44" t="str">
        <f>IF('Shoot Details'!B26="","",'Shoot Details'!B26)</f>
        <v/>
      </c>
      <c r="C26" s="44" t="str">
        <f>IF('Shoot Details'!C26="","",'Shoot Details'!C26)</f>
        <v/>
      </c>
      <c r="D26" s="44" t="str">
        <f>IF('Shoot Details'!D26="","",'Shoot Details'!D26)</f>
        <v/>
      </c>
      <c r="E26" s="44" t="str">
        <f>IF('Shoot Details'!E26="","",'Shoot Details'!E26)</f>
        <v/>
      </c>
      <c r="F26" s="44" t="str">
        <f>IF('Shoot Details'!F26="","",'Shoot Details'!F26)</f>
        <v/>
      </c>
      <c r="G26" s="44" t="str">
        <f>IF('Shoot Details'!G26="","",'Shoot Details'!G26)</f>
        <v/>
      </c>
      <c r="H26" s="46" t="str">
        <f>IF('Shoot Details'!H26="","",'Shoot Details'!H26)</f>
        <v/>
      </c>
      <c r="I26" s="44" t="str">
        <f>IF('Shoot Details'!I26="","",'Shoot Details'!I26)</f>
        <v/>
      </c>
      <c r="J26" s="47" t="str">
        <f>IF('Shoot Details'!J26="","",'Shoot Details'!J26)</f>
        <v/>
      </c>
      <c r="K26" s="44">
        <f>IF('Shoot Details'!K26="","",'Shoot Details'!K26)</f>
        <v>0</v>
      </c>
      <c r="L26" s="46" t="str">
        <f>IF('Shoot Details'!L26="","",'Shoot Details'!L26)</f>
        <v/>
      </c>
      <c r="M26" s="44" t="str">
        <f>IF('Shoot Details'!M26="","",'Shoot Details'!M26)</f>
        <v/>
      </c>
      <c r="N26" s="47" t="str">
        <f>IF('Shoot Details'!N26="","",'Shoot Details'!N26)</f>
        <v/>
      </c>
      <c r="O26" s="44">
        <f>IF('Shoot Details'!O26="","",'Shoot Details'!O26)</f>
        <v>0</v>
      </c>
      <c r="P26" s="46" t="str">
        <f>IF('Shoot Details'!P26="","",'Shoot Details'!P26)</f>
        <v/>
      </c>
      <c r="Q26" s="44" t="str">
        <f>IF('Shoot Details'!Q26="","",'Shoot Details'!Q26)</f>
        <v/>
      </c>
      <c r="R26" s="47" t="str">
        <f>IF('Shoot Details'!R26="","",'Shoot Details'!R26)</f>
        <v/>
      </c>
      <c r="S26" s="44">
        <f>IF('Shoot Details'!S26="","",'Shoot Details'!S26)</f>
        <v>0</v>
      </c>
      <c r="T26" s="46" t="str">
        <f>IF('Shoot Details'!T26="","",'Shoot Details'!T26)</f>
        <v/>
      </c>
      <c r="U26" s="44" t="str">
        <f>IF('Shoot Details'!U26="","",'Shoot Details'!U26)</f>
        <v/>
      </c>
      <c r="V26" s="47" t="str">
        <f>IF('Shoot Details'!V26="","",'Shoot Details'!V26)</f>
        <v/>
      </c>
      <c r="W26" s="44">
        <f>IF('Shoot Details'!W26="","",'Shoot Details'!W26)</f>
        <v>0</v>
      </c>
      <c r="X26" s="46" t="str">
        <f>IF('Shoot Details'!X26="","",'Shoot Details'!X26)</f>
        <v/>
      </c>
      <c r="Y26" s="44" t="str">
        <f>IF('Shoot Details'!Y26="","",'Shoot Details'!Y26)</f>
        <v/>
      </c>
      <c r="Z26" s="47" t="str">
        <f>IF('Shoot Details'!Z26="","",'Shoot Details'!Z26)</f>
        <v/>
      </c>
      <c r="AA26" s="44">
        <f>IF('Shoot Details'!AA26="","",'Shoot Details'!AA26)</f>
        <v>0</v>
      </c>
      <c r="AB26" s="46" t="str">
        <f>IF('Shoot Details'!AB26="","",'Shoot Details'!AB26)</f>
        <v/>
      </c>
      <c r="AC26" s="44" t="str">
        <f>IF('Shoot Details'!AC26="","",'Shoot Details'!AC26)</f>
        <v/>
      </c>
      <c r="AD26" s="47" t="str">
        <f>IF('Shoot Details'!AD26="","",'Shoot Details'!AD26)</f>
        <v/>
      </c>
      <c r="AE26" s="44">
        <f>IF('Shoot Details'!AE26="","",'Shoot Details'!AE26)</f>
        <v>0</v>
      </c>
      <c r="AF26" s="46" t="str">
        <f>IF('Shoot Details'!AF26="","",'Shoot Details'!AF26)</f>
        <v/>
      </c>
      <c r="AG26" s="44" t="str">
        <f>IF('Shoot Details'!AG26="","",'Shoot Details'!AG26)</f>
        <v/>
      </c>
      <c r="AH26" s="47" t="str">
        <f>IF('Shoot Details'!AH26="","",'Shoot Details'!AH26)</f>
        <v/>
      </c>
      <c r="AI26" s="44">
        <f>IF('Shoot Details'!AI26="","",'Shoot Details'!AI26)</f>
        <v>0</v>
      </c>
      <c r="AJ26" s="46" t="str">
        <f>IF('Shoot Details'!AJ26="","",'Shoot Details'!AJ26)</f>
        <v/>
      </c>
      <c r="AK26" s="44" t="str">
        <f>IF('Shoot Details'!AK26="","",'Shoot Details'!AK26)</f>
        <v/>
      </c>
      <c r="AL26" s="47" t="str">
        <f>IF('Shoot Details'!AL26="","",'Shoot Details'!AL26)</f>
        <v/>
      </c>
      <c r="AM26" s="44">
        <f>IF('Shoot Details'!AM26="","",'Shoot Details'!AM26)</f>
        <v>0</v>
      </c>
      <c r="AN26" s="46" t="str">
        <f>IF('Shoot Details'!AN26="","",'Shoot Details'!AN26)</f>
        <v/>
      </c>
      <c r="AO26" s="44" t="str">
        <f>IF('Shoot Details'!AO26="","",'Shoot Details'!AO26)</f>
        <v/>
      </c>
      <c r="AP26" s="47" t="str">
        <f>IF('Shoot Details'!AP26="","",'Shoot Details'!AP26)</f>
        <v/>
      </c>
      <c r="AQ26" s="44">
        <f>IF('Shoot Details'!AQ26="","",'Shoot Details'!AQ26)</f>
        <v>0</v>
      </c>
      <c r="AR26" s="46" t="str">
        <f>IF('Shoot Details'!AR26="","",'Shoot Details'!AR26)</f>
        <v/>
      </c>
      <c r="AS26" s="44" t="str">
        <f>IF('Shoot Details'!AS26="","",'Shoot Details'!AS26)</f>
        <v/>
      </c>
      <c r="AT26" s="47" t="str">
        <f>IF('Shoot Details'!AT26="","",'Shoot Details'!AT26)</f>
        <v/>
      </c>
      <c r="AU26" s="44">
        <f>IF('Shoot Details'!AU26="","",'Shoot Details'!AU26)</f>
        <v>0</v>
      </c>
      <c r="AV26" s="46" t="str">
        <f>IF('Shoot Details'!AV26="","",'Shoot Details'!AV26)</f>
        <v/>
      </c>
      <c r="AW26" s="44" t="str">
        <f>IF('Shoot Details'!AW26="","",'Shoot Details'!AW26)</f>
        <v/>
      </c>
      <c r="AX26" s="47" t="str">
        <f>IF('Shoot Details'!AX26="","",'Shoot Details'!AX26)</f>
        <v/>
      </c>
      <c r="AY26" s="44">
        <f>IF('Shoot Details'!AY26="","",'Shoot Details'!AY26)</f>
        <v>0</v>
      </c>
      <c r="AZ26" s="46" t="str">
        <f>IF('Shoot Details'!AZ26="","",'Shoot Details'!AZ26)</f>
        <v/>
      </c>
      <c r="BA26" s="44" t="str">
        <f>IF('Shoot Details'!BA26="","",'Shoot Details'!BA26)</f>
        <v/>
      </c>
      <c r="BB26" s="47" t="str">
        <f>IF('Shoot Details'!BB26="","",'Shoot Details'!BB26)</f>
        <v/>
      </c>
      <c r="BC26" s="44">
        <f>IF('Shoot Details'!BC26="","",'Shoot Details'!BC26)</f>
        <v>0</v>
      </c>
      <c r="BD26" s="46" t="str">
        <f>IF('Shoot Details'!BD26="","",'Shoot Details'!BD26)</f>
        <v/>
      </c>
      <c r="BE26" s="44" t="str">
        <f>IF('Shoot Details'!BE26="","",'Shoot Details'!BE26)</f>
        <v/>
      </c>
      <c r="BF26" s="47" t="str">
        <f>IF('Shoot Details'!BF26="","",'Shoot Details'!BF26)</f>
        <v/>
      </c>
      <c r="BG26" s="44">
        <f>IF('Shoot Details'!BG26="","",'Shoot Details'!BG26)</f>
        <v>0</v>
      </c>
      <c r="BH26" s="46" t="str">
        <f>IF('Shoot Details'!BH26="","",'Shoot Details'!BH26)</f>
        <v/>
      </c>
      <c r="BI26" s="44" t="str">
        <f>IF('Shoot Details'!BI26="","",'Shoot Details'!BI26)</f>
        <v/>
      </c>
      <c r="BJ26" s="47" t="str">
        <f>IF('Shoot Details'!BJ26="","",'Shoot Details'!BJ26)</f>
        <v/>
      </c>
      <c r="BK26" s="44">
        <f>IF('Shoot Details'!BK26="","",'Shoot Details'!BK26)</f>
        <v>0</v>
      </c>
      <c r="BL26" s="46" t="str">
        <f>IF('Shoot Details'!BL26="","",'Shoot Details'!BL26)</f>
        <v/>
      </c>
      <c r="BM26" s="44" t="str">
        <f>IF('Shoot Details'!BM26="","",'Shoot Details'!BM26)</f>
        <v/>
      </c>
      <c r="BN26" s="47" t="str">
        <f>IF('Shoot Details'!BN26="","",'Shoot Details'!BN26)</f>
        <v/>
      </c>
      <c r="BO26" s="44">
        <f>IF('Shoot Details'!BO26="","",'Shoot Details'!BO26)</f>
        <v>0</v>
      </c>
      <c r="BP26" s="46" t="str">
        <f>IF('Shoot Details'!BP26="","",'Shoot Details'!BP26)</f>
        <v/>
      </c>
      <c r="BQ26" s="44" t="str">
        <f>IF('Shoot Details'!BQ26="","",'Shoot Details'!BQ26)</f>
        <v/>
      </c>
      <c r="BR26" s="47" t="str">
        <f>IF('Shoot Details'!BR26="","",'Shoot Details'!BR26)</f>
        <v/>
      </c>
      <c r="BS26" s="44">
        <f>IF('Shoot Details'!BS26="","",'Shoot Details'!BS26)</f>
        <v>0</v>
      </c>
      <c r="BT26" s="46" t="str">
        <f>IF('Shoot Details'!BT26="","",'Shoot Details'!BT26)</f>
        <v/>
      </c>
      <c r="BU26" s="44" t="str">
        <f>IF('Shoot Details'!BU26="","",'Shoot Details'!BU26)</f>
        <v/>
      </c>
      <c r="BV26" s="47" t="str">
        <f>IF('Shoot Details'!BV26="","",'Shoot Details'!BV26)</f>
        <v/>
      </c>
      <c r="BW26" s="44">
        <f>IF('Shoot Details'!BW26="","",'Shoot Details'!BW26)</f>
        <v>0</v>
      </c>
      <c r="BX26" s="46" t="str">
        <f>IF('Shoot Details'!BX26="","",'Shoot Details'!BX26)</f>
        <v/>
      </c>
      <c r="BY26" s="44" t="str">
        <f>IF('Shoot Details'!BY26="","",'Shoot Details'!BY26)</f>
        <v/>
      </c>
      <c r="BZ26" s="47" t="str">
        <f>IF('Shoot Details'!BZ26="","",'Shoot Details'!BZ26)</f>
        <v/>
      </c>
      <c r="CA26" s="44">
        <f>IF('Shoot Details'!CA26="","",'Shoot Details'!CA26)</f>
        <v>0</v>
      </c>
      <c r="CB26" s="46" t="str">
        <f>IF('Shoot Details'!CB26="","",'Shoot Details'!CB26)</f>
        <v/>
      </c>
      <c r="CC26" s="44" t="str">
        <f>IF('Shoot Details'!CC26="","",'Shoot Details'!CC26)</f>
        <v/>
      </c>
      <c r="CD26" s="47" t="str">
        <f>IF('Shoot Details'!CD26="","",'Shoot Details'!CD26)</f>
        <v/>
      </c>
      <c r="CE26" s="44">
        <f>IF('Shoot Details'!CE26="","",'Shoot Details'!CE26)</f>
        <v>0</v>
      </c>
      <c r="CF26" s="46" t="str">
        <f>IF('Shoot Details'!CF26="","",'Shoot Details'!CF26)</f>
        <v/>
      </c>
      <c r="CG26" s="44" t="str">
        <f>IF('Shoot Details'!CG26="","",'Shoot Details'!CG26)</f>
        <v/>
      </c>
      <c r="CH26" s="47" t="str">
        <f>IF('Shoot Details'!CH26="","",'Shoot Details'!CH26)</f>
        <v/>
      </c>
      <c r="CI26" s="44">
        <f>IF('Shoot Details'!CI26="","",'Shoot Details'!CI26)</f>
        <v>0</v>
      </c>
      <c r="CJ26" s="46" t="str">
        <f>IF('Shoot Details'!CJ26="","",'Shoot Details'!CJ26)</f>
        <v/>
      </c>
      <c r="CK26" s="44" t="str">
        <f>IF('Shoot Details'!CK26="","",'Shoot Details'!CK26)</f>
        <v/>
      </c>
      <c r="CL26" s="47" t="str">
        <f>IF('Shoot Details'!CL26="","",'Shoot Details'!CL26)</f>
        <v/>
      </c>
      <c r="CM26" s="44">
        <f>IF('Shoot Details'!CM26="","",'Shoot Details'!CM26)</f>
        <v>0</v>
      </c>
      <c r="CN26" s="46" t="str">
        <f>IF('Shoot Details'!CN26="","",'Shoot Details'!CN26)</f>
        <v/>
      </c>
      <c r="CO26" s="44" t="str">
        <f>IF('Shoot Details'!CO26="","",'Shoot Details'!CO26)</f>
        <v/>
      </c>
      <c r="CP26" s="47" t="str">
        <f>IF('Shoot Details'!CP26="","",'Shoot Details'!CP26)</f>
        <v/>
      </c>
      <c r="CQ26" s="44">
        <f>IF('Shoot Details'!CQ26="","",'Shoot Details'!CQ26)</f>
        <v>0</v>
      </c>
      <c r="CR26" s="46" t="str">
        <f>IF('Shoot Details'!CR26="","",'Shoot Details'!CR26)</f>
        <v/>
      </c>
      <c r="CS26" s="44" t="str">
        <f>IF('Shoot Details'!CS26="","",'Shoot Details'!CS26)</f>
        <v/>
      </c>
      <c r="CT26" s="47" t="str">
        <f>IF('Shoot Details'!CT26="","",'Shoot Details'!CT26)</f>
        <v/>
      </c>
      <c r="CU26" s="44">
        <f>IF('Shoot Details'!CU26="","",'Shoot Details'!CU26)</f>
        <v>0</v>
      </c>
      <c r="CV26" s="46" t="str">
        <f>IF('Shoot Details'!CV26="","",'Shoot Details'!CV26)</f>
        <v/>
      </c>
      <c r="CW26" s="44" t="str">
        <f>IF('Shoot Details'!CW26="","",'Shoot Details'!CW26)</f>
        <v/>
      </c>
      <c r="CX26" s="47" t="str">
        <f>IF('Shoot Details'!CX26="","",'Shoot Details'!CX26)</f>
        <v/>
      </c>
      <c r="CY26" s="15">
        <f t="shared" si="0"/>
        <v>1</v>
      </c>
    </row>
    <row r="27" spans="1:103" s="41" customFormat="1" x14ac:dyDescent="0.25">
      <c r="A27" s="44" t="str">
        <f>IF('Shoot Details'!A27="","",'Shoot Details'!A27)</f>
        <v/>
      </c>
      <c r="B27" s="44" t="str">
        <f>IF('Shoot Details'!B27="","",'Shoot Details'!B27)</f>
        <v/>
      </c>
      <c r="C27" s="44" t="str">
        <f>IF('Shoot Details'!C27="","",'Shoot Details'!C27)</f>
        <v/>
      </c>
      <c r="D27" s="44" t="str">
        <f>IF('Shoot Details'!D27="","",'Shoot Details'!D27)</f>
        <v/>
      </c>
      <c r="E27" s="44" t="str">
        <f>IF('Shoot Details'!E27="","",'Shoot Details'!E27)</f>
        <v/>
      </c>
      <c r="F27" s="44" t="str">
        <f>IF('Shoot Details'!F27="","",'Shoot Details'!F27)</f>
        <v/>
      </c>
      <c r="G27" s="44" t="str">
        <f>IF('Shoot Details'!G27="","",'Shoot Details'!G27)</f>
        <v/>
      </c>
      <c r="H27" s="46" t="str">
        <f>IF('Shoot Details'!H27="","",'Shoot Details'!H27)</f>
        <v/>
      </c>
      <c r="I27" s="44" t="str">
        <f>IF('Shoot Details'!I27="","",'Shoot Details'!I27)</f>
        <v/>
      </c>
      <c r="J27" s="47" t="str">
        <f>IF('Shoot Details'!J27="","",'Shoot Details'!J27)</f>
        <v/>
      </c>
      <c r="K27" s="44">
        <f>IF('Shoot Details'!K27="","",'Shoot Details'!K27)</f>
        <v>0</v>
      </c>
      <c r="L27" s="46" t="str">
        <f>IF('Shoot Details'!L27="","",'Shoot Details'!L27)</f>
        <v/>
      </c>
      <c r="M27" s="44" t="str">
        <f>IF('Shoot Details'!M27="","",'Shoot Details'!M27)</f>
        <v/>
      </c>
      <c r="N27" s="47" t="str">
        <f>IF('Shoot Details'!N27="","",'Shoot Details'!N27)</f>
        <v/>
      </c>
      <c r="O27" s="44">
        <f>IF('Shoot Details'!O27="","",'Shoot Details'!O27)</f>
        <v>0</v>
      </c>
      <c r="P27" s="46" t="str">
        <f>IF('Shoot Details'!P27="","",'Shoot Details'!P27)</f>
        <v/>
      </c>
      <c r="Q27" s="44" t="str">
        <f>IF('Shoot Details'!Q27="","",'Shoot Details'!Q27)</f>
        <v/>
      </c>
      <c r="R27" s="47" t="str">
        <f>IF('Shoot Details'!R27="","",'Shoot Details'!R27)</f>
        <v/>
      </c>
      <c r="S27" s="44">
        <f>IF('Shoot Details'!S27="","",'Shoot Details'!S27)</f>
        <v>0</v>
      </c>
      <c r="T27" s="46" t="str">
        <f>IF('Shoot Details'!T27="","",'Shoot Details'!T27)</f>
        <v/>
      </c>
      <c r="U27" s="44" t="str">
        <f>IF('Shoot Details'!U27="","",'Shoot Details'!U27)</f>
        <v/>
      </c>
      <c r="V27" s="47" t="str">
        <f>IF('Shoot Details'!V27="","",'Shoot Details'!V27)</f>
        <v/>
      </c>
      <c r="W27" s="44">
        <f>IF('Shoot Details'!W27="","",'Shoot Details'!W27)</f>
        <v>0</v>
      </c>
      <c r="X27" s="46" t="str">
        <f>IF('Shoot Details'!X27="","",'Shoot Details'!X27)</f>
        <v/>
      </c>
      <c r="Y27" s="44" t="str">
        <f>IF('Shoot Details'!Y27="","",'Shoot Details'!Y27)</f>
        <v/>
      </c>
      <c r="Z27" s="47" t="str">
        <f>IF('Shoot Details'!Z27="","",'Shoot Details'!Z27)</f>
        <v/>
      </c>
      <c r="AA27" s="44">
        <f>IF('Shoot Details'!AA27="","",'Shoot Details'!AA27)</f>
        <v>0</v>
      </c>
      <c r="AB27" s="46" t="str">
        <f>IF('Shoot Details'!AB27="","",'Shoot Details'!AB27)</f>
        <v/>
      </c>
      <c r="AC27" s="44" t="str">
        <f>IF('Shoot Details'!AC27="","",'Shoot Details'!AC27)</f>
        <v/>
      </c>
      <c r="AD27" s="47" t="str">
        <f>IF('Shoot Details'!AD27="","",'Shoot Details'!AD27)</f>
        <v/>
      </c>
      <c r="AE27" s="44">
        <f>IF('Shoot Details'!AE27="","",'Shoot Details'!AE27)</f>
        <v>0</v>
      </c>
      <c r="AF27" s="46" t="str">
        <f>IF('Shoot Details'!AF27="","",'Shoot Details'!AF27)</f>
        <v/>
      </c>
      <c r="AG27" s="44" t="str">
        <f>IF('Shoot Details'!AG27="","",'Shoot Details'!AG27)</f>
        <v/>
      </c>
      <c r="AH27" s="47" t="str">
        <f>IF('Shoot Details'!AH27="","",'Shoot Details'!AH27)</f>
        <v/>
      </c>
      <c r="AI27" s="44">
        <f>IF('Shoot Details'!AI27="","",'Shoot Details'!AI27)</f>
        <v>0</v>
      </c>
      <c r="AJ27" s="46" t="str">
        <f>IF('Shoot Details'!AJ27="","",'Shoot Details'!AJ27)</f>
        <v/>
      </c>
      <c r="AK27" s="44" t="str">
        <f>IF('Shoot Details'!AK27="","",'Shoot Details'!AK27)</f>
        <v/>
      </c>
      <c r="AL27" s="47" t="str">
        <f>IF('Shoot Details'!AL27="","",'Shoot Details'!AL27)</f>
        <v/>
      </c>
      <c r="AM27" s="44">
        <f>IF('Shoot Details'!AM27="","",'Shoot Details'!AM27)</f>
        <v>0</v>
      </c>
      <c r="AN27" s="46" t="str">
        <f>IF('Shoot Details'!AN27="","",'Shoot Details'!AN27)</f>
        <v/>
      </c>
      <c r="AO27" s="44" t="str">
        <f>IF('Shoot Details'!AO27="","",'Shoot Details'!AO27)</f>
        <v/>
      </c>
      <c r="AP27" s="47" t="str">
        <f>IF('Shoot Details'!AP27="","",'Shoot Details'!AP27)</f>
        <v/>
      </c>
      <c r="AQ27" s="44">
        <f>IF('Shoot Details'!AQ27="","",'Shoot Details'!AQ27)</f>
        <v>0</v>
      </c>
      <c r="AR27" s="46" t="str">
        <f>IF('Shoot Details'!AR27="","",'Shoot Details'!AR27)</f>
        <v/>
      </c>
      <c r="AS27" s="44" t="str">
        <f>IF('Shoot Details'!AS27="","",'Shoot Details'!AS27)</f>
        <v/>
      </c>
      <c r="AT27" s="47" t="str">
        <f>IF('Shoot Details'!AT27="","",'Shoot Details'!AT27)</f>
        <v/>
      </c>
      <c r="AU27" s="44">
        <f>IF('Shoot Details'!AU27="","",'Shoot Details'!AU27)</f>
        <v>0</v>
      </c>
      <c r="AV27" s="46" t="str">
        <f>IF('Shoot Details'!AV27="","",'Shoot Details'!AV27)</f>
        <v/>
      </c>
      <c r="AW27" s="44" t="str">
        <f>IF('Shoot Details'!AW27="","",'Shoot Details'!AW27)</f>
        <v/>
      </c>
      <c r="AX27" s="47" t="str">
        <f>IF('Shoot Details'!AX27="","",'Shoot Details'!AX27)</f>
        <v/>
      </c>
      <c r="AY27" s="44">
        <f>IF('Shoot Details'!AY27="","",'Shoot Details'!AY27)</f>
        <v>0</v>
      </c>
      <c r="AZ27" s="46" t="str">
        <f>IF('Shoot Details'!AZ27="","",'Shoot Details'!AZ27)</f>
        <v/>
      </c>
      <c r="BA27" s="44" t="str">
        <f>IF('Shoot Details'!BA27="","",'Shoot Details'!BA27)</f>
        <v/>
      </c>
      <c r="BB27" s="47" t="str">
        <f>IF('Shoot Details'!BB27="","",'Shoot Details'!BB27)</f>
        <v/>
      </c>
      <c r="BC27" s="44">
        <f>IF('Shoot Details'!BC27="","",'Shoot Details'!BC27)</f>
        <v>0</v>
      </c>
      <c r="BD27" s="46" t="str">
        <f>IF('Shoot Details'!BD27="","",'Shoot Details'!BD27)</f>
        <v/>
      </c>
      <c r="BE27" s="44" t="str">
        <f>IF('Shoot Details'!BE27="","",'Shoot Details'!BE27)</f>
        <v/>
      </c>
      <c r="BF27" s="47" t="str">
        <f>IF('Shoot Details'!BF27="","",'Shoot Details'!BF27)</f>
        <v/>
      </c>
      <c r="BG27" s="44">
        <f>IF('Shoot Details'!BG27="","",'Shoot Details'!BG27)</f>
        <v>0</v>
      </c>
      <c r="BH27" s="46" t="str">
        <f>IF('Shoot Details'!BH27="","",'Shoot Details'!BH27)</f>
        <v/>
      </c>
      <c r="BI27" s="44" t="str">
        <f>IF('Shoot Details'!BI27="","",'Shoot Details'!BI27)</f>
        <v/>
      </c>
      <c r="BJ27" s="47" t="str">
        <f>IF('Shoot Details'!BJ27="","",'Shoot Details'!BJ27)</f>
        <v/>
      </c>
      <c r="BK27" s="44">
        <f>IF('Shoot Details'!BK27="","",'Shoot Details'!BK27)</f>
        <v>0</v>
      </c>
      <c r="BL27" s="46" t="str">
        <f>IF('Shoot Details'!BL27="","",'Shoot Details'!BL27)</f>
        <v/>
      </c>
      <c r="BM27" s="44" t="str">
        <f>IF('Shoot Details'!BM27="","",'Shoot Details'!BM27)</f>
        <v/>
      </c>
      <c r="BN27" s="47" t="str">
        <f>IF('Shoot Details'!BN27="","",'Shoot Details'!BN27)</f>
        <v/>
      </c>
      <c r="BO27" s="44">
        <f>IF('Shoot Details'!BO27="","",'Shoot Details'!BO27)</f>
        <v>0</v>
      </c>
      <c r="BP27" s="46" t="str">
        <f>IF('Shoot Details'!BP27="","",'Shoot Details'!BP27)</f>
        <v/>
      </c>
      <c r="BQ27" s="44" t="str">
        <f>IF('Shoot Details'!BQ27="","",'Shoot Details'!BQ27)</f>
        <v/>
      </c>
      <c r="BR27" s="47" t="str">
        <f>IF('Shoot Details'!BR27="","",'Shoot Details'!BR27)</f>
        <v/>
      </c>
      <c r="BS27" s="44">
        <f>IF('Shoot Details'!BS27="","",'Shoot Details'!BS27)</f>
        <v>0</v>
      </c>
      <c r="BT27" s="46" t="str">
        <f>IF('Shoot Details'!BT27="","",'Shoot Details'!BT27)</f>
        <v/>
      </c>
      <c r="BU27" s="44" t="str">
        <f>IF('Shoot Details'!BU27="","",'Shoot Details'!BU27)</f>
        <v/>
      </c>
      <c r="BV27" s="47" t="str">
        <f>IF('Shoot Details'!BV27="","",'Shoot Details'!BV27)</f>
        <v/>
      </c>
      <c r="BW27" s="44">
        <f>IF('Shoot Details'!BW27="","",'Shoot Details'!BW27)</f>
        <v>0</v>
      </c>
      <c r="BX27" s="46" t="str">
        <f>IF('Shoot Details'!BX27="","",'Shoot Details'!BX27)</f>
        <v/>
      </c>
      <c r="BY27" s="44" t="str">
        <f>IF('Shoot Details'!BY27="","",'Shoot Details'!BY27)</f>
        <v/>
      </c>
      <c r="BZ27" s="47" t="str">
        <f>IF('Shoot Details'!BZ27="","",'Shoot Details'!BZ27)</f>
        <v/>
      </c>
      <c r="CA27" s="44">
        <f>IF('Shoot Details'!CA27="","",'Shoot Details'!CA27)</f>
        <v>0</v>
      </c>
      <c r="CB27" s="46" t="str">
        <f>IF('Shoot Details'!CB27="","",'Shoot Details'!CB27)</f>
        <v/>
      </c>
      <c r="CC27" s="44" t="str">
        <f>IF('Shoot Details'!CC27="","",'Shoot Details'!CC27)</f>
        <v/>
      </c>
      <c r="CD27" s="47" t="str">
        <f>IF('Shoot Details'!CD27="","",'Shoot Details'!CD27)</f>
        <v/>
      </c>
      <c r="CE27" s="44">
        <f>IF('Shoot Details'!CE27="","",'Shoot Details'!CE27)</f>
        <v>0</v>
      </c>
      <c r="CF27" s="46" t="str">
        <f>IF('Shoot Details'!CF27="","",'Shoot Details'!CF27)</f>
        <v/>
      </c>
      <c r="CG27" s="44" t="str">
        <f>IF('Shoot Details'!CG27="","",'Shoot Details'!CG27)</f>
        <v/>
      </c>
      <c r="CH27" s="47" t="str">
        <f>IF('Shoot Details'!CH27="","",'Shoot Details'!CH27)</f>
        <v/>
      </c>
      <c r="CI27" s="44">
        <f>IF('Shoot Details'!CI27="","",'Shoot Details'!CI27)</f>
        <v>0</v>
      </c>
      <c r="CJ27" s="46" t="str">
        <f>IF('Shoot Details'!CJ27="","",'Shoot Details'!CJ27)</f>
        <v/>
      </c>
      <c r="CK27" s="44" t="str">
        <f>IF('Shoot Details'!CK27="","",'Shoot Details'!CK27)</f>
        <v/>
      </c>
      <c r="CL27" s="47" t="str">
        <f>IF('Shoot Details'!CL27="","",'Shoot Details'!CL27)</f>
        <v/>
      </c>
      <c r="CM27" s="44">
        <f>IF('Shoot Details'!CM27="","",'Shoot Details'!CM27)</f>
        <v>0</v>
      </c>
      <c r="CN27" s="46" t="str">
        <f>IF('Shoot Details'!CN27="","",'Shoot Details'!CN27)</f>
        <v/>
      </c>
      <c r="CO27" s="44" t="str">
        <f>IF('Shoot Details'!CO27="","",'Shoot Details'!CO27)</f>
        <v/>
      </c>
      <c r="CP27" s="47" t="str">
        <f>IF('Shoot Details'!CP27="","",'Shoot Details'!CP27)</f>
        <v/>
      </c>
      <c r="CQ27" s="44">
        <f>IF('Shoot Details'!CQ27="","",'Shoot Details'!CQ27)</f>
        <v>0</v>
      </c>
      <c r="CR27" s="46" t="str">
        <f>IF('Shoot Details'!CR27="","",'Shoot Details'!CR27)</f>
        <v/>
      </c>
      <c r="CS27" s="44" t="str">
        <f>IF('Shoot Details'!CS27="","",'Shoot Details'!CS27)</f>
        <v/>
      </c>
      <c r="CT27" s="47" t="str">
        <f>IF('Shoot Details'!CT27="","",'Shoot Details'!CT27)</f>
        <v/>
      </c>
      <c r="CU27" s="44">
        <f>IF('Shoot Details'!CU27="","",'Shoot Details'!CU27)</f>
        <v>0</v>
      </c>
      <c r="CV27" s="46" t="str">
        <f>IF('Shoot Details'!CV27="","",'Shoot Details'!CV27)</f>
        <v/>
      </c>
      <c r="CW27" s="44" t="str">
        <f>IF('Shoot Details'!CW27="","",'Shoot Details'!CW27)</f>
        <v/>
      </c>
      <c r="CX27" s="47" t="str">
        <f>IF('Shoot Details'!CX27="","",'Shoot Details'!CX27)</f>
        <v/>
      </c>
      <c r="CY27" s="15">
        <f t="shared" si="0"/>
        <v>1</v>
      </c>
    </row>
    <row r="28" spans="1:103" s="41" customFormat="1" x14ac:dyDescent="0.25">
      <c r="A28" s="44" t="str">
        <f>IF('Shoot Details'!A28="","",'Shoot Details'!A28)</f>
        <v/>
      </c>
      <c r="B28" s="44" t="str">
        <f>IF('Shoot Details'!B28="","",'Shoot Details'!B28)</f>
        <v/>
      </c>
      <c r="C28" s="44" t="str">
        <f>IF('Shoot Details'!C28="","",'Shoot Details'!C28)</f>
        <v/>
      </c>
      <c r="D28" s="44" t="str">
        <f>IF('Shoot Details'!D28="","",'Shoot Details'!D28)</f>
        <v/>
      </c>
      <c r="E28" s="44" t="str">
        <f>IF('Shoot Details'!E28="","",'Shoot Details'!E28)</f>
        <v/>
      </c>
      <c r="F28" s="44" t="str">
        <f>IF('Shoot Details'!F28="","",'Shoot Details'!F28)</f>
        <v/>
      </c>
      <c r="G28" s="44" t="str">
        <f>IF('Shoot Details'!G28="","",'Shoot Details'!G28)</f>
        <v/>
      </c>
      <c r="H28" s="46" t="str">
        <f>IF('Shoot Details'!H28="","",'Shoot Details'!H28)</f>
        <v/>
      </c>
      <c r="I28" s="44" t="str">
        <f>IF('Shoot Details'!I28="","",'Shoot Details'!I28)</f>
        <v/>
      </c>
      <c r="J28" s="47" t="str">
        <f>IF('Shoot Details'!J28="","",'Shoot Details'!J28)</f>
        <v/>
      </c>
      <c r="K28" s="44">
        <f>IF('Shoot Details'!K28="","",'Shoot Details'!K28)</f>
        <v>0</v>
      </c>
      <c r="L28" s="46" t="str">
        <f>IF('Shoot Details'!L28="","",'Shoot Details'!L28)</f>
        <v/>
      </c>
      <c r="M28" s="44" t="str">
        <f>IF('Shoot Details'!M28="","",'Shoot Details'!M28)</f>
        <v/>
      </c>
      <c r="N28" s="47" t="str">
        <f>IF('Shoot Details'!N28="","",'Shoot Details'!N28)</f>
        <v/>
      </c>
      <c r="O28" s="44">
        <f>IF('Shoot Details'!O28="","",'Shoot Details'!O28)</f>
        <v>0</v>
      </c>
      <c r="P28" s="46" t="str">
        <f>IF('Shoot Details'!P28="","",'Shoot Details'!P28)</f>
        <v/>
      </c>
      <c r="Q28" s="44" t="str">
        <f>IF('Shoot Details'!Q28="","",'Shoot Details'!Q28)</f>
        <v/>
      </c>
      <c r="R28" s="47" t="str">
        <f>IF('Shoot Details'!R28="","",'Shoot Details'!R28)</f>
        <v/>
      </c>
      <c r="S28" s="44">
        <f>IF('Shoot Details'!S28="","",'Shoot Details'!S28)</f>
        <v>0</v>
      </c>
      <c r="T28" s="46" t="str">
        <f>IF('Shoot Details'!T28="","",'Shoot Details'!T28)</f>
        <v/>
      </c>
      <c r="U28" s="44" t="str">
        <f>IF('Shoot Details'!U28="","",'Shoot Details'!U28)</f>
        <v/>
      </c>
      <c r="V28" s="47" t="str">
        <f>IF('Shoot Details'!V28="","",'Shoot Details'!V28)</f>
        <v/>
      </c>
      <c r="W28" s="44">
        <f>IF('Shoot Details'!W28="","",'Shoot Details'!W28)</f>
        <v>0</v>
      </c>
      <c r="X28" s="46" t="str">
        <f>IF('Shoot Details'!X28="","",'Shoot Details'!X28)</f>
        <v/>
      </c>
      <c r="Y28" s="44" t="str">
        <f>IF('Shoot Details'!Y28="","",'Shoot Details'!Y28)</f>
        <v/>
      </c>
      <c r="Z28" s="47" t="str">
        <f>IF('Shoot Details'!Z28="","",'Shoot Details'!Z28)</f>
        <v/>
      </c>
      <c r="AA28" s="44">
        <f>IF('Shoot Details'!AA28="","",'Shoot Details'!AA28)</f>
        <v>0</v>
      </c>
      <c r="AB28" s="46" t="str">
        <f>IF('Shoot Details'!AB28="","",'Shoot Details'!AB28)</f>
        <v/>
      </c>
      <c r="AC28" s="44" t="str">
        <f>IF('Shoot Details'!AC28="","",'Shoot Details'!AC28)</f>
        <v/>
      </c>
      <c r="AD28" s="47" t="str">
        <f>IF('Shoot Details'!AD28="","",'Shoot Details'!AD28)</f>
        <v/>
      </c>
      <c r="AE28" s="44">
        <f>IF('Shoot Details'!AE28="","",'Shoot Details'!AE28)</f>
        <v>0</v>
      </c>
      <c r="AF28" s="46" t="str">
        <f>IF('Shoot Details'!AF28="","",'Shoot Details'!AF28)</f>
        <v/>
      </c>
      <c r="AG28" s="44" t="str">
        <f>IF('Shoot Details'!AG28="","",'Shoot Details'!AG28)</f>
        <v/>
      </c>
      <c r="AH28" s="47" t="str">
        <f>IF('Shoot Details'!AH28="","",'Shoot Details'!AH28)</f>
        <v/>
      </c>
      <c r="AI28" s="44">
        <f>IF('Shoot Details'!AI28="","",'Shoot Details'!AI28)</f>
        <v>0</v>
      </c>
      <c r="AJ28" s="46" t="str">
        <f>IF('Shoot Details'!AJ28="","",'Shoot Details'!AJ28)</f>
        <v/>
      </c>
      <c r="AK28" s="44" t="str">
        <f>IF('Shoot Details'!AK28="","",'Shoot Details'!AK28)</f>
        <v/>
      </c>
      <c r="AL28" s="47" t="str">
        <f>IF('Shoot Details'!AL28="","",'Shoot Details'!AL28)</f>
        <v/>
      </c>
      <c r="AM28" s="44">
        <f>IF('Shoot Details'!AM28="","",'Shoot Details'!AM28)</f>
        <v>0</v>
      </c>
      <c r="AN28" s="46" t="str">
        <f>IF('Shoot Details'!AN28="","",'Shoot Details'!AN28)</f>
        <v/>
      </c>
      <c r="AO28" s="44" t="str">
        <f>IF('Shoot Details'!AO28="","",'Shoot Details'!AO28)</f>
        <v/>
      </c>
      <c r="AP28" s="47" t="str">
        <f>IF('Shoot Details'!AP28="","",'Shoot Details'!AP28)</f>
        <v/>
      </c>
      <c r="AQ28" s="44">
        <f>IF('Shoot Details'!AQ28="","",'Shoot Details'!AQ28)</f>
        <v>0</v>
      </c>
      <c r="AR28" s="46" t="str">
        <f>IF('Shoot Details'!AR28="","",'Shoot Details'!AR28)</f>
        <v/>
      </c>
      <c r="AS28" s="44" t="str">
        <f>IF('Shoot Details'!AS28="","",'Shoot Details'!AS28)</f>
        <v/>
      </c>
      <c r="AT28" s="47" t="str">
        <f>IF('Shoot Details'!AT28="","",'Shoot Details'!AT28)</f>
        <v/>
      </c>
      <c r="AU28" s="44">
        <f>IF('Shoot Details'!AU28="","",'Shoot Details'!AU28)</f>
        <v>0</v>
      </c>
      <c r="AV28" s="46" t="str">
        <f>IF('Shoot Details'!AV28="","",'Shoot Details'!AV28)</f>
        <v/>
      </c>
      <c r="AW28" s="44" t="str">
        <f>IF('Shoot Details'!AW28="","",'Shoot Details'!AW28)</f>
        <v/>
      </c>
      <c r="AX28" s="47" t="str">
        <f>IF('Shoot Details'!AX28="","",'Shoot Details'!AX28)</f>
        <v/>
      </c>
      <c r="AY28" s="44">
        <f>IF('Shoot Details'!AY28="","",'Shoot Details'!AY28)</f>
        <v>0</v>
      </c>
      <c r="AZ28" s="46" t="str">
        <f>IF('Shoot Details'!AZ28="","",'Shoot Details'!AZ28)</f>
        <v/>
      </c>
      <c r="BA28" s="44" t="str">
        <f>IF('Shoot Details'!BA28="","",'Shoot Details'!BA28)</f>
        <v/>
      </c>
      <c r="BB28" s="47" t="str">
        <f>IF('Shoot Details'!BB28="","",'Shoot Details'!BB28)</f>
        <v/>
      </c>
      <c r="BC28" s="44">
        <f>IF('Shoot Details'!BC28="","",'Shoot Details'!BC28)</f>
        <v>0</v>
      </c>
      <c r="BD28" s="46" t="str">
        <f>IF('Shoot Details'!BD28="","",'Shoot Details'!BD28)</f>
        <v/>
      </c>
      <c r="BE28" s="44" t="str">
        <f>IF('Shoot Details'!BE28="","",'Shoot Details'!BE28)</f>
        <v/>
      </c>
      <c r="BF28" s="47" t="str">
        <f>IF('Shoot Details'!BF28="","",'Shoot Details'!BF28)</f>
        <v/>
      </c>
      <c r="BG28" s="44">
        <f>IF('Shoot Details'!BG28="","",'Shoot Details'!BG28)</f>
        <v>0</v>
      </c>
      <c r="BH28" s="46" t="str">
        <f>IF('Shoot Details'!BH28="","",'Shoot Details'!BH28)</f>
        <v/>
      </c>
      <c r="BI28" s="44" t="str">
        <f>IF('Shoot Details'!BI28="","",'Shoot Details'!BI28)</f>
        <v/>
      </c>
      <c r="BJ28" s="47" t="str">
        <f>IF('Shoot Details'!BJ28="","",'Shoot Details'!BJ28)</f>
        <v/>
      </c>
      <c r="BK28" s="44">
        <f>IF('Shoot Details'!BK28="","",'Shoot Details'!BK28)</f>
        <v>0</v>
      </c>
      <c r="BL28" s="46" t="str">
        <f>IF('Shoot Details'!BL28="","",'Shoot Details'!BL28)</f>
        <v/>
      </c>
      <c r="BM28" s="44" t="str">
        <f>IF('Shoot Details'!BM28="","",'Shoot Details'!BM28)</f>
        <v/>
      </c>
      <c r="BN28" s="47" t="str">
        <f>IF('Shoot Details'!BN28="","",'Shoot Details'!BN28)</f>
        <v/>
      </c>
      <c r="BO28" s="44">
        <f>IF('Shoot Details'!BO28="","",'Shoot Details'!BO28)</f>
        <v>0</v>
      </c>
      <c r="BP28" s="46" t="str">
        <f>IF('Shoot Details'!BP28="","",'Shoot Details'!BP28)</f>
        <v/>
      </c>
      <c r="BQ28" s="44" t="str">
        <f>IF('Shoot Details'!BQ28="","",'Shoot Details'!BQ28)</f>
        <v/>
      </c>
      <c r="BR28" s="47" t="str">
        <f>IF('Shoot Details'!BR28="","",'Shoot Details'!BR28)</f>
        <v/>
      </c>
      <c r="BS28" s="44">
        <f>IF('Shoot Details'!BS28="","",'Shoot Details'!BS28)</f>
        <v>0</v>
      </c>
      <c r="BT28" s="46" t="str">
        <f>IF('Shoot Details'!BT28="","",'Shoot Details'!BT28)</f>
        <v/>
      </c>
      <c r="BU28" s="44" t="str">
        <f>IF('Shoot Details'!BU28="","",'Shoot Details'!BU28)</f>
        <v/>
      </c>
      <c r="BV28" s="47" t="str">
        <f>IF('Shoot Details'!BV28="","",'Shoot Details'!BV28)</f>
        <v/>
      </c>
      <c r="BW28" s="44">
        <f>IF('Shoot Details'!BW28="","",'Shoot Details'!BW28)</f>
        <v>0</v>
      </c>
      <c r="BX28" s="46" t="str">
        <f>IF('Shoot Details'!BX28="","",'Shoot Details'!BX28)</f>
        <v/>
      </c>
      <c r="BY28" s="44" t="str">
        <f>IF('Shoot Details'!BY28="","",'Shoot Details'!BY28)</f>
        <v/>
      </c>
      <c r="BZ28" s="47" t="str">
        <f>IF('Shoot Details'!BZ28="","",'Shoot Details'!BZ28)</f>
        <v/>
      </c>
      <c r="CA28" s="44">
        <f>IF('Shoot Details'!CA28="","",'Shoot Details'!CA28)</f>
        <v>0</v>
      </c>
      <c r="CB28" s="46" t="str">
        <f>IF('Shoot Details'!CB28="","",'Shoot Details'!CB28)</f>
        <v/>
      </c>
      <c r="CC28" s="44" t="str">
        <f>IF('Shoot Details'!CC28="","",'Shoot Details'!CC28)</f>
        <v/>
      </c>
      <c r="CD28" s="47" t="str">
        <f>IF('Shoot Details'!CD28="","",'Shoot Details'!CD28)</f>
        <v/>
      </c>
      <c r="CE28" s="44">
        <f>IF('Shoot Details'!CE28="","",'Shoot Details'!CE28)</f>
        <v>0</v>
      </c>
      <c r="CF28" s="46" t="str">
        <f>IF('Shoot Details'!CF28="","",'Shoot Details'!CF28)</f>
        <v/>
      </c>
      <c r="CG28" s="44" t="str">
        <f>IF('Shoot Details'!CG28="","",'Shoot Details'!CG28)</f>
        <v/>
      </c>
      <c r="CH28" s="47" t="str">
        <f>IF('Shoot Details'!CH28="","",'Shoot Details'!CH28)</f>
        <v/>
      </c>
      <c r="CI28" s="44">
        <f>IF('Shoot Details'!CI28="","",'Shoot Details'!CI28)</f>
        <v>0</v>
      </c>
      <c r="CJ28" s="46" t="str">
        <f>IF('Shoot Details'!CJ28="","",'Shoot Details'!CJ28)</f>
        <v/>
      </c>
      <c r="CK28" s="44" t="str">
        <f>IF('Shoot Details'!CK28="","",'Shoot Details'!CK28)</f>
        <v/>
      </c>
      <c r="CL28" s="47" t="str">
        <f>IF('Shoot Details'!CL28="","",'Shoot Details'!CL28)</f>
        <v/>
      </c>
      <c r="CM28" s="44">
        <f>IF('Shoot Details'!CM28="","",'Shoot Details'!CM28)</f>
        <v>0</v>
      </c>
      <c r="CN28" s="46" t="str">
        <f>IF('Shoot Details'!CN28="","",'Shoot Details'!CN28)</f>
        <v/>
      </c>
      <c r="CO28" s="44" t="str">
        <f>IF('Shoot Details'!CO28="","",'Shoot Details'!CO28)</f>
        <v/>
      </c>
      <c r="CP28" s="47" t="str">
        <f>IF('Shoot Details'!CP28="","",'Shoot Details'!CP28)</f>
        <v/>
      </c>
      <c r="CQ28" s="44">
        <f>IF('Shoot Details'!CQ28="","",'Shoot Details'!CQ28)</f>
        <v>0</v>
      </c>
      <c r="CR28" s="46" t="str">
        <f>IF('Shoot Details'!CR28="","",'Shoot Details'!CR28)</f>
        <v/>
      </c>
      <c r="CS28" s="44" t="str">
        <f>IF('Shoot Details'!CS28="","",'Shoot Details'!CS28)</f>
        <v/>
      </c>
      <c r="CT28" s="47" t="str">
        <f>IF('Shoot Details'!CT28="","",'Shoot Details'!CT28)</f>
        <v/>
      </c>
      <c r="CU28" s="44">
        <f>IF('Shoot Details'!CU28="","",'Shoot Details'!CU28)</f>
        <v>0</v>
      </c>
      <c r="CV28" s="46" t="str">
        <f>IF('Shoot Details'!CV28="","",'Shoot Details'!CV28)</f>
        <v/>
      </c>
      <c r="CW28" s="44" t="str">
        <f>IF('Shoot Details'!CW28="","",'Shoot Details'!CW28)</f>
        <v/>
      </c>
      <c r="CX28" s="47" t="str">
        <f>IF('Shoot Details'!CX28="","",'Shoot Details'!CX28)</f>
        <v/>
      </c>
      <c r="CY28" s="15">
        <f t="shared" si="0"/>
        <v>1</v>
      </c>
    </row>
    <row r="29" spans="1:103" s="41" customFormat="1" x14ac:dyDescent="0.25">
      <c r="A29" s="44" t="str">
        <f>IF('Shoot Details'!A29="","",'Shoot Details'!A29)</f>
        <v/>
      </c>
      <c r="B29" s="44" t="str">
        <f>IF('Shoot Details'!B29="","",'Shoot Details'!B29)</f>
        <v/>
      </c>
      <c r="C29" s="44" t="str">
        <f>IF('Shoot Details'!C29="","",'Shoot Details'!C29)</f>
        <v/>
      </c>
      <c r="D29" s="44" t="str">
        <f>IF('Shoot Details'!D29="","",'Shoot Details'!D29)</f>
        <v/>
      </c>
      <c r="E29" s="44" t="str">
        <f>IF('Shoot Details'!E29="","",'Shoot Details'!E29)</f>
        <v/>
      </c>
      <c r="F29" s="44" t="str">
        <f>IF('Shoot Details'!F29="","",'Shoot Details'!F29)</f>
        <v/>
      </c>
      <c r="G29" s="44" t="str">
        <f>IF('Shoot Details'!G29="","",'Shoot Details'!G29)</f>
        <v/>
      </c>
      <c r="H29" s="46" t="str">
        <f>IF('Shoot Details'!H29="","",'Shoot Details'!H29)</f>
        <v/>
      </c>
      <c r="I29" s="44" t="str">
        <f>IF('Shoot Details'!I29="","",'Shoot Details'!I29)</f>
        <v/>
      </c>
      <c r="J29" s="47" t="str">
        <f>IF('Shoot Details'!J29="","",'Shoot Details'!J29)</f>
        <v/>
      </c>
      <c r="K29" s="44">
        <f>IF('Shoot Details'!K29="","",'Shoot Details'!K29)</f>
        <v>0</v>
      </c>
      <c r="L29" s="46" t="str">
        <f>IF('Shoot Details'!L29="","",'Shoot Details'!L29)</f>
        <v/>
      </c>
      <c r="M29" s="44" t="str">
        <f>IF('Shoot Details'!M29="","",'Shoot Details'!M29)</f>
        <v/>
      </c>
      <c r="N29" s="47" t="str">
        <f>IF('Shoot Details'!N29="","",'Shoot Details'!N29)</f>
        <v/>
      </c>
      <c r="O29" s="44">
        <f>IF('Shoot Details'!O29="","",'Shoot Details'!O29)</f>
        <v>0</v>
      </c>
      <c r="P29" s="46" t="str">
        <f>IF('Shoot Details'!P29="","",'Shoot Details'!P29)</f>
        <v/>
      </c>
      <c r="Q29" s="44" t="str">
        <f>IF('Shoot Details'!Q29="","",'Shoot Details'!Q29)</f>
        <v/>
      </c>
      <c r="R29" s="47" t="str">
        <f>IF('Shoot Details'!R29="","",'Shoot Details'!R29)</f>
        <v/>
      </c>
      <c r="S29" s="44">
        <f>IF('Shoot Details'!S29="","",'Shoot Details'!S29)</f>
        <v>0</v>
      </c>
      <c r="T29" s="46" t="str">
        <f>IF('Shoot Details'!T29="","",'Shoot Details'!T29)</f>
        <v/>
      </c>
      <c r="U29" s="44" t="str">
        <f>IF('Shoot Details'!U29="","",'Shoot Details'!U29)</f>
        <v/>
      </c>
      <c r="V29" s="47" t="str">
        <f>IF('Shoot Details'!V29="","",'Shoot Details'!V29)</f>
        <v/>
      </c>
      <c r="W29" s="44">
        <f>IF('Shoot Details'!W29="","",'Shoot Details'!W29)</f>
        <v>0</v>
      </c>
      <c r="X29" s="46" t="str">
        <f>IF('Shoot Details'!X29="","",'Shoot Details'!X29)</f>
        <v/>
      </c>
      <c r="Y29" s="44" t="str">
        <f>IF('Shoot Details'!Y29="","",'Shoot Details'!Y29)</f>
        <v/>
      </c>
      <c r="Z29" s="47" t="str">
        <f>IF('Shoot Details'!Z29="","",'Shoot Details'!Z29)</f>
        <v/>
      </c>
      <c r="AA29" s="44">
        <f>IF('Shoot Details'!AA29="","",'Shoot Details'!AA29)</f>
        <v>0</v>
      </c>
      <c r="AB29" s="46" t="str">
        <f>IF('Shoot Details'!AB29="","",'Shoot Details'!AB29)</f>
        <v/>
      </c>
      <c r="AC29" s="44" t="str">
        <f>IF('Shoot Details'!AC29="","",'Shoot Details'!AC29)</f>
        <v/>
      </c>
      <c r="AD29" s="47" t="str">
        <f>IF('Shoot Details'!AD29="","",'Shoot Details'!AD29)</f>
        <v/>
      </c>
      <c r="AE29" s="44">
        <f>IF('Shoot Details'!AE29="","",'Shoot Details'!AE29)</f>
        <v>0</v>
      </c>
      <c r="AF29" s="46" t="str">
        <f>IF('Shoot Details'!AF29="","",'Shoot Details'!AF29)</f>
        <v/>
      </c>
      <c r="AG29" s="44" t="str">
        <f>IF('Shoot Details'!AG29="","",'Shoot Details'!AG29)</f>
        <v/>
      </c>
      <c r="AH29" s="47" t="str">
        <f>IF('Shoot Details'!AH29="","",'Shoot Details'!AH29)</f>
        <v/>
      </c>
      <c r="AI29" s="44">
        <f>IF('Shoot Details'!AI29="","",'Shoot Details'!AI29)</f>
        <v>0</v>
      </c>
      <c r="AJ29" s="46" t="str">
        <f>IF('Shoot Details'!AJ29="","",'Shoot Details'!AJ29)</f>
        <v/>
      </c>
      <c r="AK29" s="44" t="str">
        <f>IF('Shoot Details'!AK29="","",'Shoot Details'!AK29)</f>
        <v/>
      </c>
      <c r="AL29" s="47" t="str">
        <f>IF('Shoot Details'!AL29="","",'Shoot Details'!AL29)</f>
        <v/>
      </c>
      <c r="AM29" s="44">
        <f>IF('Shoot Details'!AM29="","",'Shoot Details'!AM29)</f>
        <v>0</v>
      </c>
      <c r="AN29" s="46" t="str">
        <f>IF('Shoot Details'!AN29="","",'Shoot Details'!AN29)</f>
        <v/>
      </c>
      <c r="AO29" s="44" t="str">
        <f>IF('Shoot Details'!AO29="","",'Shoot Details'!AO29)</f>
        <v/>
      </c>
      <c r="AP29" s="47" t="str">
        <f>IF('Shoot Details'!AP29="","",'Shoot Details'!AP29)</f>
        <v/>
      </c>
      <c r="AQ29" s="44">
        <f>IF('Shoot Details'!AQ29="","",'Shoot Details'!AQ29)</f>
        <v>0</v>
      </c>
      <c r="AR29" s="46" t="str">
        <f>IF('Shoot Details'!AR29="","",'Shoot Details'!AR29)</f>
        <v/>
      </c>
      <c r="AS29" s="44" t="str">
        <f>IF('Shoot Details'!AS29="","",'Shoot Details'!AS29)</f>
        <v/>
      </c>
      <c r="AT29" s="47" t="str">
        <f>IF('Shoot Details'!AT29="","",'Shoot Details'!AT29)</f>
        <v/>
      </c>
      <c r="AU29" s="44">
        <f>IF('Shoot Details'!AU29="","",'Shoot Details'!AU29)</f>
        <v>0</v>
      </c>
      <c r="AV29" s="46" t="str">
        <f>IF('Shoot Details'!AV29="","",'Shoot Details'!AV29)</f>
        <v/>
      </c>
      <c r="AW29" s="44" t="str">
        <f>IF('Shoot Details'!AW29="","",'Shoot Details'!AW29)</f>
        <v/>
      </c>
      <c r="AX29" s="47" t="str">
        <f>IF('Shoot Details'!AX29="","",'Shoot Details'!AX29)</f>
        <v/>
      </c>
      <c r="AY29" s="44">
        <f>IF('Shoot Details'!AY29="","",'Shoot Details'!AY29)</f>
        <v>0</v>
      </c>
      <c r="AZ29" s="46" t="str">
        <f>IF('Shoot Details'!AZ29="","",'Shoot Details'!AZ29)</f>
        <v/>
      </c>
      <c r="BA29" s="44" t="str">
        <f>IF('Shoot Details'!BA29="","",'Shoot Details'!BA29)</f>
        <v/>
      </c>
      <c r="BB29" s="47" t="str">
        <f>IF('Shoot Details'!BB29="","",'Shoot Details'!BB29)</f>
        <v/>
      </c>
      <c r="BC29" s="44">
        <f>IF('Shoot Details'!BC29="","",'Shoot Details'!BC29)</f>
        <v>0</v>
      </c>
      <c r="BD29" s="46" t="str">
        <f>IF('Shoot Details'!BD29="","",'Shoot Details'!BD29)</f>
        <v/>
      </c>
      <c r="BE29" s="44" t="str">
        <f>IF('Shoot Details'!BE29="","",'Shoot Details'!BE29)</f>
        <v/>
      </c>
      <c r="BF29" s="47" t="str">
        <f>IF('Shoot Details'!BF29="","",'Shoot Details'!BF29)</f>
        <v/>
      </c>
      <c r="BG29" s="44">
        <f>IF('Shoot Details'!BG29="","",'Shoot Details'!BG29)</f>
        <v>0</v>
      </c>
      <c r="BH29" s="46" t="str">
        <f>IF('Shoot Details'!BH29="","",'Shoot Details'!BH29)</f>
        <v/>
      </c>
      <c r="BI29" s="44" t="str">
        <f>IF('Shoot Details'!BI29="","",'Shoot Details'!BI29)</f>
        <v/>
      </c>
      <c r="BJ29" s="47" t="str">
        <f>IF('Shoot Details'!BJ29="","",'Shoot Details'!BJ29)</f>
        <v/>
      </c>
      <c r="BK29" s="44">
        <f>IF('Shoot Details'!BK29="","",'Shoot Details'!BK29)</f>
        <v>0</v>
      </c>
      <c r="BL29" s="46" t="str">
        <f>IF('Shoot Details'!BL29="","",'Shoot Details'!BL29)</f>
        <v/>
      </c>
      <c r="BM29" s="44" t="str">
        <f>IF('Shoot Details'!BM29="","",'Shoot Details'!BM29)</f>
        <v/>
      </c>
      <c r="BN29" s="47" t="str">
        <f>IF('Shoot Details'!BN29="","",'Shoot Details'!BN29)</f>
        <v/>
      </c>
      <c r="BO29" s="44">
        <f>IF('Shoot Details'!BO29="","",'Shoot Details'!BO29)</f>
        <v>0</v>
      </c>
      <c r="BP29" s="46" t="str">
        <f>IF('Shoot Details'!BP29="","",'Shoot Details'!BP29)</f>
        <v/>
      </c>
      <c r="BQ29" s="44" t="str">
        <f>IF('Shoot Details'!BQ29="","",'Shoot Details'!BQ29)</f>
        <v/>
      </c>
      <c r="BR29" s="47" t="str">
        <f>IF('Shoot Details'!BR29="","",'Shoot Details'!BR29)</f>
        <v/>
      </c>
      <c r="BS29" s="44">
        <f>IF('Shoot Details'!BS29="","",'Shoot Details'!BS29)</f>
        <v>0</v>
      </c>
      <c r="BT29" s="46" t="str">
        <f>IF('Shoot Details'!BT29="","",'Shoot Details'!BT29)</f>
        <v/>
      </c>
      <c r="BU29" s="44" t="str">
        <f>IF('Shoot Details'!BU29="","",'Shoot Details'!BU29)</f>
        <v/>
      </c>
      <c r="BV29" s="47" t="str">
        <f>IF('Shoot Details'!BV29="","",'Shoot Details'!BV29)</f>
        <v/>
      </c>
      <c r="BW29" s="44">
        <f>IF('Shoot Details'!BW29="","",'Shoot Details'!BW29)</f>
        <v>0</v>
      </c>
      <c r="BX29" s="46" t="str">
        <f>IF('Shoot Details'!BX29="","",'Shoot Details'!BX29)</f>
        <v/>
      </c>
      <c r="BY29" s="44" t="str">
        <f>IF('Shoot Details'!BY29="","",'Shoot Details'!BY29)</f>
        <v/>
      </c>
      <c r="BZ29" s="47" t="str">
        <f>IF('Shoot Details'!BZ29="","",'Shoot Details'!BZ29)</f>
        <v/>
      </c>
      <c r="CA29" s="44">
        <f>IF('Shoot Details'!CA29="","",'Shoot Details'!CA29)</f>
        <v>0</v>
      </c>
      <c r="CB29" s="46" t="str">
        <f>IF('Shoot Details'!CB29="","",'Shoot Details'!CB29)</f>
        <v/>
      </c>
      <c r="CC29" s="44" t="str">
        <f>IF('Shoot Details'!CC29="","",'Shoot Details'!CC29)</f>
        <v/>
      </c>
      <c r="CD29" s="47" t="str">
        <f>IF('Shoot Details'!CD29="","",'Shoot Details'!CD29)</f>
        <v/>
      </c>
      <c r="CE29" s="44">
        <f>IF('Shoot Details'!CE29="","",'Shoot Details'!CE29)</f>
        <v>0</v>
      </c>
      <c r="CF29" s="46" t="str">
        <f>IF('Shoot Details'!CF29="","",'Shoot Details'!CF29)</f>
        <v/>
      </c>
      <c r="CG29" s="44" t="str">
        <f>IF('Shoot Details'!CG29="","",'Shoot Details'!CG29)</f>
        <v/>
      </c>
      <c r="CH29" s="47" t="str">
        <f>IF('Shoot Details'!CH29="","",'Shoot Details'!CH29)</f>
        <v/>
      </c>
      <c r="CI29" s="44">
        <f>IF('Shoot Details'!CI29="","",'Shoot Details'!CI29)</f>
        <v>0</v>
      </c>
      <c r="CJ29" s="46" t="str">
        <f>IF('Shoot Details'!CJ29="","",'Shoot Details'!CJ29)</f>
        <v/>
      </c>
      <c r="CK29" s="44" t="str">
        <f>IF('Shoot Details'!CK29="","",'Shoot Details'!CK29)</f>
        <v/>
      </c>
      <c r="CL29" s="47" t="str">
        <f>IF('Shoot Details'!CL29="","",'Shoot Details'!CL29)</f>
        <v/>
      </c>
      <c r="CM29" s="44">
        <f>IF('Shoot Details'!CM29="","",'Shoot Details'!CM29)</f>
        <v>0</v>
      </c>
      <c r="CN29" s="46" t="str">
        <f>IF('Shoot Details'!CN29="","",'Shoot Details'!CN29)</f>
        <v/>
      </c>
      <c r="CO29" s="44" t="str">
        <f>IF('Shoot Details'!CO29="","",'Shoot Details'!CO29)</f>
        <v/>
      </c>
      <c r="CP29" s="47" t="str">
        <f>IF('Shoot Details'!CP29="","",'Shoot Details'!CP29)</f>
        <v/>
      </c>
      <c r="CQ29" s="44">
        <f>IF('Shoot Details'!CQ29="","",'Shoot Details'!CQ29)</f>
        <v>0</v>
      </c>
      <c r="CR29" s="46" t="str">
        <f>IF('Shoot Details'!CR29="","",'Shoot Details'!CR29)</f>
        <v/>
      </c>
      <c r="CS29" s="44" t="str">
        <f>IF('Shoot Details'!CS29="","",'Shoot Details'!CS29)</f>
        <v/>
      </c>
      <c r="CT29" s="47" t="str">
        <f>IF('Shoot Details'!CT29="","",'Shoot Details'!CT29)</f>
        <v/>
      </c>
      <c r="CU29" s="44">
        <f>IF('Shoot Details'!CU29="","",'Shoot Details'!CU29)</f>
        <v>0</v>
      </c>
      <c r="CV29" s="46" t="str">
        <f>IF('Shoot Details'!CV29="","",'Shoot Details'!CV29)</f>
        <v/>
      </c>
      <c r="CW29" s="44" t="str">
        <f>IF('Shoot Details'!CW29="","",'Shoot Details'!CW29)</f>
        <v/>
      </c>
      <c r="CX29" s="47" t="str">
        <f>IF('Shoot Details'!CX29="","",'Shoot Details'!CX29)</f>
        <v/>
      </c>
      <c r="CY29" s="15">
        <f t="shared" si="0"/>
        <v>1</v>
      </c>
    </row>
    <row r="30" spans="1:103" s="41" customFormat="1" x14ac:dyDescent="0.25">
      <c r="A30" s="44" t="str">
        <f>IF('Shoot Details'!A30="","",'Shoot Details'!A30)</f>
        <v/>
      </c>
      <c r="B30" s="44" t="str">
        <f>IF('Shoot Details'!B30="","",'Shoot Details'!B30)</f>
        <v/>
      </c>
      <c r="C30" s="44" t="str">
        <f>IF('Shoot Details'!C30="","",'Shoot Details'!C30)</f>
        <v/>
      </c>
      <c r="D30" s="44" t="str">
        <f>IF('Shoot Details'!D30="","",'Shoot Details'!D30)</f>
        <v/>
      </c>
      <c r="E30" s="44" t="str">
        <f>IF('Shoot Details'!E30="","",'Shoot Details'!E30)</f>
        <v/>
      </c>
      <c r="F30" s="44" t="str">
        <f>IF('Shoot Details'!F30="","",'Shoot Details'!F30)</f>
        <v/>
      </c>
      <c r="G30" s="44" t="str">
        <f>IF('Shoot Details'!G30="","",'Shoot Details'!G30)</f>
        <v/>
      </c>
      <c r="H30" s="46" t="str">
        <f>IF('Shoot Details'!H30="","",'Shoot Details'!H30)</f>
        <v/>
      </c>
      <c r="I30" s="44" t="str">
        <f>IF('Shoot Details'!I30="","",'Shoot Details'!I30)</f>
        <v/>
      </c>
      <c r="J30" s="47" t="str">
        <f>IF('Shoot Details'!J30="","",'Shoot Details'!J30)</f>
        <v/>
      </c>
      <c r="K30" s="44">
        <f>IF('Shoot Details'!K30="","",'Shoot Details'!K30)</f>
        <v>0</v>
      </c>
      <c r="L30" s="46" t="str">
        <f>IF('Shoot Details'!L30="","",'Shoot Details'!L30)</f>
        <v/>
      </c>
      <c r="M30" s="44" t="str">
        <f>IF('Shoot Details'!M30="","",'Shoot Details'!M30)</f>
        <v/>
      </c>
      <c r="N30" s="47" t="str">
        <f>IF('Shoot Details'!N30="","",'Shoot Details'!N30)</f>
        <v/>
      </c>
      <c r="O30" s="44">
        <f>IF('Shoot Details'!O30="","",'Shoot Details'!O30)</f>
        <v>0</v>
      </c>
      <c r="P30" s="46" t="str">
        <f>IF('Shoot Details'!P30="","",'Shoot Details'!P30)</f>
        <v/>
      </c>
      <c r="Q30" s="44" t="str">
        <f>IF('Shoot Details'!Q30="","",'Shoot Details'!Q30)</f>
        <v/>
      </c>
      <c r="R30" s="47" t="str">
        <f>IF('Shoot Details'!R30="","",'Shoot Details'!R30)</f>
        <v/>
      </c>
      <c r="S30" s="44">
        <f>IF('Shoot Details'!S30="","",'Shoot Details'!S30)</f>
        <v>0</v>
      </c>
      <c r="T30" s="46" t="str">
        <f>IF('Shoot Details'!T30="","",'Shoot Details'!T30)</f>
        <v/>
      </c>
      <c r="U30" s="44" t="str">
        <f>IF('Shoot Details'!U30="","",'Shoot Details'!U30)</f>
        <v/>
      </c>
      <c r="V30" s="47" t="str">
        <f>IF('Shoot Details'!V30="","",'Shoot Details'!V30)</f>
        <v/>
      </c>
      <c r="W30" s="44">
        <f>IF('Shoot Details'!W30="","",'Shoot Details'!W30)</f>
        <v>0</v>
      </c>
      <c r="X30" s="46" t="str">
        <f>IF('Shoot Details'!X30="","",'Shoot Details'!X30)</f>
        <v/>
      </c>
      <c r="Y30" s="44" t="str">
        <f>IF('Shoot Details'!Y30="","",'Shoot Details'!Y30)</f>
        <v/>
      </c>
      <c r="Z30" s="47" t="str">
        <f>IF('Shoot Details'!Z30="","",'Shoot Details'!Z30)</f>
        <v/>
      </c>
      <c r="AA30" s="44">
        <f>IF('Shoot Details'!AA30="","",'Shoot Details'!AA30)</f>
        <v>0</v>
      </c>
      <c r="AB30" s="46" t="str">
        <f>IF('Shoot Details'!AB30="","",'Shoot Details'!AB30)</f>
        <v/>
      </c>
      <c r="AC30" s="44" t="str">
        <f>IF('Shoot Details'!AC30="","",'Shoot Details'!AC30)</f>
        <v/>
      </c>
      <c r="AD30" s="47" t="str">
        <f>IF('Shoot Details'!AD30="","",'Shoot Details'!AD30)</f>
        <v/>
      </c>
      <c r="AE30" s="44">
        <f>IF('Shoot Details'!AE30="","",'Shoot Details'!AE30)</f>
        <v>0</v>
      </c>
      <c r="AF30" s="46" t="str">
        <f>IF('Shoot Details'!AF30="","",'Shoot Details'!AF30)</f>
        <v/>
      </c>
      <c r="AG30" s="44" t="str">
        <f>IF('Shoot Details'!AG30="","",'Shoot Details'!AG30)</f>
        <v/>
      </c>
      <c r="AH30" s="47" t="str">
        <f>IF('Shoot Details'!AH30="","",'Shoot Details'!AH30)</f>
        <v/>
      </c>
      <c r="AI30" s="44">
        <f>IF('Shoot Details'!AI30="","",'Shoot Details'!AI30)</f>
        <v>0</v>
      </c>
      <c r="AJ30" s="46" t="str">
        <f>IF('Shoot Details'!AJ30="","",'Shoot Details'!AJ30)</f>
        <v/>
      </c>
      <c r="AK30" s="44" t="str">
        <f>IF('Shoot Details'!AK30="","",'Shoot Details'!AK30)</f>
        <v/>
      </c>
      <c r="AL30" s="47" t="str">
        <f>IF('Shoot Details'!AL30="","",'Shoot Details'!AL30)</f>
        <v/>
      </c>
      <c r="AM30" s="44">
        <f>IF('Shoot Details'!AM30="","",'Shoot Details'!AM30)</f>
        <v>0</v>
      </c>
      <c r="AN30" s="46" t="str">
        <f>IF('Shoot Details'!AN30="","",'Shoot Details'!AN30)</f>
        <v/>
      </c>
      <c r="AO30" s="44" t="str">
        <f>IF('Shoot Details'!AO30="","",'Shoot Details'!AO30)</f>
        <v/>
      </c>
      <c r="AP30" s="47" t="str">
        <f>IF('Shoot Details'!AP30="","",'Shoot Details'!AP30)</f>
        <v/>
      </c>
      <c r="AQ30" s="44">
        <f>IF('Shoot Details'!AQ30="","",'Shoot Details'!AQ30)</f>
        <v>0</v>
      </c>
      <c r="AR30" s="46" t="str">
        <f>IF('Shoot Details'!AR30="","",'Shoot Details'!AR30)</f>
        <v/>
      </c>
      <c r="AS30" s="44" t="str">
        <f>IF('Shoot Details'!AS30="","",'Shoot Details'!AS30)</f>
        <v/>
      </c>
      <c r="AT30" s="47" t="str">
        <f>IF('Shoot Details'!AT30="","",'Shoot Details'!AT30)</f>
        <v/>
      </c>
      <c r="AU30" s="44">
        <f>IF('Shoot Details'!AU30="","",'Shoot Details'!AU30)</f>
        <v>0</v>
      </c>
      <c r="AV30" s="46" t="str">
        <f>IF('Shoot Details'!AV30="","",'Shoot Details'!AV30)</f>
        <v/>
      </c>
      <c r="AW30" s="44" t="str">
        <f>IF('Shoot Details'!AW30="","",'Shoot Details'!AW30)</f>
        <v/>
      </c>
      <c r="AX30" s="47" t="str">
        <f>IF('Shoot Details'!AX30="","",'Shoot Details'!AX30)</f>
        <v/>
      </c>
      <c r="AY30" s="44">
        <f>IF('Shoot Details'!AY30="","",'Shoot Details'!AY30)</f>
        <v>0</v>
      </c>
      <c r="AZ30" s="46" t="str">
        <f>IF('Shoot Details'!AZ30="","",'Shoot Details'!AZ30)</f>
        <v/>
      </c>
      <c r="BA30" s="44" t="str">
        <f>IF('Shoot Details'!BA30="","",'Shoot Details'!BA30)</f>
        <v/>
      </c>
      <c r="BB30" s="47" t="str">
        <f>IF('Shoot Details'!BB30="","",'Shoot Details'!BB30)</f>
        <v/>
      </c>
      <c r="BC30" s="44">
        <f>IF('Shoot Details'!BC30="","",'Shoot Details'!BC30)</f>
        <v>0</v>
      </c>
      <c r="BD30" s="46" t="str">
        <f>IF('Shoot Details'!BD30="","",'Shoot Details'!BD30)</f>
        <v/>
      </c>
      <c r="BE30" s="44" t="str">
        <f>IF('Shoot Details'!BE30="","",'Shoot Details'!BE30)</f>
        <v/>
      </c>
      <c r="BF30" s="47" t="str">
        <f>IF('Shoot Details'!BF30="","",'Shoot Details'!BF30)</f>
        <v/>
      </c>
      <c r="BG30" s="44">
        <f>IF('Shoot Details'!BG30="","",'Shoot Details'!BG30)</f>
        <v>0</v>
      </c>
      <c r="BH30" s="46" t="str">
        <f>IF('Shoot Details'!BH30="","",'Shoot Details'!BH30)</f>
        <v/>
      </c>
      <c r="BI30" s="44" t="str">
        <f>IF('Shoot Details'!BI30="","",'Shoot Details'!BI30)</f>
        <v/>
      </c>
      <c r="BJ30" s="47" t="str">
        <f>IF('Shoot Details'!BJ30="","",'Shoot Details'!BJ30)</f>
        <v/>
      </c>
      <c r="BK30" s="44">
        <f>IF('Shoot Details'!BK30="","",'Shoot Details'!BK30)</f>
        <v>0</v>
      </c>
      <c r="BL30" s="46" t="str">
        <f>IF('Shoot Details'!BL30="","",'Shoot Details'!BL30)</f>
        <v/>
      </c>
      <c r="BM30" s="44" t="str">
        <f>IF('Shoot Details'!BM30="","",'Shoot Details'!BM30)</f>
        <v/>
      </c>
      <c r="BN30" s="47" t="str">
        <f>IF('Shoot Details'!BN30="","",'Shoot Details'!BN30)</f>
        <v/>
      </c>
      <c r="BO30" s="44">
        <f>IF('Shoot Details'!BO30="","",'Shoot Details'!BO30)</f>
        <v>0</v>
      </c>
      <c r="BP30" s="46" t="str">
        <f>IF('Shoot Details'!BP30="","",'Shoot Details'!BP30)</f>
        <v/>
      </c>
      <c r="BQ30" s="44" t="str">
        <f>IF('Shoot Details'!BQ30="","",'Shoot Details'!BQ30)</f>
        <v/>
      </c>
      <c r="BR30" s="47" t="str">
        <f>IF('Shoot Details'!BR30="","",'Shoot Details'!BR30)</f>
        <v/>
      </c>
      <c r="BS30" s="44">
        <f>IF('Shoot Details'!BS30="","",'Shoot Details'!BS30)</f>
        <v>0</v>
      </c>
      <c r="BT30" s="46" t="str">
        <f>IF('Shoot Details'!BT30="","",'Shoot Details'!BT30)</f>
        <v/>
      </c>
      <c r="BU30" s="44" t="str">
        <f>IF('Shoot Details'!BU30="","",'Shoot Details'!BU30)</f>
        <v/>
      </c>
      <c r="BV30" s="47" t="str">
        <f>IF('Shoot Details'!BV30="","",'Shoot Details'!BV30)</f>
        <v/>
      </c>
      <c r="BW30" s="44">
        <f>IF('Shoot Details'!BW30="","",'Shoot Details'!BW30)</f>
        <v>0</v>
      </c>
      <c r="BX30" s="46" t="str">
        <f>IF('Shoot Details'!BX30="","",'Shoot Details'!BX30)</f>
        <v/>
      </c>
      <c r="BY30" s="44" t="str">
        <f>IF('Shoot Details'!BY30="","",'Shoot Details'!BY30)</f>
        <v/>
      </c>
      <c r="BZ30" s="47" t="str">
        <f>IF('Shoot Details'!BZ30="","",'Shoot Details'!BZ30)</f>
        <v/>
      </c>
      <c r="CA30" s="44">
        <f>IF('Shoot Details'!CA30="","",'Shoot Details'!CA30)</f>
        <v>0</v>
      </c>
      <c r="CB30" s="46" t="str">
        <f>IF('Shoot Details'!CB30="","",'Shoot Details'!CB30)</f>
        <v/>
      </c>
      <c r="CC30" s="44" t="str">
        <f>IF('Shoot Details'!CC30="","",'Shoot Details'!CC30)</f>
        <v/>
      </c>
      <c r="CD30" s="47" t="str">
        <f>IF('Shoot Details'!CD30="","",'Shoot Details'!CD30)</f>
        <v/>
      </c>
      <c r="CE30" s="44">
        <f>IF('Shoot Details'!CE30="","",'Shoot Details'!CE30)</f>
        <v>0</v>
      </c>
      <c r="CF30" s="46" t="str">
        <f>IF('Shoot Details'!CF30="","",'Shoot Details'!CF30)</f>
        <v/>
      </c>
      <c r="CG30" s="44" t="str">
        <f>IF('Shoot Details'!CG30="","",'Shoot Details'!CG30)</f>
        <v/>
      </c>
      <c r="CH30" s="47" t="str">
        <f>IF('Shoot Details'!CH30="","",'Shoot Details'!CH30)</f>
        <v/>
      </c>
      <c r="CI30" s="44">
        <f>IF('Shoot Details'!CI30="","",'Shoot Details'!CI30)</f>
        <v>0</v>
      </c>
      <c r="CJ30" s="46" t="str">
        <f>IF('Shoot Details'!CJ30="","",'Shoot Details'!CJ30)</f>
        <v/>
      </c>
      <c r="CK30" s="44" t="str">
        <f>IF('Shoot Details'!CK30="","",'Shoot Details'!CK30)</f>
        <v/>
      </c>
      <c r="CL30" s="47" t="str">
        <f>IF('Shoot Details'!CL30="","",'Shoot Details'!CL30)</f>
        <v/>
      </c>
      <c r="CM30" s="44">
        <f>IF('Shoot Details'!CM30="","",'Shoot Details'!CM30)</f>
        <v>0</v>
      </c>
      <c r="CN30" s="46" t="str">
        <f>IF('Shoot Details'!CN30="","",'Shoot Details'!CN30)</f>
        <v/>
      </c>
      <c r="CO30" s="44" t="str">
        <f>IF('Shoot Details'!CO30="","",'Shoot Details'!CO30)</f>
        <v/>
      </c>
      <c r="CP30" s="47" t="str">
        <f>IF('Shoot Details'!CP30="","",'Shoot Details'!CP30)</f>
        <v/>
      </c>
      <c r="CQ30" s="44">
        <f>IF('Shoot Details'!CQ30="","",'Shoot Details'!CQ30)</f>
        <v>0</v>
      </c>
      <c r="CR30" s="46" t="str">
        <f>IF('Shoot Details'!CR30="","",'Shoot Details'!CR30)</f>
        <v/>
      </c>
      <c r="CS30" s="44" t="str">
        <f>IF('Shoot Details'!CS30="","",'Shoot Details'!CS30)</f>
        <v/>
      </c>
      <c r="CT30" s="47" t="str">
        <f>IF('Shoot Details'!CT30="","",'Shoot Details'!CT30)</f>
        <v/>
      </c>
      <c r="CU30" s="44">
        <f>IF('Shoot Details'!CU30="","",'Shoot Details'!CU30)</f>
        <v>0</v>
      </c>
      <c r="CV30" s="46" t="str">
        <f>IF('Shoot Details'!CV30="","",'Shoot Details'!CV30)</f>
        <v/>
      </c>
      <c r="CW30" s="44" t="str">
        <f>IF('Shoot Details'!CW30="","",'Shoot Details'!CW30)</f>
        <v/>
      </c>
      <c r="CX30" s="47" t="str">
        <f>IF('Shoot Details'!CX30="","",'Shoot Details'!CX30)</f>
        <v/>
      </c>
      <c r="CY30" s="15">
        <f t="shared" si="0"/>
        <v>1</v>
      </c>
    </row>
    <row r="31" spans="1:103" s="41" customFormat="1" x14ac:dyDescent="0.25">
      <c r="A31" s="44" t="str">
        <f>IF('Shoot Details'!A31="","",'Shoot Details'!A31)</f>
        <v/>
      </c>
      <c r="B31" s="44" t="str">
        <f>IF('Shoot Details'!B31="","",'Shoot Details'!B31)</f>
        <v/>
      </c>
      <c r="C31" s="44" t="str">
        <f>IF('Shoot Details'!C31="","",'Shoot Details'!C31)</f>
        <v/>
      </c>
      <c r="D31" s="44" t="str">
        <f>IF('Shoot Details'!D31="","",'Shoot Details'!D31)</f>
        <v/>
      </c>
      <c r="E31" s="44" t="str">
        <f>IF('Shoot Details'!E31="","",'Shoot Details'!E31)</f>
        <v/>
      </c>
      <c r="F31" s="44" t="str">
        <f>IF('Shoot Details'!F31="","",'Shoot Details'!F31)</f>
        <v/>
      </c>
      <c r="G31" s="44" t="str">
        <f>IF('Shoot Details'!G31="","",'Shoot Details'!G31)</f>
        <v/>
      </c>
      <c r="H31" s="46" t="str">
        <f>IF('Shoot Details'!H31="","",'Shoot Details'!H31)</f>
        <v/>
      </c>
      <c r="I31" s="44" t="str">
        <f>IF('Shoot Details'!I31="","",'Shoot Details'!I31)</f>
        <v/>
      </c>
      <c r="J31" s="47" t="str">
        <f>IF('Shoot Details'!J31="","",'Shoot Details'!J31)</f>
        <v/>
      </c>
      <c r="K31" s="44">
        <f>IF('Shoot Details'!K31="","",'Shoot Details'!K31)</f>
        <v>0</v>
      </c>
      <c r="L31" s="46" t="str">
        <f>IF('Shoot Details'!L31="","",'Shoot Details'!L31)</f>
        <v/>
      </c>
      <c r="M31" s="44" t="str">
        <f>IF('Shoot Details'!M31="","",'Shoot Details'!M31)</f>
        <v/>
      </c>
      <c r="N31" s="47" t="str">
        <f>IF('Shoot Details'!N31="","",'Shoot Details'!N31)</f>
        <v/>
      </c>
      <c r="O31" s="44">
        <f>IF('Shoot Details'!O31="","",'Shoot Details'!O31)</f>
        <v>0</v>
      </c>
      <c r="P31" s="46" t="str">
        <f>IF('Shoot Details'!P31="","",'Shoot Details'!P31)</f>
        <v/>
      </c>
      <c r="Q31" s="44" t="str">
        <f>IF('Shoot Details'!Q31="","",'Shoot Details'!Q31)</f>
        <v/>
      </c>
      <c r="R31" s="47" t="str">
        <f>IF('Shoot Details'!R31="","",'Shoot Details'!R31)</f>
        <v/>
      </c>
      <c r="S31" s="44">
        <f>IF('Shoot Details'!S31="","",'Shoot Details'!S31)</f>
        <v>0</v>
      </c>
      <c r="T31" s="46" t="str">
        <f>IF('Shoot Details'!T31="","",'Shoot Details'!T31)</f>
        <v/>
      </c>
      <c r="U31" s="44" t="str">
        <f>IF('Shoot Details'!U31="","",'Shoot Details'!U31)</f>
        <v/>
      </c>
      <c r="V31" s="47" t="str">
        <f>IF('Shoot Details'!V31="","",'Shoot Details'!V31)</f>
        <v/>
      </c>
      <c r="W31" s="44">
        <f>IF('Shoot Details'!W31="","",'Shoot Details'!W31)</f>
        <v>0</v>
      </c>
      <c r="X31" s="46" t="str">
        <f>IF('Shoot Details'!X31="","",'Shoot Details'!X31)</f>
        <v/>
      </c>
      <c r="Y31" s="44" t="str">
        <f>IF('Shoot Details'!Y31="","",'Shoot Details'!Y31)</f>
        <v/>
      </c>
      <c r="Z31" s="47" t="str">
        <f>IF('Shoot Details'!Z31="","",'Shoot Details'!Z31)</f>
        <v/>
      </c>
      <c r="AA31" s="44">
        <f>IF('Shoot Details'!AA31="","",'Shoot Details'!AA31)</f>
        <v>0</v>
      </c>
      <c r="AB31" s="46" t="str">
        <f>IF('Shoot Details'!AB31="","",'Shoot Details'!AB31)</f>
        <v/>
      </c>
      <c r="AC31" s="44" t="str">
        <f>IF('Shoot Details'!AC31="","",'Shoot Details'!AC31)</f>
        <v/>
      </c>
      <c r="AD31" s="47" t="str">
        <f>IF('Shoot Details'!AD31="","",'Shoot Details'!AD31)</f>
        <v/>
      </c>
      <c r="AE31" s="44">
        <f>IF('Shoot Details'!AE31="","",'Shoot Details'!AE31)</f>
        <v>0</v>
      </c>
      <c r="AF31" s="46" t="str">
        <f>IF('Shoot Details'!AF31="","",'Shoot Details'!AF31)</f>
        <v/>
      </c>
      <c r="AG31" s="44" t="str">
        <f>IF('Shoot Details'!AG31="","",'Shoot Details'!AG31)</f>
        <v/>
      </c>
      <c r="AH31" s="47" t="str">
        <f>IF('Shoot Details'!AH31="","",'Shoot Details'!AH31)</f>
        <v/>
      </c>
      <c r="AI31" s="44">
        <f>IF('Shoot Details'!AI31="","",'Shoot Details'!AI31)</f>
        <v>0</v>
      </c>
      <c r="AJ31" s="46" t="str">
        <f>IF('Shoot Details'!AJ31="","",'Shoot Details'!AJ31)</f>
        <v/>
      </c>
      <c r="AK31" s="44" t="str">
        <f>IF('Shoot Details'!AK31="","",'Shoot Details'!AK31)</f>
        <v/>
      </c>
      <c r="AL31" s="47" t="str">
        <f>IF('Shoot Details'!AL31="","",'Shoot Details'!AL31)</f>
        <v/>
      </c>
      <c r="AM31" s="44">
        <f>IF('Shoot Details'!AM31="","",'Shoot Details'!AM31)</f>
        <v>0</v>
      </c>
      <c r="AN31" s="46" t="str">
        <f>IF('Shoot Details'!AN31="","",'Shoot Details'!AN31)</f>
        <v/>
      </c>
      <c r="AO31" s="44" t="str">
        <f>IF('Shoot Details'!AO31="","",'Shoot Details'!AO31)</f>
        <v/>
      </c>
      <c r="AP31" s="47" t="str">
        <f>IF('Shoot Details'!AP31="","",'Shoot Details'!AP31)</f>
        <v/>
      </c>
      <c r="AQ31" s="44">
        <f>IF('Shoot Details'!AQ31="","",'Shoot Details'!AQ31)</f>
        <v>0</v>
      </c>
      <c r="AR31" s="46" t="str">
        <f>IF('Shoot Details'!AR31="","",'Shoot Details'!AR31)</f>
        <v/>
      </c>
      <c r="AS31" s="44" t="str">
        <f>IF('Shoot Details'!AS31="","",'Shoot Details'!AS31)</f>
        <v/>
      </c>
      <c r="AT31" s="47" t="str">
        <f>IF('Shoot Details'!AT31="","",'Shoot Details'!AT31)</f>
        <v/>
      </c>
      <c r="AU31" s="44">
        <f>IF('Shoot Details'!AU31="","",'Shoot Details'!AU31)</f>
        <v>0</v>
      </c>
      <c r="AV31" s="46" t="str">
        <f>IF('Shoot Details'!AV31="","",'Shoot Details'!AV31)</f>
        <v/>
      </c>
      <c r="AW31" s="44" t="str">
        <f>IF('Shoot Details'!AW31="","",'Shoot Details'!AW31)</f>
        <v/>
      </c>
      <c r="AX31" s="47" t="str">
        <f>IF('Shoot Details'!AX31="","",'Shoot Details'!AX31)</f>
        <v/>
      </c>
      <c r="AY31" s="44">
        <f>IF('Shoot Details'!AY31="","",'Shoot Details'!AY31)</f>
        <v>0</v>
      </c>
      <c r="AZ31" s="46" t="str">
        <f>IF('Shoot Details'!AZ31="","",'Shoot Details'!AZ31)</f>
        <v/>
      </c>
      <c r="BA31" s="44" t="str">
        <f>IF('Shoot Details'!BA31="","",'Shoot Details'!BA31)</f>
        <v/>
      </c>
      <c r="BB31" s="47" t="str">
        <f>IF('Shoot Details'!BB31="","",'Shoot Details'!BB31)</f>
        <v/>
      </c>
      <c r="BC31" s="44">
        <f>IF('Shoot Details'!BC31="","",'Shoot Details'!BC31)</f>
        <v>0</v>
      </c>
      <c r="BD31" s="46" t="str">
        <f>IF('Shoot Details'!BD31="","",'Shoot Details'!BD31)</f>
        <v/>
      </c>
      <c r="BE31" s="44" t="str">
        <f>IF('Shoot Details'!BE31="","",'Shoot Details'!BE31)</f>
        <v/>
      </c>
      <c r="BF31" s="47" t="str">
        <f>IF('Shoot Details'!BF31="","",'Shoot Details'!BF31)</f>
        <v/>
      </c>
      <c r="BG31" s="44">
        <f>IF('Shoot Details'!BG31="","",'Shoot Details'!BG31)</f>
        <v>0</v>
      </c>
      <c r="BH31" s="46" t="str">
        <f>IF('Shoot Details'!BH31="","",'Shoot Details'!BH31)</f>
        <v/>
      </c>
      <c r="BI31" s="44" t="str">
        <f>IF('Shoot Details'!BI31="","",'Shoot Details'!BI31)</f>
        <v/>
      </c>
      <c r="BJ31" s="47" t="str">
        <f>IF('Shoot Details'!BJ31="","",'Shoot Details'!BJ31)</f>
        <v/>
      </c>
      <c r="BK31" s="44">
        <f>IF('Shoot Details'!BK31="","",'Shoot Details'!BK31)</f>
        <v>0</v>
      </c>
      <c r="BL31" s="46" t="str">
        <f>IF('Shoot Details'!BL31="","",'Shoot Details'!BL31)</f>
        <v/>
      </c>
      <c r="BM31" s="44" t="str">
        <f>IF('Shoot Details'!BM31="","",'Shoot Details'!BM31)</f>
        <v/>
      </c>
      <c r="BN31" s="47" t="str">
        <f>IF('Shoot Details'!BN31="","",'Shoot Details'!BN31)</f>
        <v/>
      </c>
      <c r="BO31" s="44">
        <f>IF('Shoot Details'!BO31="","",'Shoot Details'!BO31)</f>
        <v>0</v>
      </c>
      <c r="BP31" s="46" t="str">
        <f>IF('Shoot Details'!BP31="","",'Shoot Details'!BP31)</f>
        <v/>
      </c>
      <c r="BQ31" s="44" t="str">
        <f>IF('Shoot Details'!BQ31="","",'Shoot Details'!BQ31)</f>
        <v/>
      </c>
      <c r="BR31" s="47" t="str">
        <f>IF('Shoot Details'!BR31="","",'Shoot Details'!BR31)</f>
        <v/>
      </c>
      <c r="BS31" s="44">
        <f>IF('Shoot Details'!BS31="","",'Shoot Details'!BS31)</f>
        <v>0</v>
      </c>
      <c r="BT31" s="46" t="str">
        <f>IF('Shoot Details'!BT31="","",'Shoot Details'!BT31)</f>
        <v/>
      </c>
      <c r="BU31" s="44" t="str">
        <f>IF('Shoot Details'!BU31="","",'Shoot Details'!BU31)</f>
        <v/>
      </c>
      <c r="BV31" s="47" t="str">
        <f>IF('Shoot Details'!BV31="","",'Shoot Details'!BV31)</f>
        <v/>
      </c>
      <c r="BW31" s="44">
        <f>IF('Shoot Details'!BW31="","",'Shoot Details'!BW31)</f>
        <v>0</v>
      </c>
      <c r="BX31" s="46" t="str">
        <f>IF('Shoot Details'!BX31="","",'Shoot Details'!BX31)</f>
        <v/>
      </c>
      <c r="BY31" s="44" t="str">
        <f>IF('Shoot Details'!BY31="","",'Shoot Details'!BY31)</f>
        <v/>
      </c>
      <c r="BZ31" s="47" t="str">
        <f>IF('Shoot Details'!BZ31="","",'Shoot Details'!BZ31)</f>
        <v/>
      </c>
      <c r="CA31" s="44">
        <f>IF('Shoot Details'!CA31="","",'Shoot Details'!CA31)</f>
        <v>0</v>
      </c>
      <c r="CB31" s="46" t="str">
        <f>IF('Shoot Details'!CB31="","",'Shoot Details'!CB31)</f>
        <v/>
      </c>
      <c r="CC31" s="44" t="str">
        <f>IF('Shoot Details'!CC31="","",'Shoot Details'!CC31)</f>
        <v/>
      </c>
      <c r="CD31" s="47" t="str">
        <f>IF('Shoot Details'!CD31="","",'Shoot Details'!CD31)</f>
        <v/>
      </c>
      <c r="CE31" s="44">
        <f>IF('Shoot Details'!CE31="","",'Shoot Details'!CE31)</f>
        <v>0</v>
      </c>
      <c r="CF31" s="46" t="str">
        <f>IF('Shoot Details'!CF31="","",'Shoot Details'!CF31)</f>
        <v/>
      </c>
      <c r="CG31" s="44" t="str">
        <f>IF('Shoot Details'!CG31="","",'Shoot Details'!CG31)</f>
        <v/>
      </c>
      <c r="CH31" s="47" t="str">
        <f>IF('Shoot Details'!CH31="","",'Shoot Details'!CH31)</f>
        <v/>
      </c>
      <c r="CI31" s="44">
        <f>IF('Shoot Details'!CI31="","",'Shoot Details'!CI31)</f>
        <v>0</v>
      </c>
      <c r="CJ31" s="46" t="str">
        <f>IF('Shoot Details'!CJ31="","",'Shoot Details'!CJ31)</f>
        <v/>
      </c>
      <c r="CK31" s="44" t="str">
        <f>IF('Shoot Details'!CK31="","",'Shoot Details'!CK31)</f>
        <v/>
      </c>
      <c r="CL31" s="47" t="str">
        <f>IF('Shoot Details'!CL31="","",'Shoot Details'!CL31)</f>
        <v/>
      </c>
      <c r="CM31" s="44">
        <f>IF('Shoot Details'!CM31="","",'Shoot Details'!CM31)</f>
        <v>0</v>
      </c>
      <c r="CN31" s="46" t="str">
        <f>IF('Shoot Details'!CN31="","",'Shoot Details'!CN31)</f>
        <v/>
      </c>
      <c r="CO31" s="44" t="str">
        <f>IF('Shoot Details'!CO31="","",'Shoot Details'!CO31)</f>
        <v/>
      </c>
      <c r="CP31" s="47" t="str">
        <f>IF('Shoot Details'!CP31="","",'Shoot Details'!CP31)</f>
        <v/>
      </c>
      <c r="CQ31" s="44">
        <f>IF('Shoot Details'!CQ31="","",'Shoot Details'!CQ31)</f>
        <v>0</v>
      </c>
      <c r="CR31" s="46" t="str">
        <f>IF('Shoot Details'!CR31="","",'Shoot Details'!CR31)</f>
        <v/>
      </c>
      <c r="CS31" s="44" t="str">
        <f>IF('Shoot Details'!CS31="","",'Shoot Details'!CS31)</f>
        <v/>
      </c>
      <c r="CT31" s="47" t="str">
        <f>IF('Shoot Details'!CT31="","",'Shoot Details'!CT31)</f>
        <v/>
      </c>
      <c r="CU31" s="44">
        <f>IF('Shoot Details'!CU31="","",'Shoot Details'!CU31)</f>
        <v>0</v>
      </c>
      <c r="CV31" s="46" t="str">
        <f>IF('Shoot Details'!CV31="","",'Shoot Details'!CV31)</f>
        <v/>
      </c>
      <c r="CW31" s="44" t="str">
        <f>IF('Shoot Details'!CW31="","",'Shoot Details'!CW31)</f>
        <v/>
      </c>
      <c r="CX31" s="47" t="str">
        <f>IF('Shoot Details'!CX31="","",'Shoot Details'!CX31)</f>
        <v/>
      </c>
      <c r="CY31" s="15">
        <f t="shared" si="0"/>
        <v>1</v>
      </c>
    </row>
    <row r="32" spans="1:103" s="41" customFormat="1" x14ac:dyDescent="0.25">
      <c r="A32" s="44" t="str">
        <f>IF('Shoot Details'!A32="","",'Shoot Details'!A32)</f>
        <v/>
      </c>
      <c r="B32" s="44" t="str">
        <f>IF('Shoot Details'!B32="","",'Shoot Details'!B32)</f>
        <v/>
      </c>
      <c r="C32" s="44" t="str">
        <f>IF('Shoot Details'!C32="","",'Shoot Details'!C32)</f>
        <v/>
      </c>
      <c r="D32" s="44" t="str">
        <f>IF('Shoot Details'!D32="","",'Shoot Details'!D32)</f>
        <v/>
      </c>
      <c r="E32" s="44" t="str">
        <f>IF('Shoot Details'!E32="","",'Shoot Details'!E32)</f>
        <v/>
      </c>
      <c r="F32" s="44" t="str">
        <f>IF('Shoot Details'!F32="","",'Shoot Details'!F32)</f>
        <v/>
      </c>
      <c r="G32" s="44" t="str">
        <f>IF('Shoot Details'!G32="","",'Shoot Details'!G32)</f>
        <v/>
      </c>
      <c r="H32" s="46" t="str">
        <f>IF('Shoot Details'!H32="","",'Shoot Details'!H32)</f>
        <v/>
      </c>
      <c r="I32" s="44" t="str">
        <f>IF('Shoot Details'!I32="","",'Shoot Details'!I32)</f>
        <v/>
      </c>
      <c r="J32" s="47" t="str">
        <f>IF('Shoot Details'!J32="","",'Shoot Details'!J32)</f>
        <v/>
      </c>
      <c r="K32" s="44">
        <f>IF('Shoot Details'!K32="","",'Shoot Details'!K32)</f>
        <v>0</v>
      </c>
      <c r="L32" s="46" t="str">
        <f>IF('Shoot Details'!L32="","",'Shoot Details'!L32)</f>
        <v/>
      </c>
      <c r="M32" s="44" t="str">
        <f>IF('Shoot Details'!M32="","",'Shoot Details'!M32)</f>
        <v/>
      </c>
      <c r="N32" s="47" t="str">
        <f>IF('Shoot Details'!N32="","",'Shoot Details'!N32)</f>
        <v/>
      </c>
      <c r="O32" s="44">
        <f>IF('Shoot Details'!O32="","",'Shoot Details'!O32)</f>
        <v>0</v>
      </c>
      <c r="P32" s="46" t="str">
        <f>IF('Shoot Details'!P32="","",'Shoot Details'!P32)</f>
        <v/>
      </c>
      <c r="Q32" s="44" t="str">
        <f>IF('Shoot Details'!Q32="","",'Shoot Details'!Q32)</f>
        <v/>
      </c>
      <c r="R32" s="47" t="str">
        <f>IF('Shoot Details'!R32="","",'Shoot Details'!R32)</f>
        <v/>
      </c>
      <c r="S32" s="44">
        <f>IF('Shoot Details'!S32="","",'Shoot Details'!S32)</f>
        <v>0</v>
      </c>
      <c r="T32" s="46" t="str">
        <f>IF('Shoot Details'!T32="","",'Shoot Details'!T32)</f>
        <v/>
      </c>
      <c r="U32" s="44" t="str">
        <f>IF('Shoot Details'!U32="","",'Shoot Details'!U32)</f>
        <v/>
      </c>
      <c r="V32" s="47" t="str">
        <f>IF('Shoot Details'!V32="","",'Shoot Details'!V32)</f>
        <v/>
      </c>
      <c r="W32" s="44">
        <f>IF('Shoot Details'!W32="","",'Shoot Details'!W32)</f>
        <v>0</v>
      </c>
      <c r="X32" s="46" t="str">
        <f>IF('Shoot Details'!X32="","",'Shoot Details'!X32)</f>
        <v/>
      </c>
      <c r="Y32" s="44" t="str">
        <f>IF('Shoot Details'!Y32="","",'Shoot Details'!Y32)</f>
        <v/>
      </c>
      <c r="Z32" s="47" t="str">
        <f>IF('Shoot Details'!Z32="","",'Shoot Details'!Z32)</f>
        <v/>
      </c>
      <c r="AA32" s="44">
        <f>IF('Shoot Details'!AA32="","",'Shoot Details'!AA32)</f>
        <v>0</v>
      </c>
      <c r="AB32" s="46" t="str">
        <f>IF('Shoot Details'!AB32="","",'Shoot Details'!AB32)</f>
        <v/>
      </c>
      <c r="AC32" s="44" t="str">
        <f>IF('Shoot Details'!AC32="","",'Shoot Details'!AC32)</f>
        <v/>
      </c>
      <c r="AD32" s="47" t="str">
        <f>IF('Shoot Details'!AD32="","",'Shoot Details'!AD32)</f>
        <v/>
      </c>
      <c r="AE32" s="44">
        <f>IF('Shoot Details'!AE32="","",'Shoot Details'!AE32)</f>
        <v>0</v>
      </c>
      <c r="AF32" s="46" t="str">
        <f>IF('Shoot Details'!AF32="","",'Shoot Details'!AF32)</f>
        <v/>
      </c>
      <c r="AG32" s="44" t="str">
        <f>IF('Shoot Details'!AG32="","",'Shoot Details'!AG32)</f>
        <v/>
      </c>
      <c r="AH32" s="47" t="str">
        <f>IF('Shoot Details'!AH32="","",'Shoot Details'!AH32)</f>
        <v/>
      </c>
      <c r="AI32" s="44">
        <f>IF('Shoot Details'!AI32="","",'Shoot Details'!AI32)</f>
        <v>0</v>
      </c>
      <c r="AJ32" s="46" t="str">
        <f>IF('Shoot Details'!AJ32="","",'Shoot Details'!AJ32)</f>
        <v/>
      </c>
      <c r="AK32" s="44" t="str">
        <f>IF('Shoot Details'!AK32="","",'Shoot Details'!AK32)</f>
        <v/>
      </c>
      <c r="AL32" s="47" t="str">
        <f>IF('Shoot Details'!AL32="","",'Shoot Details'!AL32)</f>
        <v/>
      </c>
      <c r="AM32" s="44">
        <f>IF('Shoot Details'!AM32="","",'Shoot Details'!AM32)</f>
        <v>0</v>
      </c>
      <c r="AN32" s="46" t="str">
        <f>IF('Shoot Details'!AN32="","",'Shoot Details'!AN32)</f>
        <v/>
      </c>
      <c r="AO32" s="44" t="str">
        <f>IF('Shoot Details'!AO32="","",'Shoot Details'!AO32)</f>
        <v/>
      </c>
      <c r="AP32" s="47" t="str">
        <f>IF('Shoot Details'!AP32="","",'Shoot Details'!AP32)</f>
        <v/>
      </c>
      <c r="AQ32" s="44">
        <f>IF('Shoot Details'!AQ32="","",'Shoot Details'!AQ32)</f>
        <v>0</v>
      </c>
      <c r="AR32" s="46" t="str">
        <f>IF('Shoot Details'!AR32="","",'Shoot Details'!AR32)</f>
        <v/>
      </c>
      <c r="AS32" s="44" t="str">
        <f>IF('Shoot Details'!AS32="","",'Shoot Details'!AS32)</f>
        <v/>
      </c>
      <c r="AT32" s="47" t="str">
        <f>IF('Shoot Details'!AT32="","",'Shoot Details'!AT32)</f>
        <v/>
      </c>
      <c r="AU32" s="44">
        <f>IF('Shoot Details'!AU32="","",'Shoot Details'!AU32)</f>
        <v>0</v>
      </c>
      <c r="AV32" s="46" t="str">
        <f>IF('Shoot Details'!AV32="","",'Shoot Details'!AV32)</f>
        <v/>
      </c>
      <c r="AW32" s="44" t="str">
        <f>IF('Shoot Details'!AW32="","",'Shoot Details'!AW32)</f>
        <v/>
      </c>
      <c r="AX32" s="47" t="str">
        <f>IF('Shoot Details'!AX32="","",'Shoot Details'!AX32)</f>
        <v/>
      </c>
      <c r="AY32" s="44">
        <f>IF('Shoot Details'!AY32="","",'Shoot Details'!AY32)</f>
        <v>0</v>
      </c>
      <c r="AZ32" s="46" t="str">
        <f>IF('Shoot Details'!AZ32="","",'Shoot Details'!AZ32)</f>
        <v/>
      </c>
      <c r="BA32" s="44" t="str">
        <f>IF('Shoot Details'!BA32="","",'Shoot Details'!BA32)</f>
        <v/>
      </c>
      <c r="BB32" s="47" t="str">
        <f>IF('Shoot Details'!BB32="","",'Shoot Details'!BB32)</f>
        <v/>
      </c>
      <c r="BC32" s="44">
        <f>IF('Shoot Details'!BC32="","",'Shoot Details'!BC32)</f>
        <v>0</v>
      </c>
      <c r="BD32" s="46" t="str">
        <f>IF('Shoot Details'!BD32="","",'Shoot Details'!BD32)</f>
        <v/>
      </c>
      <c r="BE32" s="44" t="str">
        <f>IF('Shoot Details'!BE32="","",'Shoot Details'!BE32)</f>
        <v/>
      </c>
      <c r="BF32" s="47" t="str">
        <f>IF('Shoot Details'!BF32="","",'Shoot Details'!BF32)</f>
        <v/>
      </c>
      <c r="BG32" s="44">
        <f>IF('Shoot Details'!BG32="","",'Shoot Details'!BG32)</f>
        <v>0</v>
      </c>
      <c r="BH32" s="46" t="str">
        <f>IF('Shoot Details'!BH32="","",'Shoot Details'!BH32)</f>
        <v/>
      </c>
      <c r="BI32" s="44" t="str">
        <f>IF('Shoot Details'!BI32="","",'Shoot Details'!BI32)</f>
        <v/>
      </c>
      <c r="BJ32" s="47" t="str">
        <f>IF('Shoot Details'!BJ32="","",'Shoot Details'!BJ32)</f>
        <v/>
      </c>
      <c r="BK32" s="44">
        <f>IF('Shoot Details'!BK32="","",'Shoot Details'!BK32)</f>
        <v>0</v>
      </c>
      <c r="BL32" s="46" t="str">
        <f>IF('Shoot Details'!BL32="","",'Shoot Details'!BL32)</f>
        <v/>
      </c>
      <c r="BM32" s="44" t="str">
        <f>IF('Shoot Details'!BM32="","",'Shoot Details'!BM32)</f>
        <v/>
      </c>
      <c r="BN32" s="47" t="str">
        <f>IF('Shoot Details'!BN32="","",'Shoot Details'!BN32)</f>
        <v/>
      </c>
      <c r="BO32" s="44">
        <f>IF('Shoot Details'!BO32="","",'Shoot Details'!BO32)</f>
        <v>0</v>
      </c>
      <c r="BP32" s="46" t="str">
        <f>IF('Shoot Details'!BP32="","",'Shoot Details'!BP32)</f>
        <v/>
      </c>
      <c r="BQ32" s="44" t="str">
        <f>IF('Shoot Details'!BQ32="","",'Shoot Details'!BQ32)</f>
        <v/>
      </c>
      <c r="BR32" s="47" t="str">
        <f>IF('Shoot Details'!BR32="","",'Shoot Details'!BR32)</f>
        <v/>
      </c>
      <c r="BS32" s="44">
        <f>IF('Shoot Details'!BS32="","",'Shoot Details'!BS32)</f>
        <v>0</v>
      </c>
      <c r="BT32" s="46" t="str">
        <f>IF('Shoot Details'!BT32="","",'Shoot Details'!BT32)</f>
        <v/>
      </c>
      <c r="BU32" s="44" t="str">
        <f>IF('Shoot Details'!BU32="","",'Shoot Details'!BU32)</f>
        <v/>
      </c>
      <c r="BV32" s="47" t="str">
        <f>IF('Shoot Details'!BV32="","",'Shoot Details'!BV32)</f>
        <v/>
      </c>
      <c r="BW32" s="44">
        <f>IF('Shoot Details'!BW32="","",'Shoot Details'!BW32)</f>
        <v>0</v>
      </c>
      <c r="BX32" s="46" t="str">
        <f>IF('Shoot Details'!BX32="","",'Shoot Details'!BX32)</f>
        <v/>
      </c>
      <c r="BY32" s="44" t="str">
        <f>IF('Shoot Details'!BY32="","",'Shoot Details'!BY32)</f>
        <v/>
      </c>
      <c r="BZ32" s="47" t="str">
        <f>IF('Shoot Details'!BZ32="","",'Shoot Details'!BZ32)</f>
        <v/>
      </c>
      <c r="CA32" s="44">
        <f>IF('Shoot Details'!CA32="","",'Shoot Details'!CA32)</f>
        <v>0</v>
      </c>
      <c r="CB32" s="46" t="str">
        <f>IF('Shoot Details'!CB32="","",'Shoot Details'!CB32)</f>
        <v/>
      </c>
      <c r="CC32" s="44" t="str">
        <f>IF('Shoot Details'!CC32="","",'Shoot Details'!CC32)</f>
        <v/>
      </c>
      <c r="CD32" s="47" t="str">
        <f>IF('Shoot Details'!CD32="","",'Shoot Details'!CD32)</f>
        <v/>
      </c>
      <c r="CE32" s="44">
        <f>IF('Shoot Details'!CE32="","",'Shoot Details'!CE32)</f>
        <v>0</v>
      </c>
      <c r="CF32" s="46" t="str">
        <f>IF('Shoot Details'!CF32="","",'Shoot Details'!CF32)</f>
        <v/>
      </c>
      <c r="CG32" s="44" t="str">
        <f>IF('Shoot Details'!CG32="","",'Shoot Details'!CG32)</f>
        <v/>
      </c>
      <c r="CH32" s="47" t="str">
        <f>IF('Shoot Details'!CH32="","",'Shoot Details'!CH32)</f>
        <v/>
      </c>
      <c r="CI32" s="44">
        <f>IF('Shoot Details'!CI32="","",'Shoot Details'!CI32)</f>
        <v>0</v>
      </c>
      <c r="CJ32" s="46" t="str">
        <f>IF('Shoot Details'!CJ32="","",'Shoot Details'!CJ32)</f>
        <v/>
      </c>
      <c r="CK32" s="44" t="str">
        <f>IF('Shoot Details'!CK32="","",'Shoot Details'!CK32)</f>
        <v/>
      </c>
      <c r="CL32" s="47" t="str">
        <f>IF('Shoot Details'!CL32="","",'Shoot Details'!CL32)</f>
        <v/>
      </c>
      <c r="CM32" s="44">
        <f>IF('Shoot Details'!CM32="","",'Shoot Details'!CM32)</f>
        <v>0</v>
      </c>
      <c r="CN32" s="46" t="str">
        <f>IF('Shoot Details'!CN32="","",'Shoot Details'!CN32)</f>
        <v/>
      </c>
      <c r="CO32" s="44" t="str">
        <f>IF('Shoot Details'!CO32="","",'Shoot Details'!CO32)</f>
        <v/>
      </c>
      <c r="CP32" s="47" t="str">
        <f>IF('Shoot Details'!CP32="","",'Shoot Details'!CP32)</f>
        <v/>
      </c>
      <c r="CQ32" s="44">
        <f>IF('Shoot Details'!CQ32="","",'Shoot Details'!CQ32)</f>
        <v>0</v>
      </c>
      <c r="CR32" s="46" t="str">
        <f>IF('Shoot Details'!CR32="","",'Shoot Details'!CR32)</f>
        <v/>
      </c>
      <c r="CS32" s="44" t="str">
        <f>IF('Shoot Details'!CS32="","",'Shoot Details'!CS32)</f>
        <v/>
      </c>
      <c r="CT32" s="47" t="str">
        <f>IF('Shoot Details'!CT32="","",'Shoot Details'!CT32)</f>
        <v/>
      </c>
      <c r="CU32" s="44">
        <f>IF('Shoot Details'!CU32="","",'Shoot Details'!CU32)</f>
        <v>0</v>
      </c>
      <c r="CV32" s="46" t="str">
        <f>IF('Shoot Details'!CV32="","",'Shoot Details'!CV32)</f>
        <v/>
      </c>
      <c r="CW32" s="44" t="str">
        <f>IF('Shoot Details'!CW32="","",'Shoot Details'!CW32)</f>
        <v/>
      </c>
      <c r="CX32" s="47" t="str">
        <f>IF('Shoot Details'!CX32="","",'Shoot Details'!CX32)</f>
        <v/>
      </c>
      <c r="CY32" s="15">
        <f t="shared" si="0"/>
        <v>1</v>
      </c>
    </row>
    <row r="33" spans="1:103" s="41" customFormat="1" x14ac:dyDescent="0.25">
      <c r="A33" s="44" t="str">
        <f>IF('Shoot Details'!A33="","",'Shoot Details'!A33)</f>
        <v/>
      </c>
      <c r="B33" s="44" t="str">
        <f>IF('Shoot Details'!B33="","",'Shoot Details'!B33)</f>
        <v/>
      </c>
      <c r="C33" s="44" t="str">
        <f>IF('Shoot Details'!C33="","",'Shoot Details'!C33)</f>
        <v/>
      </c>
      <c r="D33" s="44" t="str">
        <f>IF('Shoot Details'!D33="","",'Shoot Details'!D33)</f>
        <v/>
      </c>
      <c r="E33" s="44" t="str">
        <f>IF('Shoot Details'!E33="","",'Shoot Details'!E33)</f>
        <v/>
      </c>
      <c r="F33" s="44" t="str">
        <f>IF('Shoot Details'!F33="","",'Shoot Details'!F33)</f>
        <v/>
      </c>
      <c r="G33" s="44" t="str">
        <f>IF('Shoot Details'!G33="","",'Shoot Details'!G33)</f>
        <v/>
      </c>
      <c r="H33" s="46" t="str">
        <f>IF('Shoot Details'!H33="","",'Shoot Details'!H33)</f>
        <v/>
      </c>
      <c r="I33" s="44" t="str">
        <f>IF('Shoot Details'!I33="","",'Shoot Details'!I33)</f>
        <v/>
      </c>
      <c r="J33" s="47" t="str">
        <f>IF('Shoot Details'!J33="","",'Shoot Details'!J33)</f>
        <v/>
      </c>
      <c r="K33" s="44">
        <f>IF('Shoot Details'!K33="","",'Shoot Details'!K33)</f>
        <v>0</v>
      </c>
      <c r="L33" s="46" t="str">
        <f>IF('Shoot Details'!L33="","",'Shoot Details'!L33)</f>
        <v/>
      </c>
      <c r="M33" s="44" t="str">
        <f>IF('Shoot Details'!M33="","",'Shoot Details'!M33)</f>
        <v/>
      </c>
      <c r="N33" s="47" t="str">
        <f>IF('Shoot Details'!N33="","",'Shoot Details'!N33)</f>
        <v/>
      </c>
      <c r="O33" s="44">
        <f>IF('Shoot Details'!O33="","",'Shoot Details'!O33)</f>
        <v>0</v>
      </c>
      <c r="P33" s="46" t="str">
        <f>IF('Shoot Details'!P33="","",'Shoot Details'!P33)</f>
        <v/>
      </c>
      <c r="Q33" s="44" t="str">
        <f>IF('Shoot Details'!Q33="","",'Shoot Details'!Q33)</f>
        <v/>
      </c>
      <c r="R33" s="47" t="str">
        <f>IF('Shoot Details'!R33="","",'Shoot Details'!R33)</f>
        <v/>
      </c>
      <c r="S33" s="44">
        <f>IF('Shoot Details'!S33="","",'Shoot Details'!S33)</f>
        <v>0</v>
      </c>
      <c r="T33" s="46" t="str">
        <f>IF('Shoot Details'!T33="","",'Shoot Details'!T33)</f>
        <v/>
      </c>
      <c r="U33" s="44" t="str">
        <f>IF('Shoot Details'!U33="","",'Shoot Details'!U33)</f>
        <v/>
      </c>
      <c r="V33" s="47" t="str">
        <f>IF('Shoot Details'!V33="","",'Shoot Details'!V33)</f>
        <v/>
      </c>
      <c r="W33" s="44">
        <f>IF('Shoot Details'!W33="","",'Shoot Details'!W33)</f>
        <v>0</v>
      </c>
      <c r="X33" s="46" t="str">
        <f>IF('Shoot Details'!X33="","",'Shoot Details'!X33)</f>
        <v/>
      </c>
      <c r="Y33" s="44" t="str">
        <f>IF('Shoot Details'!Y33="","",'Shoot Details'!Y33)</f>
        <v/>
      </c>
      <c r="Z33" s="47" t="str">
        <f>IF('Shoot Details'!Z33="","",'Shoot Details'!Z33)</f>
        <v/>
      </c>
      <c r="AA33" s="44">
        <f>IF('Shoot Details'!AA33="","",'Shoot Details'!AA33)</f>
        <v>0</v>
      </c>
      <c r="AB33" s="46" t="str">
        <f>IF('Shoot Details'!AB33="","",'Shoot Details'!AB33)</f>
        <v/>
      </c>
      <c r="AC33" s="44" t="str">
        <f>IF('Shoot Details'!AC33="","",'Shoot Details'!AC33)</f>
        <v/>
      </c>
      <c r="AD33" s="47" t="str">
        <f>IF('Shoot Details'!AD33="","",'Shoot Details'!AD33)</f>
        <v/>
      </c>
      <c r="AE33" s="44">
        <f>IF('Shoot Details'!AE33="","",'Shoot Details'!AE33)</f>
        <v>0</v>
      </c>
      <c r="AF33" s="46" t="str">
        <f>IF('Shoot Details'!AF33="","",'Shoot Details'!AF33)</f>
        <v/>
      </c>
      <c r="AG33" s="44" t="str">
        <f>IF('Shoot Details'!AG33="","",'Shoot Details'!AG33)</f>
        <v/>
      </c>
      <c r="AH33" s="47" t="str">
        <f>IF('Shoot Details'!AH33="","",'Shoot Details'!AH33)</f>
        <v/>
      </c>
      <c r="AI33" s="44">
        <f>IF('Shoot Details'!AI33="","",'Shoot Details'!AI33)</f>
        <v>0</v>
      </c>
      <c r="AJ33" s="46" t="str">
        <f>IF('Shoot Details'!AJ33="","",'Shoot Details'!AJ33)</f>
        <v/>
      </c>
      <c r="AK33" s="44" t="str">
        <f>IF('Shoot Details'!AK33="","",'Shoot Details'!AK33)</f>
        <v/>
      </c>
      <c r="AL33" s="47" t="str">
        <f>IF('Shoot Details'!AL33="","",'Shoot Details'!AL33)</f>
        <v/>
      </c>
      <c r="AM33" s="44">
        <f>IF('Shoot Details'!AM33="","",'Shoot Details'!AM33)</f>
        <v>0</v>
      </c>
      <c r="AN33" s="46" t="str">
        <f>IF('Shoot Details'!AN33="","",'Shoot Details'!AN33)</f>
        <v/>
      </c>
      <c r="AO33" s="44" t="str">
        <f>IF('Shoot Details'!AO33="","",'Shoot Details'!AO33)</f>
        <v/>
      </c>
      <c r="AP33" s="47" t="str">
        <f>IF('Shoot Details'!AP33="","",'Shoot Details'!AP33)</f>
        <v/>
      </c>
      <c r="AQ33" s="44">
        <f>IF('Shoot Details'!AQ33="","",'Shoot Details'!AQ33)</f>
        <v>0</v>
      </c>
      <c r="AR33" s="46" t="str">
        <f>IF('Shoot Details'!AR33="","",'Shoot Details'!AR33)</f>
        <v/>
      </c>
      <c r="AS33" s="44" t="str">
        <f>IF('Shoot Details'!AS33="","",'Shoot Details'!AS33)</f>
        <v/>
      </c>
      <c r="AT33" s="47" t="str">
        <f>IF('Shoot Details'!AT33="","",'Shoot Details'!AT33)</f>
        <v/>
      </c>
      <c r="AU33" s="44">
        <f>IF('Shoot Details'!AU33="","",'Shoot Details'!AU33)</f>
        <v>0</v>
      </c>
      <c r="AV33" s="46" t="str">
        <f>IF('Shoot Details'!AV33="","",'Shoot Details'!AV33)</f>
        <v/>
      </c>
      <c r="AW33" s="44" t="str">
        <f>IF('Shoot Details'!AW33="","",'Shoot Details'!AW33)</f>
        <v/>
      </c>
      <c r="AX33" s="47" t="str">
        <f>IF('Shoot Details'!AX33="","",'Shoot Details'!AX33)</f>
        <v/>
      </c>
      <c r="AY33" s="44">
        <f>IF('Shoot Details'!AY33="","",'Shoot Details'!AY33)</f>
        <v>0</v>
      </c>
      <c r="AZ33" s="46" t="str">
        <f>IF('Shoot Details'!AZ33="","",'Shoot Details'!AZ33)</f>
        <v/>
      </c>
      <c r="BA33" s="44" t="str">
        <f>IF('Shoot Details'!BA33="","",'Shoot Details'!BA33)</f>
        <v/>
      </c>
      <c r="BB33" s="47" t="str">
        <f>IF('Shoot Details'!BB33="","",'Shoot Details'!BB33)</f>
        <v/>
      </c>
      <c r="BC33" s="44">
        <f>IF('Shoot Details'!BC33="","",'Shoot Details'!BC33)</f>
        <v>0</v>
      </c>
      <c r="BD33" s="46" t="str">
        <f>IF('Shoot Details'!BD33="","",'Shoot Details'!BD33)</f>
        <v/>
      </c>
      <c r="BE33" s="44" t="str">
        <f>IF('Shoot Details'!BE33="","",'Shoot Details'!BE33)</f>
        <v/>
      </c>
      <c r="BF33" s="47" t="str">
        <f>IF('Shoot Details'!BF33="","",'Shoot Details'!BF33)</f>
        <v/>
      </c>
      <c r="BG33" s="44">
        <f>IF('Shoot Details'!BG33="","",'Shoot Details'!BG33)</f>
        <v>0</v>
      </c>
      <c r="BH33" s="46" t="str">
        <f>IF('Shoot Details'!BH33="","",'Shoot Details'!BH33)</f>
        <v/>
      </c>
      <c r="BI33" s="44" t="str">
        <f>IF('Shoot Details'!BI33="","",'Shoot Details'!BI33)</f>
        <v/>
      </c>
      <c r="BJ33" s="47" t="str">
        <f>IF('Shoot Details'!BJ33="","",'Shoot Details'!BJ33)</f>
        <v/>
      </c>
      <c r="BK33" s="44">
        <f>IF('Shoot Details'!BK33="","",'Shoot Details'!BK33)</f>
        <v>0</v>
      </c>
      <c r="BL33" s="46" t="str">
        <f>IF('Shoot Details'!BL33="","",'Shoot Details'!BL33)</f>
        <v/>
      </c>
      <c r="BM33" s="44" t="str">
        <f>IF('Shoot Details'!BM33="","",'Shoot Details'!BM33)</f>
        <v/>
      </c>
      <c r="BN33" s="47" t="str">
        <f>IF('Shoot Details'!BN33="","",'Shoot Details'!BN33)</f>
        <v/>
      </c>
      <c r="BO33" s="44">
        <f>IF('Shoot Details'!BO33="","",'Shoot Details'!BO33)</f>
        <v>0</v>
      </c>
      <c r="BP33" s="46" t="str">
        <f>IF('Shoot Details'!BP33="","",'Shoot Details'!BP33)</f>
        <v/>
      </c>
      <c r="BQ33" s="44" t="str">
        <f>IF('Shoot Details'!BQ33="","",'Shoot Details'!BQ33)</f>
        <v/>
      </c>
      <c r="BR33" s="47" t="str">
        <f>IF('Shoot Details'!BR33="","",'Shoot Details'!BR33)</f>
        <v/>
      </c>
      <c r="BS33" s="44">
        <f>IF('Shoot Details'!BS33="","",'Shoot Details'!BS33)</f>
        <v>0</v>
      </c>
      <c r="BT33" s="46" t="str">
        <f>IF('Shoot Details'!BT33="","",'Shoot Details'!BT33)</f>
        <v/>
      </c>
      <c r="BU33" s="44" t="str">
        <f>IF('Shoot Details'!BU33="","",'Shoot Details'!BU33)</f>
        <v/>
      </c>
      <c r="BV33" s="47" t="str">
        <f>IF('Shoot Details'!BV33="","",'Shoot Details'!BV33)</f>
        <v/>
      </c>
      <c r="BW33" s="44">
        <f>IF('Shoot Details'!BW33="","",'Shoot Details'!BW33)</f>
        <v>0</v>
      </c>
      <c r="BX33" s="46" t="str">
        <f>IF('Shoot Details'!BX33="","",'Shoot Details'!BX33)</f>
        <v/>
      </c>
      <c r="BY33" s="44" t="str">
        <f>IF('Shoot Details'!BY33="","",'Shoot Details'!BY33)</f>
        <v/>
      </c>
      <c r="BZ33" s="47" t="str">
        <f>IF('Shoot Details'!BZ33="","",'Shoot Details'!BZ33)</f>
        <v/>
      </c>
      <c r="CA33" s="44">
        <f>IF('Shoot Details'!CA33="","",'Shoot Details'!CA33)</f>
        <v>0</v>
      </c>
      <c r="CB33" s="46" t="str">
        <f>IF('Shoot Details'!CB33="","",'Shoot Details'!CB33)</f>
        <v/>
      </c>
      <c r="CC33" s="44" t="str">
        <f>IF('Shoot Details'!CC33="","",'Shoot Details'!CC33)</f>
        <v/>
      </c>
      <c r="CD33" s="47" t="str">
        <f>IF('Shoot Details'!CD33="","",'Shoot Details'!CD33)</f>
        <v/>
      </c>
      <c r="CE33" s="44">
        <f>IF('Shoot Details'!CE33="","",'Shoot Details'!CE33)</f>
        <v>0</v>
      </c>
      <c r="CF33" s="46" t="str">
        <f>IF('Shoot Details'!CF33="","",'Shoot Details'!CF33)</f>
        <v/>
      </c>
      <c r="CG33" s="44" t="str">
        <f>IF('Shoot Details'!CG33="","",'Shoot Details'!CG33)</f>
        <v/>
      </c>
      <c r="CH33" s="47" t="str">
        <f>IF('Shoot Details'!CH33="","",'Shoot Details'!CH33)</f>
        <v/>
      </c>
      <c r="CI33" s="44">
        <f>IF('Shoot Details'!CI33="","",'Shoot Details'!CI33)</f>
        <v>0</v>
      </c>
      <c r="CJ33" s="46" t="str">
        <f>IF('Shoot Details'!CJ33="","",'Shoot Details'!CJ33)</f>
        <v/>
      </c>
      <c r="CK33" s="44" t="str">
        <f>IF('Shoot Details'!CK33="","",'Shoot Details'!CK33)</f>
        <v/>
      </c>
      <c r="CL33" s="47" t="str">
        <f>IF('Shoot Details'!CL33="","",'Shoot Details'!CL33)</f>
        <v/>
      </c>
      <c r="CM33" s="44">
        <f>IF('Shoot Details'!CM33="","",'Shoot Details'!CM33)</f>
        <v>0</v>
      </c>
      <c r="CN33" s="46" t="str">
        <f>IF('Shoot Details'!CN33="","",'Shoot Details'!CN33)</f>
        <v/>
      </c>
      <c r="CO33" s="44" t="str">
        <f>IF('Shoot Details'!CO33="","",'Shoot Details'!CO33)</f>
        <v/>
      </c>
      <c r="CP33" s="47" t="str">
        <f>IF('Shoot Details'!CP33="","",'Shoot Details'!CP33)</f>
        <v/>
      </c>
      <c r="CQ33" s="44">
        <f>IF('Shoot Details'!CQ33="","",'Shoot Details'!CQ33)</f>
        <v>0</v>
      </c>
      <c r="CR33" s="46" t="str">
        <f>IF('Shoot Details'!CR33="","",'Shoot Details'!CR33)</f>
        <v/>
      </c>
      <c r="CS33" s="44" t="str">
        <f>IF('Shoot Details'!CS33="","",'Shoot Details'!CS33)</f>
        <v/>
      </c>
      <c r="CT33" s="47" t="str">
        <f>IF('Shoot Details'!CT33="","",'Shoot Details'!CT33)</f>
        <v/>
      </c>
      <c r="CU33" s="44">
        <f>IF('Shoot Details'!CU33="","",'Shoot Details'!CU33)</f>
        <v>0</v>
      </c>
      <c r="CV33" s="46" t="str">
        <f>IF('Shoot Details'!CV33="","",'Shoot Details'!CV33)</f>
        <v/>
      </c>
      <c r="CW33" s="44" t="str">
        <f>IF('Shoot Details'!CW33="","",'Shoot Details'!CW33)</f>
        <v/>
      </c>
      <c r="CX33" s="47" t="str">
        <f>IF('Shoot Details'!CX33="","",'Shoot Details'!CX33)</f>
        <v/>
      </c>
      <c r="CY33" s="15">
        <f t="shared" si="0"/>
        <v>1</v>
      </c>
    </row>
    <row r="34" spans="1:103" s="41" customFormat="1" x14ac:dyDescent="0.25">
      <c r="A34" s="44" t="str">
        <f>IF('Shoot Details'!A34="","",'Shoot Details'!A34)</f>
        <v/>
      </c>
      <c r="B34" s="44" t="str">
        <f>IF('Shoot Details'!B34="","",'Shoot Details'!B34)</f>
        <v/>
      </c>
      <c r="C34" s="44" t="str">
        <f>IF('Shoot Details'!C34="","",'Shoot Details'!C34)</f>
        <v/>
      </c>
      <c r="D34" s="44" t="str">
        <f>IF('Shoot Details'!D34="","",'Shoot Details'!D34)</f>
        <v/>
      </c>
      <c r="E34" s="44" t="str">
        <f>IF('Shoot Details'!E34="","",'Shoot Details'!E34)</f>
        <v/>
      </c>
      <c r="F34" s="44" t="str">
        <f>IF('Shoot Details'!F34="","",'Shoot Details'!F34)</f>
        <v/>
      </c>
      <c r="G34" s="44" t="str">
        <f>IF('Shoot Details'!G34="","",'Shoot Details'!G34)</f>
        <v/>
      </c>
      <c r="H34" s="46" t="str">
        <f>IF('Shoot Details'!H34="","",'Shoot Details'!H34)</f>
        <v/>
      </c>
      <c r="I34" s="44" t="str">
        <f>IF('Shoot Details'!I34="","",'Shoot Details'!I34)</f>
        <v/>
      </c>
      <c r="J34" s="47" t="str">
        <f>IF('Shoot Details'!J34="","",'Shoot Details'!J34)</f>
        <v/>
      </c>
      <c r="K34" s="44">
        <f>IF('Shoot Details'!K34="","",'Shoot Details'!K34)</f>
        <v>0</v>
      </c>
      <c r="L34" s="46" t="str">
        <f>IF('Shoot Details'!L34="","",'Shoot Details'!L34)</f>
        <v/>
      </c>
      <c r="M34" s="44" t="str">
        <f>IF('Shoot Details'!M34="","",'Shoot Details'!M34)</f>
        <v/>
      </c>
      <c r="N34" s="47" t="str">
        <f>IF('Shoot Details'!N34="","",'Shoot Details'!N34)</f>
        <v/>
      </c>
      <c r="O34" s="44">
        <f>IF('Shoot Details'!O34="","",'Shoot Details'!O34)</f>
        <v>0</v>
      </c>
      <c r="P34" s="46" t="str">
        <f>IF('Shoot Details'!P34="","",'Shoot Details'!P34)</f>
        <v/>
      </c>
      <c r="Q34" s="44" t="str">
        <f>IF('Shoot Details'!Q34="","",'Shoot Details'!Q34)</f>
        <v/>
      </c>
      <c r="R34" s="47" t="str">
        <f>IF('Shoot Details'!R34="","",'Shoot Details'!R34)</f>
        <v/>
      </c>
      <c r="S34" s="44">
        <f>IF('Shoot Details'!S34="","",'Shoot Details'!S34)</f>
        <v>0</v>
      </c>
      <c r="T34" s="46" t="str">
        <f>IF('Shoot Details'!T34="","",'Shoot Details'!T34)</f>
        <v/>
      </c>
      <c r="U34" s="44" t="str">
        <f>IF('Shoot Details'!U34="","",'Shoot Details'!U34)</f>
        <v/>
      </c>
      <c r="V34" s="47" t="str">
        <f>IF('Shoot Details'!V34="","",'Shoot Details'!V34)</f>
        <v/>
      </c>
      <c r="W34" s="44">
        <f>IF('Shoot Details'!W34="","",'Shoot Details'!W34)</f>
        <v>0</v>
      </c>
      <c r="X34" s="46" t="str">
        <f>IF('Shoot Details'!X34="","",'Shoot Details'!X34)</f>
        <v/>
      </c>
      <c r="Y34" s="44" t="str">
        <f>IF('Shoot Details'!Y34="","",'Shoot Details'!Y34)</f>
        <v/>
      </c>
      <c r="Z34" s="47" t="str">
        <f>IF('Shoot Details'!Z34="","",'Shoot Details'!Z34)</f>
        <v/>
      </c>
      <c r="AA34" s="44">
        <f>IF('Shoot Details'!AA34="","",'Shoot Details'!AA34)</f>
        <v>0</v>
      </c>
      <c r="AB34" s="46" t="str">
        <f>IF('Shoot Details'!AB34="","",'Shoot Details'!AB34)</f>
        <v/>
      </c>
      <c r="AC34" s="44" t="str">
        <f>IF('Shoot Details'!AC34="","",'Shoot Details'!AC34)</f>
        <v/>
      </c>
      <c r="AD34" s="47" t="str">
        <f>IF('Shoot Details'!AD34="","",'Shoot Details'!AD34)</f>
        <v/>
      </c>
      <c r="AE34" s="44">
        <f>IF('Shoot Details'!AE34="","",'Shoot Details'!AE34)</f>
        <v>0</v>
      </c>
      <c r="AF34" s="46" t="str">
        <f>IF('Shoot Details'!AF34="","",'Shoot Details'!AF34)</f>
        <v/>
      </c>
      <c r="AG34" s="44" t="str">
        <f>IF('Shoot Details'!AG34="","",'Shoot Details'!AG34)</f>
        <v/>
      </c>
      <c r="AH34" s="47" t="str">
        <f>IF('Shoot Details'!AH34="","",'Shoot Details'!AH34)</f>
        <v/>
      </c>
      <c r="AI34" s="44">
        <f>IF('Shoot Details'!AI34="","",'Shoot Details'!AI34)</f>
        <v>0</v>
      </c>
      <c r="AJ34" s="46" t="str">
        <f>IF('Shoot Details'!AJ34="","",'Shoot Details'!AJ34)</f>
        <v/>
      </c>
      <c r="AK34" s="44" t="str">
        <f>IF('Shoot Details'!AK34="","",'Shoot Details'!AK34)</f>
        <v/>
      </c>
      <c r="AL34" s="47" t="str">
        <f>IF('Shoot Details'!AL34="","",'Shoot Details'!AL34)</f>
        <v/>
      </c>
      <c r="AM34" s="44">
        <f>IF('Shoot Details'!AM34="","",'Shoot Details'!AM34)</f>
        <v>0</v>
      </c>
      <c r="AN34" s="46" t="str">
        <f>IF('Shoot Details'!AN34="","",'Shoot Details'!AN34)</f>
        <v/>
      </c>
      <c r="AO34" s="44" t="str">
        <f>IF('Shoot Details'!AO34="","",'Shoot Details'!AO34)</f>
        <v/>
      </c>
      <c r="AP34" s="47" t="str">
        <f>IF('Shoot Details'!AP34="","",'Shoot Details'!AP34)</f>
        <v/>
      </c>
      <c r="AQ34" s="44">
        <f>IF('Shoot Details'!AQ34="","",'Shoot Details'!AQ34)</f>
        <v>0</v>
      </c>
      <c r="AR34" s="46" t="str">
        <f>IF('Shoot Details'!AR34="","",'Shoot Details'!AR34)</f>
        <v/>
      </c>
      <c r="AS34" s="44" t="str">
        <f>IF('Shoot Details'!AS34="","",'Shoot Details'!AS34)</f>
        <v/>
      </c>
      <c r="AT34" s="47" t="str">
        <f>IF('Shoot Details'!AT34="","",'Shoot Details'!AT34)</f>
        <v/>
      </c>
      <c r="AU34" s="44">
        <f>IF('Shoot Details'!AU34="","",'Shoot Details'!AU34)</f>
        <v>0</v>
      </c>
      <c r="AV34" s="46" t="str">
        <f>IF('Shoot Details'!AV34="","",'Shoot Details'!AV34)</f>
        <v/>
      </c>
      <c r="AW34" s="44" t="str">
        <f>IF('Shoot Details'!AW34="","",'Shoot Details'!AW34)</f>
        <v/>
      </c>
      <c r="AX34" s="47" t="str">
        <f>IF('Shoot Details'!AX34="","",'Shoot Details'!AX34)</f>
        <v/>
      </c>
      <c r="AY34" s="44">
        <f>IF('Shoot Details'!AY34="","",'Shoot Details'!AY34)</f>
        <v>0</v>
      </c>
      <c r="AZ34" s="46" t="str">
        <f>IF('Shoot Details'!AZ34="","",'Shoot Details'!AZ34)</f>
        <v/>
      </c>
      <c r="BA34" s="44" t="str">
        <f>IF('Shoot Details'!BA34="","",'Shoot Details'!BA34)</f>
        <v/>
      </c>
      <c r="BB34" s="47" t="str">
        <f>IF('Shoot Details'!BB34="","",'Shoot Details'!BB34)</f>
        <v/>
      </c>
      <c r="BC34" s="44">
        <f>IF('Shoot Details'!BC34="","",'Shoot Details'!BC34)</f>
        <v>0</v>
      </c>
      <c r="BD34" s="46" t="str">
        <f>IF('Shoot Details'!BD34="","",'Shoot Details'!BD34)</f>
        <v/>
      </c>
      <c r="BE34" s="44" t="str">
        <f>IF('Shoot Details'!BE34="","",'Shoot Details'!BE34)</f>
        <v/>
      </c>
      <c r="BF34" s="47" t="str">
        <f>IF('Shoot Details'!BF34="","",'Shoot Details'!BF34)</f>
        <v/>
      </c>
      <c r="BG34" s="44">
        <f>IF('Shoot Details'!BG34="","",'Shoot Details'!BG34)</f>
        <v>0</v>
      </c>
      <c r="BH34" s="46" t="str">
        <f>IF('Shoot Details'!BH34="","",'Shoot Details'!BH34)</f>
        <v/>
      </c>
      <c r="BI34" s="44" t="str">
        <f>IF('Shoot Details'!BI34="","",'Shoot Details'!BI34)</f>
        <v/>
      </c>
      <c r="BJ34" s="47" t="str">
        <f>IF('Shoot Details'!BJ34="","",'Shoot Details'!BJ34)</f>
        <v/>
      </c>
      <c r="BK34" s="44">
        <f>IF('Shoot Details'!BK34="","",'Shoot Details'!BK34)</f>
        <v>0</v>
      </c>
      <c r="BL34" s="46" t="str">
        <f>IF('Shoot Details'!BL34="","",'Shoot Details'!BL34)</f>
        <v/>
      </c>
      <c r="BM34" s="44" t="str">
        <f>IF('Shoot Details'!BM34="","",'Shoot Details'!BM34)</f>
        <v/>
      </c>
      <c r="BN34" s="47" t="str">
        <f>IF('Shoot Details'!BN34="","",'Shoot Details'!BN34)</f>
        <v/>
      </c>
      <c r="BO34" s="44">
        <f>IF('Shoot Details'!BO34="","",'Shoot Details'!BO34)</f>
        <v>0</v>
      </c>
      <c r="BP34" s="46" t="str">
        <f>IF('Shoot Details'!BP34="","",'Shoot Details'!BP34)</f>
        <v/>
      </c>
      <c r="BQ34" s="44" t="str">
        <f>IF('Shoot Details'!BQ34="","",'Shoot Details'!BQ34)</f>
        <v/>
      </c>
      <c r="BR34" s="47" t="str">
        <f>IF('Shoot Details'!BR34="","",'Shoot Details'!BR34)</f>
        <v/>
      </c>
      <c r="BS34" s="44">
        <f>IF('Shoot Details'!BS34="","",'Shoot Details'!BS34)</f>
        <v>0</v>
      </c>
      <c r="BT34" s="46" t="str">
        <f>IF('Shoot Details'!BT34="","",'Shoot Details'!BT34)</f>
        <v/>
      </c>
      <c r="BU34" s="44" t="str">
        <f>IF('Shoot Details'!BU34="","",'Shoot Details'!BU34)</f>
        <v/>
      </c>
      <c r="BV34" s="47" t="str">
        <f>IF('Shoot Details'!BV34="","",'Shoot Details'!BV34)</f>
        <v/>
      </c>
      <c r="BW34" s="44">
        <f>IF('Shoot Details'!BW34="","",'Shoot Details'!BW34)</f>
        <v>0</v>
      </c>
      <c r="BX34" s="46" t="str">
        <f>IF('Shoot Details'!BX34="","",'Shoot Details'!BX34)</f>
        <v/>
      </c>
      <c r="BY34" s="44" t="str">
        <f>IF('Shoot Details'!BY34="","",'Shoot Details'!BY34)</f>
        <v/>
      </c>
      <c r="BZ34" s="47" t="str">
        <f>IF('Shoot Details'!BZ34="","",'Shoot Details'!BZ34)</f>
        <v/>
      </c>
      <c r="CA34" s="44">
        <f>IF('Shoot Details'!CA34="","",'Shoot Details'!CA34)</f>
        <v>0</v>
      </c>
      <c r="CB34" s="46" t="str">
        <f>IF('Shoot Details'!CB34="","",'Shoot Details'!CB34)</f>
        <v/>
      </c>
      <c r="CC34" s="44" t="str">
        <f>IF('Shoot Details'!CC34="","",'Shoot Details'!CC34)</f>
        <v/>
      </c>
      <c r="CD34" s="47" t="str">
        <f>IF('Shoot Details'!CD34="","",'Shoot Details'!CD34)</f>
        <v/>
      </c>
      <c r="CE34" s="44">
        <f>IF('Shoot Details'!CE34="","",'Shoot Details'!CE34)</f>
        <v>0</v>
      </c>
      <c r="CF34" s="46" t="str">
        <f>IF('Shoot Details'!CF34="","",'Shoot Details'!CF34)</f>
        <v/>
      </c>
      <c r="CG34" s="44" t="str">
        <f>IF('Shoot Details'!CG34="","",'Shoot Details'!CG34)</f>
        <v/>
      </c>
      <c r="CH34" s="47" t="str">
        <f>IF('Shoot Details'!CH34="","",'Shoot Details'!CH34)</f>
        <v/>
      </c>
      <c r="CI34" s="44">
        <f>IF('Shoot Details'!CI34="","",'Shoot Details'!CI34)</f>
        <v>0</v>
      </c>
      <c r="CJ34" s="46" t="str">
        <f>IF('Shoot Details'!CJ34="","",'Shoot Details'!CJ34)</f>
        <v/>
      </c>
      <c r="CK34" s="44" t="str">
        <f>IF('Shoot Details'!CK34="","",'Shoot Details'!CK34)</f>
        <v/>
      </c>
      <c r="CL34" s="47" t="str">
        <f>IF('Shoot Details'!CL34="","",'Shoot Details'!CL34)</f>
        <v/>
      </c>
      <c r="CM34" s="44">
        <f>IF('Shoot Details'!CM34="","",'Shoot Details'!CM34)</f>
        <v>0</v>
      </c>
      <c r="CN34" s="46" t="str">
        <f>IF('Shoot Details'!CN34="","",'Shoot Details'!CN34)</f>
        <v/>
      </c>
      <c r="CO34" s="44" t="str">
        <f>IF('Shoot Details'!CO34="","",'Shoot Details'!CO34)</f>
        <v/>
      </c>
      <c r="CP34" s="47" t="str">
        <f>IF('Shoot Details'!CP34="","",'Shoot Details'!CP34)</f>
        <v/>
      </c>
      <c r="CQ34" s="44">
        <f>IF('Shoot Details'!CQ34="","",'Shoot Details'!CQ34)</f>
        <v>0</v>
      </c>
      <c r="CR34" s="46" t="str">
        <f>IF('Shoot Details'!CR34="","",'Shoot Details'!CR34)</f>
        <v/>
      </c>
      <c r="CS34" s="44" t="str">
        <f>IF('Shoot Details'!CS34="","",'Shoot Details'!CS34)</f>
        <v/>
      </c>
      <c r="CT34" s="47" t="str">
        <f>IF('Shoot Details'!CT34="","",'Shoot Details'!CT34)</f>
        <v/>
      </c>
      <c r="CU34" s="44">
        <f>IF('Shoot Details'!CU34="","",'Shoot Details'!CU34)</f>
        <v>0</v>
      </c>
      <c r="CV34" s="46" t="str">
        <f>IF('Shoot Details'!CV34="","",'Shoot Details'!CV34)</f>
        <v/>
      </c>
      <c r="CW34" s="44" t="str">
        <f>IF('Shoot Details'!CW34="","",'Shoot Details'!CW34)</f>
        <v/>
      </c>
      <c r="CX34" s="47" t="str">
        <f>IF('Shoot Details'!CX34="","",'Shoot Details'!CX34)</f>
        <v/>
      </c>
      <c r="CY34" s="15">
        <f t="shared" si="0"/>
        <v>1</v>
      </c>
    </row>
    <row r="35" spans="1:103" s="41" customFormat="1" x14ac:dyDescent="0.25">
      <c r="A35" s="44" t="str">
        <f>IF('Shoot Details'!A35="","",'Shoot Details'!A35)</f>
        <v/>
      </c>
      <c r="B35" s="44" t="str">
        <f>IF('Shoot Details'!B35="","",'Shoot Details'!B35)</f>
        <v/>
      </c>
      <c r="C35" s="44" t="str">
        <f>IF('Shoot Details'!C35="","",'Shoot Details'!C35)</f>
        <v/>
      </c>
      <c r="D35" s="44" t="str">
        <f>IF('Shoot Details'!D35="","",'Shoot Details'!D35)</f>
        <v/>
      </c>
      <c r="E35" s="44" t="str">
        <f>IF('Shoot Details'!E35="","",'Shoot Details'!E35)</f>
        <v/>
      </c>
      <c r="F35" s="44" t="str">
        <f>IF('Shoot Details'!F35="","",'Shoot Details'!F35)</f>
        <v/>
      </c>
      <c r="G35" s="44" t="str">
        <f>IF('Shoot Details'!G35="","",'Shoot Details'!G35)</f>
        <v/>
      </c>
      <c r="H35" s="46" t="str">
        <f>IF('Shoot Details'!H35="","",'Shoot Details'!H35)</f>
        <v/>
      </c>
      <c r="I35" s="44" t="str">
        <f>IF('Shoot Details'!I35="","",'Shoot Details'!I35)</f>
        <v/>
      </c>
      <c r="J35" s="47" t="str">
        <f>IF('Shoot Details'!J35="","",'Shoot Details'!J35)</f>
        <v/>
      </c>
      <c r="K35" s="44">
        <f>IF('Shoot Details'!K35="","",'Shoot Details'!K35)</f>
        <v>0</v>
      </c>
      <c r="L35" s="46" t="str">
        <f>IF('Shoot Details'!L35="","",'Shoot Details'!L35)</f>
        <v/>
      </c>
      <c r="M35" s="44" t="str">
        <f>IF('Shoot Details'!M35="","",'Shoot Details'!M35)</f>
        <v/>
      </c>
      <c r="N35" s="47" t="str">
        <f>IF('Shoot Details'!N35="","",'Shoot Details'!N35)</f>
        <v/>
      </c>
      <c r="O35" s="44">
        <f>IF('Shoot Details'!O35="","",'Shoot Details'!O35)</f>
        <v>0</v>
      </c>
      <c r="P35" s="46" t="str">
        <f>IF('Shoot Details'!P35="","",'Shoot Details'!P35)</f>
        <v/>
      </c>
      <c r="Q35" s="44" t="str">
        <f>IF('Shoot Details'!Q35="","",'Shoot Details'!Q35)</f>
        <v/>
      </c>
      <c r="R35" s="47" t="str">
        <f>IF('Shoot Details'!R35="","",'Shoot Details'!R35)</f>
        <v/>
      </c>
      <c r="S35" s="44">
        <f>IF('Shoot Details'!S35="","",'Shoot Details'!S35)</f>
        <v>0</v>
      </c>
      <c r="T35" s="46" t="str">
        <f>IF('Shoot Details'!T35="","",'Shoot Details'!T35)</f>
        <v/>
      </c>
      <c r="U35" s="44" t="str">
        <f>IF('Shoot Details'!U35="","",'Shoot Details'!U35)</f>
        <v/>
      </c>
      <c r="V35" s="47" t="str">
        <f>IF('Shoot Details'!V35="","",'Shoot Details'!V35)</f>
        <v/>
      </c>
      <c r="W35" s="44">
        <f>IF('Shoot Details'!W35="","",'Shoot Details'!W35)</f>
        <v>0</v>
      </c>
      <c r="X35" s="46" t="str">
        <f>IF('Shoot Details'!X35="","",'Shoot Details'!X35)</f>
        <v/>
      </c>
      <c r="Y35" s="44" t="str">
        <f>IF('Shoot Details'!Y35="","",'Shoot Details'!Y35)</f>
        <v/>
      </c>
      <c r="Z35" s="47" t="str">
        <f>IF('Shoot Details'!Z35="","",'Shoot Details'!Z35)</f>
        <v/>
      </c>
      <c r="AA35" s="44">
        <f>IF('Shoot Details'!AA35="","",'Shoot Details'!AA35)</f>
        <v>0</v>
      </c>
      <c r="AB35" s="46" t="str">
        <f>IF('Shoot Details'!AB35="","",'Shoot Details'!AB35)</f>
        <v/>
      </c>
      <c r="AC35" s="44" t="str">
        <f>IF('Shoot Details'!AC35="","",'Shoot Details'!AC35)</f>
        <v/>
      </c>
      <c r="AD35" s="47" t="str">
        <f>IF('Shoot Details'!AD35="","",'Shoot Details'!AD35)</f>
        <v/>
      </c>
      <c r="AE35" s="44">
        <f>IF('Shoot Details'!AE35="","",'Shoot Details'!AE35)</f>
        <v>0</v>
      </c>
      <c r="AF35" s="46" t="str">
        <f>IF('Shoot Details'!AF35="","",'Shoot Details'!AF35)</f>
        <v/>
      </c>
      <c r="AG35" s="44" t="str">
        <f>IF('Shoot Details'!AG35="","",'Shoot Details'!AG35)</f>
        <v/>
      </c>
      <c r="AH35" s="47" t="str">
        <f>IF('Shoot Details'!AH35="","",'Shoot Details'!AH35)</f>
        <v/>
      </c>
      <c r="AI35" s="44">
        <f>IF('Shoot Details'!AI35="","",'Shoot Details'!AI35)</f>
        <v>0</v>
      </c>
      <c r="AJ35" s="46" t="str">
        <f>IF('Shoot Details'!AJ35="","",'Shoot Details'!AJ35)</f>
        <v/>
      </c>
      <c r="AK35" s="44" t="str">
        <f>IF('Shoot Details'!AK35="","",'Shoot Details'!AK35)</f>
        <v/>
      </c>
      <c r="AL35" s="47" t="str">
        <f>IF('Shoot Details'!AL35="","",'Shoot Details'!AL35)</f>
        <v/>
      </c>
      <c r="AM35" s="44">
        <f>IF('Shoot Details'!AM35="","",'Shoot Details'!AM35)</f>
        <v>0</v>
      </c>
      <c r="AN35" s="46" t="str">
        <f>IF('Shoot Details'!AN35="","",'Shoot Details'!AN35)</f>
        <v/>
      </c>
      <c r="AO35" s="44" t="str">
        <f>IF('Shoot Details'!AO35="","",'Shoot Details'!AO35)</f>
        <v/>
      </c>
      <c r="AP35" s="47" t="str">
        <f>IF('Shoot Details'!AP35="","",'Shoot Details'!AP35)</f>
        <v/>
      </c>
      <c r="AQ35" s="44">
        <f>IF('Shoot Details'!AQ35="","",'Shoot Details'!AQ35)</f>
        <v>0</v>
      </c>
      <c r="AR35" s="46" t="str">
        <f>IF('Shoot Details'!AR35="","",'Shoot Details'!AR35)</f>
        <v/>
      </c>
      <c r="AS35" s="44" t="str">
        <f>IF('Shoot Details'!AS35="","",'Shoot Details'!AS35)</f>
        <v/>
      </c>
      <c r="AT35" s="47" t="str">
        <f>IF('Shoot Details'!AT35="","",'Shoot Details'!AT35)</f>
        <v/>
      </c>
      <c r="AU35" s="44">
        <f>IF('Shoot Details'!AU35="","",'Shoot Details'!AU35)</f>
        <v>0</v>
      </c>
      <c r="AV35" s="46" t="str">
        <f>IF('Shoot Details'!AV35="","",'Shoot Details'!AV35)</f>
        <v/>
      </c>
      <c r="AW35" s="44" t="str">
        <f>IF('Shoot Details'!AW35="","",'Shoot Details'!AW35)</f>
        <v/>
      </c>
      <c r="AX35" s="47" t="str">
        <f>IF('Shoot Details'!AX35="","",'Shoot Details'!AX35)</f>
        <v/>
      </c>
      <c r="AY35" s="44">
        <f>IF('Shoot Details'!AY35="","",'Shoot Details'!AY35)</f>
        <v>0</v>
      </c>
      <c r="AZ35" s="46" t="str">
        <f>IF('Shoot Details'!AZ35="","",'Shoot Details'!AZ35)</f>
        <v/>
      </c>
      <c r="BA35" s="44" t="str">
        <f>IF('Shoot Details'!BA35="","",'Shoot Details'!BA35)</f>
        <v/>
      </c>
      <c r="BB35" s="47" t="str">
        <f>IF('Shoot Details'!BB35="","",'Shoot Details'!BB35)</f>
        <v/>
      </c>
      <c r="BC35" s="44">
        <f>IF('Shoot Details'!BC35="","",'Shoot Details'!BC35)</f>
        <v>0</v>
      </c>
      <c r="BD35" s="46" t="str">
        <f>IF('Shoot Details'!BD35="","",'Shoot Details'!BD35)</f>
        <v/>
      </c>
      <c r="BE35" s="44" t="str">
        <f>IF('Shoot Details'!BE35="","",'Shoot Details'!BE35)</f>
        <v/>
      </c>
      <c r="BF35" s="47" t="str">
        <f>IF('Shoot Details'!BF35="","",'Shoot Details'!BF35)</f>
        <v/>
      </c>
      <c r="BG35" s="44">
        <f>IF('Shoot Details'!BG35="","",'Shoot Details'!BG35)</f>
        <v>0</v>
      </c>
      <c r="BH35" s="46" t="str">
        <f>IF('Shoot Details'!BH35="","",'Shoot Details'!BH35)</f>
        <v/>
      </c>
      <c r="BI35" s="44" t="str">
        <f>IF('Shoot Details'!BI35="","",'Shoot Details'!BI35)</f>
        <v/>
      </c>
      <c r="BJ35" s="47" t="str">
        <f>IF('Shoot Details'!BJ35="","",'Shoot Details'!BJ35)</f>
        <v/>
      </c>
      <c r="BK35" s="44">
        <f>IF('Shoot Details'!BK35="","",'Shoot Details'!BK35)</f>
        <v>0</v>
      </c>
      <c r="BL35" s="46" t="str">
        <f>IF('Shoot Details'!BL35="","",'Shoot Details'!BL35)</f>
        <v/>
      </c>
      <c r="BM35" s="44" t="str">
        <f>IF('Shoot Details'!BM35="","",'Shoot Details'!BM35)</f>
        <v/>
      </c>
      <c r="BN35" s="47" t="str">
        <f>IF('Shoot Details'!BN35="","",'Shoot Details'!BN35)</f>
        <v/>
      </c>
      <c r="BO35" s="44">
        <f>IF('Shoot Details'!BO35="","",'Shoot Details'!BO35)</f>
        <v>0</v>
      </c>
      <c r="BP35" s="46" t="str">
        <f>IF('Shoot Details'!BP35="","",'Shoot Details'!BP35)</f>
        <v/>
      </c>
      <c r="BQ35" s="44" t="str">
        <f>IF('Shoot Details'!BQ35="","",'Shoot Details'!BQ35)</f>
        <v/>
      </c>
      <c r="BR35" s="47" t="str">
        <f>IF('Shoot Details'!BR35="","",'Shoot Details'!BR35)</f>
        <v/>
      </c>
      <c r="BS35" s="44">
        <f>IF('Shoot Details'!BS35="","",'Shoot Details'!BS35)</f>
        <v>0</v>
      </c>
      <c r="BT35" s="46" t="str">
        <f>IF('Shoot Details'!BT35="","",'Shoot Details'!BT35)</f>
        <v/>
      </c>
      <c r="BU35" s="44" t="str">
        <f>IF('Shoot Details'!BU35="","",'Shoot Details'!BU35)</f>
        <v/>
      </c>
      <c r="BV35" s="47" t="str">
        <f>IF('Shoot Details'!BV35="","",'Shoot Details'!BV35)</f>
        <v/>
      </c>
      <c r="BW35" s="44">
        <f>IF('Shoot Details'!BW35="","",'Shoot Details'!BW35)</f>
        <v>0</v>
      </c>
      <c r="BX35" s="46" t="str">
        <f>IF('Shoot Details'!BX35="","",'Shoot Details'!BX35)</f>
        <v/>
      </c>
      <c r="BY35" s="44" t="str">
        <f>IF('Shoot Details'!BY35="","",'Shoot Details'!BY35)</f>
        <v/>
      </c>
      <c r="BZ35" s="47" t="str">
        <f>IF('Shoot Details'!BZ35="","",'Shoot Details'!BZ35)</f>
        <v/>
      </c>
      <c r="CA35" s="44">
        <f>IF('Shoot Details'!CA35="","",'Shoot Details'!CA35)</f>
        <v>0</v>
      </c>
      <c r="CB35" s="46" t="str">
        <f>IF('Shoot Details'!CB35="","",'Shoot Details'!CB35)</f>
        <v/>
      </c>
      <c r="CC35" s="44" t="str">
        <f>IF('Shoot Details'!CC35="","",'Shoot Details'!CC35)</f>
        <v/>
      </c>
      <c r="CD35" s="47" t="str">
        <f>IF('Shoot Details'!CD35="","",'Shoot Details'!CD35)</f>
        <v/>
      </c>
      <c r="CE35" s="44">
        <f>IF('Shoot Details'!CE35="","",'Shoot Details'!CE35)</f>
        <v>0</v>
      </c>
      <c r="CF35" s="46" t="str">
        <f>IF('Shoot Details'!CF35="","",'Shoot Details'!CF35)</f>
        <v/>
      </c>
      <c r="CG35" s="44" t="str">
        <f>IF('Shoot Details'!CG35="","",'Shoot Details'!CG35)</f>
        <v/>
      </c>
      <c r="CH35" s="47" t="str">
        <f>IF('Shoot Details'!CH35="","",'Shoot Details'!CH35)</f>
        <v/>
      </c>
      <c r="CI35" s="44">
        <f>IF('Shoot Details'!CI35="","",'Shoot Details'!CI35)</f>
        <v>0</v>
      </c>
      <c r="CJ35" s="46" t="str">
        <f>IF('Shoot Details'!CJ35="","",'Shoot Details'!CJ35)</f>
        <v/>
      </c>
      <c r="CK35" s="44" t="str">
        <f>IF('Shoot Details'!CK35="","",'Shoot Details'!CK35)</f>
        <v/>
      </c>
      <c r="CL35" s="47" t="str">
        <f>IF('Shoot Details'!CL35="","",'Shoot Details'!CL35)</f>
        <v/>
      </c>
      <c r="CM35" s="44">
        <f>IF('Shoot Details'!CM35="","",'Shoot Details'!CM35)</f>
        <v>0</v>
      </c>
      <c r="CN35" s="46" t="str">
        <f>IF('Shoot Details'!CN35="","",'Shoot Details'!CN35)</f>
        <v/>
      </c>
      <c r="CO35" s="44" t="str">
        <f>IF('Shoot Details'!CO35="","",'Shoot Details'!CO35)</f>
        <v/>
      </c>
      <c r="CP35" s="47" t="str">
        <f>IF('Shoot Details'!CP35="","",'Shoot Details'!CP35)</f>
        <v/>
      </c>
      <c r="CQ35" s="44">
        <f>IF('Shoot Details'!CQ35="","",'Shoot Details'!CQ35)</f>
        <v>0</v>
      </c>
      <c r="CR35" s="46" t="str">
        <f>IF('Shoot Details'!CR35="","",'Shoot Details'!CR35)</f>
        <v/>
      </c>
      <c r="CS35" s="44" t="str">
        <f>IF('Shoot Details'!CS35="","",'Shoot Details'!CS35)</f>
        <v/>
      </c>
      <c r="CT35" s="47" t="str">
        <f>IF('Shoot Details'!CT35="","",'Shoot Details'!CT35)</f>
        <v/>
      </c>
      <c r="CU35" s="44">
        <f>IF('Shoot Details'!CU35="","",'Shoot Details'!CU35)</f>
        <v>0</v>
      </c>
      <c r="CV35" s="46" t="str">
        <f>IF('Shoot Details'!CV35="","",'Shoot Details'!CV35)</f>
        <v/>
      </c>
      <c r="CW35" s="44" t="str">
        <f>IF('Shoot Details'!CW35="","",'Shoot Details'!CW35)</f>
        <v/>
      </c>
      <c r="CX35" s="47" t="str">
        <f>IF('Shoot Details'!CX35="","",'Shoot Details'!CX35)</f>
        <v/>
      </c>
      <c r="CY35" s="15">
        <f t="shared" si="0"/>
        <v>1</v>
      </c>
    </row>
    <row r="36" spans="1:103" s="41" customFormat="1" x14ac:dyDescent="0.25">
      <c r="A36" s="44" t="str">
        <f>IF('Shoot Details'!A36="","",'Shoot Details'!A36)</f>
        <v/>
      </c>
      <c r="B36" s="44" t="str">
        <f>IF('Shoot Details'!B36="","",'Shoot Details'!B36)</f>
        <v/>
      </c>
      <c r="C36" s="44" t="str">
        <f>IF('Shoot Details'!C36="","",'Shoot Details'!C36)</f>
        <v/>
      </c>
      <c r="D36" s="44" t="str">
        <f>IF('Shoot Details'!D36="","",'Shoot Details'!D36)</f>
        <v/>
      </c>
      <c r="E36" s="44" t="str">
        <f>IF('Shoot Details'!E36="","",'Shoot Details'!E36)</f>
        <v/>
      </c>
      <c r="F36" s="44" t="str">
        <f>IF('Shoot Details'!F36="","",'Shoot Details'!F36)</f>
        <v/>
      </c>
      <c r="G36" s="44" t="str">
        <f>IF('Shoot Details'!G36="","",'Shoot Details'!G36)</f>
        <v/>
      </c>
      <c r="H36" s="46" t="str">
        <f>IF('Shoot Details'!H36="","",'Shoot Details'!H36)</f>
        <v/>
      </c>
      <c r="I36" s="44" t="str">
        <f>IF('Shoot Details'!I36="","",'Shoot Details'!I36)</f>
        <v/>
      </c>
      <c r="J36" s="47" t="str">
        <f>IF('Shoot Details'!J36="","",'Shoot Details'!J36)</f>
        <v/>
      </c>
      <c r="K36" s="44">
        <f>IF('Shoot Details'!K36="","",'Shoot Details'!K36)</f>
        <v>0</v>
      </c>
      <c r="L36" s="46" t="str">
        <f>IF('Shoot Details'!L36="","",'Shoot Details'!L36)</f>
        <v/>
      </c>
      <c r="M36" s="44" t="str">
        <f>IF('Shoot Details'!M36="","",'Shoot Details'!M36)</f>
        <v/>
      </c>
      <c r="N36" s="47" t="str">
        <f>IF('Shoot Details'!N36="","",'Shoot Details'!N36)</f>
        <v/>
      </c>
      <c r="O36" s="44">
        <f>IF('Shoot Details'!O36="","",'Shoot Details'!O36)</f>
        <v>0</v>
      </c>
      <c r="P36" s="46" t="str">
        <f>IF('Shoot Details'!P36="","",'Shoot Details'!P36)</f>
        <v/>
      </c>
      <c r="Q36" s="44" t="str">
        <f>IF('Shoot Details'!Q36="","",'Shoot Details'!Q36)</f>
        <v/>
      </c>
      <c r="R36" s="47" t="str">
        <f>IF('Shoot Details'!R36="","",'Shoot Details'!R36)</f>
        <v/>
      </c>
      <c r="S36" s="44">
        <f>IF('Shoot Details'!S36="","",'Shoot Details'!S36)</f>
        <v>0</v>
      </c>
      <c r="T36" s="46" t="str">
        <f>IF('Shoot Details'!T36="","",'Shoot Details'!T36)</f>
        <v/>
      </c>
      <c r="U36" s="44" t="str">
        <f>IF('Shoot Details'!U36="","",'Shoot Details'!U36)</f>
        <v/>
      </c>
      <c r="V36" s="47" t="str">
        <f>IF('Shoot Details'!V36="","",'Shoot Details'!V36)</f>
        <v/>
      </c>
      <c r="W36" s="44">
        <f>IF('Shoot Details'!W36="","",'Shoot Details'!W36)</f>
        <v>0</v>
      </c>
      <c r="X36" s="46" t="str">
        <f>IF('Shoot Details'!X36="","",'Shoot Details'!X36)</f>
        <v/>
      </c>
      <c r="Y36" s="44" t="str">
        <f>IF('Shoot Details'!Y36="","",'Shoot Details'!Y36)</f>
        <v/>
      </c>
      <c r="Z36" s="47" t="str">
        <f>IF('Shoot Details'!Z36="","",'Shoot Details'!Z36)</f>
        <v/>
      </c>
      <c r="AA36" s="44">
        <f>IF('Shoot Details'!AA36="","",'Shoot Details'!AA36)</f>
        <v>0</v>
      </c>
      <c r="AB36" s="46" t="str">
        <f>IF('Shoot Details'!AB36="","",'Shoot Details'!AB36)</f>
        <v/>
      </c>
      <c r="AC36" s="44" t="str">
        <f>IF('Shoot Details'!AC36="","",'Shoot Details'!AC36)</f>
        <v/>
      </c>
      <c r="AD36" s="47" t="str">
        <f>IF('Shoot Details'!AD36="","",'Shoot Details'!AD36)</f>
        <v/>
      </c>
      <c r="AE36" s="44">
        <f>IF('Shoot Details'!AE36="","",'Shoot Details'!AE36)</f>
        <v>0</v>
      </c>
      <c r="AF36" s="46" t="str">
        <f>IF('Shoot Details'!AF36="","",'Shoot Details'!AF36)</f>
        <v/>
      </c>
      <c r="AG36" s="44" t="str">
        <f>IF('Shoot Details'!AG36="","",'Shoot Details'!AG36)</f>
        <v/>
      </c>
      <c r="AH36" s="47" t="str">
        <f>IF('Shoot Details'!AH36="","",'Shoot Details'!AH36)</f>
        <v/>
      </c>
      <c r="AI36" s="44">
        <f>IF('Shoot Details'!AI36="","",'Shoot Details'!AI36)</f>
        <v>0</v>
      </c>
      <c r="AJ36" s="46" t="str">
        <f>IF('Shoot Details'!AJ36="","",'Shoot Details'!AJ36)</f>
        <v/>
      </c>
      <c r="AK36" s="44" t="str">
        <f>IF('Shoot Details'!AK36="","",'Shoot Details'!AK36)</f>
        <v/>
      </c>
      <c r="AL36" s="47" t="str">
        <f>IF('Shoot Details'!AL36="","",'Shoot Details'!AL36)</f>
        <v/>
      </c>
      <c r="AM36" s="44">
        <f>IF('Shoot Details'!AM36="","",'Shoot Details'!AM36)</f>
        <v>0</v>
      </c>
      <c r="AN36" s="46" t="str">
        <f>IF('Shoot Details'!AN36="","",'Shoot Details'!AN36)</f>
        <v/>
      </c>
      <c r="AO36" s="44" t="str">
        <f>IF('Shoot Details'!AO36="","",'Shoot Details'!AO36)</f>
        <v/>
      </c>
      <c r="AP36" s="47" t="str">
        <f>IF('Shoot Details'!AP36="","",'Shoot Details'!AP36)</f>
        <v/>
      </c>
      <c r="AQ36" s="44">
        <f>IF('Shoot Details'!AQ36="","",'Shoot Details'!AQ36)</f>
        <v>0</v>
      </c>
      <c r="AR36" s="46" t="str">
        <f>IF('Shoot Details'!AR36="","",'Shoot Details'!AR36)</f>
        <v/>
      </c>
      <c r="AS36" s="44" t="str">
        <f>IF('Shoot Details'!AS36="","",'Shoot Details'!AS36)</f>
        <v/>
      </c>
      <c r="AT36" s="47" t="str">
        <f>IF('Shoot Details'!AT36="","",'Shoot Details'!AT36)</f>
        <v/>
      </c>
      <c r="AU36" s="44">
        <f>IF('Shoot Details'!AU36="","",'Shoot Details'!AU36)</f>
        <v>0</v>
      </c>
      <c r="AV36" s="46" t="str">
        <f>IF('Shoot Details'!AV36="","",'Shoot Details'!AV36)</f>
        <v/>
      </c>
      <c r="AW36" s="44" t="str">
        <f>IF('Shoot Details'!AW36="","",'Shoot Details'!AW36)</f>
        <v/>
      </c>
      <c r="AX36" s="47" t="str">
        <f>IF('Shoot Details'!AX36="","",'Shoot Details'!AX36)</f>
        <v/>
      </c>
      <c r="AY36" s="44">
        <f>IF('Shoot Details'!AY36="","",'Shoot Details'!AY36)</f>
        <v>0</v>
      </c>
      <c r="AZ36" s="46" t="str">
        <f>IF('Shoot Details'!AZ36="","",'Shoot Details'!AZ36)</f>
        <v/>
      </c>
      <c r="BA36" s="44" t="str">
        <f>IF('Shoot Details'!BA36="","",'Shoot Details'!BA36)</f>
        <v/>
      </c>
      <c r="BB36" s="47" t="str">
        <f>IF('Shoot Details'!BB36="","",'Shoot Details'!BB36)</f>
        <v/>
      </c>
      <c r="BC36" s="44">
        <f>IF('Shoot Details'!BC36="","",'Shoot Details'!BC36)</f>
        <v>0</v>
      </c>
      <c r="BD36" s="46" t="str">
        <f>IF('Shoot Details'!BD36="","",'Shoot Details'!BD36)</f>
        <v/>
      </c>
      <c r="BE36" s="44" t="str">
        <f>IF('Shoot Details'!BE36="","",'Shoot Details'!BE36)</f>
        <v/>
      </c>
      <c r="BF36" s="47" t="str">
        <f>IF('Shoot Details'!BF36="","",'Shoot Details'!BF36)</f>
        <v/>
      </c>
      <c r="BG36" s="44">
        <f>IF('Shoot Details'!BG36="","",'Shoot Details'!BG36)</f>
        <v>0</v>
      </c>
      <c r="BH36" s="46" t="str">
        <f>IF('Shoot Details'!BH36="","",'Shoot Details'!BH36)</f>
        <v/>
      </c>
      <c r="BI36" s="44" t="str">
        <f>IF('Shoot Details'!BI36="","",'Shoot Details'!BI36)</f>
        <v/>
      </c>
      <c r="BJ36" s="47" t="str">
        <f>IF('Shoot Details'!BJ36="","",'Shoot Details'!BJ36)</f>
        <v/>
      </c>
      <c r="BK36" s="44">
        <f>IF('Shoot Details'!BK36="","",'Shoot Details'!BK36)</f>
        <v>0</v>
      </c>
      <c r="BL36" s="46" t="str">
        <f>IF('Shoot Details'!BL36="","",'Shoot Details'!BL36)</f>
        <v/>
      </c>
      <c r="BM36" s="44" t="str">
        <f>IF('Shoot Details'!BM36="","",'Shoot Details'!BM36)</f>
        <v/>
      </c>
      <c r="BN36" s="47" t="str">
        <f>IF('Shoot Details'!BN36="","",'Shoot Details'!BN36)</f>
        <v/>
      </c>
      <c r="BO36" s="44">
        <f>IF('Shoot Details'!BO36="","",'Shoot Details'!BO36)</f>
        <v>0</v>
      </c>
      <c r="BP36" s="46" t="str">
        <f>IF('Shoot Details'!BP36="","",'Shoot Details'!BP36)</f>
        <v/>
      </c>
      <c r="BQ36" s="44" t="str">
        <f>IF('Shoot Details'!BQ36="","",'Shoot Details'!BQ36)</f>
        <v/>
      </c>
      <c r="BR36" s="47" t="str">
        <f>IF('Shoot Details'!BR36="","",'Shoot Details'!BR36)</f>
        <v/>
      </c>
      <c r="BS36" s="44">
        <f>IF('Shoot Details'!BS36="","",'Shoot Details'!BS36)</f>
        <v>0</v>
      </c>
      <c r="BT36" s="46" t="str">
        <f>IF('Shoot Details'!BT36="","",'Shoot Details'!BT36)</f>
        <v/>
      </c>
      <c r="BU36" s="44" t="str">
        <f>IF('Shoot Details'!BU36="","",'Shoot Details'!BU36)</f>
        <v/>
      </c>
      <c r="BV36" s="47" t="str">
        <f>IF('Shoot Details'!BV36="","",'Shoot Details'!BV36)</f>
        <v/>
      </c>
      <c r="BW36" s="44">
        <f>IF('Shoot Details'!BW36="","",'Shoot Details'!BW36)</f>
        <v>0</v>
      </c>
      <c r="BX36" s="46" t="str">
        <f>IF('Shoot Details'!BX36="","",'Shoot Details'!BX36)</f>
        <v/>
      </c>
      <c r="BY36" s="44" t="str">
        <f>IF('Shoot Details'!BY36="","",'Shoot Details'!BY36)</f>
        <v/>
      </c>
      <c r="BZ36" s="47" t="str">
        <f>IF('Shoot Details'!BZ36="","",'Shoot Details'!BZ36)</f>
        <v/>
      </c>
      <c r="CA36" s="44">
        <f>IF('Shoot Details'!CA36="","",'Shoot Details'!CA36)</f>
        <v>0</v>
      </c>
      <c r="CB36" s="46" t="str">
        <f>IF('Shoot Details'!CB36="","",'Shoot Details'!CB36)</f>
        <v/>
      </c>
      <c r="CC36" s="44" t="str">
        <f>IF('Shoot Details'!CC36="","",'Shoot Details'!CC36)</f>
        <v/>
      </c>
      <c r="CD36" s="47" t="str">
        <f>IF('Shoot Details'!CD36="","",'Shoot Details'!CD36)</f>
        <v/>
      </c>
      <c r="CE36" s="44">
        <f>IF('Shoot Details'!CE36="","",'Shoot Details'!CE36)</f>
        <v>0</v>
      </c>
      <c r="CF36" s="46" t="str">
        <f>IF('Shoot Details'!CF36="","",'Shoot Details'!CF36)</f>
        <v/>
      </c>
      <c r="CG36" s="44" t="str">
        <f>IF('Shoot Details'!CG36="","",'Shoot Details'!CG36)</f>
        <v/>
      </c>
      <c r="CH36" s="47" t="str">
        <f>IF('Shoot Details'!CH36="","",'Shoot Details'!CH36)</f>
        <v/>
      </c>
      <c r="CI36" s="44">
        <f>IF('Shoot Details'!CI36="","",'Shoot Details'!CI36)</f>
        <v>0</v>
      </c>
      <c r="CJ36" s="46" t="str">
        <f>IF('Shoot Details'!CJ36="","",'Shoot Details'!CJ36)</f>
        <v/>
      </c>
      <c r="CK36" s="44" t="str">
        <f>IF('Shoot Details'!CK36="","",'Shoot Details'!CK36)</f>
        <v/>
      </c>
      <c r="CL36" s="47" t="str">
        <f>IF('Shoot Details'!CL36="","",'Shoot Details'!CL36)</f>
        <v/>
      </c>
      <c r="CM36" s="44">
        <f>IF('Shoot Details'!CM36="","",'Shoot Details'!CM36)</f>
        <v>0</v>
      </c>
      <c r="CN36" s="46" t="str">
        <f>IF('Shoot Details'!CN36="","",'Shoot Details'!CN36)</f>
        <v/>
      </c>
      <c r="CO36" s="44" t="str">
        <f>IF('Shoot Details'!CO36="","",'Shoot Details'!CO36)</f>
        <v/>
      </c>
      <c r="CP36" s="47" t="str">
        <f>IF('Shoot Details'!CP36="","",'Shoot Details'!CP36)</f>
        <v/>
      </c>
      <c r="CQ36" s="44">
        <f>IF('Shoot Details'!CQ36="","",'Shoot Details'!CQ36)</f>
        <v>0</v>
      </c>
      <c r="CR36" s="46" t="str">
        <f>IF('Shoot Details'!CR36="","",'Shoot Details'!CR36)</f>
        <v/>
      </c>
      <c r="CS36" s="44" t="str">
        <f>IF('Shoot Details'!CS36="","",'Shoot Details'!CS36)</f>
        <v/>
      </c>
      <c r="CT36" s="47" t="str">
        <f>IF('Shoot Details'!CT36="","",'Shoot Details'!CT36)</f>
        <v/>
      </c>
      <c r="CU36" s="44">
        <f>IF('Shoot Details'!CU36="","",'Shoot Details'!CU36)</f>
        <v>0</v>
      </c>
      <c r="CV36" s="46" t="str">
        <f>IF('Shoot Details'!CV36="","",'Shoot Details'!CV36)</f>
        <v/>
      </c>
      <c r="CW36" s="44" t="str">
        <f>IF('Shoot Details'!CW36="","",'Shoot Details'!CW36)</f>
        <v/>
      </c>
      <c r="CX36" s="47" t="str">
        <f>IF('Shoot Details'!CX36="","",'Shoot Details'!CX36)</f>
        <v/>
      </c>
      <c r="CY36" s="15">
        <f t="shared" si="0"/>
        <v>1</v>
      </c>
    </row>
    <row r="37" spans="1:103" s="41" customFormat="1" x14ac:dyDescent="0.25">
      <c r="A37" s="44" t="str">
        <f>IF('Shoot Details'!A37="","",'Shoot Details'!A37)</f>
        <v/>
      </c>
      <c r="B37" s="44" t="str">
        <f>IF('Shoot Details'!B37="","",'Shoot Details'!B37)</f>
        <v/>
      </c>
      <c r="C37" s="44" t="str">
        <f>IF('Shoot Details'!C37="","",'Shoot Details'!C37)</f>
        <v/>
      </c>
      <c r="D37" s="44" t="str">
        <f>IF('Shoot Details'!D37="","",'Shoot Details'!D37)</f>
        <v/>
      </c>
      <c r="E37" s="44" t="str">
        <f>IF('Shoot Details'!E37="","",'Shoot Details'!E37)</f>
        <v/>
      </c>
      <c r="F37" s="44" t="str">
        <f>IF('Shoot Details'!F37="","",'Shoot Details'!F37)</f>
        <v/>
      </c>
      <c r="G37" s="44" t="str">
        <f>IF('Shoot Details'!G37="","",'Shoot Details'!G37)</f>
        <v/>
      </c>
      <c r="H37" s="46" t="str">
        <f>IF('Shoot Details'!H37="","",'Shoot Details'!H37)</f>
        <v/>
      </c>
      <c r="I37" s="44" t="str">
        <f>IF('Shoot Details'!I37="","",'Shoot Details'!I37)</f>
        <v/>
      </c>
      <c r="J37" s="47" t="str">
        <f>IF('Shoot Details'!J37="","",'Shoot Details'!J37)</f>
        <v/>
      </c>
      <c r="K37" s="44">
        <f>IF('Shoot Details'!K37="","",'Shoot Details'!K37)</f>
        <v>0</v>
      </c>
      <c r="L37" s="46" t="str">
        <f>IF('Shoot Details'!L37="","",'Shoot Details'!L37)</f>
        <v/>
      </c>
      <c r="M37" s="44" t="str">
        <f>IF('Shoot Details'!M37="","",'Shoot Details'!M37)</f>
        <v/>
      </c>
      <c r="N37" s="47" t="str">
        <f>IF('Shoot Details'!N37="","",'Shoot Details'!N37)</f>
        <v/>
      </c>
      <c r="O37" s="44">
        <f>IF('Shoot Details'!O37="","",'Shoot Details'!O37)</f>
        <v>0</v>
      </c>
      <c r="P37" s="46" t="str">
        <f>IF('Shoot Details'!P37="","",'Shoot Details'!P37)</f>
        <v/>
      </c>
      <c r="Q37" s="44" t="str">
        <f>IF('Shoot Details'!Q37="","",'Shoot Details'!Q37)</f>
        <v/>
      </c>
      <c r="R37" s="47" t="str">
        <f>IF('Shoot Details'!R37="","",'Shoot Details'!R37)</f>
        <v/>
      </c>
      <c r="S37" s="44">
        <f>IF('Shoot Details'!S37="","",'Shoot Details'!S37)</f>
        <v>0</v>
      </c>
      <c r="T37" s="46" t="str">
        <f>IF('Shoot Details'!T37="","",'Shoot Details'!T37)</f>
        <v/>
      </c>
      <c r="U37" s="44" t="str">
        <f>IF('Shoot Details'!U37="","",'Shoot Details'!U37)</f>
        <v/>
      </c>
      <c r="V37" s="47" t="str">
        <f>IF('Shoot Details'!V37="","",'Shoot Details'!V37)</f>
        <v/>
      </c>
      <c r="W37" s="44">
        <f>IF('Shoot Details'!W37="","",'Shoot Details'!W37)</f>
        <v>0</v>
      </c>
      <c r="X37" s="46" t="str">
        <f>IF('Shoot Details'!X37="","",'Shoot Details'!X37)</f>
        <v/>
      </c>
      <c r="Y37" s="44" t="str">
        <f>IF('Shoot Details'!Y37="","",'Shoot Details'!Y37)</f>
        <v/>
      </c>
      <c r="Z37" s="47" t="str">
        <f>IF('Shoot Details'!Z37="","",'Shoot Details'!Z37)</f>
        <v/>
      </c>
      <c r="AA37" s="44">
        <f>IF('Shoot Details'!AA37="","",'Shoot Details'!AA37)</f>
        <v>0</v>
      </c>
      <c r="AB37" s="46" t="str">
        <f>IF('Shoot Details'!AB37="","",'Shoot Details'!AB37)</f>
        <v/>
      </c>
      <c r="AC37" s="44" t="str">
        <f>IF('Shoot Details'!AC37="","",'Shoot Details'!AC37)</f>
        <v/>
      </c>
      <c r="AD37" s="47" t="str">
        <f>IF('Shoot Details'!AD37="","",'Shoot Details'!AD37)</f>
        <v/>
      </c>
      <c r="AE37" s="44">
        <f>IF('Shoot Details'!AE37="","",'Shoot Details'!AE37)</f>
        <v>0</v>
      </c>
      <c r="AF37" s="46" t="str">
        <f>IF('Shoot Details'!AF37="","",'Shoot Details'!AF37)</f>
        <v/>
      </c>
      <c r="AG37" s="44" t="str">
        <f>IF('Shoot Details'!AG37="","",'Shoot Details'!AG37)</f>
        <v/>
      </c>
      <c r="AH37" s="47" t="str">
        <f>IF('Shoot Details'!AH37="","",'Shoot Details'!AH37)</f>
        <v/>
      </c>
      <c r="AI37" s="44">
        <f>IF('Shoot Details'!AI37="","",'Shoot Details'!AI37)</f>
        <v>0</v>
      </c>
      <c r="AJ37" s="46" t="str">
        <f>IF('Shoot Details'!AJ37="","",'Shoot Details'!AJ37)</f>
        <v/>
      </c>
      <c r="AK37" s="44" t="str">
        <f>IF('Shoot Details'!AK37="","",'Shoot Details'!AK37)</f>
        <v/>
      </c>
      <c r="AL37" s="47" t="str">
        <f>IF('Shoot Details'!AL37="","",'Shoot Details'!AL37)</f>
        <v/>
      </c>
      <c r="AM37" s="44">
        <f>IF('Shoot Details'!AM37="","",'Shoot Details'!AM37)</f>
        <v>0</v>
      </c>
      <c r="AN37" s="46" t="str">
        <f>IF('Shoot Details'!AN37="","",'Shoot Details'!AN37)</f>
        <v/>
      </c>
      <c r="AO37" s="44" t="str">
        <f>IF('Shoot Details'!AO37="","",'Shoot Details'!AO37)</f>
        <v/>
      </c>
      <c r="AP37" s="47" t="str">
        <f>IF('Shoot Details'!AP37="","",'Shoot Details'!AP37)</f>
        <v/>
      </c>
      <c r="AQ37" s="44">
        <f>IF('Shoot Details'!AQ37="","",'Shoot Details'!AQ37)</f>
        <v>0</v>
      </c>
      <c r="AR37" s="46" t="str">
        <f>IF('Shoot Details'!AR37="","",'Shoot Details'!AR37)</f>
        <v/>
      </c>
      <c r="AS37" s="44" t="str">
        <f>IF('Shoot Details'!AS37="","",'Shoot Details'!AS37)</f>
        <v/>
      </c>
      <c r="AT37" s="47" t="str">
        <f>IF('Shoot Details'!AT37="","",'Shoot Details'!AT37)</f>
        <v/>
      </c>
      <c r="AU37" s="44">
        <f>IF('Shoot Details'!AU37="","",'Shoot Details'!AU37)</f>
        <v>0</v>
      </c>
      <c r="AV37" s="46" t="str">
        <f>IF('Shoot Details'!AV37="","",'Shoot Details'!AV37)</f>
        <v/>
      </c>
      <c r="AW37" s="44" t="str">
        <f>IF('Shoot Details'!AW37="","",'Shoot Details'!AW37)</f>
        <v/>
      </c>
      <c r="AX37" s="47" t="str">
        <f>IF('Shoot Details'!AX37="","",'Shoot Details'!AX37)</f>
        <v/>
      </c>
      <c r="AY37" s="44">
        <f>IF('Shoot Details'!AY37="","",'Shoot Details'!AY37)</f>
        <v>0</v>
      </c>
      <c r="AZ37" s="46" t="str">
        <f>IF('Shoot Details'!AZ37="","",'Shoot Details'!AZ37)</f>
        <v/>
      </c>
      <c r="BA37" s="44" t="str">
        <f>IF('Shoot Details'!BA37="","",'Shoot Details'!BA37)</f>
        <v/>
      </c>
      <c r="BB37" s="47" t="str">
        <f>IF('Shoot Details'!BB37="","",'Shoot Details'!BB37)</f>
        <v/>
      </c>
      <c r="BC37" s="44">
        <f>IF('Shoot Details'!BC37="","",'Shoot Details'!BC37)</f>
        <v>0</v>
      </c>
      <c r="BD37" s="46" t="str">
        <f>IF('Shoot Details'!BD37="","",'Shoot Details'!BD37)</f>
        <v/>
      </c>
      <c r="BE37" s="44" t="str">
        <f>IF('Shoot Details'!BE37="","",'Shoot Details'!BE37)</f>
        <v/>
      </c>
      <c r="BF37" s="47" t="str">
        <f>IF('Shoot Details'!BF37="","",'Shoot Details'!BF37)</f>
        <v/>
      </c>
      <c r="BG37" s="44">
        <f>IF('Shoot Details'!BG37="","",'Shoot Details'!BG37)</f>
        <v>0</v>
      </c>
      <c r="BH37" s="46" t="str">
        <f>IF('Shoot Details'!BH37="","",'Shoot Details'!BH37)</f>
        <v/>
      </c>
      <c r="BI37" s="44" t="str">
        <f>IF('Shoot Details'!BI37="","",'Shoot Details'!BI37)</f>
        <v/>
      </c>
      <c r="BJ37" s="47" t="str">
        <f>IF('Shoot Details'!BJ37="","",'Shoot Details'!BJ37)</f>
        <v/>
      </c>
      <c r="BK37" s="44">
        <f>IF('Shoot Details'!BK37="","",'Shoot Details'!BK37)</f>
        <v>0</v>
      </c>
      <c r="BL37" s="46" t="str">
        <f>IF('Shoot Details'!BL37="","",'Shoot Details'!BL37)</f>
        <v/>
      </c>
      <c r="BM37" s="44" t="str">
        <f>IF('Shoot Details'!BM37="","",'Shoot Details'!BM37)</f>
        <v/>
      </c>
      <c r="BN37" s="47" t="str">
        <f>IF('Shoot Details'!BN37="","",'Shoot Details'!BN37)</f>
        <v/>
      </c>
      <c r="BO37" s="44">
        <f>IF('Shoot Details'!BO37="","",'Shoot Details'!BO37)</f>
        <v>0</v>
      </c>
      <c r="BP37" s="46" t="str">
        <f>IF('Shoot Details'!BP37="","",'Shoot Details'!BP37)</f>
        <v/>
      </c>
      <c r="BQ37" s="44" t="str">
        <f>IF('Shoot Details'!BQ37="","",'Shoot Details'!BQ37)</f>
        <v/>
      </c>
      <c r="BR37" s="47" t="str">
        <f>IF('Shoot Details'!BR37="","",'Shoot Details'!BR37)</f>
        <v/>
      </c>
      <c r="BS37" s="44">
        <f>IF('Shoot Details'!BS37="","",'Shoot Details'!BS37)</f>
        <v>0</v>
      </c>
      <c r="BT37" s="46" t="str">
        <f>IF('Shoot Details'!BT37="","",'Shoot Details'!BT37)</f>
        <v/>
      </c>
      <c r="BU37" s="44" t="str">
        <f>IF('Shoot Details'!BU37="","",'Shoot Details'!BU37)</f>
        <v/>
      </c>
      <c r="BV37" s="47" t="str">
        <f>IF('Shoot Details'!BV37="","",'Shoot Details'!BV37)</f>
        <v/>
      </c>
      <c r="BW37" s="44">
        <f>IF('Shoot Details'!BW37="","",'Shoot Details'!BW37)</f>
        <v>0</v>
      </c>
      <c r="BX37" s="46" t="str">
        <f>IF('Shoot Details'!BX37="","",'Shoot Details'!BX37)</f>
        <v/>
      </c>
      <c r="BY37" s="44" t="str">
        <f>IF('Shoot Details'!BY37="","",'Shoot Details'!BY37)</f>
        <v/>
      </c>
      <c r="BZ37" s="47" t="str">
        <f>IF('Shoot Details'!BZ37="","",'Shoot Details'!BZ37)</f>
        <v/>
      </c>
      <c r="CA37" s="44">
        <f>IF('Shoot Details'!CA37="","",'Shoot Details'!CA37)</f>
        <v>0</v>
      </c>
      <c r="CB37" s="46" t="str">
        <f>IF('Shoot Details'!CB37="","",'Shoot Details'!CB37)</f>
        <v/>
      </c>
      <c r="CC37" s="44" t="str">
        <f>IF('Shoot Details'!CC37="","",'Shoot Details'!CC37)</f>
        <v/>
      </c>
      <c r="CD37" s="47" t="str">
        <f>IF('Shoot Details'!CD37="","",'Shoot Details'!CD37)</f>
        <v/>
      </c>
      <c r="CE37" s="44">
        <f>IF('Shoot Details'!CE37="","",'Shoot Details'!CE37)</f>
        <v>0</v>
      </c>
      <c r="CF37" s="46" t="str">
        <f>IF('Shoot Details'!CF37="","",'Shoot Details'!CF37)</f>
        <v/>
      </c>
      <c r="CG37" s="44" t="str">
        <f>IF('Shoot Details'!CG37="","",'Shoot Details'!CG37)</f>
        <v/>
      </c>
      <c r="CH37" s="47" t="str">
        <f>IF('Shoot Details'!CH37="","",'Shoot Details'!CH37)</f>
        <v/>
      </c>
      <c r="CI37" s="44">
        <f>IF('Shoot Details'!CI37="","",'Shoot Details'!CI37)</f>
        <v>0</v>
      </c>
      <c r="CJ37" s="46" t="str">
        <f>IF('Shoot Details'!CJ37="","",'Shoot Details'!CJ37)</f>
        <v/>
      </c>
      <c r="CK37" s="44" t="str">
        <f>IF('Shoot Details'!CK37="","",'Shoot Details'!CK37)</f>
        <v/>
      </c>
      <c r="CL37" s="47" t="str">
        <f>IF('Shoot Details'!CL37="","",'Shoot Details'!CL37)</f>
        <v/>
      </c>
      <c r="CM37" s="44">
        <f>IF('Shoot Details'!CM37="","",'Shoot Details'!CM37)</f>
        <v>0</v>
      </c>
      <c r="CN37" s="46" t="str">
        <f>IF('Shoot Details'!CN37="","",'Shoot Details'!CN37)</f>
        <v/>
      </c>
      <c r="CO37" s="44" t="str">
        <f>IF('Shoot Details'!CO37="","",'Shoot Details'!CO37)</f>
        <v/>
      </c>
      <c r="CP37" s="47" t="str">
        <f>IF('Shoot Details'!CP37="","",'Shoot Details'!CP37)</f>
        <v/>
      </c>
      <c r="CQ37" s="44">
        <f>IF('Shoot Details'!CQ37="","",'Shoot Details'!CQ37)</f>
        <v>0</v>
      </c>
      <c r="CR37" s="46" t="str">
        <f>IF('Shoot Details'!CR37="","",'Shoot Details'!CR37)</f>
        <v/>
      </c>
      <c r="CS37" s="44" t="str">
        <f>IF('Shoot Details'!CS37="","",'Shoot Details'!CS37)</f>
        <v/>
      </c>
      <c r="CT37" s="47" t="str">
        <f>IF('Shoot Details'!CT37="","",'Shoot Details'!CT37)</f>
        <v/>
      </c>
      <c r="CU37" s="44">
        <f>IF('Shoot Details'!CU37="","",'Shoot Details'!CU37)</f>
        <v>0</v>
      </c>
      <c r="CV37" s="46" t="str">
        <f>IF('Shoot Details'!CV37="","",'Shoot Details'!CV37)</f>
        <v/>
      </c>
      <c r="CW37" s="44" t="str">
        <f>IF('Shoot Details'!CW37="","",'Shoot Details'!CW37)</f>
        <v/>
      </c>
      <c r="CX37" s="47" t="str">
        <f>IF('Shoot Details'!CX37="","",'Shoot Details'!CX37)</f>
        <v/>
      </c>
      <c r="CY37" s="15">
        <f t="shared" si="0"/>
        <v>1</v>
      </c>
    </row>
    <row r="38" spans="1:103" s="41" customFormat="1" x14ac:dyDescent="0.25">
      <c r="A38" s="44" t="str">
        <f>IF('Shoot Details'!A38="","",'Shoot Details'!A38)</f>
        <v/>
      </c>
      <c r="B38" s="44" t="str">
        <f>IF('Shoot Details'!B38="","",'Shoot Details'!B38)</f>
        <v/>
      </c>
      <c r="C38" s="44" t="str">
        <f>IF('Shoot Details'!C38="","",'Shoot Details'!C38)</f>
        <v/>
      </c>
      <c r="D38" s="44" t="str">
        <f>IF('Shoot Details'!D38="","",'Shoot Details'!D38)</f>
        <v/>
      </c>
      <c r="E38" s="44" t="str">
        <f>IF('Shoot Details'!E38="","",'Shoot Details'!E38)</f>
        <v/>
      </c>
      <c r="F38" s="44" t="str">
        <f>IF('Shoot Details'!F38="","",'Shoot Details'!F38)</f>
        <v/>
      </c>
      <c r="G38" s="44" t="str">
        <f>IF('Shoot Details'!G38="","",'Shoot Details'!G38)</f>
        <v/>
      </c>
      <c r="H38" s="46" t="str">
        <f>IF('Shoot Details'!H38="","",'Shoot Details'!H38)</f>
        <v/>
      </c>
      <c r="I38" s="44" t="str">
        <f>IF('Shoot Details'!I38="","",'Shoot Details'!I38)</f>
        <v/>
      </c>
      <c r="J38" s="47" t="str">
        <f>IF('Shoot Details'!J38="","",'Shoot Details'!J38)</f>
        <v/>
      </c>
      <c r="K38" s="44">
        <f>IF('Shoot Details'!K38="","",'Shoot Details'!K38)</f>
        <v>0</v>
      </c>
      <c r="L38" s="46" t="str">
        <f>IF('Shoot Details'!L38="","",'Shoot Details'!L38)</f>
        <v/>
      </c>
      <c r="M38" s="44" t="str">
        <f>IF('Shoot Details'!M38="","",'Shoot Details'!M38)</f>
        <v/>
      </c>
      <c r="N38" s="47" t="str">
        <f>IF('Shoot Details'!N38="","",'Shoot Details'!N38)</f>
        <v/>
      </c>
      <c r="O38" s="44">
        <f>IF('Shoot Details'!O38="","",'Shoot Details'!O38)</f>
        <v>0</v>
      </c>
      <c r="P38" s="46" t="str">
        <f>IF('Shoot Details'!P38="","",'Shoot Details'!P38)</f>
        <v/>
      </c>
      <c r="Q38" s="44" t="str">
        <f>IF('Shoot Details'!Q38="","",'Shoot Details'!Q38)</f>
        <v/>
      </c>
      <c r="R38" s="47" t="str">
        <f>IF('Shoot Details'!R38="","",'Shoot Details'!R38)</f>
        <v/>
      </c>
      <c r="S38" s="44">
        <f>IF('Shoot Details'!S38="","",'Shoot Details'!S38)</f>
        <v>0</v>
      </c>
      <c r="T38" s="46" t="str">
        <f>IF('Shoot Details'!T38="","",'Shoot Details'!T38)</f>
        <v/>
      </c>
      <c r="U38" s="44" t="str">
        <f>IF('Shoot Details'!U38="","",'Shoot Details'!U38)</f>
        <v/>
      </c>
      <c r="V38" s="47" t="str">
        <f>IF('Shoot Details'!V38="","",'Shoot Details'!V38)</f>
        <v/>
      </c>
      <c r="W38" s="44">
        <f>IF('Shoot Details'!W38="","",'Shoot Details'!W38)</f>
        <v>0</v>
      </c>
      <c r="X38" s="46" t="str">
        <f>IF('Shoot Details'!X38="","",'Shoot Details'!X38)</f>
        <v/>
      </c>
      <c r="Y38" s="44" t="str">
        <f>IF('Shoot Details'!Y38="","",'Shoot Details'!Y38)</f>
        <v/>
      </c>
      <c r="Z38" s="47" t="str">
        <f>IF('Shoot Details'!Z38="","",'Shoot Details'!Z38)</f>
        <v/>
      </c>
      <c r="AA38" s="44">
        <f>IF('Shoot Details'!AA38="","",'Shoot Details'!AA38)</f>
        <v>0</v>
      </c>
      <c r="AB38" s="46" t="str">
        <f>IF('Shoot Details'!AB38="","",'Shoot Details'!AB38)</f>
        <v/>
      </c>
      <c r="AC38" s="44" t="str">
        <f>IF('Shoot Details'!AC38="","",'Shoot Details'!AC38)</f>
        <v/>
      </c>
      <c r="AD38" s="47" t="str">
        <f>IF('Shoot Details'!AD38="","",'Shoot Details'!AD38)</f>
        <v/>
      </c>
      <c r="AE38" s="44">
        <f>IF('Shoot Details'!AE38="","",'Shoot Details'!AE38)</f>
        <v>0</v>
      </c>
      <c r="AF38" s="46" t="str">
        <f>IF('Shoot Details'!AF38="","",'Shoot Details'!AF38)</f>
        <v/>
      </c>
      <c r="AG38" s="44" t="str">
        <f>IF('Shoot Details'!AG38="","",'Shoot Details'!AG38)</f>
        <v/>
      </c>
      <c r="AH38" s="47" t="str">
        <f>IF('Shoot Details'!AH38="","",'Shoot Details'!AH38)</f>
        <v/>
      </c>
      <c r="AI38" s="44">
        <f>IF('Shoot Details'!AI38="","",'Shoot Details'!AI38)</f>
        <v>0</v>
      </c>
      <c r="AJ38" s="46" t="str">
        <f>IF('Shoot Details'!AJ38="","",'Shoot Details'!AJ38)</f>
        <v/>
      </c>
      <c r="AK38" s="44" t="str">
        <f>IF('Shoot Details'!AK38="","",'Shoot Details'!AK38)</f>
        <v/>
      </c>
      <c r="AL38" s="47" t="str">
        <f>IF('Shoot Details'!AL38="","",'Shoot Details'!AL38)</f>
        <v/>
      </c>
      <c r="AM38" s="44">
        <f>IF('Shoot Details'!AM38="","",'Shoot Details'!AM38)</f>
        <v>0</v>
      </c>
      <c r="AN38" s="46" t="str">
        <f>IF('Shoot Details'!AN38="","",'Shoot Details'!AN38)</f>
        <v/>
      </c>
      <c r="AO38" s="44" t="str">
        <f>IF('Shoot Details'!AO38="","",'Shoot Details'!AO38)</f>
        <v/>
      </c>
      <c r="AP38" s="47" t="str">
        <f>IF('Shoot Details'!AP38="","",'Shoot Details'!AP38)</f>
        <v/>
      </c>
      <c r="AQ38" s="44">
        <f>IF('Shoot Details'!AQ38="","",'Shoot Details'!AQ38)</f>
        <v>0</v>
      </c>
      <c r="AR38" s="46" t="str">
        <f>IF('Shoot Details'!AR38="","",'Shoot Details'!AR38)</f>
        <v/>
      </c>
      <c r="AS38" s="44" t="str">
        <f>IF('Shoot Details'!AS38="","",'Shoot Details'!AS38)</f>
        <v/>
      </c>
      <c r="AT38" s="47" t="str">
        <f>IF('Shoot Details'!AT38="","",'Shoot Details'!AT38)</f>
        <v/>
      </c>
      <c r="AU38" s="44">
        <f>IF('Shoot Details'!AU38="","",'Shoot Details'!AU38)</f>
        <v>0</v>
      </c>
      <c r="AV38" s="46" t="str">
        <f>IF('Shoot Details'!AV38="","",'Shoot Details'!AV38)</f>
        <v/>
      </c>
      <c r="AW38" s="44" t="str">
        <f>IF('Shoot Details'!AW38="","",'Shoot Details'!AW38)</f>
        <v/>
      </c>
      <c r="AX38" s="47" t="str">
        <f>IF('Shoot Details'!AX38="","",'Shoot Details'!AX38)</f>
        <v/>
      </c>
      <c r="AY38" s="44">
        <f>IF('Shoot Details'!AY38="","",'Shoot Details'!AY38)</f>
        <v>0</v>
      </c>
      <c r="AZ38" s="46" t="str">
        <f>IF('Shoot Details'!AZ38="","",'Shoot Details'!AZ38)</f>
        <v/>
      </c>
      <c r="BA38" s="44" t="str">
        <f>IF('Shoot Details'!BA38="","",'Shoot Details'!BA38)</f>
        <v/>
      </c>
      <c r="BB38" s="47" t="str">
        <f>IF('Shoot Details'!BB38="","",'Shoot Details'!BB38)</f>
        <v/>
      </c>
      <c r="BC38" s="44">
        <f>IF('Shoot Details'!BC38="","",'Shoot Details'!BC38)</f>
        <v>0</v>
      </c>
      <c r="BD38" s="46" t="str">
        <f>IF('Shoot Details'!BD38="","",'Shoot Details'!BD38)</f>
        <v/>
      </c>
      <c r="BE38" s="44" t="str">
        <f>IF('Shoot Details'!BE38="","",'Shoot Details'!BE38)</f>
        <v/>
      </c>
      <c r="BF38" s="47" t="str">
        <f>IF('Shoot Details'!BF38="","",'Shoot Details'!BF38)</f>
        <v/>
      </c>
      <c r="BG38" s="44">
        <f>IF('Shoot Details'!BG38="","",'Shoot Details'!BG38)</f>
        <v>0</v>
      </c>
      <c r="BH38" s="46" t="str">
        <f>IF('Shoot Details'!BH38="","",'Shoot Details'!BH38)</f>
        <v/>
      </c>
      <c r="BI38" s="44" t="str">
        <f>IF('Shoot Details'!BI38="","",'Shoot Details'!BI38)</f>
        <v/>
      </c>
      <c r="BJ38" s="47" t="str">
        <f>IF('Shoot Details'!BJ38="","",'Shoot Details'!BJ38)</f>
        <v/>
      </c>
      <c r="BK38" s="44">
        <f>IF('Shoot Details'!BK38="","",'Shoot Details'!BK38)</f>
        <v>0</v>
      </c>
      <c r="BL38" s="46" t="str">
        <f>IF('Shoot Details'!BL38="","",'Shoot Details'!BL38)</f>
        <v/>
      </c>
      <c r="BM38" s="44" t="str">
        <f>IF('Shoot Details'!BM38="","",'Shoot Details'!BM38)</f>
        <v/>
      </c>
      <c r="BN38" s="47" t="str">
        <f>IF('Shoot Details'!BN38="","",'Shoot Details'!BN38)</f>
        <v/>
      </c>
      <c r="BO38" s="44">
        <f>IF('Shoot Details'!BO38="","",'Shoot Details'!BO38)</f>
        <v>0</v>
      </c>
      <c r="BP38" s="46" t="str">
        <f>IF('Shoot Details'!BP38="","",'Shoot Details'!BP38)</f>
        <v/>
      </c>
      <c r="BQ38" s="44" t="str">
        <f>IF('Shoot Details'!BQ38="","",'Shoot Details'!BQ38)</f>
        <v/>
      </c>
      <c r="BR38" s="47" t="str">
        <f>IF('Shoot Details'!BR38="","",'Shoot Details'!BR38)</f>
        <v/>
      </c>
      <c r="BS38" s="44">
        <f>IF('Shoot Details'!BS38="","",'Shoot Details'!BS38)</f>
        <v>0</v>
      </c>
      <c r="BT38" s="46" t="str">
        <f>IF('Shoot Details'!BT38="","",'Shoot Details'!BT38)</f>
        <v/>
      </c>
      <c r="BU38" s="44" t="str">
        <f>IF('Shoot Details'!BU38="","",'Shoot Details'!BU38)</f>
        <v/>
      </c>
      <c r="BV38" s="47" t="str">
        <f>IF('Shoot Details'!BV38="","",'Shoot Details'!BV38)</f>
        <v/>
      </c>
      <c r="BW38" s="44">
        <f>IF('Shoot Details'!BW38="","",'Shoot Details'!BW38)</f>
        <v>0</v>
      </c>
      <c r="BX38" s="46" t="str">
        <f>IF('Shoot Details'!BX38="","",'Shoot Details'!BX38)</f>
        <v/>
      </c>
      <c r="BY38" s="44" t="str">
        <f>IF('Shoot Details'!BY38="","",'Shoot Details'!BY38)</f>
        <v/>
      </c>
      <c r="BZ38" s="47" t="str">
        <f>IF('Shoot Details'!BZ38="","",'Shoot Details'!BZ38)</f>
        <v/>
      </c>
      <c r="CA38" s="44">
        <f>IF('Shoot Details'!CA38="","",'Shoot Details'!CA38)</f>
        <v>0</v>
      </c>
      <c r="CB38" s="46" t="str">
        <f>IF('Shoot Details'!CB38="","",'Shoot Details'!CB38)</f>
        <v/>
      </c>
      <c r="CC38" s="44" t="str">
        <f>IF('Shoot Details'!CC38="","",'Shoot Details'!CC38)</f>
        <v/>
      </c>
      <c r="CD38" s="47" t="str">
        <f>IF('Shoot Details'!CD38="","",'Shoot Details'!CD38)</f>
        <v/>
      </c>
      <c r="CE38" s="44">
        <f>IF('Shoot Details'!CE38="","",'Shoot Details'!CE38)</f>
        <v>0</v>
      </c>
      <c r="CF38" s="46" t="str">
        <f>IF('Shoot Details'!CF38="","",'Shoot Details'!CF38)</f>
        <v/>
      </c>
      <c r="CG38" s="44" t="str">
        <f>IF('Shoot Details'!CG38="","",'Shoot Details'!CG38)</f>
        <v/>
      </c>
      <c r="CH38" s="47" t="str">
        <f>IF('Shoot Details'!CH38="","",'Shoot Details'!CH38)</f>
        <v/>
      </c>
      <c r="CI38" s="44">
        <f>IF('Shoot Details'!CI38="","",'Shoot Details'!CI38)</f>
        <v>0</v>
      </c>
      <c r="CJ38" s="46" t="str">
        <f>IF('Shoot Details'!CJ38="","",'Shoot Details'!CJ38)</f>
        <v/>
      </c>
      <c r="CK38" s="44" t="str">
        <f>IF('Shoot Details'!CK38="","",'Shoot Details'!CK38)</f>
        <v/>
      </c>
      <c r="CL38" s="47" t="str">
        <f>IF('Shoot Details'!CL38="","",'Shoot Details'!CL38)</f>
        <v/>
      </c>
      <c r="CM38" s="44">
        <f>IF('Shoot Details'!CM38="","",'Shoot Details'!CM38)</f>
        <v>0</v>
      </c>
      <c r="CN38" s="46" t="str">
        <f>IF('Shoot Details'!CN38="","",'Shoot Details'!CN38)</f>
        <v/>
      </c>
      <c r="CO38" s="44" t="str">
        <f>IF('Shoot Details'!CO38="","",'Shoot Details'!CO38)</f>
        <v/>
      </c>
      <c r="CP38" s="47" t="str">
        <f>IF('Shoot Details'!CP38="","",'Shoot Details'!CP38)</f>
        <v/>
      </c>
      <c r="CQ38" s="44">
        <f>IF('Shoot Details'!CQ38="","",'Shoot Details'!CQ38)</f>
        <v>0</v>
      </c>
      <c r="CR38" s="46" t="str">
        <f>IF('Shoot Details'!CR38="","",'Shoot Details'!CR38)</f>
        <v/>
      </c>
      <c r="CS38" s="44" t="str">
        <f>IF('Shoot Details'!CS38="","",'Shoot Details'!CS38)</f>
        <v/>
      </c>
      <c r="CT38" s="47" t="str">
        <f>IF('Shoot Details'!CT38="","",'Shoot Details'!CT38)</f>
        <v/>
      </c>
      <c r="CU38" s="44">
        <f>IF('Shoot Details'!CU38="","",'Shoot Details'!CU38)</f>
        <v>0</v>
      </c>
      <c r="CV38" s="46" t="str">
        <f>IF('Shoot Details'!CV38="","",'Shoot Details'!CV38)</f>
        <v/>
      </c>
      <c r="CW38" s="44" t="str">
        <f>IF('Shoot Details'!CW38="","",'Shoot Details'!CW38)</f>
        <v/>
      </c>
      <c r="CX38" s="47" t="str">
        <f>IF('Shoot Details'!CX38="","",'Shoot Details'!CX38)</f>
        <v/>
      </c>
      <c r="CY38" s="15">
        <f t="shared" si="0"/>
        <v>1</v>
      </c>
    </row>
    <row r="39" spans="1:103" s="41" customFormat="1" x14ac:dyDescent="0.25">
      <c r="A39" s="44" t="str">
        <f>IF('Shoot Details'!A39="","",'Shoot Details'!A39)</f>
        <v/>
      </c>
      <c r="B39" s="44" t="str">
        <f>IF('Shoot Details'!B39="","",'Shoot Details'!B39)</f>
        <v/>
      </c>
      <c r="C39" s="44" t="str">
        <f>IF('Shoot Details'!C39="","",'Shoot Details'!C39)</f>
        <v/>
      </c>
      <c r="D39" s="44" t="str">
        <f>IF('Shoot Details'!D39="","",'Shoot Details'!D39)</f>
        <v/>
      </c>
      <c r="E39" s="44" t="str">
        <f>IF('Shoot Details'!E39="","",'Shoot Details'!E39)</f>
        <v/>
      </c>
      <c r="F39" s="44" t="str">
        <f>IF('Shoot Details'!F39="","",'Shoot Details'!F39)</f>
        <v/>
      </c>
      <c r="G39" s="44" t="str">
        <f>IF('Shoot Details'!G39="","",'Shoot Details'!G39)</f>
        <v/>
      </c>
      <c r="H39" s="46" t="str">
        <f>IF('Shoot Details'!H39="","",'Shoot Details'!H39)</f>
        <v/>
      </c>
      <c r="I39" s="44" t="str">
        <f>IF('Shoot Details'!I39="","",'Shoot Details'!I39)</f>
        <v/>
      </c>
      <c r="J39" s="47" t="str">
        <f>IF('Shoot Details'!J39="","",'Shoot Details'!J39)</f>
        <v/>
      </c>
      <c r="K39" s="44">
        <f>IF('Shoot Details'!K39="","",'Shoot Details'!K39)</f>
        <v>0</v>
      </c>
      <c r="L39" s="46" t="str">
        <f>IF('Shoot Details'!L39="","",'Shoot Details'!L39)</f>
        <v/>
      </c>
      <c r="M39" s="44" t="str">
        <f>IF('Shoot Details'!M39="","",'Shoot Details'!M39)</f>
        <v/>
      </c>
      <c r="N39" s="47" t="str">
        <f>IF('Shoot Details'!N39="","",'Shoot Details'!N39)</f>
        <v/>
      </c>
      <c r="O39" s="44">
        <f>IF('Shoot Details'!O39="","",'Shoot Details'!O39)</f>
        <v>0</v>
      </c>
      <c r="P39" s="46" t="str">
        <f>IF('Shoot Details'!P39="","",'Shoot Details'!P39)</f>
        <v/>
      </c>
      <c r="Q39" s="44" t="str">
        <f>IF('Shoot Details'!Q39="","",'Shoot Details'!Q39)</f>
        <v/>
      </c>
      <c r="R39" s="47" t="str">
        <f>IF('Shoot Details'!R39="","",'Shoot Details'!R39)</f>
        <v/>
      </c>
      <c r="S39" s="44">
        <f>IF('Shoot Details'!S39="","",'Shoot Details'!S39)</f>
        <v>0</v>
      </c>
      <c r="T39" s="46" t="str">
        <f>IF('Shoot Details'!T39="","",'Shoot Details'!T39)</f>
        <v/>
      </c>
      <c r="U39" s="44" t="str">
        <f>IF('Shoot Details'!U39="","",'Shoot Details'!U39)</f>
        <v/>
      </c>
      <c r="V39" s="47" t="str">
        <f>IF('Shoot Details'!V39="","",'Shoot Details'!V39)</f>
        <v/>
      </c>
      <c r="W39" s="44">
        <f>IF('Shoot Details'!W39="","",'Shoot Details'!W39)</f>
        <v>0</v>
      </c>
      <c r="X39" s="46" t="str">
        <f>IF('Shoot Details'!X39="","",'Shoot Details'!X39)</f>
        <v/>
      </c>
      <c r="Y39" s="44" t="str">
        <f>IF('Shoot Details'!Y39="","",'Shoot Details'!Y39)</f>
        <v/>
      </c>
      <c r="Z39" s="47" t="str">
        <f>IF('Shoot Details'!Z39="","",'Shoot Details'!Z39)</f>
        <v/>
      </c>
      <c r="AA39" s="44">
        <f>IF('Shoot Details'!AA39="","",'Shoot Details'!AA39)</f>
        <v>0</v>
      </c>
      <c r="AB39" s="46" t="str">
        <f>IF('Shoot Details'!AB39="","",'Shoot Details'!AB39)</f>
        <v/>
      </c>
      <c r="AC39" s="44" t="str">
        <f>IF('Shoot Details'!AC39="","",'Shoot Details'!AC39)</f>
        <v/>
      </c>
      <c r="AD39" s="47" t="str">
        <f>IF('Shoot Details'!AD39="","",'Shoot Details'!AD39)</f>
        <v/>
      </c>
      <c r="AE39" s="44">
        <f>IF('Shoot Details'!AE39="","",'Shoot Details'!AE39)</f>
        <v>0</v>
      </c>
      <c r="AF39" s="46" t="str">
        <f>IF('Shoot Details'!AF39="","",'Shoot Details'!AF39)</f>
        <v/>
      </c>
      <c r="AG39" s="44" t="str">
        <f>IF('Shoot Details'!AG39="","",'Shoot Details'!AG39)</f>
        <v/>
      </c>
      <c r="AH39" s="47" t="str">
        <f>IF('Shoot Details'!AH39="","",'Shoot Details'!AH39)</f>
        <v/>
      </c>
      <c r="AI39" s="44">
        <f>IF('Shoot Details'!AI39="","",'Shoot Details'!AI39)</f>
        <v>0</v>
      </c>
      <c r="AJ39" s="46" t="str">
        <f>IF('Shoot Details'!AJ39="","",'Shoot Details'!AJ39)</f>
        <v/>
      </c>
      <c r="AK39" s="44" t="str">
        <f>IF('Shoot Details'!AK39="","",'Shoot Details'!AK39)</f>
        <v/>
      </c>
      <c r="AL39" s="47" t="str">
        <f>IF('Shoot Details'!AL39="","",'Shoot Details'!AL39)</f>
        <v/>
      </c>
      <c r="AM39" s="44">
        <f>IF('Shoot Details'!AM39="","",'Shoot Details'!AM39)</f>
        <v>0</v>
      </c>
      <c r="AN39" s="46" t="str">
        <f>IF('Shoot Details'!AN39="","",'Shoot Details'!AN39)</f>
        <v/>
      </c>
      <c r="AO39" s="44" t="str">
        <f>IF('Shoot Details'!AO39="","",'Shoot Details'!AO39)</f>
        <v/>
      </c>
      <c r="AP39" s="47" t="str">
        <f>IF('Shoot Details'!AP39="","",'Shoot Details'!AP39)</f>
        <v/>
      </c>
      <c r="AQ39" s="44">
        <f>IF('Shoot Details'!AQ39="","",'Shoot Details'!AQ39)</f>
        <v>0</v>
      </c>
      <c r="AR39" s="46" t="str">
        <f>IF('Shoot Details'!AR39="","",'Shoot Details'!AR39)</f>
        <v/>
      </c>
      <c r="AS39" s="44" t="str">
        <f>IF('Shoot Details'!AS39="","",'Shoot Details'!AS39)</f>
        <v/>
      </c>
      <c r="AT39" s="47" t="str">
        <f>IF('Shoot Details'!AT39="","",'Shoot Details'!AT39)</f>
        <v/>
      </c>
      <c r="AU39" s="44">
        <f>IF('Shoot Details'!AU39="","",'Shoot Details'!AU39)</f>
        <v>0</v>
      </c>
      <c r="AV39" s="46" t="str">
        <f>IF('Shoot Details'!AV39="","",'Shoot Details'!AV39)</f>
        <v/>
      </c>
      <c r="AW39" s="44" t="str">
        <f>IF('Shoot Details'!AW39="","",'Shoot Details'!AW39)</f>
        <v/>
      </c>
      <c r="AX39" s="47" t="str">
        <f>IF('Shoot Details'!AX39="","",'Shoot Details'!AX39)</f>
        <v/>
      </c>
      <c r="AY39" s="44">
        <f>IF('Shoot Details'!AY39="","",'Shoot Details'!AY39)</f>
        <v>0</v>
      </c>
      <c r="AZ39" s="46" t="str">
        <f>IF('Shoot Details'!AZ39="","",'Shoot Details'!AZ39)</f>
        <v/>
      </c>
      <c r="BA39" s="44" t="str">
        <f>IF('Shoot Details'!BA39="","",'Shoot Details'!BA39)</f>
        <v/>
      </c>
      <c r="BB39" s="47" t="str">
        <f>IF('Shoot Details'!BB39="","",'Shoot Details'!BB39)</f>
        <v/>
      </c>
      <c r="BC39" s="44">
        <f>IF('Shoot Details'!BC39="","",'Shoot Details'!BC39)</f>
        <v>0</v>
      </c>
      <c r="BD39" s="46" t="str">
        <f>IF('Shoot Details'!BD39="","",'Shoot Details'!BD39)</f>
        <v/>
      </c>
      <c r="BE39" s="44" t="str">
        <f>IF('Shoot Details'!BE39="","",'Shoot Details'!BE39)</f>
        <v/>
      </c>
      <c r="BF39" s="47" t="str">
        <f>IF('Shoot Details'!BF39="","",'Shoot Details'!BF39)</f>
        <v/>
      </c>
      <c r="BG39" s="44">
        <f>IF('Shoot Details'!BG39="","",'Shoot Details'!BG39)</f>
        <v>0</v>
      </c>
      <c r="BH39" s="46" t="str">
        <f>IF('Shoot Details'!BH39="","",'Shoot Details'!BH39)</f>
        <v/>
      </c>
      <c r="BI39" s="44" t="str">
        <f>IF('Shoot Details'!BI39="","",'Shoot Details'!BI39)</f>
        <v/>
      </c>
      <c r="BJ39" s="47" t="str">
        <f>IF('Shoot Details'!BJ39="","",'Shoot Details'!BJ39)</f>
        <v/>
      </c>
      <c r="BK39" s="44">
        <f>IF('Shoot Details'!BK39="","",'Shoot Details'!BK39)</f>
        <v>0</v>
      </c>
      <c r="BL39" s="46" t="str">
        <f>IF('Shoot Details'!BL39="","",'Shoot Details'!BL39)</f>
        <v/>
      </c>
      <c r="BM39" s="44" t="str">
        <f>IF('Shoot Details'!BM39="","",'Shoot Details'!BM39)</f>
        <v/>
      </c>
      <c r="BN39" s="47" t="str">
        <f>IF('Shoot Details'!BN39="","",'Shoot Details'!BN39)</f>
        <v/>
      </c>
      <c r="BO39" s="44">
        <f>IF('Shoot Details'!BO39="","",'Shoot Details'!BO39)</f>
        <v>0</v>
      </c>
      <c r="BP39" s="46" t="str">
        <f>IF('Shoot Details'!BP39="","",'Shoot Details'!BP39)</f>
        <v/>
      </c>
      <c r="BQ39" s="44" t="str">
        <f>IF('Shoot Details'!BQ39="","",'Shoot Details'!BQ39)</f>
        <v/>
      </c>
      <c r="BR39" s="47" t="str">
        <f>IF('Shoot Details'!BR39="","",'Shoot Details'!BR39)</f>
        <v/>
      </c>
      <c r="BS39" s="44">
        <f>IF('Shoot Details'!BS39="","",'Shoot Details'!BS39)</f>
        <v>0</v>
      </c>
      <c r="BT39" s="46" t="str">
        <f>IF('Shoot Details'!BT39="","",'Shoot Details'!BT39)</f>
        <v/>
      </c>
      <c r="BU39" s="44" t="str">
        <f>IF('Shoot Details'!BU39="","",'Shoot Details'!BU39)</f>
        <v/>
      </c>
      <c r="BV39" s="47" t="str">
        <f>IF('Shoot Details'!BV39="","",'Shoot Details'!BV39)</f>
        <v/>
      </c>
      <c r="BW39" s="44">
        <f>IF('Shoot Details'!BW39="","",'Shoot Details'!BW39)</f>
        <v>0</v>
      </c>
      <c r="BX39" s="46" t="str">
        <f>IF('Shoot Details'!BX39="","",'Shoot Details'!BX39)</f>
        <v/>
      </c>
      <c r="BY39" s="44" t="str">
        <f>IF('Shoot Details'!BY39="","",'Shoot Details'!BY39)</f>
        <v/>
      </c>
      <c r="BZ39" s="47" t="str">
        <f>IF('Shoot Details'!BZ39="","",'Shoot Details'!BZ39)</f>
        <v/>
      </c>
      <c r="CA39" s="44">
        <f>IF('Shoot Details'!CA39="","",'Shoot Details'!CA39)</f>
        <v>0</v>
      </c>
      <c r="CB39" s="46" t="str">
        <f>IF('Shoot Details'!CB39="","",'Shoot Details'!CB39)</f>
        <v/>
      </c>
      <c r="CC39" s="44" t="str">
        <f>IF('Shoot Details'!CC39="","",'Shoot Details'!CC39)</f>
        <v/>
      </c>
      <c r="CD39" s="47" t="str">
        <f>IF('Shoot Details'!CD39="","",'Shoot Details'!CD39)</f>
        <v/>
      </c>
      <c r="CE39" s="44">
        <f>IF('Shoot Details'!CE39="","",'Shoot Details'!CE39)</f>
        <v>0</v>
      </c>
      <c r="CF39" s="46" t="str">
        <f>IF('Shoot Details'!CF39="","",'Shoot Details'!CF39)</f>
        <v/>
      </c>
      <c r="CG39" s="44" t="str">
        <f>IF('Shoot Details'!CG39="","",'Shoot Details'!CG39)</f>
        <v/>
      </c>
      <c r="CH39" s="47" t="str">
        <f>IF('Shoot Details'!CH39="","",'Shoot Details'!CH39)</f>
        <v/>
      </c>
      <c r="CI39" s="44">
        <f>IF('Shoot Details'!CI39="","",'Shoot Details'!CI39)</f>
        <v>0</v>
      </c>
      <c r="CJ39" s="46" t="str">
        <f>IF('Shoot Details'!CJ39="","",'Shoot Details'!CJ39)</f>
        <v/>
      </c>
      <c r="CK39" s="44" t="str">
        <f>IF('Shoot Details'!CK39="","",'Shoot Details'!CK39)</f>
        <v/>
      </c>
      <c r="CL39" s="47" t="str">
        <f>IF('Shoot Details'!CL39="","",'Shoot Details'!CL39)</f>
        <v/>
      </c>
      <c r="CM39" s="44">
        <f>IF('Shoot Details'!CM39="","",'Shoot Details'!CM39)</f>
        <v>0</v>
      </c>
      <c r="CN39" s="46" t="str">
        <f>IF('Shoot Details'!CN39="","",'Shoot Details'!CN39)</f>
        <v/>
      </c>
      <c r="CO39" s="44" t="str">
        <f>IF('Shoot Details'!CO39="","",'Shoot Details'!CO39)</f>
        <v/>
      </c>
      <c r="CP39" s="47" t="str">
        <f>IF('Shoot Details'!CP39="","",'Shoot Details'!CP39)</f>
        <v/>
      </c>
      <c r="CQ39" s="44">
        <f>IF('Shoot Details'!CQ39="","",'Shoot Details'!CQ39)</f>
        <v>0</v>
      </c>
      <c r="CR39" s="46" t="str">
        <f>IF('Shoot Details'!CR39="","",'Shoot Details'!CR39)</f>
        <v/>
      </c>
      <c r="CS39" s="44" t="str">
        <f>IF('Shoot Details'!CS39="","",'Shoot Details'!CS39)</f>
        <v/>
      </c>
      <c r="CT39" s="47" t="str">
        <f>IF('Shoot Details'!CT39="","",'Shoot Details'!CT39)</f>
        <v/>
      </c>
      <c r="CU39" s="44">
        <f>IF('Shoot Details'!CU39="","",'Shoot Details'!CU39)</f>
        <v>0</v>
      </c>
      <c r="CV39" s="46" t="str">
        <f>IF('Shoot Details'!CV39="","",'Shoot Details'!CV39)</f>
        <v/>
      </c>
      <c r="CW39" s="44" t="str">
        <f>IF('Shoot Details'!CW39="","",'Shoot Details'!CW39)</f>
        <v/>
      </c>
      <c r="CX39" s="47" t="str">
        <f>IF('Shoot Details'!CX39="","",'Shoot Details'!CX39)</f>
        <v/>
      </c>
      <c r="CY39" s="15">
        <f t="shared" si="0"/>
        <v>1</v>
      </c>
    </row>
    <row r="40" spans="1:103" s="41" customFormat="1" x14ac:dyDescent="0.25">
      <c r="A40" s="44" t="str">
        <f>IF('Shoot Details'!A40="","",'Shoot Details'!A40)</f>
        <v/>
      </c>
      <c r="B40" s="44" t="str">
        <f>IF('Shoot Details'!B40="","",'Shoot Details'!B40)</f>
        <v/>
      </c>
      <c r="C40" s="44" t="str">
        <f>IF('Shoot Details'!C40="","",'Shoot Details'!C40)</f>
        <v/>
      </c>
      <c r="D40" s="44" t="str">
        <f>IF('Shoot Details'!D40="","",'Shoot Details'!D40)</f>
        <v/>
      </c>
      <c r="E40" s="44" t="str">
        <f>IF('Shoot Details'!E40="","",'Shoot Details'!E40)</f>
        <v/>
      </c>
      <c r="F40" s="44" t="str">
        <f>IF('Shoot Details'!F40="","",'Shoot Details'!F40)</f>
        <v/>
      </c>
      <c r="G40" s="44" t="str">
        <f>IF('Shoot Details'!G40="","",'Shoot Details'!G40)</f>
        <v/>
      </c>
      <c r="H40" s="46" t="str">
        <f>IF('Shoot Details'!H40="","",'Shoot Details'!H40)</f>
        <v/>
      </c>
      <c r="I40" s="44" t="str">
        <f>IF('Shoot Details'!I40="","",'Shoot Details'!I40)</f>
        <v/>
      </c>
      <c r="J40" s="47" t="str">
        <f>IF('Shoot Details'!J40="","",'Shoot Details'!J40)</f>
        <v/>
      </c>
      <c r="K40" s="44">
        <f>IF('Shoot Details'!K40="","",'Shoot Details'!K40)</f>
        <v>0</v>
      </c>
      <c r="L40" s="46" t="str">
        <f>IF('Shoot Details'!L40="","",'Shoot Details'!L40)</f>
        <v/>
      </c>
      <c r="M40" s="44" t="str">
        <f>IF('Shoot Details'!M40="","",'Shoot Details'!M40)</f>
        <v/>
      </c>
      <c r="N40" s="47" t="str">
        <f>IF('Shoot Details'!N40="","",'Shoot Details'!N40)</f>
        <v/>
      </c>
      <c r="O40" s="44">
        <f>IF('Shoot Details'!O40="","",'Shoot Details'!O40)</f>
        <v>0</v>
      </c>
      <c r="P40" s="46" t="str">
        <f>IF('Shoot Details'!P40="","",'Shoot Details'!P40)</f>
        <v/>
      </c>
      <c r="Q40" s="44" t="str">
        <f>IF('Shoot Details'!Q40="","",'Shoot Details'!Q40)</f>
        <v/>
      </c>
      <c r="R40" s="47" t="str">
        <f>IF('Shoot Details'!R40="","",'Shoot Details'!R40)</f>
        <v/>
      </c>
      <c r="S40" s="44">
        <f>IF('Shoot Details'!S40="","",'Shoot Details'!S40)</f>
        <v>0</v>
      </c>
      <c r="T40" s="46" t="str">
        <f>IF('Shoot Details'!T40="","",'Shoot Details'!T40)</f>
        <v/>
      </c>
      <c r="U40" s="44" t="str">
        <f>IF('Shoot Details'!U40="","",'Shoot Details'!U40)</f>
        <v/>
      </c>
      <c r="V40" s="47" t="str">
        <f>IF('Shoot Details'!V40="","",'Shoot Details'!V40)</f>
        <v/>
      </c>
      <c r="W40" s="44">
        <f>IF('Shoot Details'!W40="","",'Shoot Details'!W40)</f>
        <v>0</v>
      </c>
      <c r="X40" s="46" t="str">
        <f>IF('Shoot Details'!X40="","",'Shoot Details'!X40)</f>
        <v/>
      </c>
      <c r="Y40" s="44" t="str">
        <f>IF('Shoot Details'!Y40="","",'Shoot Details'!Y40)</f>
        <v/>
      </c>
      <c r="Z40" s="47" t="str">
        <f>IF('Shoot Details'!Z40="","",'Shoot Details'!Z40)</f>
        <v/>
      </c>
      <c r="AA40" s="44">
        <f>IF('Shoot Details'!AA40="","",'Shoot Details'!AA40)</f>
        <v>0</v>
      </c>
      <c r="AB40" s="46" t="str">
        <f>IF('Shoot Details'!AB40="","",'Shoot Details'!AB40)</f>
        <v/>
      </c>
      <c r="AC40" s="44" t="str">
        <f>IF('Shoot Details'!AC40="","",'Shoot Details'!AC40)</f>
        <v/>
      </c>
      <c r="AD40" s="47" t="str">
        <f>IF('Shoot Details'!AD40="","",'Shoot Details'!AD40)</f>
        <v/>
      </c>
      <c r="AE40" s="44">
        <f>IF('Shoot Details'!AE40="","",'Shoot Details'!AE40)</f>
        <v>0</v>
      </c>
      <c r="AF40" s="46" t="str">
        <f>IF('Shoot Details'!AF40="","",'Shoot Details'!AF40)</f>
        <v/>
      </c>
      <c r="AG40" s="44" t="str">
        <f>IF('Shoot Details'!AG40="","",'Shoot Details'!AG40)</f>
        <v/>
      </c>
      <c r="AH40" s="47" t="str">
        <f>IF('Shoot Details'!AH40="","",'Shoot Details'!AH40)</f>
        <v/>
      </c>
      <c r="AI40" s="44">
        <f>IF('Shoot Details'!AI40="","",'Shoot Details'!AI40)</f>
        <v>0</v>
      </c>
      <c r="AJ40" s="46" t="str">
        <f>IF('Shoot Details'!AJ40="","",'Shoot Details'!AJ40)</f>
        <v/>
      </c>
      <c r="AK40" s="44" t="str">
        <f>IF('Shoot Details'!AK40="","",'Shoot Details'!AK40)</f>
        <v/>
      </c>
      <c r="AL40" s="47" t="str">
        <f>IF('Shoot Details'!AL40="","",'Shoot Details'!AL40)</f>
        <v/>
      </c>
      <c r="AM40" s="44">
        <f>IF('Shoot Details'!AM40="","",'Shoot Details'!AM40)</f>
        <v>0</v>
      </c>
      <c r="AN40" s="46" t="str">
        <f>IF('Shoot Details'!AN40="","",'Shoot Details'!AN40)</f>
        <v/>
      </c>
      <c r="AO40" s="44" t="str">
        <f>IF('Shoot Details'!AO40="","",'Shoot Details'!AO40)</f>
        <v/>
      </c>
      <c r="AP40" s="47" t="str">
        <f>IF('Shoot Details'!AP40="","",'Shoot Details'!AP40)</f>
        <v/>
      </c>
      <c r="AQ40" s="44">
        <f>IF('Shoot Details'!AQ40="","",'Shoot Details'!AQ40)</f>
        <v>0</v>
      </c>
      <c r="AR40" s="46" t="str">
        <f>IF('Shoot Details'!AR40="","",'Shoot Details'!AR40)</f>
        <v/>
      </c>
      <c r="AS40" s="44" t="str">
        <f>IF('Shoot Details'!AS40="","",'Shoot Details'!AS40)</f>
        <v/>
      </c>
      <c r="AT40" s="47" t="str">
        <f>IF('Shoot Details'!AT40="","",'Shoot Details'!AT40)</f>
        <v/>
      </c>
      <c r="AU40" s="44">
        <f>IF('Shoot Details'!AU40="","",'Shoot Details'!AU40)</f>
        <v>0</v>
      </c>
      <c r="AV40" s="46" t="str">
        <f>IF('Shoot Details'!AV40="","",'Shoot Details'!AV40)</f>
        <v/>
      </c>
      <c r="AW40" s="44" t="str">
        <f>IF('Shoot Details'!AW40="","",'Shoot Details'!AW40)</f>
        <v/>
      </c>
      <c r="AX40" s="47" t="str">
        <f>IF('Shoot Details'!AX40="","",'Shoot Details'!AX40)</f>
        <v/>
      </c>
      <c r="AY40" s="44">
        <f>IF('Shoot Details'!AY40="","",'Shoot Details'!AY40)</f>
        <v>0</v>
      </c>
      <c r="AZ40" s="46" t="str">
        <f>IF('Shoot Details'!AZ40="","",'Shoot Details'!AZ40)</f>
        <v/>
      </c>
      <c r="BA40" s="44" t="str">
        <f>IF('Shoot Details'!BA40="","",'Shoot Details'!BA40)</f>
        <v/>
      </c>
      <c r="BB40" s="47" t="str">
        <f>IF('Shoot Details'!BB40="","",'Shoot Details'!BB40)</f>
        <v/>
      </c>
      <c r="BC40" s="44">
        <f>IF('Shoot Details'!BC40="","",'Shoot Details'!BC40)</f>
        <v>0</v>
      </c>
      <c r="BD40" s="46" t="str">
        <f>IF('Shoot Details'!BD40="","",'Shoot Details'!BD40)</f>
        <v/>
      </c>
      <c r="BE40" s="44" t="str">
        <f>IF('Shoot Details'!BE40="","",'Shoot Details'!BE40)</f>
        <v/>
      </c>
      <c r="BF40" s="47" t="str">
        <f>IF('Shoot Details'!BF40="","",'Shoot Details'!BF40)</f>
        <v/>
      </c>
      <c r="BG40" s="44">
        <f>IF('Shoot Details'!BG40="","",'Shoot Details'!BG40)</f>
        <v>0</v>
      </c>
      <c r="BH40" s="46" t="str">
        <f>IF('Shoot Details'!BH40="","",'Shoot Details'!BH40)</f>
        <v/>
      </c>
      <c r="BI40" s="44" t="str">
        <f>IF('Shoot Details'!BI40="","",'Shoot Details'!BI40)</f>
        <v/>
      </c>
      <c r="BJ40" s="47" t="str">
        <f>IF('Shoot Details'!BJ40="","",'Shoot Details'!BJ40)</f>
        <v/>
      </c>
      <c r="BK40" s="44">
        <f>IF('Shoot Details'!BK40="","",'Shoot Details'!BK40)</f>
        <v>0</v>
      </c>
      <c r="BL40" s="46" t="str">
        <f>IF('Shoot Details'!BL40="","",'Shoot Details'!BL40)</f>
        <v/>
      </c>
      <c r="BM40" s="44" t="str">
        <f>IF('Shoot Details'!BM40="","",'Shoot Details'!BM40)</f>
        <v/>
      </c>
      <c r="BN40" s="47" t="str">
        <f>IF('Shoot Details'!BN40="","",'Shoot Details'!BN40)</f>
        <v/>
      </c>
      <c r="BO40" s="44">
        <f>IF('Shoot Details'!BO40="","",'Shoot Details'!BO40)</f>
        <v>0</v>
      </c>
      <c r="BP40" s="46" t="str">
        <f>IF('Shoot Details'!BP40="","",'Shoot Details'!BP40)</f>
        <v/>
      </c>
      <c r="BQ40" s="44" t="str">
        <f>IF('Shoot Details'!BQ40="","",'Shoot Details'!BQ40)</f>
        <v/>
      </c>
      <c r="BR40" s="47" t="str">
        <f>IF('Shoot Details'!BR40="","",'Shoot Details'!BR40)</f>
        <v/>
      </c>
      <c r="BS40" s="44">
        <f>IF('Shoot Details'!BS40="","",'Shoot Details'!BS40)</f>
        <v>0</v>
      </c>
      <c r="BT40" s="46" t="str">
        <f>IF('Shoot Details'!BT40="","",'Shoot Details'!BT40)</f>
        <v/>
      </c>
      <c r="BU40" s="44" t="str">
        <f>IF('Shoot Details'!BU40="","",'Shoot Details'!BU40)</f>
        <v/>
      </c>
      <c r="BV40" s="47" t="str">
        <f>IF('Shoot Details'!BV40="","",'Shoot Details'!BV40)</f>
        <v/>
      </c>
      <c r="BW40" s="44">
        <f>IF('Shoot Details'!BW40="","",'Shoot Details'!BW40)</f>
        <v>0</v>
      </c>
      <c r="BX40" s="46" t="str">
        <f>IF('Shoot Details'!BX40="","",'Shoot Details'!BX40)</f>
        <v/>
      </c>
      <c r="BY40" s="44" t="str">
        <f>IF('Shoot Details'!BY40="","",'Shoot Details'!BY40)</f>
        <v/>
      </c>
      <c r="BZ40" s="47" t="str">
        <f>IF('Shoot Details'!BZ40="","",'Shoot Details'!BZ40)</f>
        <v/>
      </c>
      <c r="CA40" s="44">
        <f>IF('Shoot Details'!CA40="","",'Shoot Details'!CA40)</f>
        <v>0</v>
      </c>
      <c r="CB40" s="46" t="str">
        <f>IF('Shoot Details'!CB40="","",'Shoot Details'!CB40)</f>
        <v/>
      </c>
      <c r="CC40" s="44" t="str">
        <f>IF('Shoot Details'!CC40="","",'Shoot Details'!CC40)</f>
        <v/>
      </c>
      <c r="CD40" s="47" t="str">
        <f>IF('Shoot Details'!CD40="","",'Shoot Details'!CD40)</f>
        <v/>
      </c>
      <c r="CE40" s="44">
        <f>IF('Shoot Details'!CE40="","",'Shoot Details'!CE40)</f>
        <v>0</v>
      </c>
      <c r="CF40" s="46" t="str">
        <f>IF('Shoot Details'!CF40="","",'Shoot Details'!CF40)</f>
        <v/>
      </c>
      <c r="CG40" s="44" t="str">
        <f>IF('Shoot Details'!CG40="","",'Shoot Details'!CG40)</f>
        <v/>
      </c>
      <c r="CH40" s="47" t="str">
        <f>IF('Shoot Details'!CH40="","",'Shoot Details'!CH40)</f>
        <v/>
      </c>
      <c r="CI40" s="44">
        <f>IF('Shoot Details'!CI40="","",'Shoot Details'!CI40)</f>
        <v>0</v>
      </c>
      <c r="CJ40" s="46" t="str">
        <f>IF('Shoot Details'!CJ40="","",'Shoot Details'!CJ40)</f>
        <v/>
      </c>
      <c r="CK40" s="44" t="str">
        <f>IF('Shoot Details'!CK40="","",'Shoot Details'!CK40)</f>
        <v/>
      </c>
      <c r="CL40" s="47" t="str">
        <f>IF('Shoot Details'!CL40="","",'Shoot Details'!CL40)</f>
        <v/>
      </c>
      <c r="CM40" s="44">
        <f>IF('Shoot Details'!CM40="","",'Shoot Details'!CM40)</f>
        <v>0</v>
      </c>
      <c r="CN40" s="46" t="str">
        <f>IF('Shoot Details'!CN40="","",'Shoot Details'!CN40)</f>
        <v/>
      </c>
      <c r="CO40" s="44" t="str">
        <f>IF('Shoot Details'!CO40="","",'Shoot Details'!CO40)</f>
        <v/>
      </c>
      <c r="CP40" s="47" t="str">
        <f>IF('Shoot Details'!CP40="","",'Shoot Details'!CP40)</f>
        <v/>
      </c>
      <c r="CQ40" s="44">
        <f>IF('Shoot Details'!CQ40="","",'Shoot Details'!CQ40)</f>
        <v>0</v>
      </c>
      <c r="CR40" s="46" t="str">
        <f>IF('Shoot Details'!CR40="","",'Shoot Details'!CR40)</f>
        <v/>
      </c>
      <c r="CS40" s="44" t="str">
        <f>IF('Shoot Details'!CS40="","",'Shoot Details'!CS40)</f>
        <v/>
      </c>
      <c r="CT40" s="47" t="str">
        <f>IF('Shoot Details'!CT40="","",'Shoot Details'!CT40)</f>
        <v/>
      </c>
      <c r="CU40" s="44">
        <f>IF('Shoot Details'!CU40="","",'Shoot Details'!CU40)</f>
        <v>0</v>
      </c>
      <c r="CV40" s="46" t="str">
        <f>IF('Shoot Details'!CV40="","",'Shoot Details'!CV40)</f>
        <v/>
      </c>
      <c r="CW40" s="44" t="str">
        <f>IF('Shoot Details'!CW40="","",'Shoot Details'!CW40)</f>
        <v/>
      </c>
      <c r="CX40" s="47" t="str">
        <f>IF('Shoot Details'!CX40="","",'Shoot Details'!CX40)</f>
        <v/>
      </c>
      <c r="CY40" s="15">
        <f t="shared" si="0"/>
        <v>1</v>
      </c>
    </row>
    <row r="41" spans="1:103" s="41" customFormat="1" x14ac:dyDescent="0.25">
      <c r="A41" s="44" t="str">
        <f>IF('Shoot Details'!A41="","",'Shoot Details'!A41)</f>
        <v/>
      </c>
      <c r="B41" s="44" t="str">
        <f>IF('Shoot Details'!B41="","",'Shoot Details'!B41)</f>
        <v/>
      </c>
      <c r="C41" s="44" t="str">
        <f>IF('Shoot Details'!C41="","",'Shoot Details'!C41)</f>
        <v/>
      </c>
      <c r="D41" s="44" t="str">
        <f>IF('Shoot Details'!D41="","",'Shoot Details'!D41)</f>
        <v/>
      </c>
      <c r="E41" s="44" t="str">
        <f>IF('Shoot Details'!E41="","",'Shoot Details'!E41)</f>
        <v/>
      </c>
      <c r="F41" s="44" t="str">
        <f>IF('Shoot Details'!F41="","",'Shoot Details'!F41)</f>
        <v/>
      </c>
      <c r="G41" s="44" t="str">
        <f>IF('Shoot Details'!G41="","",'Shoot Details'!G41)</f>
        <v/>
      </c>
      <c r="H41" s="46" t="str">
        <f>IF('Shoot Details'!H41="","",'Shoot Details'!H41)</f>
        <v/>
      </c>
      <c r="I41" s="44" t="str">
        <f>IF('Shoot Details'!I41="","",'Shoot Details'!I41)</f>
        <v/>
      </c>
      <c r="J41" s="47" t="str">
        <f>IF('Shoot Details'!J41="","",'Shoot Details'!J41)</f>
        <v/>
      </c>
      <c r="K41" s="44">
        <f>IF('Shoot Details'!K41="","",'Shoot Details'!K41)</f>
        <v>0</v>
      </c>
      <c r="L41" s="46" t="str">
        <f>IF('Shoot Details'!L41="","",'Shoot Details'!L41)</f>
        <v/>
      </c>
      <c r="M41" s="44" t="str">
        <f>IF('Shoot Details'!M41="","",'Shoot Details'!M41)</f>
        <v/>
      </c>
      <c r="N41" s="47" t="str">
        <f>IF('Shoot Details'!N41="","",'Shoot Details'!N41)</f>
        <v/>
      </c>
      <c r="O41" s="44">
        <f>IF('Shoot Details'!O41="","",'Shoot Details'!O41)</f>
        <v>0</v>
      </c>
      <c r="P41" s="46" t="str">
        <f>IF('Shoot Details'!P41="","",'Shoot Details'!P41)</f>
        <v/>
      </c>
      <c r="Q41" s="44" t="str">
        <f>IF('Shoot Details'!Q41="","",'Shoot Details'!Q41)</f>
        <v/>
      </c>
      <c r="R41" s="47" t="str">
        <f>IF('Shoot Details'!R41="","",'Shoot Details'!R41)</f>
        <v/>
      </c>
      <c r="S41" s="44">
        <f>IF('Shoot Details'!S41="","",'Shoot Details'!S41)</f>
        <v>0</v>
      </c>
      <c r="T41" s="46" t="str">
        <f>IF('Shoot Details'!T41="","",'Shoot Details'!T41)</f>
        <v/>
      </c>
      <c r="U41" s="44" t="str">
        <f>IF('Shoot Details'!U41="","",'Shoot Details'!U41)</f>
        <v/>
      </c>
      <c r="V41" s="47" t="str">
        <f>IF('Shoot Details'!V41="","",'Shoot Details'!V41)</f>
        <v/>
      </c>
      <c r="W41" s="44">
        <f>IF('Shoot Details'!W41="","",'Shoot Details'!W41)</f>
        <v>0</v>
      </c>
      <c r="X41" s="46" t="str">
        <f>IF('Shoot Details'!X41="","",'Shoot Details'!X41)</f>
        <v/>
      </c>
      <c r="Y41" s="44" t="str">
        <f>IF('Shoot Details'!Y41="","",'Shoot Details'!Y41)</f>
        <v/>
      </c>
      <c r="Z41" s="47" t="str">
        <f>IF('Shoot Details'!Z41="","",'Shoot Details'!Z41)</f>
        <v/>
      </c>
      <c r="AA41" s="44">
        <f>IF('Shoot Details'!AA41="","",'Shoot Details'!AA41)</f>
        <v>0</v>
      </c>
      <c r="AB41" s="46" t="str">
        <f>IF('Shoot Details'!AB41="","",'Shoot Details'!AB41)</f>
        <v/>
      </c>
      <c r="AC41" s="44" t="str">
        <f>IF('Shoot Details'!AC41="","",'Shoot Details'!AC41)</f>
        <v/>
      </c>
      <c r="AD41" s="47" t="str">
        <f>IF('Shoot Details'!AD41="","",'Shoot Details'!AD41)</f>
        <v/>
      </c>
      <c r="AE41" s="44">
        <f>IF('Shoot Details'!AE41="","",'Shoot Details'!AE41)</f>
        <v>0</v>
      </c>
      <c r="AF41" s="46" t="str">
        <f>IF('Shoot Details'!AF41="","",'Shoot Details'!AF41)</f>
        <v/>
      </c>
      <c r="AG41" s="44" t="str">
        <f>IF('Shoot Details'!AG41="","",'Shoot Details'!AG41)</f>
        <v/>
      </c>
      <c r="AH41" s="47" t="str">
        <f>IF('Shoot Details'!AH41="","",'Shoot Details'!AH41)</f>
        <v/>
      </c>
      <c r="AI41" s="44">
        <f>IF('Shoot Details'!AI41="","",'Shoot Details'!AI41)</f>
        <v>0</v>
      </c>
      <c r="AJ41" s="46" t="str">
        <f>IF('Shoot Details'!AJ41="","",'Shoot Details'!AJ41)</f>
        <v/>
      </c>
      <c r="AK41" s="44" t="str">
        <f>IF('Shoot Details'!AK41="","",'Shoot Details'!AK41)</f>
        <v/>
      </c>
      <c r="AL41" s="47" t="str">
        <f>IF('Shoot Details'!AL41="","",'Shoot Details'!AL41)</f>
        <v/>
      </c>
      <c r="AM41" s="44">
        <f>IF('Shoot Details'!AM41="","",'Shoot Details'!AM41)</f>
        <v>0</v>
      </c>
      <c r="AN41" s="46" t="str">
        <f>IF('Shoot Details'!AN41="","",'Shoot Details'!AN41)</f>
        <v/>
      </c>
      <c r="AO41" s="44" t="str">
        <f>IF('Shoot Details'!AO41="","",'Shoot Details'!AO41)</f>
        <v/>
      </c>
      <c r="AP41" s="47" t="str">
        <f>IF('Shoot Details'!AP41="","",'Shoot Details'!AP41)</f>
        <v/>
      </c>
      <c r="AQ41" s="44">
        <f>IF('Shoot Details'!AQ41="","",'Shoot Details'!AQ41)</f>
        <v>0</v>
      </c>
      <c r="AR41" s="46" t="str">
        <f>IF('Shoot Details'!AR41="","",'Shoot Details'!AR41)</f>
        <v/>
      </c>
      <c r="AS41" s="44" t="str">
        <f>IF('Shoot Details'!AS41="","",'Shoot Details'!AS41)</f>
        <v/>
      </c>
      <c r="AT41" s="47" t="str">
        <f>IF('Shoot Details'!AT41="","",'Shoot Details'!AT41)</f>
        <v/>
      </c>
      <c r="AU41" s="44">
        <f>IF('Shoot Details'!AU41="","",'Shoot Details'!AU41)</f>
        <v>0</v>
      </c>
      <c r="AV41" s="46" t="str">
        <f>IF('Shoot Details'!AV41="","",'Shoot Details'!AV41)</f>
        <v/>
      </c>
      <c r="AW41" s="44" t="str">
        <f>IF('Shoot Details'!AW41="","",'Shoot Details'!AW41)</f>
        <v/>
      </c>
      <c r="AX41" s="47" t="str">
        <f>IF('Shoot Details'!AX41="","",'Shoot Details'!AX41)</f>
        <v/>
      </c>
      <c r="AY41" s="44">
        <f>IF('Shoot Details'!AY41="","",'Shoot Details'!AY41)</f>
        <v>0</v>
      </c>
      <c r="AZ41" s="46" t="str">
        <f>IF('Shoot Details'!AZ41="","",'Shoot Details'!AZ41)</f>
        <v/>
      </c>
      <c r="BA41" s="44" t="str">
        <f>IF('Shoot Details'!BA41="","",'Shoot Details'!BA41)</f>
        <v/>
      </c>
      <c r="BB41" s="47" t="str">
        <f>IF('Shoot Details'!BB41="","",'Shoot Details'!BB41)</f>
        <v/>
      </c>
      <c r="BC41" s="44">
        <f>IF('Shoot Details'!BC41="","",'Shoot Details'!BC41)</f>
        <v>0</v>
      </c>
      <c r="BD41" s="46" t="str">
        <f>IF('Shoot Details'!BD41="","",'Shoot Details'!BD41)</f>
        <v/>
      </c>
      <c r="BE41" s="44" t="str">
        <f>IF('Shoot Details'!BE41="","",'Shoot Details'!BE41)</f>
        <v/>
      </c>
      <c r="BF41" s="47" t="str">
        <f>IF('Shoot Details'!BF41="","",'Shoot Details'!BF41)</f>
        <v/>
      </c>
      <c r="BG41" s="44">
        <f>IF('Shoot Details'!BG41="","",'Shoot Details'!BG41)</f>
        <v>0</v>
      </c>
      <c r="BH41" s="46" t="str">
        <f>IF('Shoot Details'!BH41="","",'Shoot Details'!BH41)</f>
        <v/>
      </c>
      <c r="BI41" s="44" t="str">
        <f>IF('Shoot Details'!BI41="","",'Shoot Details'!BI41)</f>
        <v/>
      </c>
      <c r="BJ41" s="47" t="str">
        <f>IF('Shoot Details'!BJ41="","",'Shoot Details'!BJ41)</f>
        <v/>
      </c>
      <c r="BK41" s="44">
        <f>IF('Shoot Details'!BK41="","",'Shoot Details'!BK41)</f>
        <v>0</v>
      </c>
      <c r="BL41" s="46" t="str">
        <f>IF('Shoot Details'!BL41="","",'Shoot Details'!BL41)</f>
        <v/>
      </c>
      <c r="BM41" s="44" t="str">
        <f>IF('Shoot Details'!BM41="","",'Shoot Details'!BM41)</f>
        <v/>
      </c>
      <c r="BN41" s="47" t="str">
        <f>IF('Shoot Details'!BN41="","",'Shoot Details'!BN41)</f>
        <v/>
      </c>
      <c r="BO41" s="44">
        <f>IF('Shoot Details'!BO41="","",'Shoot Details'!BO41)</f>
        <v>0</v>
      </c>
      <c r="BP41" s="46" t="str">
        <f>IF('Shoot Details'!BP41="","",'Shoot Details'!BP41)</f>
        <v/>
      </c>
      <c r="BQ41" s="44" t="str">
        <f>IF('Shoot Details'!BQ41="","",'Shoot Details'!BQ41)</f>
        <v/>
      </c>
      <c r="BR41" s="47" t="str">
        <f>IF('Shoot Details'!BR41="","",'Shoot Details'!BR41)</f>
        <v/>
      </c>
      <c r="BS41" s="44">
        <f>IF('Shoot Details'!BS41="","",'Shoot Details'!BS41)</f>
        <v>0</v>
      </c>
      <c r="BT41" s="46" t="str">
        <f>IF('Shoot Details'!BT41="","",'Shoot Details'!BT41)</f>
        <v/>
      </c>
      <c r="BU41" s="44" t="str">
        <f>IF('Shoot Details'!BU41="","",'Shoot Details'!BU41)</f>
        <v/>
      </c>
      <c r="BV41" s="47" t="str">
        <f>IF('Shoot Details'!BV41="","",'Shoot Details'!BV41)</f>
        <v/>
      </c>
      <c r="BW41" s="44">
        <f>IF('Shoot Details'!BW41="","",'Shoot Details'!BW41)</f>
        <v>0</v>
      </c>
      <c r="BX41" s="46" t="str">
        <f>IF('Shoot Details'!BX41="","",'Shoot Details'!BX41)</f>
        <v/>
      </c>
      <c r="BY41" s="44" t="str">
        <f>IF('Shoot Details'!BY41="","",'Shoot Details'!BY41)</f>
        <v/>
      </c>
      <c r="BZ41" s="47" t="str">
        <f>IF('Shoot Details'!BZ41="","",'Shoot Details'!BZ41)</f>
        <v/>
      </c>
      <c r="CA41" s="44">
        <f>IF('Shoot Details'!CA41="","",'Shoot Details'!CA41)</f>
        <v>0</v>
      </c>
      <c r="CB41" s="46" t="str">
        <f>IF('Shoot Details'!CB41="","",'Shoot Details'!CB41)</f>
        <v/>
      </c>
      <c r="CC41" s="44" t="str">
        <f>IF('Shoot Details'!CC41="","",'Shoot Details'!CC41)</f>
        <v/>
      </c>
      <c r="CD41" s="47" t="str">
        <f>IF('Shoot Details'!CD41="","",'Shoot Details'!CD41)</f>
        <v/>
      </c>
      <c r="CE41" s="44">
        <f>IF('Shoot Details'!CE41="","",'Shoot Details'!CE41)</f>
        <v>0</v>
      </c>
      <c r="CF41" s="46" t="str">
        <f>IF('Shoot Details'!CF41="","",'Shoot Details'!CF41)</f>
        <v/>
      </c>
      <c r="CG41" s="44" t="str">
        <f>IF('Shoot Details'!CG41="","",'Shoot Details'!CG41)</f>
        <v/>
      </c>
      <c r="CH41" s="47" t="str">
        <f>IF('Shoot Details'!CH41="","",'Shoot Details'!CH41)</f>
        <v/>
      </c>
      <c r="CI41" s="44">
        <f>IF('Shoot Details'!CI41="","",'Shoot Details'!CI41)</f>
        <v>0</v>
      </c>
      <c r="CJ41" s="46" t="str">
        <f>IF('Shoot Details'!CJ41="","",'Shoot Details'!CJ41)</f>
        <v/>
      </c>
      <c r="CK41" s="44" t="str">
        <f>IF('Shoot Details'!CK41="","",'Shoot Details'!CK41)</f>
        <v/>
      </c>
      <c r="CL41" s="47" t="str">
        <f>IF('Shoot Details'!CL41="","",'Shoot Details'!CL41)</f>
        <v/>
      </c>
      <c r="CM41" s="44">
        <f>IF('Shoot Details'!CM41="","",'Shoot Details'!CM41)</f>
        <v>0</v>
      </c>
      <c r="CN41" s="46" t="str">
        <f>IF('Shoot Details'!CN41="","",'Shoot Details'!CN41)</f>
        <v/>
      </c>
      <c r="CO41" s="44" t="str">
        <f>IF('Shoot Details'!CO41="","",'Shoot Details'!CO41)</f>
        <v/>
      </c>
      <c r="CP41" s="47" t="str">
        <f>IF('Shoot Details'!CP41="","",'Shoot Details'!CP41)</f>
        <v/>
      </c>
      <c r="CQ41" s="44">
        <f>IF('Shoot Details'!CQ41="","",'Shoot Details'!CQ41)</f>
        <v>0</v>
      </c>
      <c r="CR41" s="46" t="str">
        <f>IF('Shoot Details'!CR41="","",'Shoot Details'!CR41)</f>
        <v/>
      </c>
      <c r="CS41" s="44" t="str">
        <f>IF('Shoot Details'!CS41="","",'Shoot Details'!CS41)</f>
        <v/>
      </c>
      <c r="CT41" s="47" t="str">
        <f>IF('Shoot Details'!CT41="","",'Shoot Details'!CT41)</f>
        <v/>
      </c>
      <c r="CU41" s="44">
        <f>IF('Shoot Details'!CU41="","",'Shoot Details'!CU41)</f>
        <v>0</v>
      </c>
      <c r="CV41" s="46" t="str">
        <f>IF('Shoot Details'!CV41="","",'Shoot Details'!CV41)</f>
        <v/>
      </c>
      <c r="CW41" s="44" t="str">
        <f>IF('Shoot Details'!CW41="","",'Shoot Details'!CW41)</f>
        <v/>
      </c>
      <c r="CX41" s="47" t="str">
        <f>IF('Shoot Details'!CX41="","",'Shoot Details'!CX41)</f>
        <v/>
      </c>
      <c r="CY41" s="15">
        <f t="shared" si="0"/>
        <v>1</v>
      </c>
    </row>
    <row r="42" spans="1:103" s="41" customFormat="1" x14ac:dyDescent="0.25">
      <c r="A42" s="44" t="str">
        <f>IF('Shoot Details'!A42="","",'Shoot Details'!A42)</f>
        <v/>
      </c>
      <c r="B42" s="44" t="str">
        <f>IF('Shoot Details'!B42="","",'Shoot Details'!B42)</f>
        <v/>
      </c>
      <c r="C42" s="44" t="str">
        <f>IF('Shoot Details'!C42="","",'Shoot Details'!C42)</f>
        <v/>
      </c>
      <c r="D42" s="44" t="str">
        <f>IF('Shoot Details'!D42="","",'Shoot Details'!D42)</f>
        <v/>
      </c>
      <c r="E42" s="44" t="str">
        <f>IF('Shoot Details'!E42="","",'Shoot Details'!E42)</f>
        <v/>
      </c>
      <c r="F42" s="44" t="str">
        <f>IF('Shoot Details'!F42="","",'Shoot Details'!F42)</f>
        <v/>
      </c>
      <c r="G42" s="44" t="str">
        <f>IF('Shoot Details'!G42="","",'Shoot Details'!G42)</f>
        <v/>
      </c>
      <c r="H42" s="46" t="str">
        <f>IF('Shoot Details'!H42="","",'Shoot Details'!H42)</f>
        <v/>
      </c>
      <c r="I42" s="44" t="str">
        <f>IF('Shoot Details'!I42="","",'Shoot Details'!I42)</f>
        <v/>
      </c>
      <c r="J42" s="47" t="str">
        <f>IF('Shoot Details'!J42="","",'Shoot Details'!J42)</f>
        <v/>
      </c>
      <c r="K42" s="44">
        <f>IF('Shoot Details'!K42="","",'Shoot Details'!K42)</f>
        <v>0</v>
      </c>
      <c r="L42" s="46" t="str">
        <f>IF('Shoot Details'!L42="","",'Shoot Details'!L42)</f>
        <v/>
      </c>
      <c r="M42" s="44" t="str">
        <f>IF('Shoot Details'!M42="","",'Shoot Details'!M42)</f>
        <v/>
      </c>
      <c r="N42" s="47" t="str">
        <f>IF('Shoot Details'!N42="","",'Shoot Details'!N42)</f>
        <v/>
      </c>
      <c r="O42" s="44">
        <f>IF('Shoot Details'!O42="","",'Shoot Details'!O42)</f>
        <v>0</v>
      </c>
      <c r="P42" s="46" t="str">
        <f>IF('Shoot Details'!P42="","",'Shoot Details'!P42)</f>
        <v/>
      </c>
      <c r="Q42" s="44" t="str">
        <f>IF('Shoot Details'!Q42="","",'Shoot Details'!Q42)</f>
        <v/>
      </c>
      <c r="R42" s="47" t="str">
        <f>IF('Shoot Details'!R42="","",'Shoot Details'!R42)</f>
        <v/>
      </c>
      <c r="S42" s="44">
        <f>IF('Shoot Details'!S42="","",'Shoot Details'!S42)</f>
        <v>0</v>
      </c>
      <c r="T42" s="46" t="str">
        <f>IF('Shoot Details'!T42="","",'Shoot Details'!T42)</f>
        <v/>
      </c>
      <c r="U42" s="44" t="str">
        <f>IF('Shoot Details'!U42="","",'Shoot Details'!U42)</f>
        <v/>
      </c>
      <c r="V42" s="47" t="str">
        <f>IF('Shoot Details'!V42="","",'Shoot Details'!V42)</f>
        <v/>
      </c>
      <c r="W42" s="44">
        <f>IF('Shoot Details'!W42="","",'Shoot Details'!W42)</f>
        <v>0</v>
      </c>
      <c r="X42" s="46" t="str">
        <f>IF('Shoot Details'!X42="","",'Shoot Details'!X42)</f>
        <v/>
      </c>
      <c r="Y42" s="44" t="str">
        <f>IF('Shoot Details'!Y42="","",'Shoot Details'!Y42)</f>
        <v/>
      </c>
      <c r="Z42" s="47" t="str">
        <f>IF('Shoot Details'!Z42="","",'Shoot Details'!Z42)</f>
        <v/>
      </c>
      <c r="AA42" s="44">
        <f>IF('Shoot Details'!AA42="","",'Shoot Details'!AA42)</f>
        <v>0</v>
      </c>
      <c r="AB42" s="46" t="str">
        <f>IF('Shoot Details'!AB42="","",'Shoot Details'!AB42)</f>
        <v/>
      </c>
      <c r="AC42" s="44" t="str">
        <f>IF('Shoot Details'!AC42="","",'Shoot Details'!AC42)</f>
        <v/>
      </c>
      <c r="AD42" s="47" t="str">
        <f>IF('Shoot Details'!AD42="","",'Shoot Details'!AD42)</f>
        <v/>
      </c>
      <c r="AE42" s="44">
        <f>IF('Shoot Details'!AE42="","",'Shoot Details'!AE42)</f>
        <v>0</v>
      </c>
      <c r="AF42" s="46" t="str">
        <f>IF('Shoot Details'!AF42="","",'Shoot Details'!AF42)</f>
        <v/>
      </c>
      <c r="AG42" s="44" t="str">
        <f>IF('Shoot Details'!AG42="","",'Shoot Details'!AG42)</f>
        <v/>
      </c>
      <c r="AH42" s="47" t="str">
        <f>IF('Shoot Details'!AH42="","",'Shoot Details'!AH42)</f>
        <v/>
      </c>
      <c r="AI42" s="44">
        <f>IF('Shoot Details'!AI42="","",'Shoot Details'!AI42)</f>
        <v>0</v>
      </c>
      <c r="AJ42" s="46" t="str">
        <f>IF('Shoot Details'!AJ42="","",'Shoot Details'!AJ42)</f>
        <v/>
      </c>
      <c r="AK42" s="44" t="str">
        <f>IF('Shoot Details'!AK42="","",'Shoot Details'!AK42)</f>
        <v/>
      </c>
      <c r="AL42" s="47" t="str">
        <f>IF('Shoot Details'!AL42="","",'Shoot Details'!AL42)</f>
        <v/>
      </c>
      <c r="AM42" s="44">
        <f>IF('Shoot Details'!AM42="","",'Shoot Details'!AM42)</f>
        <v>0</v>
      </c>
      <c r="AN42" s="46" t="str">
        <f>IF('Shoot Details'!AN42="","",'Shoot Details'!AN42)</f>
        <v/>
      </c>
      <c r="AO42" s="44" t="str">
        <f>IF('Shoot Details'!AO42="","",'Shoot Details'!AO42)</f>
        <v/>
      </c>
      <c r="AP42" s="47" t="str">
        <f>IF('Shoot Details'!AP42="","",'Shoot Details'!AP42)</f>
        <v/>
      </c>
      <c r="AQ42" s="44">
        <f>IF('Shoot Details'!AQ42="","",'Shoot Details'!AQ42)</f>
        <v>0</v>
      </c>
      <c r="AR42" s="46" t="str">
        <f>IF('Shoot Details'!AR42="","",'Shoot Details'!AR42)</f>
        <v/>
      </c>
      <c r="AS42" s="44" t="str">
        <f>IF('Shoot Details'!AS42="","",'Shoot Details'!AS42)</f>
        <v/>
      </c>
      <c r="AT42" s="47" t="str">
        <f>IF('Shoot Details'!AT42="","",'Shoot Details'!AT42)</f>
        <v/>
      </c>
      <c r="AU42" s="44">
        <f>IF('Shoot Details'!AU42="","",'Shoot Details'!AU42)</f>
        <v>0</v>
      </c>
      <c r="AV42" s="46" t="str">
        <f>IF('Shoot Details'!AV42="","",'Shoot Details'!AV42)</f>
        <v/>
      </c>
      <c r="AW42" s="44" t="str">
        <f>IF('Shoot Details'!AW42="","",'Shoot Details'!AW42)</f>
        <v/>
      </c>
      <c r="AX42" s="47" t="str">
        <f>IF('Shoot Details'!AX42="","",'Shoot Details'!AX42)</f>
        <v/>
      </c>
      <c r="AY42" s="44">
        <f>IF('Shoot Details'!AY42="","",'Shoot Details'!AY42)</f>
        <v>0</v>
      </c>
      <c r="AZ42" s="46" t="str">
        <f>IF('Shoot Details'!AZ42="","",'Shoot Details'!AZ42)</f>
        <v/>
      </c>
      <c r="BA42" s="44" t="str">
        <f>IF('Shoot Details'!BA42="","",'Shoot Details'!BA42)</f>
        <v/>
      </c>
      <c r="BB42" s="47" t="str">
        <f>IF('Shoot Details'!BB42="","",'Shoot Details'!BB42)</f>
        <v/>
      </c>
      <c r="BC42" s="44">
        <f>IF('Shoot Details'!BC42="","",'Shoot Details'!BC42)</f>
        <v>0</v>
      </c>
      <c r="BD42" s="46" t="str">
        <f>IF('Shoot Details'!BD42="","",'Shoot Details'!BD42)</f>
        <v/>
      </c>
      <c r="BE42" s="44" t="str">
        <f>IF('Shoot Details'!BE42="","",'Shoot Details'!BE42)</f>
        <v/>
      </c>
      <c r="BF42" s="47" t="str">
        <f>IF('Shoot Details'!BF42="","",'Shoot Details'!BF42)</f>
        <v/>
      </c>
      <c r="BG42" s="44">
        <f>IF('Shoot Details'!BG42="","",'Shoot Details'!BG42)</f>
        <v>0</v>
      </c>
      <c r="BH42" s="46" t="str">
        <f>IF('Shoot Details'!BH42="","",'Shoot Details'!BH42)</f>
        <v/>
      </c>
      <c r="BI42" s="44" t="str">
        <f>IF('Shoot Details'!BI42="","",'Shoot Details'!BI42)</f>
        <v/>
      </c>
      <c r="BJ42" s="47" t="str">
        <f>IF('Shoot Details'!BJ42="","",'Shoot Details'!BJ42)</f>
        <v/>
      </c>
      <c r="BK42" s="44">
        <f>IF('Shoot Details'!BK42="","",'Shoot Details'!BK42)</f>
        <v>0</v>
      </c>
      <c r="BL42" s="46" t="str">
        <f>IF('Shoot Details'!BL42="","",'Shoot Details'!BL42)</f>
        <v/>
      </c>
      <c r="BM42" s="44" t="str">
        <f>IF('Shoot Details'!BM42="","",'Shoot Details'!BM42)</f>
        <v/>
      </c>
      <c r="BN42" s="47" t="str">
        <f>IF('Shoot Details'!BN42="","",'Shoot Details'!BN42)</f>
        <v/>
      </c>
      <c r="BO42" s="44">
        <f>IF('Shoot Details'!BO42="","",'Shoot Details'!BO42)</f>
        <v>0</v>
      </c>
      <c r="BP42" s="46" t="str">
        <f>IF('Shoot Details'!BP42="","",'Shoot Details'!BP42)</f>
        <v/>
      </c>
      <c r="BQ42" s="44" t="str">
        <f>IF('Shoot Details'!BQ42="","",'Shoot Details'!BQ42)</f>
        <v/>
      </c>
      <c r="BR42" s="47" t="str">
        <f>IF('Shoot Details'!BR42="","",'Shoot Details'!BR42)</f>
        <v/>
      </c>
      <c r="BS42" s="44">
        <f>IF('Shoot Details'!BS42="","",'Shoot Details'!BS42)</f>
        <v>0</v>
      </c>
      <c r="BT42" s="46" t="str">
        <f>IF('Shoot Details'!BT42="","",'Shoot Details'!BT42)</f>
        <v/>
      </c>
      <c r="BU42" s="44" t="str">
        <f>IF('Shoot Details'!BU42="","",'Shoot Details'!BU42)</f>
        <v/>
      </c>
      <c r="BV42" s="47" t="str">
        <f>IF('Shoot Details'!BV42="","",'Shoot Details'!BV42)</f>
        <v/>
      </c>
      <c r="BW42" s="44">
        <f>IF('Shoot Details'!BW42="","",'Shoot Details'!BW42)</f>
        <v>0</v>
      </c>
      <c r="BX42" s="46" t="str">
        <f>IF('Shoot Details'!BX42="","",'Shoot Details'!BX42)</f>
        <v/>
      </c>
      <c r="BY42" s="44" t="str">
        <f>IF('Shoot Details'!BY42="","",'Shoot Details'!BY42)</f>
        <v/>
      </c>
      <c r="BZ42" s="47" t="str">
        <f>IF('Shoot Details'!BZ42="","",'Shoot Details'!BZ42)</f>
        <v/>
      </c>
      <c r="CA42" s="44">
        <f>IF('Shoot Details'!CA42="","",'Shoot Details'!CA42)</f>
        <v>0</v>
      </c>
      <c r="CB42" s="46" t="str">
        <f>IF('Shoot Details'!CB42="","",'Shoot Details'!CB42)</f>
        <v/>
      </c>
      <c r="CC42" s="44" t="str">
        <f>IF('Shoot Details'!CC42="","",'Shoot Details'!CC42)</f>
        <v/>
      </c>
      <c r="CD42" s="47" t="str">
        <f>IF('Shoot Details'!CD42="","",'Shoot Details'!CD42)</f>
        <v/>
      </c>
      <c r="CE42" s="44">
        <f>IF('Shoot Details'!CE42="","",'Shoot Details'!CE42)</f>
        <v>0</v>
      </c>
      <c r="CF42" s="46" t="str">
        <f>IF('Shoot Details'!CF42="","",'Shoot Details'!CF42)</f>
        <v/>
      </c>
      <c r="CG42" s="44" t="str">
        <f>IF('Shoot Details'!CG42="","",'Shoot Details'!CG42)</f>
        <v/>
      </c>
      <c r="CH42" s="47" t="str">
        <f>IF('Shoot Details'!CH42="","",'Shoot Details'!CH42)</f>
        <v/>
      </c>
      <c r="CI42" s="44">
        <f>IF('Shoot Details'!CI42="","",'Shoot Details'!CI42)</f>
        <v>0</v>
      </c>
      <c r="CJ42" s="46" t="str">
        <f>IF('Shoot Details'!CJ42="","",'Shoot Details'!CJ42)</f>
        <v/>
      </c>
      <c r="CK42" s="44" t="str">
        <f>IF('Shoot Details'!CK42="","",'Shoot Details'!CK42)</f>
        <v/>
      </c>
      <c r="CL42" s="47" t="str">
        <f>IF('Shoot Details'!CL42="","",'Shoot Details'!CL42)</f>
        <v/>
      </c>
      <c r="CM42" s="44">
        <f>IF('Shoot Details'!CM42="","",'Shoot Details'!CM42)</f>
        <v>0</v>
      </c>
      <c r="CN42" s="46" t="str">
        <f>IF('Shoot Details'!CN42="","",'Shoot Details'!CN42)</f>
        <v/>
      </c>
      <c r="CO42" s="44" t="str">
        <f>IF('Shoot Details'!CO42="","",'Shoot Details'!CO42)</f>
        <v/>
      </c>
      <c r="CP42" s="47" t="str">
        <f>IF('Shoot Details'!CP42="","",'Shoot Details'!CP42)</f>
        <v/>
      </c>
      <c r="CQ42" s="44">
        <f>IF('Shoot Details'!CQ42="","",'Shoot Details'!CQ42)</f>
        <v>0</v>
      </c>
      <c r="CR42" s="46" t="str">
        <f>IF('Shoot Details'!CR42="","",'Shoot Details'!CR42)</f>
        <v/>
      </c>
      <c r="CS42" s="44" t="str">
        <f>IF('Shoot Details'!CS42="","",'Shoot Details'!CS42)</f>
        <v/>
      </c>
      <c r="CT42" s="47" t="str">
        <f>IF('Shoot Details'!CT42="","",'Shoot Details'!CT42)</f>
        <v/>
      </c>
      <c r="CU42" s="44">
        <f>IF('Shoot Details'!CU42="","",'Shoot Details'!CU42)</f>
        <v>0</v>
      </c>
      <c r="CV42" s="46" t="str">
        <f>IF('Shoot Details'!CV42="","",'Shoot Details'!CV42)</f>
        <v/>
      </c>
      <c r="CW42" s="44" t="str">
        <f>IF('Shoot Details'!CW42="","",'Shoot Details'!CW42)</f>
        <v/>
      </c>
      <c r="CX42" s="47" t="str">
        <f>IF('Shoot Details'!CX42="","",'Shoot Details'!CX42)</f>
        <v/>
      </c>
      <c r="CY42" s="15">
        <f t="shared" si="0"/>
        <v>1</v>
      </c>
    </row>
    <row r="43" spans="1:103" s="41" customFormat="1" x14ac:dyDescent="0.25">
      <c r="A43" s="44" t="str">
        <f>IF('Shoot Details'!A43="","",'Shoot Details'!A43)</f>
        <v/>
      </c>
      <c r="B43" s="44" t="str">
        <f>IF('Shoot Details'!B43="","",'Shoot Details'!B43)</f>
        <v/>
      </c>
      <c r="C43" s="44" t="str">
        <f>IF('Shoot Details'!C43="","",'Shoot Details'!C43)</f>
        <v/>
      </c>
      <c r="D43" s="44" t="str">
        <f>IF('Shoot Details'!D43="","",'Shoot Details'!D43)</f>
        <v/>
      </c>
      <c r="E43" s="44" t="str">
        <f>IF('Shoot Details'!E43="","",'Shoot Details'!E43)</f>
        <v/>
      </c>
      <c r="F43" s="44" t="str">
        <f>IF('Shoot Details'!F43="","",'Shoot Details'!F43)</f>
        <v/>
      </c>
      <c r="G43" s="44" t="str">
        <f>IF('Shoot Details'!G43="","",'Shoot Details'!G43)</f>
        <v/>
      </c>
      <c r="H43" s="46" t="str">
        <f>IF('Shoot Details'!H43="","",'Shoot Details'!H43)</f>
        <v/>
      </c>
      <c r="I43" s="44" t="str">
        <f>IF('Shoot Details'!I43="","",'Shoot Details'!I43)</f>
        <v/>
      </c>
      <c r="J43" s="47" t="str">
        <f>IF('Shoot Details'!J43="","",'Shoot Details'!J43)</f>
        <v/>
      </c>
      <c r="K43" s="44">
        <f>IF('Shoot Details'!K43="","",'Shoot Details'!K43)</f>
        <v>0</v>
      </c>
      <c r="L43" s="46" t="str">
        <f>IF('Shoot Details'!L43="","",'Shoot Details'!L43)</f>
        <v/>
      </c>
      <c r="M43" s="44" t="str">
        <f>IF('Shoot Details'!M43="","",'Shoot Details'!M43)</f>
        <v/>
      </c>
      <c r="N43" s="47" t="str">
        <f>IF('Shoot Details'!N43="","",'Shoot Details'!N43)</f>
        <v/>
      </c>
      <c r="O43" s="44">
        <f>IF('Shoot Details'!O43="","",'Shoot Details'!O43)</f>
        <v>0</v>
      </c>
      <c r="P43" s="46" t="str">
        <f>IF('Shoot Details'!P43="","",'Shoot Details'!P43)</f>
        <v/>
      </c>
      <c r="Q43" s="44" t="str">
        <f>IF('Shoot Details'!Q43="","",'Shoot Details'!Q43)</f>
        <v/>
      </c>
      <c r="R43" s="47" t="str">
        <f>IF('Shoot Details'!R43="","",'Shoot Details'!R43)</f>
        <v/>
      </c>
      <c r="S43" s="44">
        <f>IF('Shoot Details'!S43="","",'Shoot Details'!S43)</f>
        <v>0</v>
      </c>
      <c r="T43" s="46" t="str">
        <f>IF('Shoot Details'!T43="","",'Shoot Details'!T43)</f>
        <v/>
      </c>
      <c r="U43" s="44" t="str">
        <f>IF('Shoot Details'!U43="","",'Shoot Details'!U43)</f>
        <v/>
      </c>
      <c r="V43" s="47" t="str">
        <f>IF('Shoot Details'!V43="","",'Shoot Details'!V43)</f>
        <v/>
      </c>
      <c r="W43" s="44">
        <f>IF('Shoot Details'!W43="","",'Shoot Details'!W43)</f>
        <v>0</v>
      </c>
      <c r="X43" s="46" t="str">
        <f>IF('Shoot Details'!X43="","",'Shoot Details'!X43)</f>
        <v/>
      </c>
      <c r="Y43" s="44" t="str">
        <f>IF('Shoot Details'!Y43="","",'Shoot Details'!Y43)</f>
        <v/>
      </c>
      <c r="Z43" s="47" t="str">
        <f>IF('Shoot Details'!Z43="","",'Shoot Details'!Z43)</f>
        <v/>
      </c>
      <c r="AA43" s="44">
        <f>IF('Shoot Details'!AA43="","",'Shoot Details'!AA43)</f>
        <v>0</v>
      </c>
      <c r="AB43" s="46" t="str">
        <f>IF('Shoot Details'!AB43="","",'Shoot Details'!AB43)</f>
        <v/>
      </c>
      <c r="AC43" s="44" t="str">
        <f>IF('Shoot Details'!AC43="","",'Shoot Details'!AC43)</f>
        <v/>
      </c>
      <c r="AD43" s="47" t="str">
        <f>IF('Shoot Details'!AD43="","",'Shoot Details'!AD43)</f>
        <v/>
      </c>
      <c r="AE43" s="44">
        <f>IF('Shoot Details'!AE43="","",'Shoot Details'!AE43)</f>
        <v>0</v>
      </c>
      <c r="AF43" s="46" t="str">
        <f>IF('Shoot Details'!AF43="","",'Shoot Details'!AF43)</f>
        <v/>
      </c>
      <c r="AG43" s="44" t="str">
        <f>IF('Shoot Details'!AG43="","",'Shoot Details'!AG43)</f>
        <v/>
      </c>
      <c r="AH43" s="47" t="str">
        <f>IF('Shoot Details'!AH43="","",'Shoot Details'!AH43)</f>
        <v/>
      </c>
      <c r="AI43" s="44">
        <f>IF('Shoot Details'!AI43="","",'Shoot Details'!AI43)</f>
        <v>0</v>
      </c>
      <c r="AJ43" s="46" t="str">
        <f>IF('Shoot Details'!AJ43="","",'Shoot Details'!AJ43)</f>
        <v/>
      </c>
      <c r="AK43" s="44" t="str">
        <f>IF('Shoot Details'!AK43="","",'Shoot Details'!AK43)</f>
        <v/>
      </c>
      <c r="AL43" s="47" t="str">
        <f>IF('Shoot Details'!AL43="","",'Shoot Details'!AL43)</f>
        <v/>
      </c>
      <c r="AM43" s="44">
        <f>IF('Shoot Details'!AM43="","",'Shoot Details'!AM43)</f>
        <v>0</v>
      </c>
      <c r="AN43" s="46" t="str">
        <f>IF('Shoot Details'!AN43="","",'Shoot Details'!AN43)</f>
        <v/>
      </c>
      <c r="AO43" s="44" t="str">
        <f>IF('Shoot Details'!AO43="","",'Shoot Details'!AO43)</f>
        <v/>
      </c>
      <c r="AP43" s="47" t="str">
        <f>IF('Shoot Details'!AP43="","",'Shoot Details'!AP43)</f>
        <v/>
      </c>
      <c r="AQ43" s="44">
        <f>IF('Shoot Details'!AQ43="","",'Shoot Details'!AQ43)</f>
        <v>0</v>
      </c>
      <c r="AR43" s="46" t="str">
        <f>IF('Shoot Details'!AR43="","",'Shoot Details'!AR43)</f>
        <v/>
      </c>
      <c r="AS43" s="44" t="str">
        <f>IF('Shoot Details'!AS43="","",'Shoot Details'!AS43)</f>
        <v/>
      </c>
      <c r="AT43" s="47" t="str">
        <f>IF('Shoot Details'!AT43="","",'Shoot Details'!AT43)</f>
        <v/>
      </c>
      <c r="AU43" s="44">
        <f>IF('Shoot Details'!AU43="","",'Shoot Details'!AU43)</f>
        <v>0</v>
      </c>
      <c r="AV43" s="46" t="str">
        <f>IF('Shoot Details'!AV43="","",'Shoot Details'!AV43)</f>
        <v/>
      </c>
      <c r="AW43" s="44" t="str">
        <f>IF('Shoot Details'!AW43="","",'Shoot Details'!AW43)</f>
        <v/>
      </c>
      <c r="AX43" s="47" t="str">
        <f>IF('Shoot Details'!AX43="","",'Shoot Details'!AX43)</f>
        <v/>
      </c>
      <c r="AY43" s="44">
        <f>IF('Shoot Details'!AY43="","",'Shoot Details'!AY43)</f>
        <v>0</v>
      </c>
      <c r="AZ43" s="46" t="str">
        <f>IF('Shoot Details'!AZ43="","",'Shoot Details'!AZ43)</f>
        <v/>
      </c>
      <c r="BA43" s="44" t="str">
        <f>IF('Shoot Details'!BA43="","",'Shoot Details'!BA43)</f>
        <v/>
      </c>
      <c r="BB43" s="47" t="str">
        <f>IF('Shoot Details'!BB43="","",'Shoot Details'!BB43)</f>
        <v/>
      </c>
      <c r="BC43" s="44">
        <f>IF('Shoot Details'!BC43="","",'Shoot Details'!BC43)</f>
        <v>0</v>
      </c>
      <c r="BD43" s="46" t="str">
        <f>IF('Shoot Details'!BD43="","",'Shoot Details'!BD43)</f>
        <v/>
      </c>
      <c r="BE43" s="44" t="str">
        <f>IF('Shoot Details'!BE43="","",'Shoot Details'!BE43)</f>
        <v/>
      </c>
      <c r="BF43" s="47" t="str">
        <f>IF('Shoot Details'!BF43="","",'Shoot Details'!BF43)</f>
        <v/>
      </c>
      <c r="BG43" s="44">
        <f>IF('Shoot Details'!BG43="","",'Shoot Details'!BG43)</f>
        <v>0</v>
      </c>
      <c r="BH43" s="46" t="str">
        <f>IF('Shoot Details'!BH43="","",'Shoot Details'!BH43)</f>
        <v/>
      </c>
      <c r="BI43" s="44" t="str">
        <f>IF('Shoot Details'!BI43="","",'Shoot Details'!BI43)</f>
        <v/>
      </c>
      <c r="BJ43" s="47" t="str">
        <f>IF('Shoot Details'!BJ43="","",'Shoot Details'!BJ43)</f>
        <v/>
      </c>
      <c r="BK43" s="44">
        <f>IF('Shoot Details'!BK43="","",'Shoot Details'!BK43)</f>
        <v>0</v>
      </c>
      <c r="BL43" s="46" t="str">
        <f>IF('Shoot Details'!BL43="","",'Shoot Details'!BL43)</f>
        <v/>
      </c>
      <c r="BM43" s="44" t="str">
        <f>IF('Shoot Details'!BM43="","",'Shoot Details'!BM43)</f>
        <v/>
      </c>
      <c r="BN43" s="47" t="str">
        <f>IF('Shoot Details'!BN43="","",'Shoot Details'!BN43)</f>
        <v/>
      </c>
      <c r="BO43" s="44">
        <f>IF('Shoot Details'!BO43="","",'Shoot Details'!BO43)</f>
        <v>0</v>
      </c>
      <c r="BP43" s="46" t="str">
        <f>IF('Shoot Details'!BP43="","",'Shoot Details'!BP43)</f>
        <v/>
      </c>
      <c r="BQ43" s="44" t="str">
        <f>IF('Shoot Details'!BQ43="","",'Shoot Details'!BQ43)</f>
        <v/>
      </c>
      <c r="BR43" s="47" t="str">
        <f>IF('Shoot Details'!BR43="","",'Shoot Details'!BR43)</f>
        <v/>
      </c>
      <c r="BS43" s="44">
        <f>IF('Shoot Details'!BS43="","",'Shoot Details'!BS43)</f>
        <v>0</v>
      </c>
      <c r="BT43" s="46" t="str">
        <f>IF('Shoot Details'!BT43="","",'Shoot Details'!BT43)</f>
        <v/>
      </c>
      <c r="BU43" s="44" t="str">
        <f>IF('Shoot Details'!BU43="","",'Shoot Details'!BU43)</f>
        <v/>
      </c>
      <c r="BV43" s="47" t="str">
        <f>IF('Shoot Details'!BV43="","",'Shoot Details'!BV43)</f>
        <v/>
      </c>
      <c r="BW43" s="44">
        <f>IF('Shoot Details'!BW43="","",'Shoot Details'!BW43)</f>
        <v>0</v>
      </c>
      <c r="BX43" s="46" t="str">
        <f>IF('Shoot Details'!BX43="","",'Shoot Details'!BX43)</f>
        <v/>
      </c>
      <c r="BY43" s="44" t="str">
        <f>IF('Shoot Details'!BY43="","",'Shoot Details'!BY43)</f>
        <v/>
      </c>
      <c r="BZ43" s="47" t="str">
        <f>IF('Shoot Details'!BZ43="","",'Shoot Details'!BZ43)</f>
        <v/>
      </c>
      <c r="CA43" s="44">
        <f>IF('Shoot Details'!CA43="","",'Shoot Details'!CA43)</f>
        <v>0</v>
      </c>
      <c r="CB43" s="46" t="str">
        <f>IF('Shoot Details'!CB43="","",'Shoot Details'!CB43)</f>
        <v/>
      </c>
      <c r="CC43" s="44" t="str">
        <f>IF('Shoot Details'!CC43="","",'Shoot Details'!CC43)</f>
        <v/>
      </c>
      <c r="CD43" s="47" t="str">
        <f>IF('Shoot Details'!CD43="","",'Shoot Details'!CD43)</f>
        <v/>
      </c>
      <c r="CE43" s="44">
        <f>IF('Shoot Details'!CE43="","",'Shoot Details'!CE43)</f>
        <v>0</v>
      </c>
      <c r="CF43" s="46" t="str">
        <f>IF('Shoot Details'!CF43="","",'Shoot Details'!CF43)</f>
        <v/>
      </c>
      <c r="CG43" s="44" t="str">
        <f>IF('Shoot Details'!CG43="","",'Shoot Details'!CG43)</f>
        <v/>
      </c>
      <c r="CH43" s="47" t="str">
        <f>IF('Shoot Details'!CH43="","",'Shoot Details'!CH43)</f>
        <v/>
      </c>
      <c r="CI43" s="44">
        <f>IF('Shoot Details'!CI43="","",'Shoot Details'!CI43)</f>
        <v>0</v>
      </c>
      <c r="CJ43" s="46" t="str">
        <f>IF('Shoot Details'!CJ43="","",'Shoot Details'!CJ43)</f>
        <v/>
      </c>
      <c r="CK43" s="44" t="str">
        <f>IF('Shoot Details'!CK43="","",'Shoot Details'!CK43)</f>
        <v/>
      </c>
      <c r="CL43" s="47" t="str">
        <f>IF('Shoot Details'!CL43="","",'Shoot Details'!CL43)</f>
        <v/>
      </c>
      <c r="CM43" s="44">
        <f>IF('Shoot Details'!CM43="","",'Shoot Details'!CM43)</f>
        <v>0</v>
      </c>
      <c r="CN43" s="46" t="str">
        <f>IF('Shoot Details'!CN43="","",'Shoot Details'!CN43)</f>
        <v/>
      </c>
      <c r="CO43" s="44" t="str">
        <f>IF('Shoot Details'!CO43="","",'Shoot Details'!CO43)</f>
        <v/>
      </c>
      <c r="CP43" s="47" t="str">
        <f>IF('Shoot Details'!CP43="","",'Shoot Details'!CP43)</f>
        <v/>
      </c>
      <c r="CQ43" s="44">
        <f>IF('Shoot Details'!CQ43="","",'Shoot Details'!CQ43)</f>
        <v>0</v>
      </c>
      <c r="CR43" s="46" t="str">
        <f>IF('Shoot Details'!CR43="","",'Shoot Details'!CR43)</f>
        <v/>
      </c>
      <c r="CS43" s="44" t="str">
        <f>IF('Shoot Details'!CS43="","",'Shoot Details'!CS43)</f>
        <v/>
      </c>
      <c r="CT43" s="47" t="str">
        <f>IF('Shoot Details'!CT43="","",'Shoot Details'!CT43)</f>
        <v/>
      </c>
      <c r="CU43" s="44">
        <f>IF('Shoot Details'!CU43="","",'Shoot Details'!CU43)</f>
        <v>0</v>
      </c>
      <c r="CV43" s="46" t="str">
        <f>IF('Shoot Details'!CV43="","",'Shoot Details'!CV43)</f>
        <v/>
      </c>
      <c r="CW43" s="44" t="str">
        <f>IF('Shoot Details'!CW43="","",'Shoot Details'!CW43)</f>
        <v/>
      </c>
      <c r="CX43" s="47" t="str">
        <f>IF('Shoot Details'!CX43="","",'Shoot Details'!CX43)</f>
        <v/>
      </c>
      <c r="CY43" s="15">
        <f t="shared" si="0"/>
        <v>1</v>
      </c>
    </row>
    <row r="44" spans="1:103" s="41" customFormat="1" x14ac:dyDescent="0.25">
      <c r="A44" s="44" t="str">
        <f>IF('Shoot Details'!A44="","",'Shoot Details'!A44)</f>
        <v/>
      </c>
      <c r="B44" s="44" t="str">
        <f>IF('Shoot Details'!B44="","",'Shoot Details'!B44)</f>
        <v/>
      </c>
      <c r="C44" s="44" t="str">
        <f>IF('Shoot Details'!C44="","",'Shoot Details'!C44)</f>
        <v/>
      </c>
      <c r="D44" s="44" t="str">
        <f>IF('Shoot Details'!D44="","",'Shoot Details'!D44)</f>
        <v/>
      </c>
      <c r="E44" s="44" t="str">
        <f>IF('Shoot Details'!E44="","",'Shoot Details'!E44)</f>
        <v/>
      </c>
      <c r="F44" s="44" t="str">
        <f>IF('Shoot Details'!F44="","",'Shoot Details'!F44)</f>
        <v/>
      </c>
      <c r="G44" s="44" t="str">
        <f>IF('Shoot Details'!G44="","",'Shoot Details'!G44)</f>
        <v/>
      </c>
      <c r="H44" s="46" t="str">
        <f>IF('Shoot Details'!H44="","",'Shoot Details'!H44)</f>
        <v/>
      </c>
      <c r="I44" s="44" t="str">
        <f>IF('Shoot Details'!I44="","",'Shoot Details'!I44)</f>
        <v/>
      </c>
      <c r="J44" s="47" t="str">
        <f>IF('Shoot Details'!J44="","",'Shoot Details'!J44)</f>
        <v/>
      </c>
      <c r="K44" s="44">
        <f>IF('Shoot Details'!K44="","",'Shoot Details'!K44)</f>
        <v>0</v>
      </c>
      <c r="L44" s="46" t="str">
        <f>IF('Shoot Details'!L44="","",'Shoot Details'!L44)</f>
        <v/>
      </c>
      <c r="M44" s="44" t="str">
        <f>IF('Shoot Details'!M44="","",'Shoot Details'!M44)</f>
        <v/>
      </c>
      <c r="N44" s="47" t="str">
        <f>IF('Shoot Details'!N44="","",'Shoot Details'!N44)</f>
        <v/>
      </c>
      <c r="O44" s="44">
        <f>IF('Shoot Details'!O44="","",'Shoot Details'!O44)</f>
        <v>0</v>
      </c>
      <c r="P44" s="46" t="str">
        <f>IF('Shoot Details'!P44="","",'Shoot Details'!P44)</f>
        <v/>
      </c>
      <c r="Q44" s="44" t="str">
        <f>IF('Shoot Details'!Q44="","",'Shoot Details'!Q44)</f>
        <v/>
      </c>
      <c r="R44" s="47" t="str">
        <f>IF('Shoot Details'!R44="","",'Shoot Details'!R44)</f>
        <v/>
      </c>
      <c r="S44" s="44">
        <f>IF('Shoot Details'!S44="","",'Shoot Details'!S44)</f>
        <v>0</v>
      </c>
      <c r="T44" s="46" t="str">
        <f>IF('Shoot Details'!T44="","",'Shoot Details'!T44)</f>
        <v/>
      </c>
      <c r="U44" s="44" t="str">
        <f>IF('Shoot Details'!U44="","",'Shoot Details'!U44)</f>
        <v/>
      </c>
      <c r="V44" s="47" t="str">
        <f>IF('Shoot Details'!V44="","",'Shoot Details'!V44)</f>
        <v/>
      </c>
      <c r="W44" s="44">
        <f>IF('Shoot Details'!W44="","",'Shoot Details'!W44)</f>
        <v>0</v>
      </c>
      <c r="X44" s="46" t="str">
        <f>IF('Shoot Details'!X44="","",'Shoot Details'!X44)</f>
        <v/>
      </c>
      <c r="Y44" s="44" t="str">
        <f>IF('Shoot Details'!Y44="","",'Shoot Details'!Y44)</f>
        <v/>
      </c>
      <c r="Z44" s="47" t="str">
        <f>IF('Shoot Details'!Z44="","",'Shoot Details'!Z44)</f>
        <v/>
      </c>
      <c r="AA44" s="44">
        <f>IF('Shoot Details'!AA44="","",'Shoot Details'!AA44)</f>
        <v>0</v>
      </c>
      <c r="AB44" s="46" t="str">
        <f>IF('Shoot Details'!AB44="","",'Shoot Details'!AB44)</f>
        <v/>
      </c>
      <c r="AC44" s="44" t="str">
        <f>IF('Shoot Details'!AC44="","",'Shoot Details'!AC44)</f>
        <v/>
      </c>
      <c r="AD44" s="47" t="str">
        <f>IF('Shoot Details'!AD44="","",'Shoot Details'!AD44)</f>
        <v/>
      </c>
      <c r="AE44" s="44">
        <f>IF('Shoot Details'!AE44="","",'Shoot Details'!AE44)</f>
        <v>0</v>
      </c>
      <c r="AF44" s="46" t="str">
        <f>IF('Shoot Details'!AF44="","",'Shoot Details'!AF44)</f>
        <v/>
      </c>
      <c r="AG44" s="44" t="str">
        <f>IF('Shoot Details'!AG44="","",'Shoot Details'!AG44)</f>
        <v/>
      </c>
      <c r="AH44" s="47" t="str">
        <f>IF('Shoot Details'!AH44="","",'Shoot Details'!AH44)</f>
        <v/>
      </c>
      <c r="AI44" s="44">
        <f>IF('Shoot Details'!AI44="","",'Shoot Details'!AI44)</f>
        <v>0</v>
      </c>
      <c r="AJ44" s="46" t="str">
        <f>IF('Shoot Details'!AJ44="","",'Shoot Details'!AJ44)</f>
        <v/>
      </c>
      <c r="AK44" s="44" t="str">
        <f>IF('Shoot Details'!AK44="","",'Shoot Details'!AK44)</f>
        <v/>
      </c>
      <c r="AL44" s="47" t="str">
        <f>IF('Shoot Details'!AL44="","",'Shoot Details'!AL44)</f>
        <v/>
      </c>
      <c r="AM44" s="44">
        <f>IF('Shoot Details'!AM44="","",'Shoot Details'!AM44)</f>
        <v>0</v>
      </c>
      <c r="AN44" s="46" t="str">
        <f>IF('Shoot Details'!AN44="","",'Shoot Details'!AN44)</f>
        <v/>
      </c>
      <c r="AO44" s="44" t="str">
        <f>IF('Shoot Details'!AO44="","",'Shoot Details'!AO44)</f>
        <v/>
      </c>
      <c r="AP44" s="47" t="str">
        <f>IF('Shoot Details'!AP44="","",'Shoot Details'!AP44)</f>
        <v/>
      </c>
      <c r="AQ44" s="44">
        <f>IF('Shoot Details'!AQ44="","",'Shoot Details'!AQ44)</f>
        <v>0</v>
      </c>
      <c r="AR44" s="46" t="str">
        <f>IF('Shoot Details'!AR44="","",'Shoot Details'!AR44)</f>
        <v/>
      </c>
      <c r="AS44" s="44" t="str">
        <f>IF('Shoot Details'!AS44="","",'Shoot Details'!AS44)</f>
        <v/>
      </c>
      <c r="AT44" s="47" t="str">
        <f>IF('Shoot Details'!AT44="","",'Shoot Details'!AT44)</f>
        <v/>
      </c>
      <c r="AU44" s="44">
        <f>IF('Shoot Details'!AU44="","",'Shoot Details'!AU44)</f>
        <v>0</v>
      </c>
      <c r="AV44" s="46" t="str">
        <f>IF('Shoot Details'!AV44="","",'Shoot Details'!AV44)</f>
        <v/>
      </c>
      <c r="AW44" s="44" t="str">
        <f>IF('Shoot Details'!AW44="","",'Shoot Details'!AW44)</f>
        <v/>
      </c>
      <c r="AX44" s="47" t="str">
        <f>IF('Shoot Details'!AX44="","",'Shoot Details'!AX44)</f>
        <v/>
      </c>
      <c r="AY44" s="44">
        <f>IF('Shoot Details'!AY44="","",'Shoot Details'!AY44)</f>
        <v>0</v>
      </c>
      <c r="AZ44" s="46" t="str">
        <f>IF('Shoot Details'!AZ44="","",'Shoot Details'!AZ44)</f>
        <v/>
      </c>
      <c r="BA44" s="44" t="str">
        <f>IF('Shoot Details'!BA44="","",'Shoot Details'!BA44)</f>
        <v/>
      </c>
      <c r="BB44" s="47" t="str">
        <f>IF('Shoot Details'!BB44="","",'Shoot Details'!BB44)</f>
        <v/>
      </c>
      <c r="BC44" s="44">
        <f>IF('Shoot Details'!BC44="","",'Shoot Details'!BC44)</f>
        <v>0</v>
      </c>
      <c r="BD44" s="46" t="str">
        <f>IF('Shoot Details'!BD44="","",'Shoot Details'!BD44)</f>
        <v/>
      </c>
      <c r="BE44" s="44" t="str">
        <f>IF('Shoot Details'!BE44="","",'Shoot Details'!BE44)</f>
        <v/>
      </c>
      <c r="BF44" s="47" t="str">
        <f>IF('Shoot Details'!BF44="","",'Shoot Details'!BF44)</f>
        <v/>
      </c>
      <c r="BG44" s="44">
        <f>IF('Shoot Details'!BG44="","",'Shoot Details'!BG44)</f>
        <v>0</v>
      </c>
      <c r="BH44" s="46" t="str">
        <f>IF('Shoot Details'!BH44="","",'Shoot Details'!BH44)</f>
        <v/>
      </c>
      <c r="BI44" s="44" t="str">
        <f>IF('Shoot Details'!BI44="","",'Shoot Details'!BI44)</f>
        <v/>
      </c>
      <c r="BJ44" s="47" t="str">
        <f>IF('Shoot Details'!BJ44="","",'Shoot Details'!BJ44)</f>
        <v/>
      </c>
      <c r="BK44" s="44">
        <f>IF('Shoot Details'!BK44="","",'Shoot Details'!BK44)</f>
        <v>0</v>
      </c>
      <c r="BL44" s="46" t="str">
        <f>IF('Shoot Details'!BL44="","",'Shoot Details'!BL44)</f>
        <v/>
      </c>
      <c r="BM44" s="44" t="str">
        <f>IF('Shoot Details'!BM44="","",'Shoot Details'!BM44)</f>
        <v/>
      </c>
      <c r="BN44" s="47" t="str">
        <f>IF('Shoot Details'!BN44="","",'Shoot Details'!BN44)</f>
        <v/>
      </c>
      <c r="BO44" s="44">
        <f>IF('Shoot Details'!BO44="","",'Shoot Details'!BO44)</f>
        <v>0</v>
      </c>
      <c r="BP44" s="46" t="str">
        <f>IF('Shoot Details'!BP44="","",'Shoot Details'!BP44)</f>
        <v/>
      </c>
      <c r="BQ44" s="44" t="str">
        <f>IF('Shoot Details'!BQ44="","",'Shoot Details'!BQ44)</f>
        <v/>
      </c>
      <c r="BR44" s="47" t="str">
        <f>IF('Shoot Details'!BR44="","",'Shoot Details'!BR44)</f>
        <v/>
      </c>
      <c r="BS44" s="44">
        <f>IF('Shoot Details'!BS44="","",'Shoot Details'!BS44)</f>
        <v>0</v>
      </c>
      <c r="BT44" s="46" t="str">
        <f>IF('Shoot Details'!BT44="","",'Shoot Details'!BT44)</f>
        <v/>
      </c>
      <c r="BU44" s="44" t="str">
        <f>IF('Shoot Details'!BU44="","",'Shoot Details'!BU44)</f>
        <v/>
      </c>
      <c r="BV44" s="47" t="str">
        <f>IF('Shoot Details'!BV44="","",'Shoot Details'!BV44)</f>
        <v/>
      </c>
      <c r="BW44" s="44">
        <f>IF('Shoot Details'!BW44="","",'Shoot Details'!BW44)</f>
        <v>0</v>
      </c>
      <c r="BX44" s="46" t="str">
        <f>IF('Shoot Details'!BX44="","",'Shoot Details'!BX44)</f>
        <v/>
      </c>
      <c r="BY44" s="44" t="str">
        <f>IF('Shoot Details'!BY44="","",'Shoot Details'!BY44)</f>
        <v/>
      </c>
      <c r="BZ44" s="47" t="str">
        <f>IF('Shoot Details'!BZ44="","",'Shoot Details'!BZ44)</f>
        <v/>
      </c>
      <c r="CA44" s="44">
        <f>IF('Shoot Details'!CA44="","",'Shoot Details'!CA44)</f>
        <v>0</v>
      </c>
      <c r="CB44" s="46" t="str">
        <f>IF('Shoot Details'!CB44="","",'Shoot Details'!CB44)</f>
        <v/>
      </c>
      <c r="CC44" s="44" t="str">
        <f>IF('Shoot Details'!CC44="","",'Shoot Details'!CC44)</f>
        <v/>
      </c>
      <c r="CD44" s="47" t="str">
        <f>IF('Shoot Details'!CD44="","",'Shoot Details'!CD44)</f>
        <v/>
      </c>
      <c r="CE44" s="44">
        <f>IF('Shoot Details'!CE44="","",'Shoot Details'!CE44)</f>
        <v>0</v>
      </c>
      <c r="CF44" s="46" t="str">
        <f>IF('Shoot Details'!CF44="","",'Shoot Details'!CF44)</f>
        <v/>
      </c>
      <c r="CG44" s="44" t="str">
        <f>IF('Shoot Details'!CG44="","",'Shoot Details'!CG44)</f>
        <v/>
      </c>
      <c r="CH44" s="47" t="str">
        <f>IF('Shoot Details'!CH44="","",'Shoot Details'!CH44)</f>
        <v/>
      </c>
      <c r="CI44" s="44">
        <f>IF('Shoot Details'!CI44="","",'Shoot Details'!CI44)</f>
        <v>0</v>
      </c>
      <c r="CJ44" s="46" t="str">
        <f>IF('Shoot Details'!CJ44="","",'Shoot Details'!CJ44)</f>
        <v/>
      </c>
      <c r="CK44" s="44" t="str">
        <f>IF('Shoot Details'!CK44="","",'Shoot Details'!CK44)</f>
        <v/>
      </c>
      <c r="CL44" s="47" t="str">
        <f>IF('Shoot Details'!CL44="","",'Shoot Details'!CL44)</f>
        <v/>
      </c>
      <c r="CM44" s="44">
        <f>IF('Shoot Details'!CM44="","",'Shoot Details'!CM44)</f>
        <v>0</v>
      </c>
      <c r="CN44" s="46" t="str">
        <f>IF('Shoot Details'!CN44="","",'Shoot Details'!CN44)</f>
        <v/>
      </c>
      <c r="CO44" s="44" t="str">
        <f>IF('Shoot Details'!CO44="","",'Shoot Details'!CO44)</f>
        <v/>
      </c>
      <c r="CP44" s="47" t="str">
        <f>IF('Shoot Details'!CP44="","",'Shoot Details'!CP44)</f>
        <v/>
      </c>
      <c r="CQ44" s="44">
        <f>IF('Shoot Details'!CQ44="","",'Shoot Details'!CQ44)</f>
        <v>0</v>
      </c>
      <c r="CR44" s="46" t="str">
        <f>IF('Shoot Details'!CR44="","",'Shoot Details'!CR44)</f>
        <v/>
      </c>
      <c r="CS44" s="44" t="str">
        <f>IF('Shoot Details'!CS44="","",'Shoot Details'!CS44)</f>
        <v/>
      </c>
      <c r="CT44" s="47" t="str">
        <f>IF('Shoot Details'!CT44="","",'Shoot Details'!CT44)</f>
        <v/>
      </c>
      <c r="CU44" s="44">
        <f>IF('Shoot Details'!CU44="","",'Shoot Details'!CU44)</f>
        <v>0</v>
      </c>
      <c r="CV44" s="46" t="str">
        <f>IF('Shoot Details'!CV44="","",'Shoot Details'!CV44)</f>
        <v/>
      </c>
      <c r="CW44" s="44" t="str">
        <f>IF('Shoot Details'!CW44="","",'Shoot Details'!CW44)</f>
        <v/>
      </c>
      <c r="CX44" s="47" t="str">
        <f>IF('Shoot Details'!CX44="","",'Shoot Details'!CX44)</f>
        <v/>
      </c>
      <c r="CY44" s="15">
        <f t="shared" si="0"/>
        <v>1</v>
      </c>
    </row>
    <row r="45" spans="1:103" s="41" customFormat="1" x14ac:dyDescent="0.25">
      <c r="A45" s="44" t="str">
        <f>IF('Shoot Details'!A45="","",'Shoot Details'!A45)</f>
        <v/>
      </c>
      <c r="B45" s="44" t="str">
        <f>IF('Shoot Details'!B45="","",'Shoot Details'!B45)</f>
        <v/>
      </c>
      <c r="C45" s="44" t="str">
        <f>IF('Shoot Details'!C45="","",'Shoot Details'!C45)</f>
        <v/>
      </c>
      <c r="D45" s="44" t="str">
        <f>IF('Shoot Details'!D45="","",'Shoot Details'!D45)</f>
        <v/>
      </c>
      <c r="E45" s="44" t="str">
        <f>IF('Shoot Details'!E45="","",'Shoot Details'!E45)</f>
        <v/>
      </c>
      <c r="F45" s="44" t="str">
        <f>IF('Shoot Details'!F45="","",'Shoot Details'!F45)</f>
        <v/>
      </c>
      <c r="G45" s="44" t="str">
        <f>IF('Shoot Details'!G45="","",'Shoot Details'!G45)</f>
        <v/>
      </c>
      <c r="H45" s="46" t="str">
        <f>IF('Shoot Details'!H45="","",'Shoot Details'!H45)</f>
        <v/>
      </c>
      <c r="I45" s="44" t="str">
        <f>IF('Shoot Details'!I45="","",'Shoot Details'!I45)</f>
        <v/>
      </c>
      <c r="J45" s="47" t="str">
        <f>IF('Shoot Details'!J45="","",'Shoot Details'!J45)</f>
        <v/>
      </c>
      <c r="K45" s="44">
        <f>IF('Shoot Details'!K45="","",'Shoot Details'!K45)</f>
        <v>0</v>
      </c>
      <c r="L45" s="46" t="str">
        <f>IF('Shoot Details'!L45="","",'Shoot Details'!L45)</f>
        <v/>
      </c>
      <c r="M45" s="44" t="str">
        <f>IF('Shoot Details'!M45="","",'Shoot Details'!M45)</f>
        <v/>
      </c>
      <c r="N45" s="47" t="str">
        <f>IF('Shoot Details'!N45="","",'Shoot Details'!N45)</f>
        <v/>
      </c>
      <c r="O45" s="44">
        <f>IF('Shoot Details'!O45="","",'Shoot Details'!O45)</f>
        <v>0</v>
      </c>
      <c r="P45" s="46" t="str">
        <f>IF('Shoot Details'!P45="","",'Shoot Details'!P45)</f>
        <v/>
      </c>
      <c r="Q45" s="44" t="str">
        <f>IF('Shoot Details'!Q45="","",'Shoot Details'!Q45)</f>
        <v/>
      </c>
      <c r="R45" s="47" t="str">
        <f>IF('Shoot Details'!R45="","",'Shoot Details'!R45)</f>
        <v/>
      </c>
      <c r="S45" s="44">
        <f>IF('Shoot Details'!S45="","",'Shoot Details'!S45)</f>
        <v>0</v>
      </c>
      <c r="T45" s="46" t="str">
        <f>IF('Shoot Details'!T45="","",'Shoot Details'!T45)</f>
        <v/>
      </c>
      <c r="U45" s="44" t="str">
        <f>IF('Shoot Details'!U45="","",'Shoot Details'!U45)</f>
        <v/>
      </c>
      <c r="V45" s="47" t="str">
        <f>IF('Shoot Details'!V45="","",'Shoot Details'!V45)</f>
        <v/>
      </c>
      <c r="W45" s="44">
        <f>IF('Shoot Details'!W45="","",'Shoot Details'!W45)</f>
        <v>0</v>
      </c>
      <c r="X45" s="46" t="str">
        <f>IF('Shoot Details'!X45="","",'Shoot Details'!X45)</f>
        <v/>
      </c>
      <c r="Y45" s="44" t="str">
        <f>IF('Shoot Details'!Y45="","",'Shoot Details'!Y45)</f>
        <v/>
      </c>
      <c r="Z45" s="47" t="str">
        <f>IF('Shoot Details'!Z45="","",'Shoot Details'!Z45)</f>
        <v/>
      </c>
      <c r="AA45" s="44">
        <f>IF('Shoot Details'!AA45="","",'Shoot Details'!AA45)</f>
        <v>0</v>
      </c>
      <c r="AB45" s="46" t="str">
        <f>IF('Shoot Details'!AB45="","",'Shoot Details'!AB45)</f>
        <v/>
      </c>
      <c r="AC45" s="44" t="str">
        <f>IF('Shoot Details'!AC45="","",'Shoot Details'!AC45)</f>
        <v/>
      </c>
      <c r="AD45" s="47" t="str">
        <f>IF('Shoot Details'!AD45="","",'Shoot Details'!AD45)</f>
        <v/>
      </c>
      <c r="AE45" s="44">
        <f>IF('Shoot Details'!AE45="","",'Shoot Details'!AE45)</f>
        <v>0</v>
      </c>
      <c r="AF45" s="46" t="str">
        <f>IF('Shoot Details'!AF45="","",'Shoot Details'!AF45)</f>
        <v/>
      </c>
      <c r="AG45" s="44" t="str">
        <f>IF('Shoot Details'!AG45="","",'Shoot Details'!AG45)</f>
        <v/>
      </c>
      <c r="AH45" s="47" t="str">
        <f>IF('Shoot Details'!AH45="","",'Shoot Details'!AH45)</f>
        <v/>
      </c>
      <c r="AI45" s="44">
        <f>IF('Shoot Details'!AI45="","",'Shoot Details'!AI45)</f>
        <v>0</v>
      </c>
      <c r="AJ45" s="46" t="str">
        <f>IF('Shoot Details'!AJ45="","",'Shoot Details'!AJ45)</f>
        <v/>
      </c>
      <c r="AK45" s="44" t="str">
        <f>IF('Shoot Details'!AK45="","",'Shoot Details'!AK45)</f>
        <v/>
      </c>
      <c r="AL45" s="47" t="str">
        <f>IF('Shoot Details'!AL45="","",'Shoot Details'!AL45)</f>
        <v/>
      </c>
      <c r="AM45" s="44">
        <f>IF('Shoot Details'!AM45="","",'Shoot Details'!AM45)</f>
        <v>0</v>
      </c>
      <c r="AN45" s="46" t="str">
        <f>IF('Shoot Details'!AN45="","",'Shoot Details'!AN45)</f>
        <v/>
      </c>
      <c r="AO45" s="44" t="str">
        <f>IF('Shoot Details'!AO45="","",'Shoot Details'!AO45)</f>
        <v/>
      </c>
      <c r="AP45" s="47" t="str">
        <f>IF('Shoot Details'!AP45="","",'Shoot Details'!AP45)</f>
        <v/>
      </c>
      <c r="AQ45" s="44">
        <f>IF('Shoot Details'!AQ45="","",'Shoot Details'!AQ45)</f>
        <v>0</v>
      </c>
      <c r="AR45" s="46" t="str">
        <f>IF('Shoot Details'!AR45="","",'Shoot Details'!AR45)</f>
        <v/>
      </c>
      <c r="AS45" s="44" t="str">
        <f>IF('Shoot Details'!AS45="","",'Shoot Details'!AS45)</f>
        <v/>
      </c>
      <c r="AT45" s="47" t="str">
        <f>IF('Shoot Details'!AT45="","",'Shoot Details'!AT45)</f>
        <v/>
      </c>
      <c r="AU45" s="44">
        <f>IF('Shoot Details'!AU45="","",'Shoot Details'!AU45)</f>
        <v>0</v>
      </c>
      <c r="AV45" s="46" t="str">
        <f>IF('Shoot Details'!AV45="","",'Shoot Details'!AV45)</f>
        <v/>
      </c>
      <c r="AW45" s="44" t="str">
        <f>IF('Shoot Details'!AW45="","",'Shoot Details'!AW45)</f>
        <v/>
      </c>
      <c r="AX45" s="47" t="str">
        <f>IF('Shoot Details'!AX45="","",'Shoot Details'!AX45)</f>
        <v/>
      </c>
      <c r="AY45" s="44">
        <f>IF('Shoot Details'!AY45="","",'Shoot Details'!AY45)</f>
        <v>0</v>
      </c>
      <c r="AZ45" s="46" t="str">
        <f>IF('Shoot Details'!AZ45="","",'Shoot Details'!AZ45)</f>
        <v/>
      </c>
      <c r="BA45" s="44" t="str">
        <f>IF('Shoot Details'!BA45="","",'Shoot Details'!BA45)</f>
        <v/>
      </c>
      <c r="BB45" s="47" t="str">
        <f>IF('Shoot Details'!BB45="","",'Shoot Details'!BB45)</f>
        <v/>
      </c>
      <c r="BC45" s="44">
        <f>IF('Shoot Details'!BC45="","",'Shoot Details'!BC45)</f>
        <v>0</v>
      </c>
      <c r="BD45" s="46" t="str">
        <f>IF('Shoot Details'!BD45="","",'Shoot Details'!BD45)</f>
        <v/>
      </c>
      <c r="BE45" s="44" t="str">
        <f>IF('Shoot Details'!BE45="","",'Shoot Details'!BE45)</f>
        <v/>
      </c>
      <c r="BF45" s="47" t="str">
        <f>IF('Shoot Details'!BF45="","",'Shoot Details'!BF45)</f>
        <v/>
      </c>
      <c r="BG45" s="44">
        <f>IF('Shoot Details'!BG45="","",'Shoot Details'!BG45)</f>
        <v>0</v>
      </c>
      <c r="BH45" s="46" t="str">
        <f>IF('Shoot Details'!BH45="","",'Shoot Details'!BH45)</f>
        <v/>
      </c>
      <c r="BI45" s="44" t="str">
        <f>IF('Shoot Details'!BI45="","",'Shoot Details'!BI45)</f>
        <v/>
      </c>
      <c r="BJ45" s="47" t="str">
        <f>IF('Shoot Details'!BJ45="","",'Shoot Details'!BJ45)</f>
        <v/>
      </c>
      <c r="BK45" s="44">
        <f>IF('Shoot Details'!BK45="","",'Shoot Details'!BK45)</f>
        <v>0</v>
      </c>
      <c r="BL45" s="46" t="str">
        <f>IF('Shoot Details'!BL45="","",'Shoot Details'!BL45)</f>
        <v/>
      </c>
      <c r="BM45" s="44" t="str">
        <f>IF('Shoot Details'!BM45="","",'Shoot Details'!BM45)</f>
        <v/>
      </c>
      <c r="BN45" s="47" t="str">
        <f>IF('Shoot Details'!BN45="","",'Shoot Details'!BN45)</f>
        <v/>
      </c>
      <c r="BO45" s="44">
        <f>IF('Shoot Details'!BO45="","",'Shoot Details'!BO45)</f>
        <v>0</v>
      </c>
      <c r="BP45" s="46" t="str">
        <f>IF('Shoot Details'!BP45="","",'Shoot Details'!BP45)</f>
        <v/>
      </c>
      <c r="BQ45" s="44" t="str">
        <f>IF('Shoot Details'!BQ45="","",'Shoot Details'!BQ45)</f>
        <v/>
      </c>
      <c r="BR45" s="47" t="str">
        <f>IF('Shoot Details'!BR45="","",'Shoot Details'!BR45)</f>
        <v/>
      </c>
      <c r="BS45" s="44">
        <f>IF('Shoot Details'!BS45="","",'Shoot Details'!BS45)</f>
        <v>0</v>
      </c>
      <c r="BT45" s="46" t="str">
        <f>IF('Shoot Details'!BT45="","",'Shoot Details'!BT45)</f>
        <v/>
      </c>
      <c r="BU45" s="44" t="str">
        <f>IF('Shoot Details'!BU45="","",'Shoot Details'!BU45)</f>
        <v/>
      </c>
      <c r="BV45" s="47" t="str">
        <f>IF('Shoot Details'!BV45="","",'Shoot Details'!BV45)</f>
        <v/>
      </c>
      <c r="BW45" s="44">
        <f>IF('Shoot Details'!BW45="","",'Shoot Details'!BW45)</f>
        <v>0</v>
      </c>
      <c r="BX45" s="46" t="str">
        <f>IF('Shoot Details'!BX45="","",'Shoot Details'!BX45)</f>
        <v/>
      </c>
      <c r="BY45" s="44" t="str">
        <f>IF('Shoot Details'!BY45="","",'Shoot Details'!BY45)</f>
        <v/>
      </c>
      <c r="BZ45" s="47" t="str">
        <f>IF('Shoot Details'!BZ45="","",'Shoot Details'!BZ45)</f>
        <v/>
      </c>
      <c r="CA45" s="44">
        <f>IF('Shoot Details'!CA45="","",'Shoot Details'!CA45)</f>
        <v>0</v>
      </c>
      <c r="CB45" s="46" t="str">
        <f>IF('Shoot Details'!CB45="","",'Shoot Details'!CB45)</f>
        <v/>
      </c>
      <c r="CC45" s="44" t="str">
        <f>IF('Shoot Details'!CC45="","",'Shoot Details'!CC45)</f>
        <v/>
      </c>
      <c r="CD45" s="47" t="str">
        <f>IF('Shoot Details'!CD45="","",'Shoot Details'!CD45)</f>
        <v/>
      </c>
      <c r="CE45" s="44">
        <f>IF('Shoot Details'!CE45="","",'Shoot Details'!CE45)</f>
        <v>0</v>
      </c>
      <c r="CF45" s="46" t="str">
        <f>IF('Shoot Details'!CF45="","",'Shoot Details'!CF45)</f>
        <v/>
      </c>
      <c r="CG45" s="44" t="str">
        <f>IF('Shoot Details'!CG45="","",'Shoot Details'!CG45)</f>
        <v/>
      </c>
      <c r="CH45" s="47" t="str">
        <f>IF('Shoot Details'!CH45="","",'Shoot Details'!CH45)</f>
        <v/>
      </c>
      <c r="CI45" s="44">
        <f>IF('Shoot Details'!CI45="","",'Shoot Details'!CI45)</f>
        <v>0</v>
      </c>
      <c r="CJ45" s="46" t="str">
        <f>IF('Shoot Details'!CJ45="","",'Shoot Details'!CJ45)</f>
        <v/>
      </c>
      <c r="CK45" s="44" t="str">
        <f>IF('Shoot Details'!CK45="","",'Shoot Details'!CK45)</f>
        <v/>
      </c>
      <c r="CL45" s="47" t="str">
        <f>IF('Shoot Details'!CL45="","",'Shoot Details'!CL45)</f>
        <v/>
      </c>
      <c r="CM45" s="44">
        <f>IF('Shoot Details'!CM45="","",'Shoot Details'!CM45)</f>
        <v>0</v>
      </c>
      <c r="CN45" s="46" t="str">
        <f>IF('Shoot Details'!CN45="","",'Shoot Details'!CN45)</f>
        <v/>
      </c>
      <c r="CO45" s="44" t="str">
        <f>IF('Shoot Details'!CO45="","",'Shoot Details'!CO45)</f>
        <v/>
      </c>
      <c r="CP45" s="47" t="str">
        <f>IF('Shoot Details'!CP45="","",'Shoot Details'!CP45)</f>
        <v/>
      </c>
      <c r="CQ45" s="44">
        <f>IF('Shoot Details'!CQ45="","",'Shoot Details'!CQ45)</f>
        <v>0</v>
      </c>
      <c r="CR45" s="46" t="str">
        <f>IF('Shoot Details'!CR45="","",'Shoot Details'!CR45)</f>
        <v/>
      </c>
      <c r="CS45" s="44" t="str">
        <f>IF('Shoot Details'!CS45="","",'Shoot Details'!CS45)</f>
        <v/>
      </c>
      <c r="CT45" s="47" t="str">
        <f>IF('Shoot Details'!CT45="","",'Shoot Details'!CT45)</f>
        <v/>
      </c>
      <c r="CU45" s="44">
        <f>IF('Shoot Details'!CU45="","",'Shoot Details'!CU45)</f>
        <v>0</v>
      </c>
      <c r="CV45" s="46" t="str">
        <f>IF('Shoot Details'!CV45="","",'Shoot Details'!CV45)</f>
        <v/>
      </c>
      <c r="CW45" s="44" t="str">
        <f>IF('Shoot Details'!CW45="","",'Shoot Details'!CW45)</f>
        <v/>
      </c>
      <c r="CX45" s="47" t="str">
        <f>IF('Shoot Details'!CX45="","",'Shoot Details'!CX45)</f>
        <v/>
      </c>
      <c r="CY45" s="15">
        <f t="shared" si="0"/>
        <v>1</v>
      </c>
    </row>
    <row r="46" spans="1:103" s="41" customFormat="1" x14ac:dyDescent="0.25">
      <c r="A46" s="44" t="str">
        <f>IF('Shoot Details'!A46="","",'Shoot Details'!A46)</f>
        <v/>
      </c>
      <c r="B46" s="44" t="str">
        <f>IF('Shoot Details'!B46="","",'Shoot Details'!B46)</f>
        <v/>
      </c>
      <c r="C46" s="44" t="str">
        <f>IF('Shoot Details'!C46="","",'Shoot Details'!C46)</f>
        <v/>
      </c>
      <c r="D46" s="44" t="str">
        <f>IF('Shoot Details'!D46="","",'Shoot Details'!D46)</f>
        <v/>
      </c>
      <c r="E46" s="44" t="str">
        <f>IF('Shoot Details'!E46="","",'Shoot Details'!E46)</f>
        <v/>
      </c>
      <c r="F46" s="44" t="str">
        <f>IF('Shoot Details'!F46="","",'Shoot Details'!F46)</f>
        <v/>
      </c>
      <c r="G46" s="44" t="str">
        <f>IF('Shoot Details'!G46="","",'Shoot Details'!G46)</f>
        <v/>
      </c>
      <c r="H46" s="46" t="str">
        <f>IF('Shoot Details'!H46="","",'Shoot Details'!H46)</f>
        <v/>
      </c>
      <c r="I46" s="44" t="str">
        <f>IF('Shoot Details'!I46="","",'Shoot Details'!I46)</f>
        <v/>
      </c>
      <c r="J46" s="47" t="str">
        <f>IF('Shoot Details'!J46="","",'Shoot Details'!J46)</f>
        <v/>
      </c>
      <c r="K46" s="44">
        <f>IF('Shoot Details'!K46="","",'Shoot Details'!K46)</f>
        <v>0</v>
      </c>
      <c r="L46" s="46" t="str">
        <f>IF('Shoot Details'!L46="","",'Shoot Details'!L46)</f>
        <v/>
      </c>
      <c r="M46" s="44" t="str">
        <f>IF('Shoot Details'!M46="","",'Shoot Details'!M46)</f>
        <v/>
      </c>
      <c r="N46" s="47" t="str">
        <f>IF('Shoot Details'!N46="","",'Shoot Details'!N46)</f>
        <v/>
      </c>
      <c r="O46" s="44">
        <f>IF('Shoot Details'!O46="","",'Shoot Details'!O46)</f>
        <v>0</v>
      </c>
      <c r="P46" s="46" t="str">
        <f>IF('Shoot Details'!P46="","",'Shoot Details'!P46)</f>
        <v/>
      </c>
      <c r="Q46" s="44" t="str">
        <f>IF('Shoot Details'!Q46="","",'Shoot Details'!Q46)</f>
        <v/>
      </c>
      <c r="R46" s="47" t="str">
        <f>IF('Shoot Details'!R46="","",'Shoot Details'!R46)</f>
        <v/>
      </c>
      <c r="S46" s="44">
        <f>IF('Shoot Details'!S46="","",'Shoot Details'!S46)</f>
        <v>0</v>
      </c>
      <c r="T46" s="46" t="str">
        <f>IF('Shoot Details'!T46="","",'Shoot Details'!T46)</f>
        <v/>
      </c>
      <c r="U46" s="44" t="str">
        <f>IF('Shoot Details'!U46="","",'Shoot Details'!U46)</f>
        <v/>
      </c>
      <c r="V46" s="47" t="str">
        <f>IF('Shoot Details'!V46="","",'Shoot Details'!V46)</f>
        <v/>
      </c>
      <c r="W46" s="44">
        <f>IF('Shoot Details'!W46="","",'Shoot Details'!W46)</f>
        <v>0</v>
      </c>
      <c r="X46" s="46" t="str">
        <f>IF('Shoot Details'!X46="","",'Shoot Details'!X46)</f>
        <v/>
      </c>
      <c r="Y46" s="44" t="str">
        <f>IF('Shoot Details'!Y46="","",'Shoot Details'!Y46)</f>
        <v/>
      </c>
      <c r="Z46" s="47" t="str">
        <f>IF('Shoot Details'!Z46="","",'Shoot Details'!Z46)</f>
        <v/>
      </c>
      <c r="AA46" s="44">
        <f>IF('Shoot Details'!AA46="","",'Shoot Details'!AA46)</f>
        <v>0</v>
      </c>
      <c r="AB46" s="46" t="str">
        <f>IF('Shoot Details'!AB46="","",'Shoot Details'!AB46)</f>
        <v/>
      </c>
      <c r="AC46" s="44" t="str">
        <f>IF('Shoot Details'!AC46="","",'Shoot Details'!AC46)</f>
        <v/>
      </c>
      <c r="AD46" s="47" t="str">
        <f>IF('Shoot Details'!AD46="","",'Shoot Details'!AD46)</f>
        <v/>
      </c>
      <c r="AE46" s="44">
        <f>IF('Shoot Details'!AE46="","",'Shoot Details'!AE46)</f>
        <v>0</v>
      </c>
      <c r="AF46" s="46" t="str">
        <f>IF('Shoot Details'!AF46="","",'Shoot Details'!AF46)</f>
        <v/>
      </c>
      <c r="AG46" s="44" t="str">
        <f>IF('Shoot Details'!AG46="","",'Shoot Details'!AG46)</f>
        <v/>
      </c>
      <c r="AH46" s="47" t="str">
        <f>IF('Shoot Details'!AH46="","",'Shoot Details'!AH46)</f>
        <v/>
      </c>
      <c r="AI46" s="44">
        <f>IF('Shoot Details'!AI46="","",'Shoot Details'!AI46)</f>
        <v>0</v>
      </c>
      <c r="AJ46" s="46" t="str">
        <f>IF('Shoot Details'!AJ46="","",'Shoot Details'!AJ46)</f>
        <v/>
      </c>
      <c r="AK46" s="44" t="str">
        <f>IF('Shoot Details'!AK46="","",'Shoot Details'!AK46)</f>
        <v/>
      </c>
      <c r="AL46" s="47" t="str">
        <f>IF('Shoot Details'!AL46="","",'Shoot Details'!AL46)</f>
        <v/>
      </c>
      <c r="AM46" s="44">
        <f>IF('Shoot Details'!AM46="","",'Shoot Details'!AM46)</f>
        <v>0</v>
      </c>
      <c r="AN46" s="46" t="str">
        <f>IF('Shoot Details'!AN46="","",'Shoot Details'!AN46)</f>
        <v/>
      </c>
      <c r="AO46" s="44" t="str">
        <f>IF('Shoot Details'!AO46="","",'Shoot Details'!AO46)</f>
        <v/>
      </c>
      <c r="AP46" s="47" t="str">
        <f>IF('Shoot Details'!AP46="","",'Shoot Details'!AP46)</f>
        <v/>
      </c>
      <c r="AQ46" s="44">
        <f>IF('Shoot Details'!AQ46="","",'Shoot Details'!AQ46)</f>
        <v>0</v>
      </c>
      <c r="AR46" s="46" t="str">
        <f>IF('Shoot Details'!AR46="","",'Shoot Details'!AR46)</f>
        <v/>
      </c>
      <c r="AS46" s="44" t="str">
        <f>IF('Shoot Details'!AS46="","",'Shoot Details'!AS46)</f>
        <v/>
      </c>
      <c r="AT46" s="47" t="str">
        <f>IF('Shoot Details'!AT46="","",'Shoot Details'!AT46)</f>
        <v/>
      </c>
      <c r="AU46" s="44">
        <f>IF('Shoot Details'!AU46="","",'Shoot Details'!AU46)</f>
        <v>0</v>
      </c>
      <c r="AV46" s="46" t="str">
        <f>IF('Shoot Details'!AV46="","",'Shoot Details'!AV46)</f>
        <v/>
      </c>
      <c r="AW46" s="44" t="str">
        <f>IF('Shoot Details'!AW46="","",'Shoot Details'!AW46)</f>
        <v/>
      </c>
      <c r="AX46" s="47" t="str">
        <f>IF('Shoot Details'!AX46="","",'Shoot Details'!AX46)</f>
        <v/>
      </c>
      <c r="AY46" s="44">
        <f>IF('Shoot Details'!AY46="","",'Shoot Details'!AY46)</f>
        <v>0</v>
      </c>
      <c r="AZ46" s="46" t="str">
        <f>IF('Shoot Details'!AZ46="","",'Shoot Details'!AZ46)</f>
        <v/>
      </c>
      <c r="BA46" s="44" t="str">
        <f>IF('Shoot Details'!BA46="","",'Shoot Details'!BA46)</f>
        <v/>
      </c>
      <c r="BB46" s="47" t="str">
        <f>IF('Shoot Details'!BB46="","",'Shoot Details'!BB46)</f>
        <v/>
      </c>
      <c r="BC46" s="44">
        <f>IF('Shoot Details'!BC46="","",'Shoot Details'!BC46)</f>
        <v>0</v>
      </c>
      <c r="BD46" s="46" t="str">
        <f>IF('Shoot Details'!BD46="","",'Shoot Details'!BD46)</f>
        <v/>
      </c>
      <c r="BE46" s="44" t="str">
        <f>IF('Shoot Details'!BE46="","",'Shoot Details'!BE46)</f>
        <v/>
      </c>
      <c r="BF46" s="47" t="str">
        <f>IF('Shoot Details'!BF46="","",'Shoot Details'!BF46)</f>
        <v/>
      </c>
      <c r="BG46" s="44">
        <f>IF('Shoot Details'!BG46="","",'Shoot Details'!BG46)</f>
        <v>0</v>
      </c>
      <c r="BH46" s="46" t="str">
        <f>IF('Shoot Details'!BH46="","",'Shoot Details'!BH46)</f>
        <v/>
      </c>
      <c r="BI46" s="44" t="str">
        <f>IF('Shoot Details'!BI46="","",'Shoot Details'!BI46)</f>
        <v/>
      </c>
      <c r="BJ46" s="47" t="str">
        <f>IF('Shoot Details'!BJ46="","",'Shoot Details'!BJ46)</f>
        <v/>
      </c>
      <c r="BK46" s="44">
        <f>IF('Shoot Details'!BK46="","",'Shoot Details'!BK46)</f>
        <v>0</v>
      </c>
      <c r="BL46" s="46" t="str">
        <f>IF('Shoot Details'!BL46="","",'Shoot Details'!BL46)</f>
        <v/>
      </c>
      <c r="BM46" s="44" t="str">
        <f>IF('Shoot Details'!BM46="","",'Shoot Details'!BM46)</f>
        <v/>
      </c>
      <c r="BN46" s="47" t="str">
        <f>IF('Shoot Details'!BN46="","",'Shoot Details'!BN46)</f>
        <v/>
      </c>
      <c r="BO46" s="44">
        <f>IF('Shoot Details'!BO46="","",'Shoot Details'!BO46)</f>
        <v>0</v>
      </c>
      <c r="BP46" s="46" t="str">
        <f>IF('Shoot Details'!BP46="","",'Shoot Details'!BP46)</f>
        <v/>
      </c>
      <c r="BQ46" s="44" t="str">
        <f>IF('Shoot Details'!BQ46="","",'Shoot Details'!BQ46)</f>
        <v/>
      </c>
      <c r="BR46" s="47" t="str">
        <f>IF('Shoot Details'!BR46="","",'Shoot Details'!BR46)</f>
        <v/>
      </c>
      <c r="BS46" s="44">
        <f>IF('Shoot Details'!BS46="","",'Shoot Details'!BS46)</f>
        <v>0</v>
      </c>
      <c r="BT46" s="46" t="str">
        <f>IF('Shoot Details'!BT46="","",'Shoot Details'!BT46)</f>
        <v/>
      </c>
      <c r="BU46" s="44" t="str">
        <f>IF('Shoot Details'!BU46="","",'Shoot Details'!BU46)</f>
        <v/>
      </c>
      <c r="BV46" s="47" t="str">
        <f>IF('Shoot Details'!BV46="","",'Shoot Details'!BV46)</f>
        <v/>
      </c>
      <c r="BW46" s="44">
        <f>IF('Shoot Details'!BW46="","",'Shoot Details'!BW46)</f>
        <v>0</v>
      </c>
      <c r="BX46" s="46" t="str">
        <f>IF('Shoot Details'!BX46="","",'Shoot Details'!BX46)</f>
        <v/>
      </c>
      <c r="BY46" s="44" t="str">
        <f>IF('Shoot Details'!BY46="","",'Shoot Details'!BY46)</f>
        <v/>
      </c>
      <c r="BZ46" s="47" t="str">
        <f>IF('Shoot Details'!BZ46="","",'Shoot Details'!BZ46)</f>
        <v/>
      </c>
      <c r="CA46" s="44">
        <f>IF('Shoot Details'!CA46="","",'Shoot Details'!CA46)</f>
        <v>0</v>
      </c>
      <c r="CB46" s="46" t="str">
        <f>IF('Shoot Details'!CB46="","",'Shoot Details'!CB46)</f>
        <v/>
      </c>
      <c r="CC46" s="44" t="str">
        <f>IF('Shoot Details'!CC46="","",'Shoot Details'!CC46)</f>
        <v/>
      </c>
      <c r="CD46" s="47" t="str">
        <f>IF('Shoot Details'!CD46="","",'Shoot Details'!CD46)</f>
        <v/>
      </c>
      <c r="CE46" s="44">
        <f>IF('Shoot Details'!CE46="","",'Shoot Details'!CE46)</f>
        <v>0</v>
      </c>
      <c r="CF46" s="46" t="str">
        <f>IF('Shoot Details'!CF46="","",'Shoot Details'!CF46)</f>
        <v/>
      </c>
      <c r="CG46" s="44" t="str">
        <f>IF('Shoot Details'!CG46="","",'Shoot Details'!CG46)</f>
        <v/>
      </c>
      <c r="CH46" s="47" t="str">
        <f>IF('Shoot Details'!CH46="","",'Shoot Details'!CH46)</f>
        <v/>
      </c>
      <c r="CI46" s="44">
        <f>IF('Shoot Details'!CI46="","",'Shoot Details'!CI46)</f>
        <v>0</v>
      </c>
      <c r="CJ46" s="46" t="str">
        <f>IF('Shoot Details'!CJ46="","",'Shoot Details'!CJ46)</f>
        <v/>
      </c>
      <c r="CK46" s="44" t="str">
        <f>IF('Shoot Details'!CK46="","",'Shoot Details'!CK46)</f>
        <v/>
      </c>
      <c r="CL46" s="47" t="str">
        <f>IF('Shoot Details'!CL46="","",'Shoot Details'!CL46)</f>
        <v/>
      </c>
      <c r="CM46" s="44">
        <f>IF('Shoot Details'!CM46="","",'Shoot Details'!CM46)</f>
        <v>0</v>
      </c>
      <c r="CN46" s="46" t="str">
        <f>IF('Shoot Details'!CN46="","",'Shoot Details'!CN46)</f>
        <v/>
      </c>
      <c r="CO46" s="44" t="str">
        <f>IF('Shoot Details'!CO46="","",'Shoot Details'!CO46)</f>
        <v/>
      </c>
      <c r="CP46" s="47" t="str">
        <f>IF('Shoot Details'!CP46="","",'Shoot Details'!CP46)</f>
        <v/>
      </c>
      <c r="CQ46" s="44">
        <f>IF('Shoot Details'!CQ46="","",'Shoot Details'!CQ46)</f>
        <v>0</v>
      </c>
      <c r="CR46" s="46" t="str">
        <f>IF('Shoot Details'!CR46="","",'Shoot Details'!CR46)</f>
        <v/>
      </c>
      <c r="CS46" s="44" t="str">
        <f>IF('Shoot Details'!CS46="","",'Shoot Details'!CS46)</f>
        <v/>
      </c>
      <c r="CT46" s="47" t="str">
        <f>IF('Shoot Details'!CT46="","",'Shoot Details'!CT46)</f>
        <v/>
      </c>
      <c r="CU46" s="44">
        <f>IF('Shoot Details'!CU46="","",'Shoot Details'!CU46)</f>
        <v>0</v>
      </c>
      <c r="CV46" s="46" t="str">
        <f>IF('Shoot Details'!CV46="","",'Shoot Details'!CV46)</f>
        <v/>
      </c>
      <c r="CW46" s="44" t="str">
        <f>IF('Shoot Details'!CW46="","",'Shoot Details'!CW46)</f>
        <v/>
      </c>
      <c r="CX46" s="47" t="str">
        <f>IF('Shoot Details'!CX46="","",'Shoot Details'!CX46)</f>
        <v/>
      </c>
      <c r="CY46" s="15">
        <f t="shared" si="0"/>
        <v>1</v>
      </c>
    </row>
    <row r="47" spans="1:103" s="41" customFormat="1" x14ac:dyDescent="0.25">
      <c r="A47" s="44" t="str">
        <f>IF('Shoot Details'!A47="","",'Shoot Details'!A47)</f>
        <v/>
      </c>
      <c r="B47" s="44" t="str">
        <f>IF('Shoot Details'!B47="","",'Shoot Details'!B47)</f>
        <v/>
      </c>
      <c r="C47" s="44" t="str">
        <f>IF('Shoot Details'!C47="","",'Shoot Details'!C47)</f>
        <v/>
      </c>
      <c r="D47" s="44" t="str">
        <f>IF('Shoot Details'!D47="","",'Shoot Details'!D47)</f>
        <v/>
      </c>
      <c r="E47" s="44" t="str">
        <f>IF('Shoot Details'!E47="","",'Shoot Details'!E47)</f>
        <v/>
      </c>
      <c r="F47" s="44" t="str">
        <f>IF('Shoot Details'!F47="","",'Shoot Details'!F47)</f>
        <v/>
      </c>
      <c r="G47" s="44" t="str">
        <f>IF('Shoot Details'!G47="","",'Shoot Details'!G47)</f>
        <v/>
      </c>
      <c r="H47" s="46" t="str">
        <f>IF('Shoot Details'!H47="","",'Shoot Details'!H47)</f>
        <v/>
      </c>
      <c r="I47" s="44" t="str">
        <f>IF('Shoot Details'!I47="","",'Shoot Details'!I47)</f>
        <v/>
      </c>
      <c r="J47" s="47" t="str">
        <f>IF('Shoot Details'!J47="","",'Shoot Details'!J47)</f>
        <v/>
      </c>
      <c r="K47" s="44">
        <f>IF('Shoot Details'!K47="","",'Shoot Details'!K47)</f>
        <v>0</v>
      </c>
      <c r="L47" s="46" t="str">
        <f>IF('Shoot Details'!L47="","",'Shoot Details'!L47)</f>
        <v/>
      </c>
      <c r="M47" s="44" t="str">
        <f>IF('Shoot Details'!M47="","",'Shoot Details'!M47)</f>
        <v/>
      </c>
      <c r="N47" s="47" t="str">
        <f>IF('Shoot Details'!N47="","",'Shoot Details'!N47)</f>
        <v/>
      </c>
      <c r="O47" s="44">
        <f>IF('Shoot Details'!O47="","",'Shoot Details'!O47)</f>
        <v>0</v>
      </c>
      <c r="P47" s="46" t="str">
        <f>IF('Shoot Details'!P47="","",'Shoot Details'!P47)</f>
        <v/>
      </c>
      <c r="Q47" s="44" t="str">
        <f>IF('Shoot Details'!Q47="","",'Shoot Details'!Q47)</f>
        <v/>
      </c>
      <c r="R47" s="47" t="str">
        <f>IF('Shoot Details'!R47="","",'Shoot Details'!R47)</f>
        <v/>
      </c>
      <c r="S47" s="44">
        <f>IF('Shoot Details'!S47="","",'Shoot Details'!S47)</f>
        <v>0</v>
      </c>
      <c r="T47" s="46" t="str">
        <f>IF('Shoot Details'!T47="","",'Shoot Details'!T47)</f>
        <v/>
      </c>
      <c r="U47" s="44" t="str">
        <f>IF('Shoot Details'!U47="","",'Shoot Details'!U47)</f>
        <v/>
      </c>
      <c r="V47" s="47" t="str">
        <f>IF('Shoot Details'!V47="","",'Shoot Details'!V47)</f>
        <v/>
      </c>
      <c r="W47" s="44">
        <f>IF('Shoot Details'!W47="","",'Shoot Details'!W47)</f>
        <v>0</v>
      </c>
      <c r="X47" s="46" t="str">
        <f>IF('Shoot Details'!X47="","",'Shoot Details'!X47)</f>
        <v/>
      </c>
      <c r="Y47" s="44" t="str">
        <f>IF('Shoot Details'!Y47="","",'Shoot Details'!Y47)</f>
        <v/>
      </c>
      <c r="Z47" s="47" t="str">
        <f>IF('Shoot Details'!Z47="","",'Shoot Details'!Z47)</f>
        <v/>
      </c>
      <c r="AA47" s="44">
        <f>IF('Shoot Details'!AA47="","",'Shoot Details'!AA47)</f>
        <v>0</v>
      </c>
      <c r="AB47" s="46" t="str">
        <f>IF('Shoot Details'!AB47="","",'Shoot Details'!AB47)</f>
        <v/>
      </c>
      <c r="AC47" s="44" t="str">
        <f>IF('Shoot Details'!AC47="","",'Shoot Details'!AC47)</f>
        <v/>
      </c>
      <c r="AD47" s="47" t="str">
        <f>IF('Shoot Details'!AD47="","",'Shoot Details'!AD47)</f>
        <v/>
      </c>
      <c r="AE47" s="44">
        <f>IF('Shoot Details'!AE47="","",'Shoot Details'!AE47)</f>
        <v>0</v>
      </c>
      <c r="AF47" s="46" t="str">
        <f>IF('Shoot Details'!AF47="","",'Shoot Details'!AF47)</f>
        <v/>
      </c>
      <c r="AG47" s="44" t="str">
        <f>IF('Shoot Details'!AG47="","",'Shoot Details'!AG47)</f>
        <v/>
      </c>
      <c r="AH47" s="47" t="str">
        <f>IF('Shoot Details'!AH47="","",'Shoot Details'!AH47)</f>
        <v/>
      </c>
      <c r="AI47" s="44">
        <f>IF('Shoot Details'!AI47="","",'Shoot Details'!AI47)</f>
        <v>0</v>
      </c>
      <c r="AJ47" s="46" t="str">
        <f>IF('Shoot Details'!AJ47="","",'Shoot Details'!AJ47)</f>
        <v/>
      </c>
      <c r="AK47" s="44" t="str">
        <f>IF('Shoot Details'!AK47="","",'Shoot Details'!AK47)</f>
        <v/>
      </c>
      <c r="AL47" s="47" t="str">
        <f>IF('Shoot Details'!AL47="","",'Shoot Details'!AL47)</f>
        <v/>
      </c>
      <c r="AM47" s="44">
        <f>IF('Shoot Details'!AM47="","",'Shoot Details'!AM47)</f>
        <v>0</v>
      </c>
      <c r="AN47" s="46" t="str">
        <f>IF('Shoot Details'!AN47="","",'Shoot Details'!AN47)</f>
        <v/>
      </c>
      <c r="AO47" s="44" t="str">
        <f>IF('Shoot Details'!AO47="","",'Shoot Details'!AO47)</f>
        <v/>
      </c>
      <c r="AP47" s="47" t="str">
        <f>IF('Shoot Details'!AP47="","",'Shoot Details'!AP47)</f>
        <v/>
      </c>
      <c r="AQ47" s="44">
        <f>IF('Shoot Details'!AQ47="","",'Shoot Details'!AQ47)</f>
        <v>0</v>
      </c>
      <c r="AR47" s="46" t="str">
        <f>IF('Shoot Details'!AR47="","",'Shoot Details'!AR47)</f>
        <v/>
      </c>
      <c r="AS47" s="44" t="str">
        <f>IF('Shoot Details'!AS47="","",'Shoot Details'!AS47)</f>
        <v/>
      </c>
      <c r="AT47" s="47" t="str">
        <f>IF('Shoot Details'!AT47="","",'Shoot Details'!AT47)</f>
        <v/>
      </c>
      <c r="AU47" s="44">
        <f>IF('Shoot Details'!AU47="","",'Shoot Details'!AU47)</f>
        <v>0</v>
      </c>
      <c r="AV47" s="46" t="str">
        <f>IF('Shoot Details'!AV47="","",'Shoot Details'!AV47)</f>
        <v/>
      </c>
      <c r="AW47" s="44" t="str">
        <f>IF('Shoot Details'!AW47="","",'Shoot Details'!AW47)</f>
        <v/>
      </c>
      <c r="AX47" s="47" t="str">
        <f>IF('Shoot Details'!AX47="","",'Shoot Details'!AX47)</f>
        <v/>
      </c>
      <c r="AY47" s="44">
        <f>IF('Shoot Details'!AY47="","",'Shoot Details'!AY47)</f>
        <v>0</v>
      </c>
      <c r="AZ47" s="46" t="str">
        <f>IF('Shoot Details'!AZ47="","",'Shoot Details'!AZ47)</f>
        <v/>
      </c>
      <c r="BA47" s="44" t="str">
        <f>IF('Shoot Details'!BA47="","",'Shoot Details'!BA47)</f>
        <v/>
      </c>
      <c r="BB47" s="47" t="str">
        <f>IF('Shoot Details'!BB47="","",'Shoot Details'!BB47)</f>
        <v/>
      </c>
      <c r="BC47" s="44">
        <f>IF('Shoot Details'!BC47="","",'Shoot Details'!BC47)</f>
        <v>0</v>
      </c>
      <c r="BD47" s="46" t="str">
        <f>IF('Shoot Details'!BD47="","",'Shoot Details'!BD47)</f>
        <v/>
      </c>
      <c r="BE47" s="44" t="str">
        <f>IF('Shoot Details'!BE47="","",'Shoot Details'!BE47)</f>
        <v/>
      </c>
      <c r="BF47" s="47" t="str">
        <f>IF('Shoot Details'!BF47="","",'Shoot Details'!BF47)</f>
        <v/>
      </c>
      <c r="BG47" s="44">
        <f>IF('Shoot Details'!BG47="","",'Shoot Details'!BG47)</f>
        <v>0</v>
      </c>
      <c r="BH47" s="46" t="str">
        <f>IF('Shoot Details'!BH47="","",'Shoot Details'!BH47)</f>
        <v/>
      </c>
      <c r="BI47" s="44" t="str">
        <f>IF('Shoot Details'!BI47="","",'Shoot Details'!BI47)</f>
        <v/>
      </c>
      <c r="BJ47" s="47" t="str">
        <f>IF('Shoot Details'!BJ47="","",'Shoot Details'!BJ47)</f>
        <v/>
      </c>
      <c r="BK47" s="44">
        <f>IF('Shoot Details'!BK47="","",'Shoot Details'!BK47)</f>
        <v>0</v>
      </c>
      <c r="BL47" s="46" t="str">
        <f>IF('Shoot Details'!BL47="","",'Shoot Details'!BL47)</f>
        <v/>
      </c>
      <c r="BM47" s="44" t="str">
        <f>IF('Shoot Details'!BM47="","",'Shoot Details'!BM47)</f>
        <v/>
      </c>
      <c r="BN47" s="47" t="str">
        <f>IF('Shoot Details'!BN47="","",'Shoot Details'!BN47)</f>
        <v/>
      </c>
      <c r="BO47" s="44">
        <f>IF('Shoot Details'!BO47="","",'Shoot Details'!BO47)</f>
        <v>0</v>
      </c>
      <c r="BP47" s="46" t="str">
        <f>IF('Shoot Details'!BP47="","",'Shoot Details'!BP47)</f>
        <v/>
      </c>
      <c r="BQ47" s="44" t="str">
        <f>IF('Shoot Details'!BQ47="","",'Shoot Details'!BQ47)</f>
        <v/>
      </c>
      <c r="BR47" s="47" t="str">
        <f>IF('Shoot Details'!BR47="","",'Shoot Details'!BR47)</f>
        <v/>
      </c>
      <c r="BS47" s="44">
        <f>IF('Shoot Details'!BS47="","",'Shoot Details'!BS47)</f>
        <v>0</v>
      </c>
      <c r="BT47" s="46" t="str">
        <f>IF('Shoot Details'!BT47="","",'Shoot Details'!BT47)</f>
        <v/>
      </c>
      <c r="BU47" s="44" t="str">
        <f>IF('Shoot Details'!BU47="","",'Shoot Details'!BU47)</f>
        <v/>
      </c>
      <c r="BV47" s="47" t="str">
        <f>IF('Shoot Details'!BV47="","",'Shoot Details'!BV47)</f>
        <v/>
      </c>
      <c r="BW47" s="44">
        <f>IF('Shoot Details'!BW47="","",'Shoot Details'!BW47)</f>
        <v>0</v>
      </c>
      <c r="BX47" s="46" t="str">
        <f>IF('Shoot Details'!BX47="","",'Shoot Details'!BX47)</f>
        <v/>
      </c>
      <c r="BY47" s="44" t="str">
        <f>IF('Shoot Details'!BY47="","",'Shoot Details'!BY47)</f>
        <v/>
      </c>
      <c r="BZ47" s="47" t="str">
        <f>IF('Shoot Details'!BZ47="","",'Shoot Details'!BZ47)</f>
        <v/>
      </c>
      <c r="CA47" s="44">
        <f>IF('Shoot Details'!CA47="","",'Shoot Details'!CA47)</f>
        <v>0</v>
      </c>
      <c r="CB47" s="46" t="str">
        <f>IF('Shoot Details'!CB47="","",'Shoot Details'!CB47)</f>
        <v/>
      </c>
      <c r="CC47" s="44" t="str">
        <f>IF('Shoot Details'!CC47="","",'Shoot Details'!CC47)</f>
        <v/>
      </c>
      <c r="CD47" s="47" t="str">
        <f>IF('Shoot Details'!CD47="","",'Shoot Details'!CD47)</f>
        <v/>
      </c>
      <c r="CE47" s="44">
        <f>IF('Shoot Details'!CE47="","",'Shoot Details'!CE47)</f>
        <v>0</v>
      </c>
      <c r="CF47" s="46" t="str">
        <f>IF('Shoot Details'!CF47="","",'Shoot Details'!CF47)</f>
        <v/>
      </c>
      <c r="CG47" s="44" t="str">
        <f>IF('Shoot Details'!CG47="","",'Shoot Details'!CG47)</f>
        <v/>
      </c>
      <c r="CH47" s="47" t="str">
        <f>IF('Shoot Details'!CH47="","",'Shoot Details'!CH47)</f>
        <v/>
      </c>
      <c r="CI47" s="44">
        <f>IF('Shoot Details'!CI47="","",'Shoot Details'!CI47)</f>
        <v>0</v>
      </c>
      <c r="CJ47" s="46" t="str">
        <f>IF('Shoot Details'!CJ47="","",'Shoot Details'!CJ47)</f>
        <v/>
      </c>
      <c r="CK47" s="44" t="str">
        <f>IF('Shoot Details'!CK47="","",'Shoot Details'!CK47)</f>
        <v/>
      </c>
      <c r="CL47" s="47" t="str">
        <f>IF('Shoot Details'!CL47="","",'Shoot Details'!CL47)</f>
        <v/>
      </c>
      <c r="CM47" s="44">
        <f>IF('Shoot Details'!CM47="","",'Shoot Details'!CM47)</f>
        <v>0</v>
      </c>
      <c r="CN47" s="46" t="str">
        <f>IF('Shoot Details'!CN47="","",'Shoot Details'!CN47)</f>
        <v/>
      </c>
      <c r="CO47" s="44" t="str">
        <f>IF('Shoot Details'!CO47="","",'Shoot Details'!CO47)</f>
        <v/>
      </c>
      <c r="CP47" s="47" t="str">
        <f>IF('Shoot Details'!CP47="","",'Shoot Details'!CP47)</f>
        <v/>
      </c>
      <c r="CQ47" s="44">
        <f>IF('Shoot Details'!CQ47="","",'Shoot Details'!CQ47)</f>
        <v>0</v>
      </c>
      <c r="CR47" s="46" t="str">
        <f>IF('Shoot Details'!CR47="","",'Shoot Details'!CR47)</f>
        <v/>
      </c>
      <c r="CS47" s="44" t="str">
        <f>IF('Shoot Details'!CS47="","",'Shoot Details'!CS47)</f>
        <v/>
      </c>
      <c r="CT47" s="47" t="str">
        <f>IF('Shoot Details'!CT47="","",'Shoot Details'!CT47)</f>
        <v/>
      </c>
      <c r="CU47" s="44">
        <f>IF('Shoot Details'!CU47="","",'Shoot Details'!CU47)</f>
        <v>0</v>
      </c>
      <c r="CV47" s="46" t="str">
        <f>IF('Shoot Details'!CV47="","",'Shoot Details'!CV47)</f>
        <v/>
      </c>
      <c r="CW47" s="44" t="str">
        <f>IF('Shoot Details'!CW47="","",'Shoot Details'!CW47)</f>
        <v/>
      </c>
      <c r="CX47" s="47" t="str">
        <f>IF('Shoot Details'!CX47="","",'Shoot Details'!CX47)</f>
        <v/>
      </c>
      <c r="CY47" s="15">
        <f t="shared" si="0"/>
        <v>1</v>
      </c>
    </row>
    <row r="48" spans="1:103" s="41" customFormat="1" x14ac:dyDescent="0.25">
      <c r="A48" s="44" t="str">
        <f>IF('Shoot Details'!A48="","",'Shoot Details'!A48)</f>
        <v/>
      </c>
      <c r="B48" s="44" t="str">
        <f>IF('Shoot Details'!B48="","",'Shoot Details'!B48)</f>
        <v/>
      </c>
      <c r="C48" s="44" t="str">
        <f>IF('Shoot Details'!C48="","",'Shoot Details'!C48)</f>
        <v/>
      </c>
      <c r="D48" s="44" t="str">
        <f>IF('Shoot Details'!D48="","",'Shoot Details'!D48)</f>
        <v/>
      </c>
      <c r="E48" s="44" t="str">
        <f>IF('Shoot Details'!E48="","",'Shoot Details'!E48)</f>
        <v/>
      </c>
      <c r="F48" s="44" t="str">
        <f>IF('Shoot Details'!F48="","",'Shoot Details'!F48)</f>
        <v/>
      </c>
      <c r="G48" s="44" t="str">
        <f>IF('Shoot Details'!G48="","",'Shoot Details'!G48)</f>
        <v/>
      </c>
      <c r="H48" s="46" t="str">
        <f>IF('Shoot Details'!H48="","",'Shoot Details'!H48)</f>
        <v/>
      </c>
      <c r="I48" s="44" t="str">
        <f>IF('Shoot Details'!I48="","",'Shoot Details'!I48)</f>
        <v/>
      </c>
      <c r="J48" s="47" t="str">
        <f>IF('Shoot Details'!J48="","",'Shoot Details'!J48)</f>
        <v/>
      </c>
      <c r="K48" s="44">
        <f>IF('Shoot Details'!K48="","",'Shoot Details'!K48)</f>
        <v>0</v>
      </c>
      <c r="L48" s="46" t="str">
        <f>IF('Shoot Details'!L48="","",'Shoot Details'!L48)</f>
        <v/>
      </c>
      <c r="M48" s="44" t="str">
        <f>IF('Shoot Details'!M48="","",'Shoot Details'!M48)</f>
        <v/>
      </c>
      <c r="N48" s="47" t="str">
        <f>IF('Shoot Details'!N48="","",'Shoot Details'!N48)</f>
        <v/>
      </c>
      <c r="O48" s="44">
        <f>IF('Shoot Details'!O48="","",'Shoot Details'!O48)</f>
        <v>0</v>
      </c>
      <c r="P48" s="46" t="str">
        <f>IF('Shoot Details'!P48="","",'Shoot Details'!P48)</f>
        <v/>
      </c>
      <c r="Q48" s="44" t="str">
        <f>IF('Shoot Details'!Q48="","",'Shoot Details'!Q48)</f>
        <v/>
      </c>
      <c r="R48" s="47" t="str">
        <f>IF('Shoot Details'!R48="","",'Shoot Details'!R48)</f>
        <v/>
      </c>
      <c r="S48" s="44">
        <f>IF('Shoot Details'!S48="","",'Shoot Details'!S48)</f>
        <v>0</v>
      </c>
      <c r="T48" s="46" t="str">
        <f>IF('Shoot Details'!T48="","",'Shoot Details'!T48)</f>
        <v/>
      </c>
      <c r="U48" s="44" t="str">
        <f>IF('Shoot Details'!U48="","",'Shoot Details'!U48)</f>
        <v/>
      </c>
      <c r="V48" s="47" t="str">
        <f>IF('Shoot Details'!V48="","",'Shoot Details'!V48)</f>
        <v/>
      </c>
      <c r="W48" s="44">
        <f>IF('Shoot Details'!W48="","",'Shoot Details'!W48)</f>
        <v>0</v>
      </c>
      <c r="X48" s="46" t="str">
        <f>IF('Shoot Details'!X48="","",'Shoot Details'!X48)</f>
        <v/>
      </c>
      <c r="Y48" s="44" t="str">
        <f>IF('Shoot Details'!Y48="","",'Shoot Details'!Y48)</f>
        <v/>
      </c>
      <c r="Z48" s="47" t="str">
        <f>IF('Shoot Details'!Z48="","",'Shoot Details'!Z48)</f>
        <v/>
      </c>
      <c r="AA48" s="44">
        <f>IF('Shoot Details'!AA48="","",'Shoot Details'!AA48)</f>
        <v>0</v>
      </c>
      <c r="AB48" s="46" t="str">
        <f>IF('Shoot Details'!AB48="","",'Shoot Details'!AB48)</f>
        <v/>
      </c>
      <c r="AC48" s="44" t="str">
        <f>IF('Shoot Details'!AC48="","",'Shoot Details'!AC48)</f>
        <v/>
      </c>
      <c r="AD48" s="47" t="str">
        <f>IF('Shoot Details'!AD48="","",'Shoot Details'!AD48)</f>
        <v/>
      </c>
      <c r="AE48" s="44">
        <f>IF('Shoot Details'!AE48="","",'Shoot Details'!AE48)</f>
        <v>0</v>
      </c>
      <c r="AF48" s="46" t="str">
        <f>IF('Shoot Details'!AF48="","",'Shoot Details'!AF48)</f>
        <v/>
      </c>
      <c r="AG48" s="44" t="str">
        <f>IF('Shoot Details'!AG48="","",'Shoot Details'!AG48)</f>
        <v/>
      </c>
      <c r="AH48" s="47" t="str">
        <f>IF('Shoot Details'!AH48="","",'Shoot Details'!AH48)</f>
        <v/>
      </c>
      <c r="AI48" s="44">
        <f>IF('Shoot Details'!AI48="","",'Shoot Details'!AI48)</f>
        <v>0</v>
      </c>
      <c r="AJ48" s="46" t="str">
        <f>IF('Shoot Details'!AJ48="","",'Shoot Details'!AJ48)</f>
        <v/>
      </c>
      <c r="AK48" s="44" t="str">
        <f>IF('Shoot Details'!AK48="","",'Shoot Details'!AK48)</f>
        <v/>
      </c>
      <c r="AL48" s="47" t="str">
        <f>IF('Shoot Details'!AL48="","",'Shoot Details'!AL48)</f>
        <v/>
      </c>
      <c r="AM48" s="44">
        <f>IF('Shoot Details'!AM48="","",'Shoot Details'!AM48)</f>
        <v>0</v>
      </c>
      <c r="AN48" s="46" t="str">
        <f>IF('Shoot Details'!AN48="","",'Shoot Details'!AN48)</f>
        <v/>
      </c>
      <c r="AO48" s="44" t="str">
        <f>IF('Shoot Details'!AO48="","",'Shoot Details'!AO48)</f>
        <v/>
      </c>
      <c r="AP48" s="47" t="str">
        <f>IF('Shoot Details'!AP48="","",'Shoot Details'!AP48)</f>
        <v/>
      </c>
      <c r="AQ48" s="44">
        <f>IF('Shoot Details'!AQ48="","",'Shoot Details'!AQ48)</f>
        <v>0</v>
      </c>
      <c r="AR48" s="46" t="str">
        <f>IF('Shoot Details'!AR48="","",'Shoot Details'!AR48)</f>
        <v/>
      </c>
      <c r="AS48" s="44" t="str">
        <f>IF('Shoot Details'!AS48="","",'Shoot Details'!AS48)</f>
        <v/>
      </c>
      <c r="AT48" s="47" t="str">
        <f>IF('Shoot Details'!AT48="","",'Shoot Details'!AT48)</f>
        <v/>
      </c>
      <c r="AU48" s="44">
        <f>IF('Shoot Details'!AU48="","",'Shoot Details'!AU48)</f>
        <v>0</v>
      </c>
      <c r="AV48" s="46" t="str">
        <f>IF('Shoot Details'!AV48="","",'Shoot Details'!AV48)</f>
        <v/>
      </c>
      <c r="AW48" s="44" t="str">
        <f>IF('Shoot Details'!AW48="","",'Shoot Details'!AW48)</f>
        <v/>
      </c>
      <c r="AX48" s="47" t="str">
        <f>IF('Shoot Details'!AX48="","",'Shoot Details'!AX48)</f>
        <v/>
      </c>
      <c r="AY48" s="44">
        <f>IF('Shoot Details'!AY48="","",'Shoot Details'!AY48)</f>
        <v>0</v>
      </c>
      <c r="AZ48" s="46" t="str">
        <f>IF('Shoot Details'!AZ48="","",'Shoot Details'!AZ48)</f>
        <v/>
      </c>
      <c r="BA48" s="44" t="str">
        <f>IF('Shoot Details'!BA48="","",'Shoot Details'!BA48)</f>
        <v/>
      </c>
      <c r="BB48" s="47" t="str">
        <f>IF('Shoot Details'!BB48="","",'Shoot Details'!BB48)</f>
        <v/>
      </c>
      <c r="BC48" s="44">
        <f>IF('Shoot Details'!BC48="","",'Shoot Details'!BC48)</f>
        <v>0</v>
      </c>
      <c r="BD48" s="46" t="str">
        <f>IF('Shoot Details'!BD48="","",'Shoot Details'!BD48)</f>
        <v/>
      </c>
      <c r="BE48" s="44" t="str">
        <f>IF('Shoot Details'!BE48="","",'Shoot Details'!BE48)</f>
        <v/>
      </c>
      <c r="BF48" s="47" t="str">
        <f>IF('Shoot Details'!BF48="","",'Shoot Details'!BF48)</f>
        <v/>
      </c>
      <c r="BG48" s="44">
        <f>IF('Shoot Details'!BG48="","",'Shoot Details'!BG48)</f>
        <v>0</v>
      </c>
      <c r="BH48" s="46" t="str">
        <f>IF('Shoot Details'!BH48="","",'Shoot Details'!BH48)</f>
        <v/>
      </c>
      <c r="BI48" s="44" t="str">
        <f>IF('Shoot Details'!BI48="","",'Shoot Details'!BI48)</f>
        <v/>
      </c>
      <c r="BJ48" s="47" t="str">
        <f>IF('Shoot Details'!BJ48="","",'Shoot Details'!BJ48)</f>
        <v/>
      </c>
      <c r="BK48" s="44">
        <f>IF('Shoot Details'!BK48="","",'Shoot Details'!BK48)</f>
        <v>0</v>
      </c>
      <c r="BL48" s="46" t="str">
        <f>IF('Shoot Details'!BL48="","",'Shoot Details'!BL48)</f>
        <v/>
      </c>
      <c r="BM48" s="44" t="str">
        <f>IF('Shoot Details'!BM48="","",'Shoot Details'!BM48)</f>
        <v/>
      </c>
      <c r="BN48" s="47" t="str">
        <f>IF('Shoot Details'!BN48="","",'Shoot Details'!BN48)</f>
        <v/>
      </c>
      <c r="BO48" s="44">
        <f>IF('Shoot Details'!BO48="","",'Shoot Details'!BO48)</f>
        <v>0</v>
      </c>
      <c r="BP48" s="46" t="str">
        <f>IF('Shoot Details'!BP48="","",'Shoot Details'!BP48)</f>
        <v/>
      </c>
      <c r="BQ48" s="44" t="str">
        <f>IF('Shoot Details'!BQ48="","",'Shoot Details'!BQ48)</f>
        <v/>
      </c>
      <c r="BR48" s="47" t="str">
        <f>IF('Shoot Details'!BR48="","",'Shoot Details'!BR48)</f>
        <v/>
      </c>
      <c r="BS48" s="44">
        <f>IF('Shoot Details'!BS48="","",'Shoot Details'!BS48)</f>
        <v>0</v>
      </c>
      <c r="BT48" s="46" t="str">
        <f>IF('Shoot Details'!BT48="","",'Shoot Details'!BT48)</f>
        <v/>
      </c>
      <c r="BU48" s="44" t="str">
        <f>IF('Shoot Details'!BU48="","",'Shoot Details'!BU48)</f>
        <v/>
      </c>
      <c r="BV48" s="47" t="str">
        <f>IF('Shoot Details'!BV48="","",'Shoot Details'!BV48)</f>
        <v/>
      </c>
      <c r="BW48" s="44">
        <f>IF('Shoot Details'!BW48="","",'Shoot Details'!BW48)</f>
        <v>0</v>
      </c>
      <c r="BX48" s="46" t="str">
        <f>IF('Shoot Details'!BX48="","",'Shoot Details'!BX48)</f>
        <v/>
      </c>
      <c r="BY48" s="44" t="str">
        <f>IF('Shoot Details'!BY48="","",'Shoot Details'!BY48)</f>
        <v/>
      </c>
      <c r="BZ48" s="47" t="str">
        <f>IF('Shoot Details'!BZ48="","",'Shoot Details'!BZ48)</f>
        <v/>
      </c>
      <c r="CA48" s="44">
        <f>IF('Shoot Details'!CA48="","",'Shoot Details'!CA48)</f>
        <v>0</v>
      </c>
      <c r="CB48" s="46" t="str">
        <f>IF('Shoot Details'!CB48="","",'Shoot Details'!CB48)</f>
        <v/>
      </c>
      <c r="CC48" s="44" t="str">
        <f>IF('Shoot Details'!CC48="","",'Shoot Details'!CC48)</f>
        <v/>
      </c>
      <c r="CD48" s="47" t="str">
        <f>IF('Shoot Details'!CD48="","",'Shoot Details'!CD48)</f>
        <v/>
      </c>
      <c r="CE48" s="44">
        <f>IF('Shoot Details'!CE48="","",'Shoot Details'!CE48)</f>
        <v>0</v>
      </c>
      <c r="CF48" s="46" t="str">
        <f>IF('Shoot Details'!CF48="","",'Shoot Details'!CF48)</f>
        <v/>
      </c>
      <c r="CG48" s="44" t="str">
        <f>IF('Shoot Details'!CG48="","",'Shoot Details'!CG48)</f>
        <v/>
      </c>
      <c r="CH48" s="47" t="str">
        <f>IF('Shoot Details'!CH48="","",'Shoot Details'!CH48)</f>
        <v/>
      </c>
      <c r="CI48" s="44">
        <f>IF('Shoot Details'!CI48="","",'Shoot Details'!CI48)</f>
        <v>0</v>
      </c>
      <c r="CJ48" s="46" t="str">
        <f>IF('Shoot Details'!CJ48="","",'Shoot Details'!CJ48)</f>
        <v/>
      </c>
      <c r="CK48" s="44" t="str">
        <f>IF('Shoot Details'!CK48="","",'Shoot Details'!CK48)</f>
        <v/>
      </c>
      <c r="CL48" s="47" t="str">
        <f>IF('Shoot Details'!CL48="","",'Shoot Details'!CL48)</f>
        <v/>
      </c>
      <c r="CM48" s="44">
        <f>IF('Shoot Details'!CM48="","",'Shoot Details'!CM48)</f>
        <v>0</v>
      </c>
      <c r="CN48" s="46" t="str">
        <f>IF('Shoot Details'!CN48="","",'Shoot Details'!CN48)</f>
        <v/>
      </c>
      <c r="CO48" s="44" t="str">
        <f>IF('Shoot Details'!CO48="","",'Shoot Details'!CO48)</f>
        <v/>
      </c>
      <c r="CP48" s="47" t="str">
        <f>IF('Shoot Details'!CP48="","",'Shoot Details'!CP48)</f>
        <v/>
      </c>
      <c r="CQ48" s="44">
        <f>IF('Shoot Details'!CQ48="","",'Shoot Details'!CQ48)</f>
        <v>0</v>
      </c>
      <c r="CR48" s="46" t="str">
        <f>IF('Shoot Details'!CR48="","",'Shoot Details'!CR48)</f>
        <v/>
      </c>
      <c r="CS48" s="44" t="str">
        <f>IF('Shoot Details'!CS48="","",'Shoot Details'!CS48)</f>
        <v/>
      </c>
      <c r="CT48" s="47" t="str">
        <f>IF('Shoot Details'!CT48="","",'Shoot Details'!CT48)</f>
        <v/>
      </c>
      <c r="CU48" s="44">
        <f>IF('Shoot Details'!CU48="","",'Shoot Details'!CU48)</f>
        <v>0</v>
      </c>
      <c r="CV48" s="46" t="str">
        <f>IF('Shoot Details'!CV48="","",'Shoot Details'!CV48)</f>
        <v/>
      </c>
      <c r="CW48" s="44" t="str">
        <f>IF('Shoot Details'!CW48="","",'Shoot Details'!CW48)</f>
        <v/>
      </c>
      <c r="CX48" s="47" t="str">
        <f>IF('Shoot Details'!CX48="","",'Shoot Details'!CX48)</f>
        <v/>
      </c>
      <c r="CY48" s="15">
        <f t="shared" si="0"/>
        <v>1</v>
      </c>
    </row>
    <row r="49" spans="1:103" s="41" customFormat="1" x14ac:dyDescent="0.25">
      <c r="A49" s="44" t="str">
        <f>IF('Shoot Details'!A49="","",'Shoot Details'!A49)</f>
        <v/>
      </c>
      <c r="B49" s="44" t="str">
        <f>IF('Shoot Details'!B49="","",'Shoot Details'!B49)</f>
        <v/>
      </c>
      <c r="C49" s="44" t="str">
        <f>IF('Shoot Details'!C49="","",'Shoot Details'!C49)</f>
        <v/>
      </c>
      <c r="D49" s="44" t="str">
        <f>IF('Shoot Details'!D49="","",'Shoot Details'!D49)</f>
        <v/>
      </c>
      <c r="E49" s="44" t="str">
        <f>IF('Shoot Details'!E49="","",'Shoot Details'!E49)</f>
        <v/>
      </c>
      <c r="F49" s="44" t="str">
        <f>IF('Shoot Details'!F49="","",'Shoot Details'!F49)</f>
        <v/>
      </c>
      <c r="G49" s="44" t="str">
        <f>IF('Shoot Details'!G49="","",'Shoot Details'!G49)</f>
        <v/>
      </c>
      <c r="H49" s="46" t="str">
        <f>IF('Shoot Details'!H49="","",'Shoot Details'!H49)</f>
        <v/>
      </c>
      <c r="I49" s="44" t="str">
        <f>IF('Shoot Details'!I49="","",'Shoot Details'!I49)</f>
        <v/>
      </c>
      <c r="J49" s="47" t="str">
        <f>IF('Shoot Details'!J49="","",'Shoot Details'!J49)</f>
        <v/>
      </c>
      <c r="K49" s="44">
        <f>IF('Shoot Details'!K49="","",'Shoot Details'!K49)</f>
        <v>0</v>
      </c>
      <c r="L49" s="46" t="str">
        <f>IF('Shoot Details'!L49="","",'Shoot Details'!L49)</f>
        <v/>
      </c>
      <c r="M49" s="44" t="str">
        <f>IF('Shoot Details'!M49="","",'Shoot Details'!M49)</f>
        <v/>
      </c>
      <c r="N49" s="47" t="str">
        <f>IF('Shoot Details'!N49="","",'Shoot Details'!N49)</f>
        <v/>
      </c>
      <c r="O49" s="44">
        <f>IF('Shoot Details'!O49="","",'Shoot Details'!O49)</f>
        <v>0</v>
      </c>
      <c r="P49" s="46" t="str">
        <f>IF('Shoot Details'!P49="","",'Shoot Details'!P49)</f>
        <v/>
      </c>
      <c r="Q49" s="44" t="str">
        <f>IF('Shoot Details'!Q49="","",'Shoot Details'!Q49)</f>
        <v/>
      </c>
      <c r="R49" s="47" t="str">
        <f>IF('Shoot Details'!R49="","",'Shoot Details'!R49)</f>
        <v/>
      </c>
      <c r="S49" s="44">
        <f>IF('Shoot Details'!S49="","",'Shoot Details'!S49)</f>
        <v>0</v>
      </c>
      <c r="T49" s="46" t="str">
        <f>IF('Shoot Details'!T49="","",'Shoot Details'!T49)</f>
        <v/>
      </c>
      <c r="U49" s="44" t="str">
        <f>IF('Shoot Details'!U49="","",'Shoot Details'!U49)</f>
        <v/>
      </c>
      <c r="V49" s="47" t="str">
        <f>IF('Shoot Details'!V49="","",'Shoot Details'!V49)</f>
        <v/>
      </c>
      <c r="W49" s="44">
        <f>IF('Shoot Details'!W49="","",'Shoot Details'!W49)</f>
        <v>0</v>
      </c>
      <c r="X49" s="46" t="str">
        <f>IF('Shoot Details'!X49="","",'Shoot Details'!X49)</f>
        <v/>
      </c>
      <c r="Y49" s="44" t="str">
        <f>IF('Shoot Details'!Y49="","",'Shoot Details'!Y49)</f>
        <v/>
      </c>
      <c r="Z49" s="47" t="str">
        <f>IF('Shoot Details'!Z49="","",'Shoot Details'!Z49)</f>
        <v/>
      </c>
      <c r="AA49" s="44">
        <f>IF('Shoot Details'!AA49="","",'Shoot Details'!AA49)</f>
        <v>0</v>
      </c>
      <c r="AB49" s="46" t="str">
        <f>IF('Shoot Details'!AB49="","",'Shoot Details'!AB49)</f>
        <v/>
      </c>
      <c r="AC49" s="44" t="str">
        <f>IF('Shoot Details'!AC49="","",'Shoot Details'!AC49)</f>
        <v/>
      </c>
      <c r="AD49" s="47" t="str">
        <f>IF('Shoot Details'!AD49="","",'Shoot Details'!AD49)</f>
        <v/>
      </c>
      <c r="AE49" s="44">
        <f>IF('Shoot Details'!AE49="","",'Shoot Details'!AE49)</f>
        <v>0</v>
      </c>
      <c r="AF49" s="46" t="str">
        <f>IF('Shoot Details'!AF49="","",'Shoot Details'!AF49)</f>
        <v/>
      </c>
      <c r="AG49" s="44" t="str">
        <f>IF('Shoot Details'!AG49="","",'Shoot Details'!AG49)</f>
        <v/>
      </c>
      <c r="AH49" s="47" t="str">
        <f>IF('Shoot Details'!AH49="","",'Shoot Details'!AH49)</f>
        <v/>
      </c>
      <c r="AI49" s="44">
        <f>IF('Shoot Details'!AI49="","",'Shoot Details'!AI49)</f>
        <v>0</v>
      </c>
      <c r="AJ49" s="46" t="str">
        <f>IF('Shoot Details'!AJ49="","",'Shoot Details'!AJ49)</f>
        <v/>
      </c>
      <c r="AK49" s="44" t="str">
        <f>IF('Shoot Details'!AK49="","",'Shoot Details'!AK49)</f>
        <v/>
      </c>
      <c r="AL49" s="47" t="str">
        <f>IF('Shoot Details'!AL49="","",'Shoot Details'!AL49)</f>
        <v/>
      </c>
      <c r="AM49" s="44">
        <f>IF('Shoot Details'!AM49="","",'Shoot Details'!AM49)</f>
        <v>0</v>
      </c>
      <c r="AN49" s="46" t="str">
        <f>IF('Shoot Details'!AN49="","",'Shoot Details'!AN49)</f>
        <v/>
      </c>
      <c r="AO49" s="44" t="str">
        <f>IF('Shoot Details'!AO49="","",'Shoot Details'!AO49)</f>
        <v/>
      </c>
      <c r="AP49" s="47" t="str">
        <f>IF('Shoot Details'!AP49="","",'Shoot Details'!AP49)</f>
        <v/>
      </c>
      <c r="AQ49" s="44">
        <f>IF('Shoot Details'!AQ49="","",'Shoot Details'!AQ49)</f>
        <v>0</v>
      </c>
      <c r="AR49" s="46" t="str">
        <f>IF('Shoot Details'!AR49="","",'Shoot Details'!AR49)</f>
        <v/>
      </c>
      <c r="AS49" s="44" t="str">
        <f>IF('Shoot Details'!AS49="","",'Shoot Details'!AS49)</f>
        <v/>
      </c>
      <c r="AT49" s="47" t="str">
        <f>IF('Shoot Details'!AT49="","",'Shoot Details'!AT49)</f>
        <v/>
      </c>
      <c r="AU49" s="44">
        <f>IF('Shoot Details'!AU49="","",'Shoot Details'!AU49)</f>
        <v>0</v>
      </c>
      <c r="AV49" s="46" t="str">
        <f>IF('Shoot Details'!AV49="","",'Shoot Details'!AV49)</f>
        <v/>
      </c>
      <c r="AW49" s="44" t="str">
        <f>IF('Shoot Details'!AW49="","",'Shoot Details'!AW49)</f>
        <v/>
      </c>
      <c r="AX49" s="47" t="str">
        <f>IF('Shoot Details'!AX49="","",'Shoot Details'!AX49)</f>
        <v/>
      </c>
      <c r="AY49" s="44">
        <f>IF('Shoot Details'!AY49="","",'Shoot Details'!AY49)</f>
        <v>0</v>
      </c>
      <c r="AZ49" s="46" t="str">
        <f>IF('Shoot Details'!AZ49="","",'Shoot Details'!AZ49)</f>
        <v/>
      </c>
      <c r="BA49" s="44" t="str">
        <f>IF('Shoot Details'!BA49="","",'Shoot Details'!BA49)</f>
        <v/>
      </c>
      <c r="BB49" s="47" t="str">
        <f>IF('Shoot Details'!BB49="","",'Shoot Details'!BB49)</f>
        <v/>
      </c>
      <c r="BC49" s="44">
        <f>IF('Shoot Details'!BC49="","",'Shoot Details'!BC49)</f>
        <v>0</v>
      </c>
      <c r="BD49" s="46" t="str">
        <f>IF('Shoot Details'!BD49="","",'Shoot Details'!BD49)</f>
        <v/>
      </c>
      <c r="BE49" s="44" t="str">
        <f>IF('Shoot Details'!BE49="","",'Shoot Details'!BE49)</f>
        <v/>
      </c>
      <c r="BF49" s="47" t="str">
        <f>IF('Shoot Details'!BF49="","",'Shoot Details'!BF49)</f>
        <v/>
      </c>
      <c r="BG49" s="44">
        <f>IF('Shoot Details'!BG49="","",'Shoot Details'!BG49)</f>
        <v>0</v>
      </c>
      <c r="BH49" s="46" t="str">
        <f>IF('Shoot Details'!BH49="","",'Shoot Details'!BH49)</f>
        <v/>
      </c>
      <c r="BI49" s="44" t="str">
        <f>IF('Shoot Details'!BI49="","",'Shoot Details'!BI49)</f>
        <v/>
      </c>
      <c r="BJ49" s="47" t="str">
        <f>IF('Shoot Details'!BJ49="","",'Shoot Details'!BJ49)</f>
        <v/>
      </c>
      <c r="BK49" s="44">
        <f>IF('Shoot Details'!BK49="","",'Shoot Details'!BK49)</f>
        <v>0</v>
      </c>
      <c r="BL49" s="46" t="str">
        <f>IF('Shoot Details'!BL49="","",'Shoot Details'!BL49)</f>
        <v/>
      </c>
      <c r="BM49" s="44" t="str">
        <f>IF('Shoot Details'!BM49="","",'Shoot Details'!BM49)</f>
        <v/>
      </c>
      <c r="BN49" s="47" t="str">
        <f>IF('Shoot Details'!BN49="","",'Shoot Details'!BN49)</f>
        <v/>
      </c>
      <c r="BO49" s="44">
        <f>IF('Shoot Details'!BO49="","",'Shoot Details'!BO49)</f>
        <v>0</v>
      </c>
      <c r="BP49" s="46" t="str">
        <f>IF('Shoot Details'!BP49="","",'Shoot Details'!BP49)</f>
        <v/>
      </c>
      <c r="BQ49" s="44" t="str">
        <f>IF('Shoot Details'!BQ49="","",'Shoot Details'!BQ49)</f>
        <v/>
      </c>
      <c r="BR49" s="47" t="str">
        <f>IF('Shoot Details'!BR49="","",'Shoot Details'!BR49)</f>
        <v/>
      </c>
      <c r="BS49" s="44">
        <f>IF('Shoot Details'!BS49="","",'Shoot Details'!BS49)</f>
        <v>0</v>
      </c>
      <c r="BT49" s="46" t="str">
        <f>IF('Shoot Details'!BT49="","",'Shoot Details'!BT49)</f>
        <v/>
      </c>
      <c r="BU49" s="44" t="str">
        <f>IF('Shoot Details'!BU49="","",'Shoot Details'!BU49)</f>
        <v/>
      </c>
      <c r="BV49" s="47" t="str">
        <f>IF('Shoot Details'!BV49="","",'Shoot Details'!BV49)</f>
        <v/>
      </c>
      <c r="BW49" s="44">
        <f>IF('Shoot Details'!BW49="","",'Shoot Details'!BW49)</f>
        <v>0</v>
      </c>
      <c r="BX49" s="46" t="str">
        <f>IF('Shoot Details'!BX49="","",'Shoot Details'!BX49)</f>
        <v/>
      </c>
      <c r="BY49" s="44" t="str">
        <f>IF('Shoot Details'!BY49="","",'Shoot Details'!BY49)</f>
        <v/>
      </c>
      <c r="BZ49" s="47" t="str">
        <f>IF('Shoot Details'!BZ49="","",'Shoot Details'!BZ49)</f>
        <v/>
      </c>
      <c r="CA49" s="44">
        <f>IF('Shoot Details'!CA49="","",'Shoot Details'!CA49)</f>
        <v>0</v>
      </c>
      <c r="CB49" s="46" t="str">
        <f>IF('Shoot Details'!CB49="","",'Shoot Details'!CB49)</f>
        <v/>
      </c>
      <c r="CC49" s="44" t="str">
        <f>IF('Shoot Details'!CC49="","",'Shoot Details'!CC49)</f>
        <v/>
      </c>
      <c r="CD49" s="47" t="str">
        <f>IF('Shoot Details'!CD49="","",'Shoot Details'!CD49)</f>
        <v/>
      </c>
      <c r="CE49" s="44">
        <f>IF('Shoot Details'!CE49="","",'Shoot Details'!CE49)</f>
        <v>0</v>
      </c>
      <c r="CF49" s="46" t="str">
        <f>IF('Shoot Details'!CF49="","",'Shoot Details'!CF49)</f>
        <v/>
      </c>
      <c r="CG49" s="44" t="str">
        <f>IF('Shoot Details'!CG49="","",'Shoot Details'!CG49)</f>
        <v/>
      </c>
      <c r="CH49" s="47" t="str">
        <f>IF('Shoot Details'!CH49="","",'Shoot Details'!CH49)</f>
        <v/>
      </c>
      <c r="CI49" s="44">
        <f>IF('Shoot Details'!CI49="","",'Shoot Details'!CI49)</f>
        <v>0</v>
      </c>
      <c r="CJ49" s="46" t="str">
        <f>IF('Shoot Details'!CJ49="","",'Shoot Details'!CJ49)</f>
        <v/>
      </c>
      <c r="CK49" s="44" t="str">
        <f>IF('Shoot Details'!CK49="","",'Shoot Details'!CK49)</f>
        <v/>
      </c>
      <c r="CL49" s="47" t="str">
        <f>IF('Shoot Details'!CL49="","",'Shoot Details'!CL49)</f>
        <v/>
      </c>
      <c r="CM49" s="44">
        <f>IF('Shoot Details'!CM49="","",'Shoot Details'!CM49)</f>
        <v>0</v>
      </c>
      <c r="CN49" s="46" t="str">
        <f>IF('Shoot Details'!CN49="","",'Shoot Details'!CN49)</f>
        <v/>
      </c>
      <c r="CO49" s="44" t="str">
        <f>IF('Shoot Details'!CO49="","",'Shoot Details'!CO49)</f>
        <v/>
      </c>
      <c r="CP49" s="47" t="str">
        <f>IF('Shoot Details'!CP49="","",'Shoot Details'!CP49)</f>
        <v/>
      </c>
      <c r="CQ49" s="44">
        <f>IF('Shoot Details'!CQ49="","",'Shoot Details'!CQ49)</f>
        <v>0</v>
      </c>
      <c r="CR49" s="46" t="str">
        <f>IF('Shoot Details'!CR49="","",'Shoot Details'!CR49)</f>
        <v/>
      </c>
      <c r="CS49" s="44" t="str">
        <f>IF('Shoot Details'!CS49="","",'Shoot Details'!CS49)</f>
        <v/>
      </c>
      <c r="CT49" s="47" t="str">
        <f>IF('Shoot Details'!CT49="","",'Shoot Details'!CT49)</f>
        <v/>
      </c>
      <c r="CU49" s="44">
        <f>IF('Shoot Details'!CU49="","",'Shoot Details'!CU49)</f>
        <v>0</v>
      </c>
      <c r="CV49" s="46" t="str">
        <f>IF('Shoot Details'!CV49="","",'Shoot Details'!CV49)</f>
        <v/>
      </c>
      <c r="CW49" s="44" t="str">
        <f>IF('Shoot Details'!CW49="","",'Shoot Details'!CW49)</f>
        <v/>
      </c>
      <c r="CX49" s="47" t="str">
        <f>IF('Shoot Details'!CX49="","",'Shoot Details'!CX49)</f>
        <v/>
      </c>
      <c r="CY49" s="15">
        <f t="shared" si="0"/>
        <v>1</v>
      </c>
    </row>
    <row r="50" spans="1:103" s="41" customFormat="1" x14ac:dyDescent="0.25">
      <c r="A50" s="44" t="str">
        <f>IF('Shoot Details'!A50="","",'Shoot Details'!A50)</f>
        <v/>
      </c>
      <c r="B50" s="44" t="str">
        <f>IF('Shoot Details'!B50="","",'Shoot Details'!B50)</f>
        <v/>
      </c>
      <c r="C50" s="44" t="str">
        <f>IF('Shoot Details'!C50="","",'Shoot Details'!C50)</f>
        <v/>
      </c>
      <c r="D50" s="44" t="str">
        <f>IF('Shoot Details'!D50="","",'Shoot Details'!D50)</f>
        <v/>
      </c>
      <c r="E50" s="44" t="str">
        <f>IF('Shoot Details'!E50="","",'Shoot Details'!E50)</f>
        <v/>
      </c>
      <c r="F50" s="44" t="str">
        <f>IF('Shoot Details'!F50="","",'Shoot Details'!F50)</f>
        <v/>
      </c>
      <c r="G50" s="44" t="str">
        <f>IF('Shoot Details'!G50="","",'Shoot Details'!G50)</f>
        <v/>
      </c>
      <c r="H50" s="46" t="str">
        <f>IF('Shoot Details'!H50="","",'Shoot Details'!H50)</f>
        <v/>
      </c>
      <c r="I50" s="44" t="str">
        <f>IF('Shoot Details'!I50="","",'Shoot Details'!I50)</f>
        <v/>
      </c>
      <c r="J50" s="47" t="str">
        <f>IF('Shoot Details'!J50="","",'Shoot Details'!J50)</f>
        <v/>
      </c>
      <c r="K50" s="44">
        <f>IF('Shoot Details'!K50="","",'Shoot Details'!K50)</f>
        <v>0</v>
      </c>
      <c r="L50" s="46" t="str">
        <f>IF('Shoot Details'!L50="","",'Shoot Details'!L50)</f>
        <v/>
      </c>
      <c r="M50" s="44" t="str">
        <f>IF('Shoot Details'!M50="","",'Shoot Details'!M50)</f>
        <v/>
      </c>
      <c r="N50" s="47" t="str">
        <f>IF('Shoot Details'!N50="","",'Shoot Details'!N50)</f>
        <v/>
      </c>
      <c r="O50" s="44">
        <f>IF('Shoot Details'!O50="","",'Shoot Details'!O50)</f>
        <v>0</v>
      </c>
      <c r="P50" s="46" t="str">
        <f>IF('Shoot Details'!P50="","",'Shoot Details'!P50)</f>
        <v/>
      </c>
      <c r="Q50" s="44" t="str">
        <f>IF('Shoot Details'!Q50="","",'Shoot Details'!Q50)</f>
        <v/>
      </c>
      <c r="R50" s="47" t="str">
        <f>IF('Shoot Details'!R50="","",'Shoot Details'!R50)</f>
        <v/>
      </c>
      <c r="S50" s="44">
        <f>IF('Shoot Details'!S50="","",'Shoot Details'!S50)</f>
        <v>0</v>
      </c>
      <c r="T50" s="46" t="str">
        <f>IF('Shoot Details'!T50="","",'Shoot Details'!T50)</f>
        <v/>
      </c>
      <c r="U50" s="44" t="str">
        <f>IF('Shoot Details'!U50="","",'Shoot Details'!U50)</f>
        <v/>
      </c>
      <c r="V50" s="47" t="str">
        <f>IF('Shoot Details'!V50="","",'Shoot Details'!V50)</f>
        <v/>
      </c>
      <c r="W50" s="44">
        <f>IF('Shoot Details'!W50="","",'Shoot Details'!W50)</f>
        <v>0</v>
      </c>
      <c r="X50" s="46" t="str">
        <f>IF('Shoot Details'!X50="","",'Shoot Details'!X50)</f>
        <v/>
      </c>
      <c r="Y50" s="44" t="str">
        <f>IF('Shoot Details'!Y50="","",'Shoot Details'!Y50)</f>
        <v/>
      </c>
      <c r="Z50" s="47" t="str">
        <f>IF('Shoot Details'!Z50="","",'Shoot Details'!Z50)</f>
        <v/>
      </c>
      <c r="AA50" s="44">
        <f>IF('Shoot Details'!AA50="","",'Shoot Details'!AA50)</f>
        <v>0</v>
      </c>
      <c r="AB50" s="46" t="str">
        <f>IF('Shoot Details'!AB50="","",'Shoot Details'!AB50)</f>
        <v/>
      </c>
      <c r="AC50" s="44" t="str">
        <f>IF('Shoot Details'!AC50="","",'Shoot Details'!AC50)</f>
        <v/>
      </c>
      <c r="AD50" s="47" t="str">
        <f>IF('Shoot Details'!AD50="","",'Shoot Details'!AD50)</f>
        <v/>
      </c>
      <c r="AE50" s="44">
        <f>IF('Shoot Details'!AE50="","",'Shoot Details'!AE50)</f>
        <v>0</v>
      </c>
      <c r="AF50" s="46" t="str">
        <f>IF('Shoot Details'!AF50="","",'Shoot Details'!AF50)</f>
        <v/>
      </c>
      <c r="AG50" s="44" t="str">
        <f>IF('Shoot Details'!AG50="","",'Shoot Details'!AG50)</f>
        <v/>
      </c>
      <c r="AH50" s="47" t="str">
        <f>IF('Shoot Details'!AH50="","",'Shoot Details'!AH50)</f>
        <v/>
      </c>
      <c r="AI50" s="44">
        <f>IF('Shoot Details'!AI50="","",'Shoot Details'!AI50)</f>
        <v>0</v>
      </c>
      <c r="AJ50" s="46" t="str">
        <f>IF('Shoot Details'!AJ50="","",'Shoot Details'!AJ50)</f>
        <v/>
      </c>
      <c r="AK50" s="44" t="str">
        <f>IF('Shoot Details'!AK50="","",'Shoot Details'!AK50)</f>
        <v/>
      </c>
      <c r="AL50" s="47" t="str">
        <f>IF('Shoot Details'!AL50="","",'Shoot Details'!AL50)</f>
        <v/>
      </c>
      <c r="AM50" s="44">
        <f>IF('Shoot Details'!AM50="","",'Shoot Details'!AM50)</f>
        <v>0</v>
      </c>
      <c r="AN50" s="46" t="str">
        <f>IF('Shoot Details'!AN50="","",'Shoot Details'!AN50)</f>
        <v/>
      </c>
      <c r="AO50" s="44" t="str">
        <f>IF('Shoot Details'!AO50="","",'Shoot Details'!AO50)</f>
        <v/>
      </c>
      <c r="AP50" s="47" t="str">
        <f>IF('Shoot Details'!AP50="","",'Shoot Details'!AP50)</f>
        <v/>
      </c>
      <c r="AQ50" s="44">
        <f>IF('Shoot Details'!AQ50="","",'Shoot Details'!AQ50)</f>
        <v>0</v>
      </c>
      <c r="AR50" s="46" t="str">
        <f>IF('Shoot Details'!AR50="","",'Shoot Details'!AR50)</f>
        <v/>
      </c>
      <c r="AS50" s="44" t="str">
        <f>IF('Shoot Details'!AS50="","",'Shoot Details'!AS50)</f>
        <v/>
      </c>
      <c r="AT50" s="47" t="str">
        <f>IF('Shoot Details'!AT50="","",'Shoot Details'!AT50)</f>
        <v/>
      </c>
      <c r="AU50" s="44">
        <f>IF('Shoot Details'!AU50="","",'Shoot Details'!AU50)</f>
        <v>0</v>
      </c>
      <c r="AV50" s="46" t="str">
        <f>IF('Shoot Details'!AV50="","",'Shoot Details'!AV50)</f>
        <v/>
      </c>
      <c r="AW50" s="44" t="str">
        <f>IF('Shoot Details'!AW50="","",'Shoot Details'!AW50)</f>
        <v/>
      </c>
      <c r="AX50" s="47" t="str">
        <f>IF('Shoot Details'!AX50="","",'Shoot Details'!AX50)</f>
        <v/>
      </c>
      <c r="AY50" s="44">
        <f>IF('Shoot Details'!AY50="","",'Shoot Details'!AY50)</f>
        <v>0</v>
      </c>
      <c r="AZ50" s="46" t="str">
        <f>IF('Shoot Details'!AZ50="","",'Shoot Details'!AZ50)</f>
        <v/>
      </c>
      <c r="BA50" s="44" t="str">
        <f>IF('Shoot Details'!BA50="","",'Shoot Details'!BA50)</f>
        <v/>
      </c>
      <c r="BB50" s="47" t="str">
        <f>IF('Shoot Details'!BB50="","",'Shoot Details'!BB50)</f>
        <v/>
      </c>
      <c r="BC50" s="44">
        <f>IF('Shoot Details'!BC50="","",'Shoot Details'!BC50)</f>
        <v>0</v>
      </c>
      <c r="BD50" s="46" t="str">
        <f>IF('Shoot Details'!BD50="","",'Shoot Details'!BD50)</f>
        <v/>
      </c>
      <c r="BE50" s="44" t="str">
        <f>IF('Shoot Details'!BE50="","",'Shoot Details'!BE50)</f>
        <v/>
      </c>
      <c r="BF50" s="47" t="str">
        <f>IF('Shoot Details'!BF50="","",'Shoot Details'!BF50)</f>
        <v/>
      </c>
      <c r="BG50" s="44">
        <f>IF('Shoot Details'!BG50="","",'Shoot Details'!BG50)</f>
        <v>0</v>
      </c>
      <c r="BH50" s="46" t="str">
        <f>IF('Shoot Details'!BH50="","",'Shoot Details'!BH50)</f>
        <v/>
      </c>
      <c r="BI50" s="44" t="str">
        <f>IF('Shoot Details'!BI50="","",'Shoot Details'!BI50)</f>
        <v/>
      </c>
      <c r="BJ50" s="47" t="str">
        <f>IF('Shoot Details'!BJ50="","",'Shoot Details'!BJ50)</f>
        <v/>
      </c>
      <c r="BK50" s="44">
        <f>IF('Shoot Details'!BK50="","",'Shoot Details'!BK50)</f>
        <v>0</v>
      </c>
      <c r="BL50" s="46" t="str">
        <f>IF('Shoot Details'!BL50="","",'Shoot Details'!BL50)</f>
        <v/>
      </c>
      <c r="BM50" s="44" t="str">
        <f>IF('Shoot Details'!BM50="","",'Shoot Details'!BM50)</f>
        <v/>
      </c>
      <c r="BN50" s="47" t="str">
        <f>IF('Shoot Details'!BN50="","",'Shoot Details'!BN50)</f>
        <v/>
      </c>
      <c r="BO50" s="44">
        <f>IF('Shoot Details'!BO50="","",'Shoot Details'!BO50)</f>
        <v>0</v>
      </c>
      <c r="BP50" s="46" t="str">
        <f>IF('Shoot Details'!BP50="","",'Shoot Details'!BP50)</f>
        <v/>
      </c>
      <c r="BQ50" s="44" t="str">
        <f>IF('Shoot Details'!BQ50="","",'Shoot Details'!BQ50)</f>
        <v/>
      </c>
      <c r="BR50" s="47" t="str">
        <f>IF('Shoot Details'!BR50="","",'Shoot Details'!BR50)</f>
        <v/>
      </c>
      <c r="BS50" s="44">
        <f>IF('Shoot Details'!BS50="","",'Shoot Details'!BS50)</f>
        <v>0</v>
      </c>
      <c r="BT50" s="46" t="str">
        <f>IF('Shoot Details'!BT50="","",'Shoot Details'!BT50)</f>
        <v/>
      </c>
      <c r="BU50" s="44" t="str">
        <f>IF('Shoot Details'!BU50="","",'Shoot Details'!BU50)</f>
        <v/>
      </c>
      <c r="BV50" s="47" t="str">
        <f>IF('Shoot Details'!BV50="","",'Shoot Details'!BV50)</f>
        <v/>
      </c>
      <c r="BW50" s="44">
        <f>IF('Shoot Details'!BW50="","",'Shoot Details'!BW50)</f>
        <v>0</v>
      </c>
      <c r="BX50" s="46" t="str">
        <f>IF('Shoot Details'!BX50="","",'Shoot Details'!BX50)</f>
        <v/>
      </c>
      <c r="BY50" s="44" t="str">
        <f>IF('Shoot Details'!BY50="","",'Shoot Details'!BY50)</f>
        <v/>
      </c>
      <c r="BZ50" s="47" t="str">
        <f>IF('Shoot Details'!BZ50="","",'Shoot Details'!BZ50)</f>
        <v/>
      </c>
      <c r="CA50" s="44">
        <f>IF('Shoot Details'!CA50="","",'Shoot Details'!CA50)</f>
        <v>0</v>
      </c>
      <c r="CB50" s="46" t="str">
        <f>IF('Shoot Details'!CB50="","",'Shoot Details'!CB50)</f>
        <v/>
      </c>
      <c r="CC50" s="44" t="str">
        <f>IF('Shoot Details'!CC50="","",'Shoot Details'!CC50)</f>
        <v/>
      </c>
      <c r="CD50" s="47" t="str">
        <f>IF('Shoot Details'!CD50="","",'Shoot Details'!CD50)</f>
        <v/>
      </c>
      <c r="CE50" s="44">
        <f>IF('Shoot Details'!CE50="","",'Shoot Details'!CE50)</f>
        <v>0</v>
      </c>
      <c r="CF50" s="46" t="str">
        <f>IF('Shoot Details'!CF50="","",'Shoot Details'!CF50)</f>
        <v/>
      </c>
      <c r="CG50" s="44" t="str">
        <f>IF('Shoot Details'!CG50="","",'Shoot Details'!CG50)</f>
        <v/>
      </c>
      <c r="CH50" s="47" t="str">
        <f>IF('Shoot Details'!CH50="","",'Shoot Details'!CH50)</f>
        <v/>
      </c>
      <c r="CI50" s="44">
        <f>IF('Shoot Details'!CI50="","",'Shoot Details'!CI50)</f>
        <v>0</v>
      </c>
      <c r="CJ50" s="46" t="str">
        <f>IF('Shoot Details'!CJ50="","",'Shoot Details'!CJ50)</f>
        <v/>
      </c>
      <c r="CK50" s="44" t="str">
        <f>IF('Shoot Details'!CK50="","",'Shoot Details'!CK50)</f>
        <v/>
      </c>
      <c r="CL50" s="47" t="str">
        <f>IF('Shoot Details'!CL50="","",'Shoot Details'!CL50)</f>
        <v/>
      </c>
      <c r="CM50" s="44">
        <f>IF('Shoot Details'!CM50="","",'Shoot Details'!CM50)</f>
        <v>0</v>
      </c>
      <c r="CN50" s="46" t="str">
        <f>IF('Shoot Details'!CN50="","",'Shoot Details'!CN50)</f>
        <v/>
      </c>
      <c r="CO50" s="44" t="str">
        <f>IF('Shoot Details'!CO50="","",'Shoot Details'!CO50)</f>
        <v/>
      </c>
      <c r="CP50" s="47" t="str">
        <f>IF('Shoot Details'!CP50="","",'Shoot Details'!CP50)</f>
        <v/>
      </c>
      <c r="CQ50" s="44">
        <f>IF('Shoot Details'!CQ50="","",'Shoot Details'!CQ50)</f>
        <v>0</v>
      </c>
      <c r="CR50" s="46" t="str">
        <f>IF('Shoot Details'!CR50="","",'Shoot Details'!CR50)</f>
        <v/>
      </c>
      <c r="CS50" s="44" t="str">
        <f>IF('Shoot Details'!CS50="","",'Shoot Details'!CS50)</f>
        <v/>
      </c>
      <c r="CT50" s="47" t="str">
        <f>IF('Shoot Details'!CT50="","",'Shoot Details'!CT50)</f>
        <v/>
      </c>
      <c r="CU50" s="44">
        <f>IF('Shoot Details'!CU50="","",'Shoot Details'!CU50)</f>
        <v>0</v>
      </c>
      <c r="CV50" s="46" t="str">
        <f>IF('Shoot Details'!CV50="","",'Shoot Details'!CV50)</f>
        <v/>
      </c>
      <c r="CW50" s="44" t="str">
        <f>IF('Shoot Details'!CW50="","",'Shoot Details'!CW50)</f>
        <v/>
      </c>
      <c r="CX50" s="47" t="str">
        <f>IF('Shoot Details'!CX50="","",'Shoot Details'!CX50)</f>
        <v/>
      </c>
      <c r="CY50" s="15">
        <f t="shared" si="0"/>
        <v>1</v>
      </c>
    </row>
    <row r="51" spans="1:103" s="41" customFormat="1" x14ac:dyDescent="0.25">
      <c r="A51" s="44" t="str">
        <f>IF('Shoot Details'!A51="","",'Shoot Details'!A51)</f>
        <v/>
      </c>
      <c r="B51" s="44" t="str">
        <f>IF('Shoot Details'!B51="","",'Shoot Details'!B51)</f>
        <v/>
      </c>
      <c r="C51" s="44" t="str">
        <f>IF('Shoot Details'!C51="","",'Shoot Details'!C51)</f>
        <v/>
      </c>
      <c r="D51" s="44" t="str">
        <f>IF('Shoot Details'!D51="","",'Shoot Details'!D51)</f>
        <v/>
      </c>
      <c r="E51" s="44" t="str">
        <f>IF('Shoot Details'!E51="","",'Shoot Details'!E51)</f>
        <v/>
      </c>
      <c r="F51" s="44" t="str">
        <f>IF('Shoot Details'!F51="","",'Shoot Details'!F51)</f>
        <v/>
      </c>
      <c r="G51" s="44" t="str">
        <f>IF('Shoot Details'!G51="","",'Shoot Details'!G51)</f>
        <v/>
      </c>
      <c r="H51" s="46" t="str">
        <f>IF('Shoot Details'!H51="","",'Shoot Details'!H51)</f>
        <v/>
      </c>
      <c r="I51" s="44" t="str">
        <f>IF('Shoot Details'!I51="","",'Shoot Details'!I51)</f>
        <v/>
      </c>
      <c r="J51" s="47" t="str">
        <f>IF('Shoot Details'!J51="","",'Shoot Details'!J51)</f>
        <v/>
      </c>
      <c r="K51" s="44">
        <f>IF('Shoot Details'!K51="","",'Shoot Details'!K51)</f>
        <v>0</v>
      </c>
      <c r="L51" s="46" t="str">
        <f>IF('Shoot Details'!L51="","",'Shoot Details'!L51)</f>
        <v/>
      </c>
      <c r="M51" s="44" t="str">
        <f>IF('Shoot Details'!M51="","",'Shoot Details'!M51)</f>
        <v/>
      </c>
      <c r="N51" s="47" t="str">
        <f>IF('Shoot Details'!N51="","",'Shoot Details'!N51)</f>
        <v/>
      </c>
      <c r="O51" s="44">
        <f>IF('Shoot Details'!O51="","",'Shoot Details'!O51)</f>
        <v>0</v>
      </c>
      <c r="P51" s="46" t="str">
        <f>IF('Shoot Details'!P51="","",'Shoot Details'!P51)</f>
        <v/>
      </c>
      <c r="Q51" s="44" t="str">
        <f>IF('Shoot Details'!Q51="","",'Shoot Details'!Q51)</f>
        <v/>
      </c>
      <c r="R51" s="47" t="str">
        <f>IF('Shoot Details'!R51="","",'Shoot Details'!R51)</f>
        <v/>
      </c>
      <c r="S51" s="44">
        <f>IF('Shoot Details'!S51="","",'Shoot Details'!S51)</f>
        <v>0</v>
      </c>
      <c r="T51" s="46" t="str">
        <f>IF('Shoot Details'!T51="","",'Shoot Details'!T51)</f>
        <v/>
      </c>
      <c r="U51" s="44" t="str">
        <f>IF('Shoot Details'!U51="","",'Shoot Details'!U51)</f>
        <v/>
      </c>
      <c r="V51" s="47" t="str">
        <f>IF('Shoot Details'!V51="","",'Shoot Details'!V51)</f>
        <v/>
      </c>
      <c r="W51" s="44">
        <f>IF('Shoot Details'!W51="","",'Shoot Details'!W51)</f>
        <v>0</v>
      </c>
      <c r="X51" s="46" t="str">
        <f>IF('Shoot Details'!X51="","",'Shoot Details'!X51)</f>
        <v/>
      </c>
      <c r="Y51" s="44" t="str">
        <f>IF('Shoot Details'!Y51="","",'Shoot Details'!Y51)</f>
        <v/>
      </c>
      <c r="Z51" s="47" t="str">
        <f>IF('Shoot Details'!Z51="","",'Shoot Details'!Z51)</f>
        <v/>
      </c>
      <c r="AA51" s="44">
        <f>IF('Shoot Details'!AA51="","",'Shoot Details'!AA51)</f>
        <v>0</v>
      </c>
      <c r="AB51" s="46" t="str">
        <f>IF('Shoot Details'!AB51="","",'Shoot Details'!AB51)</f>
        <v/>
      </c>
      <c r="AC51" s="44" t="str">
        <f>IF('Shoot Details'!AC51="","",'Shoot Details'!AC51)</f>
        <v/>
      </c>
      <c r="AD51" s="47" t="str">
        <f>IF('Shoot Details'!AD51="","",'Shoot Details'!AD51)</f>
        <v/>
      </c>
      <c r="AE51" s="44">
        <f>IF('Shoot Details'!AE51="","",'Shoot Details'!AE51)</f>
        <v>0</v>
      </c>
      <c r="AF51" s="46" t="str">
        <f>IF('Shoot Details'!AF51="","",'Shoot Details'!AF51)</f>
        <v/>
      </c>
      <c r="AG51" s="44" t="str">
        <f>IF('Shoot Details'!AG51="","",'Shoot Details'!AG51)</f>
        <v/>
      </c>
      <c r="AH51" s="47" t="str">
        <f>IF('Shoot Details'!AH51="","",'Shoot Details'!AH51)</f>
        <v/>
      </c>
      <c r="AI51" s="44">
        <f>IF('Shoot Details'!AI51="","",'Shoot Details'!AI51)</f>
        <v>0</v>
      </c>
      <c r="AJ51" s="46" t="str">
        <f>IF('Shoot Details'!AJ51="","",'Shoot Details'!AJ51)</f>
        <v/>
      </c>
      <c r="AK51" s="44" t="str">
        <f>IF('Shoot Details'!AK51="","",'Shoot Details'!AK51)</f>
        <v/>
      </c>
      <c r="AL51" s="47" t="str">
        <f>IF('Shoot Details'!AL51="","",'Shoot Details'!AL51)</f>
        <v/>
      </c>
      <c r="AM51" s="44">
        <f>IF('Shoot Details'!AM51="","",'Shoot Details'!AM51)</f>
        <v>0</v>
      </c>
      <c r="AN51" s="46" t="str">
        <f>IF('Shoot Details'!AN51="","",'Shoot Details'!AN51)</f>
        <v/>
      </c>
      <c r="AO51" s="44" t="str">
        <f>IF('Shoot Details'!AO51="","",'Shoot Details'!AO51)</f>
        <v/>
      </c>
      <c r="AP51" s="47" t="str">
        <f>IF('Shoot Details'!AP51="","",'Shoot Details'!AP51)</f>
        <v/>
      </c>
      <c r="AQ51" s="44">
        <f>IF('Shoot Details'!AQ51="","",'Shoot Details'!AQ51)</f>
        <v>0</v>
      </c>
      <c r="AR51" s="46" t="str">
        <f>IF('Shoot Details'!AR51="","",'Shoot Details'!AR51)</f>
        <v/>
      </c>
      <c r="AS51" s="44" t="str">
        <f>IF('Shoot Details'!AS51="","",'Shoot Details'!AS51)</f>
        <v/>
      </c>
      <c r="AT51" s="47" t="str">
        <f>IF('Shoot Details'!AT51="","",'Shoot Details'!AT51)</f>
        <v/>
      </c>
      <c r="AU51" s="44">
        <f>IF('Shoot Details'!AU51="","",'Shoot Details'!AU51)</f>
        <v>0</v>
      </c>
      <c r="AV51" s="46" t="str">
        <f>IF('Shoot Details'!AV51="","",'Shoot Details'!AV51)</f>
        <v/>
      </c>
      <c r="AW51" s="44" t="str">
        <f>IF('Shoot Details'!AW51="","",'Shoot Details'!AW51)</f>
        <v/>
      </c>
      <c r="AX51" s="47" t="str">
        <f>IF('Shoot Details'!AX51="","",'Shoot Details'!AX51)</f>
        <v/>
      </c>
      <c r="AY51" s="44">
        <f>IF('Shoot Details'!AY51="","",'Shoot Details'!AY51)</f>
        <v>0</v>
      </c>
      <c r="AZ51" s="46" t="str">
        <f>IF('Shoot Details'!AZ51="","",'Shoot Details'!AZ51)</f>
        <v/>
      </c>
      <c r="BA51" s="44" t="str">
        <f>IF('Shoot Details'!BA51="","",'Shoot Details'!BA51)</f>
        <v/>
      </c>
      <c r="BB51" s="47" t="str">
        <f>IF('Shoot Details'!BB51="","",'Shoot Details'!BB51)</f>
        <v/>
      </c>
      <c r="BC51" s="44">
        <f>IF('Shoot Details'!BC51="","",'Shoot Details'!BC51)</f>
        <v>0</v>
      </c>
      <c r="BD51" s="46" t="str">
        <f>IF('Shoot Details'!BD51="","",'Shoot Details'!BD51)</f>
        <v/>
      </c>
      <c r="BE51" s="44" t="str">
        <f>IF('Shoot Details'!BE51="","",'Shoot Details'!BE51)</f>
        <v/>
      </c>
      <c r="BF51" s="47" t="str">
        <f>IF('Shoot Details'!BF51="","",'Shoot Details'!BF51)</f>
        <v/>
      </c>
      <c r="BG51" s="44">
        <f>IF('Shoot Details'!BG51="","",'Shoot Details'!BG51)</f>
        <v>0</v>
      </c>
      <c r="BH51" s="46" t="str">
        <f>IF('Shoot Details'!BH51="","",'Shoot Details'!BH51)</f>
        <v/>
      </c>
      <c r="BI51" s="44" t="str">
        <f>IF('Shoot Details'!BI51="","",'Shoot Details'!BI51)</f>
        <v/>
      </c>
      <c r="BJ51" s="47" t="str">
        <f>IF('Shoot Details'!BJ51="","",'Shoot Details'!BJ51)</f>
        <v/>
      </c>
      <c r="BK51" s="44">
        <f>IF('Shoot Details'!BK51="","",'Shoot Details'!BK51)</f>
        <v>0</v>
      </c>
      <c r="BL51" s="46" t="str">
        <f>IF('Shoot Details'!BL51="","",'Shoot Details'!BL51)</f>
        <v/>
      </c>
      <c r="BM51" s="44" t="str">
        <f>IF('Shoot Details'!BM51="","",'Shoot Details'!BM51)</f>
        <v/>
      </c>
      <c r="BN51" s="47" t="str">
        <f>IF('Shoot Details'!BN51="","",'Shoot Details'!BN51)</f>
        <v/>
      </c>
      <c r="BO51" s="44">
        <f>IF('Shoot Details'!BO51="","",'Shoot Details'!BO51)</f>
        <v>0</v>
      </c>
      <c r="BP51" s="46" t="str">
        <f>IF('Shoot Details'!BP51="","",'Shoot Details'!BP51)</f>
        <v/>
      </c>
      <c r="BQ51" s="44" t="str">
        <f>IF('Shoot Details'!BQ51="","",'Shoot Details'!BQ51)</f>
        <v/>
      </c>
      <c r="BR51" s="47" t="str">
        <f>IF('Shoot Details'!BR51="","",'Shoot Details'!BR51)</f>
        <v/>
      </c>
      <c r="BS51" s="44">
        <f>IF('Shoot Details'!BS51="","",'Shoot Details'!BS51)</f>
        <v>0</v>
      </c>
      <c r="BT51" s="46" t="str">
        <f>IF('Shoot Details'!BT51="","",'Shoot Details'!BT51)</f>
        <v/>
      </c>
      <c r="BU51" s="44" t="str">
        <f>IF('Shoot Details'!BU51="","",'Shoot Details'!BU51)</f>
        <v/>
      </c>
      <c r="BV51" s="47" t="str">
        <f>IF('Shoot Details'!BV51="","",'Shoot Details'!BV51)</f>
        <v/>
      </c>
      <c r="BW51" s="44">
        <f>IF('Shoot Details'!BW51="","",'Shoot Details'!BW51)</f>
        <v>0</v>
      </c>
      <c r="BX51" s="46" t="str">
        <f>IF('Shoot Details'!BX51="","",'Shoot Details'!BX51)</f>
        <v/>
      </c>
      <c r="BY51" s="44" t="str">
        <f>IF('Shoot Details'!BY51="","",'Shoot Details'!BY51)</f>
        <v/>
      </c>
      <c r="BZ51" s="47" t="str">
        <f>IF('Shoot Details'!BZ51="","",'Shoot Details'!BZ51)</f>
        <v/>
      </c>
      <c r="CA51" s="44">
        <f>IF('Shoot Details'!CA51="","",'Shoot Details'!CA51)</f>
        <v>0</v>
      </c>
      <c r="CB51" s="46" t="str">
        <f>IF('Shoot Details'!CB51="","",'Shoot Details'!CB51)</f>
        <v/>
      </c>
      <c r="CC51" s="44" t="str">
        <f>IF('Shoot Details'!CC51="","",'Shoot Details'!CC51)</f>
        <v/>
      </c>
      <c r="CD51" s="47" t="str">
        <f>IF('Shoot Details'!CD51="","",'Shoot Details'!CD51)</f>
        <v/>
      </c>
      <c r="CE51" s="44">
        <f>IF('Shoot Details'!CE51="","",'Shoot Details'!CE51)</f>
        <v>0</v>
      </c>
      <c r="CF51" s="46" t="str">
        <f>IF('Shoot Details'!CF51="","",'Shoot Details'!CF51)</f>
        <v/>
      </c>
      <c r="CG51" s="44" t="str">
        <f>IF('Shoot Details'!CG51="","",'Shoot Details'!CG51)</f>
        <v/>
      </c>
      <c r="CH51" s="47" t="str">
        <f>IF('Shoot Details'!CH51="","",'Shoot Details'!CH51)</f>
        <v/>
      </c>
      <c r="CI51" s="44">
        <f>IF('Shoot Details'!CI51="","",'Shoot Details'!CI51)</f>
        <v>0</v>
      </c>
      <c r="CJ51" s="46" t="str">
        <f>IF('Shoot Details'!CJ51="","",'Shoot Details'!CJ51)</f>
        <v/>
      </c>
      <c r="CK51" s="44" t="str">
        <f>IF('Shoot Details'!CK51="","",'Shoot Details'!CK51)</f>
        <v/>
      </c>
      <c r="CL51" s="47" t="str">
        <f>IF('Shoot Details'!CL51="","",'Shoot Details'!CL51)</f>
        <v/>
      </c>
      <c r="CM51" s="44">
        <f>IF('Shoot Details'!CM51="","",'Shoot Details'!CM51)</f>
        <v>0</v>
      </c>
      <c r="CN51" s="46" t="str">
        <f>IF('Shoot Details'!CN51="","",'Shoot Details'!CN51)</f>
        <v/>
      </c>
      <c r="CO51" s="44" t="str">
        <f>IF('Shoot Details'!CO51="","",'Shoot Details'!CO51)</f>
        <v/>
      </c>
      <c r="CP51" s="47" t="str">
        <f>IF('Shoot Details'!CP51="","",'Shoot Details'!CP51)</f>
        <v/>
      </c>
      <c r="CQ51" s="44">
        <f>IF('Shoot Details'!CQ51="","",'Shoot Details'!CQ51)</f>
        <v>0</v>
      </c>
      <c r="CR51" s="46" t="str">
        <f>IF('Shoot Details'!CR51="","",'Shoot Details'!CR51)</f>
        <v/>
      </c>
      <c r="CS51" s="44" t="str">
        <f>IF('Shoot Details'!CS51="","",'Shoot Details'!CS51)</f>
        <v/>
      </c>
      <c r="CT51" s="47" t="str">
        <f>IF('Shoot Details'!CT51="","",'Shoot Details'!CT51)</f>
        <v/>
      </c>
      <c r="CU51" s="44">
        <f>IF('Shoot Details'!CU51="","",'Shoot Details'!CU51)</f>
        <v>0</v>
      </c>
      <c r="CV51" s="46" t="str">
        <f>IF('Shoot Details'!CV51="","",'Shoot Details'!CV51)</f>
        <v/>
      </c>
      <c r="CW51" s="44" t="str">
        <f>IF('Shoot Details'!CW51="","",'Shoot Details'!CW51)</f>
        <v/>
      </c>
      <c r="CX51" s="47" t="str">
        <f>IF('Shoot Details'!CX51="","",'Shoot Details'!CX51)</f>
        <v/>
      </c>
      <c r="CY51" s="15">
        <f t="shared" si="0"/>
        <v>1</v>
      </c>
    </row>
    <row r="52" spans="1:103" s="41" customFormat="1" x14ac:dyDescent="0.25">
      <c r="A52" s="44" t="str">
        <f>IF('Shoot Details'!A52="","",'Shoot Details'!A52)</f>
        <v/>
      </c>
      <c r="B52" s="44" t="str">
        <f>IF('Shoot Details'!B52="","",'Shoot Details'!B52)</f>
        <v/>
      </c>
      <c r="C52" s="44" t="str">
        <f>IF('Shoot Details'!C52="","",'Shoot Details'!C52)</f>
        <v/>
      </c>
      <c r="D52" s="44" t="str">
        <f>IF('Shoot Details'!D52="","",'Shoot Details'!D52)</f>
        <v/>
      </c>
      <c r="E52" s="44" t="str">
        <f>IF('Shoot Details'!E52="","",'Shoot Details'!E52)</f>
        <v/>
      </c>
      <c r="F52" s="44" t="str">
        <f>IF('Shoot Details'!F52="","",'Shoot Details'!F52)</f>
        <v/>
      </c>
      <c r="G52" s="44" t="str">
        <f>IF('Shoot Details'!G52="","",'Shoot Details'!G52)</f>
        <v/>
      </c>
      <c r="H52" s="46" t="str">
        <f>IF('Shoot Details'!H52="","",'Shoot Details'!H52)</f>
        <v/>
      </c>
      <c r="I52" s="44" t="str">
        <f>IF('Shoot Details'!I52="","",'Shoot Details'!I52)</f>
        <v/>
      </c>
      <c r="J52" s="47" t="str">
        <f>IF('Shoot Details'!J52="","",'Shoot Details'!J52)</f>
        <v/>
      </c>
      <c r="K52" s="44">
        <f>IF('Shoot Details'!K52="","",'Shoot Details'!K52)</f>
        <v>0</v>
      </c>
      <c r="L52" s="46" t="str">
        <f>IF('Shoot Details'!L52="","",'Shoot Details'!L52)</f>
        <v/>
      </c>
      <c r="M52" s="44" t="str">
        <f>IF('Shoot Details'!M52="","",'Shoot Details'!M52)</f>
        <v/>
      </c>
      <c r="N52" s="47" t="str">
        <f>IF('Shoot Details'!N52="","",'Shoot Details'!N52)</f>
        <v/>
      </c>
      <c r="O52" s="44">
        <f>IF('Shoot Details'!O52="","",'Shoot Details'!O52)</f>
        <v>0</v>
      </c>
      <c r="P52" s="46" t="str">
        <f>IF('Shoot Details'!P52="","",'Shoot Details'!P52)</f>
        <v/>
      </c>
      <c r="Q52" s="44" t="str">
        <f>IF('Shoot Details'!Q52="","",'Shoot Details'!Q52)</f>
        <v/>
      </c>
      <c r="R52" s="47" t="str">
        <f>IF('Shoot Details'!R52="","",'Shoot Details'!R52)</f>
        <v/>
      </c>
      <c r="S52" s="44">
        <f>IF('Shoot Details'!S52="","",'Shoot Details'!S52)</f>
        <v>0</v>
      </c>
      <c r="T52" s="46" t="str">
        <f>IF('Shoot Details'!T52="","",'Shoot Details'!T52)</f>
        <v/>
      </c>
      <c r="U52" s="44" t="str">
        <f>IF('Shoot Details'!U52="","",'Shoot Details'!U52)</f>
        <v/>
      </c>
      <c r="V52" s="47" t="str">
        <f>IF('Shoot Details'!V52="","",'Shoot Details'!V52)</f>
        <v/>
      </c>
      <c r="W52" s="44">
        <f>IF('Shoot Details'!W52="","",'Shoot Details'!W52)</f>
        <v>0</v>
      </c>
      <c r="X52" s="46" t="str">
        <f>IF('Shoot Details'!X52="","",'Shoot Details'!X52)</f>
        <v/>
      </c>
      <c r="Y52" s="44" t="str">
        <f>IF('Shoot Details'!Y52="","",'Shoot Details'!Y52)</f>
        <v/>
      </c>
      <c r="Z52" s="47" t="str">
        <f>IF('Shoot Details'!Z52="","",'Shoot Details'!Z52)</f>
        <v/>
      </c>
      <c r="AA52" s="44">
        <f>IF('Shoot Details'!AA52="","",'Shoot Details'!AA52)</f>
        <v>0</v>
      </c>
      <c r="AB52" s="46" t="str">
        <f>IF('Shoot Details'!AB52="","",'Shoot Details'!AB52)</f>
        <v/>
      </c>
      <c r="AC52" s="44" t="str">
        <f>IF('Shoot Details'!AC52="","",'Shoot Details'!AC52)</f>
        <v/>
      </c>
      <c r="AD52" s="47" t="str">
        <f>IF('Shoot Details'!AD52="","",'Shoot Details'!AD52)</f>
        <v/>
      </c>
      <c r="AE52" s="44">
        <f>IF('Shoot Details'!AE52="","",'Shoot Details'!AE52)</f>
        <v>0</v>
      </c>
      <c r="AF52" s="46" t="str">
        <f>IF('Shoot Details'!AF52="","",'Shoot Details'!AF52)</f>
        <v/>
      </c>
      <c r="AG52" s="44" t="str">
        <f>IF('Shoot Details'!AG52="","",'Shoot Details'!AG52)</f>
        <v/>
      </c>
      <c r="AH52" s="47" t="str">
        <f>IF('Shoot Details'!AH52="","",'Shoot Details'!AH52)</f>
        <v/>
      </c>
      <c r="AI52" s="44">
        <f>IF('Shoot Details'!AI52="","",'Shoot Details'!AI52)</f>
        <v>0</v>
      </c>
      <c r="AJ52" s="46" t="str">
        <f>IF('Shoot Details'!AJ52="","",'Shoot Details'!AJ52)</f>
        <v/>
      </c>
      <c r="AK52" s="44" t="str">
        <f>IF('Shoot Details'!AK52="","",'Shoot Details'!AK52)</f>
        <v/>
      </c>
      <c r="AL52" s="47" t="str">
        <f>IF('Shoot Details'!AL52="","",'Shoot Details'!AL52)</f>
        <v/>
      </c>
      <c r="AM52" s="44">
        <f>IF('Shoot Details'!AM52="","",'Shoot Details'!AM52)</f>
        <v>0</v>
      </c>
      <c r="AN52" s="46" t="str">
        <f>IF('Shoot Details'!AN52="","",'Shoot Details'!AN52)</f>
        <v/>
      </c>
      <c r="AO52" s="44" t="str">
        <f>IF('Shoot Details'!AO52="","",'Shoot Details'!AO52)</f>
        <v/>
      </c>
      <c r="AP52" s="47" t="str">
        <f>IF('Shoot Details'!AP52="","",'Shoot Details'!AP52)</f>
        <v/>
      </c>
      <c r="AQ52" s="44">
        <f>IF('Shoot Details'!AQ52="","",'Shoot Details'!AQ52)</f>
        <v>0</v>
      </c>
      <c r="AR52" s="46" t="str">
        <f>IF('Shoot Details'!AR52="","",'Shoot Details'!AR52)</f>
        <v/>
      </c>
      <c r="AS52" s="44" t="str">
        <f>IF('Shoot Details'!AS52="","",'Shoot Details'!AS52)</f>
        <v/>
      </c>
      <c r="AT52" s="47" t="str">
        <f>IF('Shoot Details'!AT52="","",'Shoot Details'!AT52)</f>
        <v/>
      </c>
      <c r="AU52" s="44">
        <f>IF('Shoot Details'!AU52="","",'Shoot Details'!AU52)</f>
        <v>0</v>
      </c>
      <c r="AV52" s="46" t="str">
        <f>IF('Shoot Details'!AV52="","",'Shoot Details'!AV52)</f>
        <v/>
      </c>
      <c r="AW52" s="44" t="str">
        <f>IF('Shoot Details'!AW52="","",'Shoot Details'!AW52)</f>
        <v/>
      </c>
      <c r="AX52" s="47" t="str">
        <f>IF('Shoot Details'!AX52="","",'Shoot Details'!AX52)</f>
        <v/>
      </c>
      <c r="AY52" s="44">
        <f>IF('Shoot Details'!AY52="","",'Shoot Details'!AY52)</f>
        <v>0</v>
      </c>
      <c r="AZ52" s="46" t="str">
        <f>IF('Shoot Details'!AZ52="","",'Shoot Details'!AZ52)</f>
        <v/>
      </c>
      <c r="BA52" s="44" t="str">
        <f>IF('Shoot Details'!BA52="","",'Shoot Details'!BA52)</f>
        <v/>
      </c>
      <c r="BB52" s="47" t="str">
        <f>IF('Shoot Details'!BB52="","",'Shoot Details'!BB52)</f>
        <v/>
      </c>
      <c r="BC52" s="44">
        <f>IF('Shoot Details'!BC52="","",'Shoot Details'!BC52)</f>
        <v>0</v>
      </c>
      <c r="BD52" s="46" t="str">
        <f>IF('Shoot Details'!BD52="","",'Shoot Details'!BD52)</f>
        <v/>
      </c>
      <c r="BE52" s="44" t="str">
        <f>IF('Shoot Details'!BE52="","",'Shoot Details'!BE52)</f>
        <v/>
      </c>
      <c r="BF52" s="47" t="str">
        <f>IF('Shoot Details'!BF52="","",'Shoot Details'!BF52)</f>
        <v/>
      </c>
      <c r="BG52" s="44">
        <f>IF('Shoot Details'!BG52="","",'Shoot Details'!BG52)</f>
        <v>0</v>
      </c>
      <c r="BH52" s="46" t="str">
        <f>IF('Shoot Details'!BH52="","",'Shoot Details'!BH52)</f>
        <v/>
      </c>
      <c r="BI52" s="44" t="str">
        <f>IF('Shoot Details'!BI52="","",'Shoot Details'!BI52)</f>
        <v/>
      </c>
      <c r="BJ52" s="47" t="str">
        <f>IF('Shoot Details'!BJ52="","",'Shoot Details'!BJ52)</f>
        <v/>
      </c>
      <c r="BK52" s="44">
        <f>IF('Shoot Details'!BK52="","",'Shoot Details'!BK52)</f>
        <v>0</v>
      </c>
      <c r="BL52" s="46" t="str">
        <f>IF('Shoot Details'!BL52="","",'Shoot Details'!BL52)</f>
        <v/>
      </c>
      <c r="BM52" s="44" t="str">
        <f>IF('Shoot Details'!BM52="","",'Shoot Details'!BM52)</f>
        <v/>
      </c>
      <c r="BN52" s="47" t="str">
        <f>IF('Shoot Details'!BN52="","",'Shoot Details'!BN52)</f>
        <v/>
      </c>
      <c r="BO52" s="44">
        <f>IF('Shoot Details'!BO52="","",'Shoot Details'!BO52)</f>
        <v>0</v>
      </c>
      <c r="BP52" s="46" t="str">
        <f>IF('Shoot Details'!BP52="","",'Shoot Details'!BP52)</f>
        <v/>
      </c>
      <c r="BQ52" s="44" t="str">
        <f>IF('Shoot Details'!BQ52="","",'Shoot Details'!BQ52)</f>
        <v/>
      </c>
      <c r="BR52" s="47" t="str">
        <f>IF('Shoot Details'!BR52="","",'Shoot Details'!BR52)</f>
        <v/>
      </c>
      <c r="BS52" s="44">
        <f>IF('Shoot Details'!BS52="","",'Shoot Details'!BS52)</f>
        <v>0</v>
      </c>
      <c r="BT52" s="46" t="str">
        <f>IF('Shoot Details'!BT52="","",'Shoot Details'!BT52)</f>
        <v/>
      </c>
      <c r="BU52" s="44" t="str">
        <f>IF('Shoot Details'!BU52="","",'Shoot Details'!BU52)</f>
        <v/>
      </c>
      <c r="BV52" s="47" t="str">
        <f>IF('Shoot Details'!BV52="","",'Shoot Details'!BV52)</f>
        <v/>
      </c>
      <c r="BW52" s="44">
        <f>IF('Shoot Details'!BW52="","",'Shoot Details'!BW52)</f>
        <v>0</v>
      </c>
      <c r="BX52" s="46" t="str">
        <f>IF('Shoot Details'!BX52="","",'Shoot Details'!BX52)</f>
        <v/>
      </c>
      <c r="BY52" s="44" t="str">
        <f>IF('Shoot Details'!BY52="","",'Shoot Details'!BY52)</f>
        <v/>
      </c>
      <c r="BZ52" s="47" t="str">
        <f>IF('Shoot Details'!BZ52="","",'Shoot Details'!BZ52)</f>
        <v/>
      </c>
      <c r="CA52" s="44">
        <f>IF('Shoot Details'!CA52="","",'Shoot Details'!CA52)</f>
        <v>0</v>
      </c>
      <c r="CB52" s="46" t="str">
        <f>IF('Shoot Details'!CB52="","",'Shoot Details'!CB52)</f>
        <v/>
      </c>
      <c r="CC52" s="44" t="str">
        <f>IF('Shoot Details'!CC52="","",'Shoot Details'!CC52)</f>
        <v/>
      </c>
      <c r="CD52" s="47" t="str">
        <f>IF('Shoot Details'!CD52="","",'Shoot Details'!CD52)</f>
        <v/>
      </c>
      <c r="CE52" s="44">
        <f>IF('Shoot Details'!CE52="","",'Shoot Details'!CE52)</f>
        <v>0</v>
      </c>
      <c r="CF52" s="46" t="str">
        <f>IF('Shoot Details'!CF52="","",'Shoot Details'!CF52)</f>
        <v/>
      </c>
      <c r="CG52" s="44" t="str">
        <f>IF('Shoot Details'!CG52="","",'Shoot Details'!CG52)</f>
        <v/>
      </c>
      <c r="CH52" s="47" t="str">
        <f>IF('Shoot Details'!CH52="","",'Shoot Details'!CH52)</f>
        <v/>
      </c>
      <c r="CI52" s="44">
        <f>IF('Shoot Details'!CI52="","",'Shoot Details'!CI52)</f>
        <v>0</v>
      </c>
      <c r="CJ52" s="46" t="str">
        <f>IF('Shoot Details'!CJ52="","",'Shoot Details'!CJ52)</f>
        <v/>
      </c>
      <c r="CK52" s="44" t="str">
        <f>IF('Shoot Details'!CK52="","",'Shoot Details'!CK52)</f>
        <v/>
      </c>
      <c r="CL52" s="47" t="str">
        <f>IF('Shoot Details'!CL52="","",'Shoot Details'!CL52)</f>
        <v/>
      </c>
      <c r="CM52" s="44">
        <f>IF('Shoot Details'!CM52="","",'Shoot Details'!CM52)</f>
        <v>0</v>
      </c>
      <c r="CN52" s="46" t="str">
        <f>IF('Shoot Details'!CN52="","",'Shoot Details'!CN52)</f>
        <v/>
      </c>
      <c r="CO52" s="44" t="str">
        <f>IF('Shoot Details'!CO52="","",'Shoot Details'!CO52)</f>
        <v/>
      </c>
      <c r="CP52" s="47" t="str">
        <f>IF('Shoot Details'!CP52="","",'Shoot Details'!CP52)</f>
        <v/>
      </c>
      <c r="CQ52" s="44">
        <f>IF('Shoot Details'!CQ52="","",'Shoot Details'!CQ52)</f>
        <v>0</v>
      </c>
      <c r="CR52" s="46" t="str">
        <f>IF('Shoot Details'!CR52="","",'Shoot Details'!CR52)</f>
        <v/>
      </c>
      <c r="CS52" s="44" t="str">
        <f>IF('Shoot Details'!CS52="","",'Shoot Details'!CS52)</f>
        <v/>
      </c>
      <c r="CT52" s="47" t="str">
        <f>IF('Shoot Details'!CT52="","",'Shoot Details'!CT52)</f>
        <v/>
      </c>
      <c r="CU52" s="44">
        <f>IF('Shoot Details'!CU52="","",'Shoot Details'!CU52)</f>
        <v>0</v>
      </c>
      <c r="CV52" s="46" t="str">
        <f>IF('Shoot Details'!CV52="","",'Shoot Details'!CV52)</f>
        <v/>
      </c>
      <c r="CW52" s="44" t="str">
        <f>IF('Shoot Details'!CW52="","",'Shoot Details'!CW52)</f>
        <v/>
      </c>
      <c r="CX52" s="47" t="str">
        <f>IF('Shoot Details'!CX52="","",'Shoot Details'!CX52)</f>
        <v/>
      </c>
      <c r="CY52" s="15">
        <f t="shared" si="0"/>
        <v>1</v>
      </c>
    </row>
    <row r="53" spans="1:103" s="41" customFormat="1" x14ac:dyDescent="0.25">
      <c r="A53" s="44" t="str">
        <f>IF('Shoot Details'!A53="","",'Shoot Details'!A53)</f>
        <v/>
      </c>
      <c r="B53" s="44" t="str">
        <f>IF('Shoot Details'!B53="","",'Shoot Details'!B53)</f>
        <v/>
      </c>
      <c r="C53" s="44" t="str">
        <f>IF('Shoot Details'!C53="","",'Shoot Details'!C53)</f>
        <v/>
      </c>
      <c r="D53" s="44" t="str">
        <f>IF('Shoot Details'!D53="","",'Shoot Details'!D53)</f>
        <v/>
      </c>
      <c r="E53" s="44" t="str">
        <f>IF('Shoot Details'!E53="","",'Shoot Details'!E53)</f>
        <v/>
      </c>
      <c r="F53" s="44" t="str">
        <f>IF('Shoot Details'!F53="","",'Shoot Details'!F53)</f>
        <v/>
      </c>
      <c r="G53" s="44" t="str">
        <f>IF('Shoot Details'!G53="","",'Shoot Details'!G53)</f>
        <v/>
      </c>
      <c r="H53" s="46" t="str">
        <f>IF('Shoot Details'!H53="","",'Shoot Details'!H53)</f>
        <v/>
      </c>
      <c r="I53" s="44" t="str">
        <f>IF('Shoot Details'!I53="","",'Shoot Details'!I53)</f>
        <v/>
      </c>
      <c r="J53" s="47" t="str">
        <f>IF('Shoot Details'!J53="","",'Shoot Details'!J53)</f>
        <v/>
      </c>
      <c r="K53" s="44">
        <f>IF('Shoot Details'!K53="","",'Shoot Details'!K53)</f>
        <v>0</v>
      </c>
      <c r="L53" s="46" t="str">
        <f>IF('Shoot Details'!L53="","",'Shoot Details'!L53)</f>
        <v/>
      </c>
      <c r="M53" s="44" t="str">
        <f>IF('Shoot Details'!M53="","",'Shoot Details'!M53)</f>
        <v/>
      </c>
      <c r="N53" s="47" t="str">
        <f>IF('Shoot Details'!N53="","",'Shoot Details'!N53)</f>
        <v/>
      </c>
      <c r="O53" s="44">
        <f>IF('Shoot Details'!O53="","",'Shoot Details'!O53)</f>
        <v>0</v>
      </c>
      <c r="P53" s="46" t="str">
        <f>IF('Shoot Details'!P53="","",'Shoot Details'!P53)</f>
        <v/>
      </c>
      <c r="Q53" s="44" t="str">
        <f>IF('Shoot Details'!Q53="","",'Shoot Details'!Q53)</f>
        <v/>
      </c>
      <c r="R53" s="47" t="str">
        <f>IF('Shoot Details'!R53="","",'Shoot Details'!R53)</f>
        <v/>
      </c>
      <c r="S53" s="44">
        <f>IF('Shoot Details'!S53="","",'Shoot Details'!S53)</f>
        <v>0</v>
      </c>
      <c r="T53" s="46" t="str">
        <f>IF('Shoot Details'!T53="","",'Shoot Details'!T53)</f>
        <v/>
      </c>
      <c r="U53" s="44" t="str">
        <f>IF('Shoot Details'!U53="","",'Shoot Details'!U53)</f>
        <v/>
      </c>
      <c r="V53" s="47" t="str">
        <f>IF('Shoot Details'!V53="","",'Shoot Details'!V53)</f>
        <v/>
      </c>
      <c r="W53" s="44">
        <f>IF('Shoot Details'!W53="","",'Shoot Details'!W53)</f>
        <v>0</v>
      </c>
      <c r="X53" s="46" t="str">
        <f>IF('Shoot Details'!X53="","",'Shoot Details'!X53)</f>
        <v/>
      </c>
      <c r="Y53" s="44" t="str">
        <f>IF('Shoot Details'!Y53="","",'Shoot Details'!Y53)</f>
        <v/>
      </c>
      <c r="Z53" s="47" t="str">
        <f>IF('Shoot Details'!Z53="","",'Shoot Details'!Z53)</f>
        <v/>
      </c>
      <c r="AA53" s="44">
        <f>IF('Shoot Details'!AA53="","",'Shoot Details'!AA53)</f>
        <v>0</v>
      </c>
      <c r="AB53" s="46" t="str">
        <f>IF('Shoot Details'!AB53="","",'Shoot Details'!AB53)</f>
        <v/>
      </c>
      <c r="AC53" s="44" t="str">
        <f>IF('Shoot Details'!AC53="","",'Shoot Details'!AC53)</f>
        <v/>
      </c>
      <c r="AD53" s="47" t="str">
        <f>IF('Shoot Details'!AD53="","",'Shoot Details'!AD53)</f>
        <v/>
      </c>
      <c r="AE53" s="44">
        <f>IF('Shoot Details'!AE53="","",'Shoot Details'!AE53)</f>
        <v>0</v>
      </c>
      <c r="AF53" s="46" t="str">
        <f>IF('Shoot Details'!AF53="","",'Shoot Details'!AF53)</f>
        <v/>
      </c>
      <c r="AG53" s="44" t="str">
        <f>IF('Shoot Details'!AG53="","",'Shoot Details'!AG53)</f>
        <v/>
      </c>
      <c r="AH53" s="47" t="str">
        <f>IF('Shoot Details'!AH53="","",'Shoot Details'!AH53)</f>
        <v/>
      </c>
      <c r="AI53" s="44">
        <f>IF('Shoot Details'!AI53="","",'Shoot Details'!AI53)</f>
        <v>0</v>
      </c>
      <c r="AJ53" s="46" t="str">
        <f>IF('Shoot Details'!AJ53="","",'Shoot Details'!AJ53)</f>
        <v/>
      </c>
      <c r="AK53" s="44" t="str">
        <f>IF('Shoot Details'!AK53="","",'Shoot Details'!AK53)</f>
        <v/>
      </c>
      <c r="AL53" s="47" t="str">
        <f>IF('Shoot Details'!AL53="","",'Shoot Details'!AL53)</f>
        <v/>
      </c>
      <c r="AM53" s="44">
        <f>IF('Shoot Details'!AM53="","",'Shoot Details'!AM53)</f>
        <v>0</v>
      </c>
      <c r="AN53" s="46" t="str">
        <f>IF('Shoot Details'!AN53="","",'Shoot Details'!AN53)</f>
        <v/>
      </c>
      <c r="AO53" s="44" t="str">
        <f>IF('Shoot Details'!AO53="","",'Shoot Details'!AO53)</f>
        <v/>
      </c>
      <c r="AP53" s="47" t="str">
        <f>IF('Shoot Details'!AP53="","",'Shoot Details'!AP53)</f>
        <v/>
      </c>
      <c r="AQ53" s="44">
        <f>IF('Shoot Details'!AQ53="","",'Shoot Details'!AQ53)</f>
        <v>0</v>
      </c>
      <c r="AR53" s="46" t="str">
        <f>IF('Shoot Details'!AR53="","",'Shoot Details'!AR53)</f>
        <v/>
      </c>
      <c r="AS53" s="44" t="str">
        <f>IF('Shoot Details'!AS53="","",'Shoot Details'!AS53)</f>
        <v/>
      </c>
      <c r="AT53" s="47" t="str">
        <f>IF('Shoot Details'!AT53="","",'Shoot Details'!AT53)</f>
        <v/>
      </c>
      <c r="AU53" s="44">
        <f>IF('Shoot Details'!AU53="","",'Shoot Details'!AU53)</f>
        <v>0</v>
      </c>
      <c r="AV53" s="46" t="str">
        <f>IF('Shoot Details'!AV53="","",'Shoot Details'!AV53)</f>
        <v/>
      </c>
      <c r="AW53" s="44" t="str">
        <f>IF('Shoot Details'!AW53="","",'Shoot Details'!AW53)</f>
        <v/>
      </c>
      <c r="AX53" s="47" t="str">
        <f>IF('Shoot Details'!AX53="","",'Shoot Details'!AX53)</f>
        <v/>
      </c>
      <c r="AY53" s="44">
        <f>IF('Shoot Details'!AY53="","",'Shoot Details'!AY53)</f>
        <v>0</v>
      </c>
      <c r="AZ53" s="46" t="str">
        <f>IF('Shoot Details'!AZ53="","",'Shoot Details'!AZ53)</f>
        <v/>
      </c>
      <c r="BA53" s="44" t="str">
        <f>IF('Shoot Details'!BA53="","",'Shoot Details'!BA53)</f>
        <v/>
      </c>
      <c r="BB53" s="47" t="str">
        <f>IF('Shoot Details'!BB53="","",'Shoot Details'!BB53)</f>
        <v/>
      </c>
      <c r="BC53" s="44">
        <f>IF('Shoot Details'!BC53="","",'Shoot Details'!BC53)</f>
        <v>0</v>
      </c>
      <c r="BD53" s="46" t="str">
        <f>IF('Shoot Details'!BD53="","",'Shoot Details'!BD53)</f>
        <v/>
      </c>
      <c r="BE53" s="44" t="str">
        <f>IF('Shoot Details'!BE53="","",'Shoot Details'!BE53)</f>
        <v/>
      </c>
      <c r="BF53" s="47" t="str">
        <f>IF('Shoot Details'!BF53="","",'Shoot Details'!BF53)</f>
        <v/>
      </c>
      <c r="BG53" s="44">
        <f>IF('Shoot Details'!BG53="","",'Shoot Details'!BG53)</f>
        <v>0</v>
      </c>
      <c r="BH53" s="46" t="str">
        <f>IF('Shoot Details'!BH53="","",'Shoot Details'!BH53)</f>
        <v/>
      </c>
      <c r="BI53" s="44" t="str">
        <f>IF('Shoot Details'!BI53="","",'Shoot Details'!BI53)</f>
        <v/>
      </c>
      <c r="BJ53" s="47" t="str">
        <f>IF('Shoot Details'!BJ53="","",'Shoot Details'!BJ53)</f>
        <v/>
      </c>
      <c r="BK53" s="44">
        <f>IF('Shoot Details'!BK53="","",'Shoot Details'!BK53)</f>
        <v>0</v>
      </c>
      <c r="BL53" s="46" t="str">
        <f>IF('Shoot Details'!BL53="","",'Shoot Details'!BL53)</f>
        <v/>
      </c>
      <c r="BM53" s="44" t="str">
        <f>IF('Shoot Details'!BM53="","",'Shoot Details'!BM53)</f>
        <v/>
      </c>
      <c r="BN53" s="47" t="str">
        <f>IF('Shoot Details'!BN53="","",'Shoot Details'!BN53)</f>
        <v/>
      </c>
      <c r="BO53" s="44">
        <f>IF('Shoot Details'!BO53="","",'Shoot Details'!BO53)</f>
        <v>0</v>
      </c>
      <c r="BP53" s="46" t="str">
        <f>IF('Shoot Details'!BP53="","",'Shoot Details'!BP53)</f>
        <v/>
      </c>
      <c r="BQ53" s="44" t="str">
        <f>IF('Shoot Details'!BQ53="","",'Shoot Details'!BQ53)</f>
        <v/>
      </c>
      <c r="BR53" s="47" t="str">
        <f>IF('Shoot Details'!BR53="","",'Shoot Details'!BR53)</f>
        <v/>
      </c>
      <c r="BS53" s="44">
        <f>IF('Shoot Details'!BS53="","",'Shoot Details'!BS53)</f>
        <v>0</v>
      </c>
      <c r="BT53" s="46" t="str">
        <f>IF('Shoot Details'!BT53="","",'Shoot Details'!BT53)</f>
        <v/>
      </c>
      <c r="BU53" s="44" t="str">
        <f>IF('Shoot Details'!BU53="","",'Shoot Details'!BU53)</f>
        <v/>
      </c>
      <c r="BV53" s="47" t="str">
        <f>IF('Shoot Details'!BV53="","",'Shoot Details'!BV53)</f>
        <v/>
      </c>
      <c r="BW53" s="44">
        <f>IF('Shoot Details'!BW53="","",'Shoot Details'!BW53)</f>
        <v>0</v>
      </c>
      <c r="BX53" s="46" t="str">
        <f>IF('Shoot Details'!BX53="","",'Shoot Details'!BX53)</f>
        <v/>
      </c>
      <c r="BY53" s="44" t="str">
        <f>IF('Shoot Details'!BY53="","",'Shoot Details'!BY53)</f>
        <v/>
      </c>
      <c r="BZ53" s="47" t="str">
        <f>IF('Shoot Details'!BZ53="","",'Shoot Details'!BZ53)</f>
        <v/>
      </c>
      <c r="CA53" s="44">
        <f>IF('Shoot Details'!CA53="","",'Shoot Details'!CA53)</f>
        <v>0</v>
      </c>
      <c r="CB53" s="46" t="str">
        <f>IF('Shoot Details'!CB53="","",'Shoot Details'!CB53)</f>
        <v/>
      </c>
      <c r="CC53" s="44" t="str">
        <f>IF('Shoot Details'!CC53="","",'Shoot Details'!CC53)</f>
        <v/>
      </c>
      <c r="CD53" s="47" t="str">
        <f>IF('Shoot Details'!CD53="","",'Shoot Details'!CD53)</f>
        <v/>
      </c>
      <c r="CE53" s="44">
        <f>IF('Shoot Details'!CE53="","",'Shoot Details'!CE53)</f>
        <v>0</v>
      </c>
      <c r="CF53" s="46" t="str">
        <f>IF('Shoot Details'!CF53="","",'Shoot Details'!CF53)</f>
        <v/>
      </c>
      <c r="CG53" s="44" t="str">
        <f>IF('Shoot Details'!CG53="","",'Shoot Details'!CG53)</f>
        <v/>
      </c>
      <c r="CH53" s="47" t="str">
        <f>IF('Shoot Details'!CH53="","",'Shoot Details'!CH53)</f>
        <v/>
      </c>
      <c r="CI53" s="44">
        <f>IF('Shoot Details'!CI53="","",'Shoot Details'!CI53)</f>
        <v>0</v>
      </c>
      <c r="CJ53" s="46" t="str">
        <f>IF('Shoot Details'!CJ53="","",'Shoot Details'!CJ53)</f>
        <v/>
      </c>
      <c r="CK53" s="44" t="str">
        <f>IF('Shoot Details'!CK53="","",'Shoot Details'!CK53)</f>
        <v/>
      </c>
      <c r="CL53" s="47" t="str">
        <f>IF('Shoot Details'!CL53="","",'Shoot Details'!CL53)</f>
        <v/>
      </c>
      <c r="CM53" s="44">
        <f>IF('Shoot Details'!CM53="","",'Shoot Details'!CM53)</f>
        <v>0</v>
      </c>
      <c r="CN53" s="46" t="str">
        <f>IF('Shoot Details'!CN53="","",'Shoot Details'!CN53)</f>
        <v/>
      </c>
      <c r="CO53" s="44" t="str">
        <f>IF('Shoot Details'!CO53="","",'Shoot Details'!CO53)</f>
        <v/>
      </c>
      <c r="CP53" s="47" t="str">
        <f>IF('Shoot Details'!CP53="","",'Shoot Details'!CP53)</f>
        <v/>
      </c>
      <c r="CQ53" s="44">
        <f>IF('Shoot Details'!CQ53="","",'Shoot Details'!CQ53)</f>
        <v>0</v>
      </c>
      <c r="CR53" s="46" t="str">
        <f>IF('Shoot Details'!CR53="","",'Shoot Details'!CR53)</f>
        <v/>
      </c>
      <c r="CS53" s="44" t="str">
        <f>IF('Shoot Details'!CS53="","",'Shoot Details'!CS53)</f>
        <v/>
      </c>
      <c r="CT53" s="47" t="str">
        <f>IF('Shoot Details'!CT53="","",'Shoot Details'!CT53)</f>
        <v/>
      </c>
      <c r="CU53" s="44">
        <f>IF('Shoot Details'!CU53="","",'Shoot Details'!CU53)</f>
        <v>0</v>
      </c>
      <c r="CV53" s="46" t="str">
        <f>IF('Shoot Details'!CV53="","",'Shoot Details'!CV53)</f>
        <v/>
      </c>
      <c r="CW53" s="44" t="str">
        <f>IF('Shoot Details'!CW53="","",'Shoot Details'!CW53)</f>
        <v/>
      </c>
      <c r="CX53" s="47" t="str">
        <f>IF('Shoot Details'!CX53="","",'Shoot Details'!CX53)</f>
        <v/>
      </c>
      <c r="CY53" s="15">
        <f t="shared" si="0"/>
        <v>1</v>
      </c>
    </row>
    <row r="54" spans="1:103" s="41" customFormat="1" x14ac:dyDescent="0.25">
      <c r="A54" s="44" t="str">
        <f>IF('Shoot Details'!A54="","",'Shoot Details'!A54)</f>
        <v/>
      </c>
      <c r="B54" s="44" t="str">
        <f>IF('Shoot Details'!B54="","",'Shoot Details'!B54)</f>
        <v/>
      </c>
      <c r="C54" s="44" t="str">
        <f>IF('Shoot Details'!C54="","",'Shoot Details'!C54)</f>
        <v/>
      </c>
      <c r="D54" s="44" t="str">
        <f>IF('Shoot Details'!D54="","",'Shoot Details'!D54)</f>
        <v/>
      </c>
      <c r="E54" s="44" t="str">
        <f>IF('Shoot Details'!E54="","",'Shoot Details'!E54)</f>
        <v/>
      </c>
      <c r="F54" s="44" t="str">
        <f>IF('Shoot Details'!F54="","",'Shoot Details'!F54)</f>
        <v/>
      </c>
      <c r="G54" s="44" t="str">
        <f>IF('Shoot Details'!G54="","",'Shoot Details'!G54)</f>
        <v/>
      </c>
      <c r="H54" s="46" t="str">
        <f>IF('Shoot Details'!H54="","",'Shoot Details'!H54)</f>
        <v/>
      </c>
      <c r="I54" s="44" t="str">
        <f>IF('Shoot Details'!I54="","",'Shoot Details'!I54)</f>
        <v/>
      </c>
      <c r="J54" s="47" t="str">
        <f>IF('Shoot Details'!J54="","",'Shoot Details'!J54)</f>
        <v/>
      </c>
      <c r="K54" s="44">
        <f>IF('Shoot Details'!K54="","",'Shoot Details'!K54)</f>
        <v>0</v>
      </c>
      <c r="L54" s="46" t="str">
        <f>IF('Shoot Details'!L54="","",'Shoot Details'!L54)</f>
        <v/>
      </c>
      <c r="M54" s="44" t="str">
        <f>IF('Shoot Details'!M54="","",'Shoot Details'!M54)</f>
        <v/>
      </c>
      <c r="N54" s="47" t="str">
        <f>IF('Shoot Details'!N54="","",'Shoot Details'!N54)</f>
        <v/>
      </c>
      <c r="O54" s="44">
        <f>IF('Shoot Details'!O54="","",'Shoot Details'!O54)</f>
        <v>0</v>
      </c>
      <c r="P54" s="46" t="str">
        <f>IF('Shoot Details'!P54="","",'Shoot Details'!P54)</f>
        <v/>
      </c>
      <c r="Q54" s="44" t="str">
        <f>IF('Shoot Details'!Q54="","",'Shoot Details'!Q54)</f>
        <v/>
      </c>
      <c r="R54" s="47" t="str">
        <f>IF('Shoot Details'!R54="","",'Shoot Details'!R54)</f>
        <v/>
      </c>
      <c r="S54" s="44">
        <f>IF('Shoot Details'!S54="","",'Shoot Details'!S54)</f>
        <v>0</v>
      </c>
      <c r="T54" s="46" t="str">
        <f>IF('Shoot Details'!T54="","",'Shoot Details'!T54)</f>
        <v/>
      </c>
      <c r="U54" s="44" t="str">
        <f>IF('Shoot Details'!U54="","",'Shoot Details'!U54)</f>
        <v/>
      </c>
      <c r="V54" s="47" t="str">
        <f>IF('Shoot Details'!V54="","",'Shoot Details'!V54)</f>
        <v/>
      </c>
      <c r="W54" s="44">
        <f>IF('Shoot Details'!W54="","",'Shoot Details'!W54)</f>
        <v>0</v>
      </c>
      <c r="X54" s="46" t="str">
        <f>IF('Shoot Details'!X54="","",'Shoot Details'!X54)</f>
        <v/>
      </c>
      <c r="Y54" s="44" t="str">
        <f>IF('Shoot Details'!Y54="","",'Shoot Details'!Y54)</f>
        <v/>
      </c>
      <c r="Z54" s="47" t="str">
        <f>IF('Shoot Details'!Z54="","",'Shoot Details'!Z54)</f>
        <v/>
      </c>
      <c r="AA54" s="44">
        <f>IF('Shoot Details'!AA54="","",'Shoot Details'!AA54)</f>
        <v>0</v>
      </c>
      <c r="AB54" s="46" t="str">
        <f>IF('Shoot Details'!AB54="","",'Shoot Details'!AB54)</f>
        <v/>
      </c>
      <c r="AC54" s="44" t="str">
        <f>IF('Shoot Details'!AC54="","",'Shoot Details'!AC54)</f>
        <v/>
      </c>
      <c r="AD54" s="47" t="str">
        <f>IF('Shoot Details'!AD54="","",'Shoot Details'!AD54)</f>
        <v/>
      </c>
      <c r="AE54" s="44">
        <f>IF('Shoot Details'!AE54="","",'Shoot Details'!AE54)</f>
        <v>0</v>
      </c>
      <c r="AF54" s="46" t="str">
        <f>IF('Shoot Details'!AF54="","",'Shoot Details'!AF54)</f>
        <v/>
      </c>
      <c r="AG54" s="44" t="str">
        <f>IF('Shoot Details'!AG54="","",'Shoot Details'!AG54)</f>
        <v/>
      </c>
      <c r="AH54" s="47" t="str">
        <f>IF('Shoot Details'!AH54="","",'Shoot Details'!AH54)</f>
        <v/>
      </c>
      <c r="AI54" s="44">
        <f>IF('Shoot Details'!AI54="","",'Shoot Details'!AI54)</f>
        <v>0</v>
      </c>
      <c r="AJ54" s="46" t="str">
        <f>IF('Shoot Details'!AJ54="","",'Shoot Details'!AJ54)</f>
        <v/>
      </c>
      <c r="AK54" s="44" t="str">
        <f>IF('Shoot Details'!AK54="","",'Shoot Details'!AK54)</f>
        <v/>
      </c>
      <c r="AL54" s="47" t="str">
        <f>IF('Shoot Details'!AL54="","",'Shoot Details'!AL54)</f>
        <v/>
      </c>
      <c r="AM54" s="44">
        <f>IF('Shoot Details'!AM54="","",'Shoot Details'!AM54)</f>
        <v>0</v>
      </c>
      <c r="AN54" s="46" t="str">
        <f>IF('Shoot Details'!AN54="","",'Shoot Details'!AN54)</f>
        <v/>
      </c>
      <c r="AO54" s="44" t="str">
        <f>IF('Shoot Details'!AO54="","",'Shoot Details'!AO54)</f>
        <v/>
      </c>
      <c r="AP54" s="47" t="str">
        <f>IF('Shoot Details'!AP54="","",'Shoot Details'!AP54)</f>
        <v/>
      </c>
      <c r="AQ54" s="44">
        <f>IF('Shoot Details'!AQ54="","",'Shoot Details'!AQ54)</f>
        <v>0</v>
      </c>
      <c r="AR54" s="46" t="str">
        <f>IF('Shoot Details'!AR54="","",'Shoot Details'!AR54)</f>
        <v/>
      </c>
      <c r="AS54" s="44" t="str">
        <f>IF('Shoot Details'!AS54="","",'Shoot Details'!AS54)</f>
        <v/>
      </c>
      <c r="AT54" s="47" t="str">
        <f>IF('Shoot Details'!AT54="","",'Shoot Details'!AT54)</f>
        <v/>
      </c>
      <c r="AU54" s="44">
        <f>IF('Shoot Details'!AU54="","",'Shoot Details'!AU54)</f>
        <v>0</v>
      </c>
      <c r="AV54" s="46" t="str">
        <f>IF('Shoot Details'!AV54="","",'Shoot Details'!AV54)</f>
        <v/>
      </c>
      <c r="AW54" s="44" t="str">
        <f>IF('Shoot Details'!AW54="","",'Shoot Details'!AW54)</f>
        <v/>
      </c>
      <c r="AX54" s="47" t="str">
        <f>IF('Shoot Details'!AX54="","",'Shoot Details'!AX54)</f>
        <v/>
      </c>
      <c r="AY54" s="44">
        <f>IF('Shoot Details'!AY54="","",'Shoot Details'!AY54)</f>
        <v>0</v>
      </c>
      <c r="AZ54" s="46" t="str">
        <f>IF('Shoot Details'!AZ54="","",'Shoot Details'!AZ54)</f>
        <v/>
      </c>
      <c r="BA54" s="44" t="str">
        <f>IF('Shoot Details'!BA54="","",'Shoot Details'!BA54)</f>
        <v/>
      </c>
      <c r="BB54" s="47" t="str">
        <f>IF('Shoot Details'!BB54="","",'Shoot Details'!BB54)</f>
        <v/>
      </c>
      <c r="BC54" s="44">
        <f>IF('Shoot Details'!BC54="","",'Shoot Details'!BC54)</f>
        <v>0</v>
      </c>
      <c r="BD54" s="46" t="str">
        <f>IF('Shoot Details'!BD54="","",'Shoot Details'!BD54)</f>
        <v/>
      </c>
      <c r="BE54" s="44" t="str">
        <f>IF('Shoot Details'!BE54="","",'Shoot Details'!BE54)</f>
        <v/>
      </c>
      <c r="BF54" s="47" t="str">
        <f>IF('Shoot Details'!BF54="","",'Shoot Details'!BF54)</f>
        <v/>
      </c>
      <c r="BG54" s="44">
        <f>IF('Shoot Details'!BG54="","",'Shoot Details'!BG54)</f>
        <v>0</v>
      </c>
      <c r="BH54" s="46" t="str">
        <f>IF('Shoot Details'!BH54="","",'Shoot Details'!BH54)</f>
        <v/>
      </c>
      <c r="BI54" s="44" t="str">
        <f>IF('Shoot Details'!BI54="","",'Shoot Details'!BI54)</f>
        <v/>
      </c>
      <c r="BJ54" s="47" t="str">
        <f>IF('Shoot Details'!BJ54="","",'Shoot Details'!BJ54)</f>
        <v/>
      </c>
      <c r="BK54" s="44">
        <f>IF('Shoot Details'!BK54="","",'Shoot Details'!BK54)</f>
        <v>0</v>
      </c>
      <c r="BL54" s="46" t="str">
        <f>IF('Shoot Details'!BL54="","",'Shoot Details'!BL54)</f>
        <v/>
      </c>
      <c r="BM54" s="44" t="str">
        <f>IF('Shoot Details'!BM54="","",'Shoot Details'!BM54)</f>
        <v/>
      </c>
      <c r="BN54" s="47" t="str">
        <f>IF('Shoot Details'!BN54="","",'Shoot Details'!BN54)</f>
        <v/>
      </c>
      <c r="BO54" s="44">
        <f>IF('Shoot Details'!BO54="","",'Shoot Details'!BO54)</f>
        <v>0</v>
      </c>
      <c r="BP54" s="46" t="str">
        <f>IF('Shoot Details'!BP54="","",'Shoot Details'!BP54)</f>
        <v/>
      </c>
      <c r="BQ54" s="44" t="str">
        <f>IF('Shoot Details'!BQ54="","",'Shoot Details'!BQ54)</f>
        <v/>
      </c>
      <c r="BR54" s="47" t="str">
        <f>IF('Shoot Details'!BR54="","",'Shoot Details'!BR54)</f>
        <v/>
      </c>
      <c r="BS54" s="44">
        <f>IF('Shoot Details'!BS54="","",'Shoot Details'!BS54)</f>
        <v>0</v>
      </c>
      <c r="BT54" s="46" t="str">
        <f>IF('Shoot Details'!BT54="","",'Shoot Details'!BT54)</f>
        <v/>
      </c>
      <c r="BU54" s="44" t="str">
        <f>IF('Shoot Details'!BU54="","",'Shoot Details'!BU54)</f>
        <v/>
      </c>
      <c r="BV54" s="47" t="str">
        <f>IF('Shoot Details'!BV54="","",'Shoot Details'!BV54)</f>
        <v/>
      </c>
      <c r="BW54" s="44">
        <f>IF('Shoot Details'!BW54="","",'Shoot Details'!BW54)</f>
        <v>0</v>
      </c>
      <c r="BX54" s="46" t="str">
        <f>IF('Shoot Details'!BX54="","",'Shoot Details'!BX54)</f>
        <v/>
      </c>
      <c r="BY54" s="44" t="str">
        <f>IF('Shoot Details'!BY54="","",'Shoot Details'!BY54)</f>
        <v/>
      </c>
      <c r="BZ54" s="47" t="str">
        <f>IF('Shoot Details'!BZ54="","",'Shoot Details'!BZ54)</f>
        <v/>
      </c>
      <c r="CA54" s="44">
        <f>IF('Shoot Details'!CA54="","",'Shoot Details'!CA54)</f>
        <v>0</v>
      </c>
      <c r="CB54" s="46" t="str">
        <f>IF('Shoot Details'!CB54="","",'Shoot Details'!CB54)</f>
        <v/>
      </c>
      <c r="CC54" s="44" t="str">
        <f>IF('Shoot Details'!CC54="","",'Shoot Details'!CC54)</f>
        <v/>
      </c>
      <c r="CD54" s="47" t="str">
        <f>IF('Shoot Details'!CD54="","",'Shoot Details'!CD54)</f>
        <v/>
      </c>
      <c r="CE54" s="44">
        <f>IF('Shoot Details'!CE54="","",'Shoot Details'!CE54)</f>
        <v>0</v>
      </c>
      <c r="CF54" s="46" t="str">
        <f>IF('Shoot Details'!CF54="","",'Shoot Details'!CF54)</f>
        <v/>
      </c>
      <c r="CG54" s="44" t="str">
        <f>IF('Shoot Details'!CG54="","",'Shoot Details'!CG54)</f>
        <v/>
      </c>
      <c r="CH54" s="47" t="str">
        <f>IF('Shoot Details'!CH54="","",'Shoot Details'!CH54)</f>
        <v/>
      </c>
      <c r="CI54" s="44">
        <f>IF('Shoot Details'!CI54="","",'Shoot Details'!CI54)</f>
        <v>0</v>
      </c>
      <c r="CJ54" s="46" t="str">
        <f>IF('Shoot Details'!CJ54="","",'Shoot Details'!CJ54)</f>
        <v/>
      </c>
      <c r="CK54" s="44" t="str">
        <f>IF('Shoot Details'!CK54="","",'Shoot Details'!CK54)</f>
        <v/>
      </c>
      <c r="CL54" s="47" t="str">
        <f>IF('Shoot Details'!CL54="","",'Shoot Details'!CL54)</f>
        <v/>
      </c>
      <c r="CM54" s="44">
        <f>IF('Shoot Details'!CM54="","",'Shoot Details'!CM54)</f>
        <v>0</v>
      </c>
      <c r="CN54" s="46" t="str">
        <f>IF('Shoot Details'!CN54="","",'Shoot Details'!CN54)</f>
        <v/>
      </c>
      <c r="CO54" s="44" t="str">
        <f>IF('Shoot Details'!CO54="","",'Shoot Details'!CO54)</f>
        <v/>
      </c>
      <c r="CP54" s="47" t="str">
        <f>IF('Shoot Details'!CP54="","",'Shoot Details'!CP54)</f>
        <v/>
      </c>
      <c r="CQ54" s="44">
        <f>IF('Shoot Details'!CQ54="","",'Shoot Details'!CQ54)</f>
        <v>0</v>
      </c>
      <c r="CR54" s="46" t="str">
        <f>IF('Shoot Details'!CR54="","",'Shoot Details'!CR54)</f>
        <v/>
      </c>
      <c r="CS54" s="44" t="str">
        <f>IF('Shoot Details'!CS54="","",'Shoot Details'!CS54)</f>
        <v/>
      </c>
      <c r="CT54" s="47" t="str">
        <f>IF('Shoot Details'!CT54="","",'Shoot Details'!CT54)</f>
        <v/>
      </c>
      <c r="CU54" s="44">
        <f>IF('Shoot Details'!CU54="","",'Shoot Details'!CU54)</f>
        <v>0</v>
      </c>
      <c r="CV54" s="46" t="str">
        <f>IF('Shoot Details'!CV54="","",'Shoot Details'!CV54)</f>
        <v/>
      </c>
      <c r="CW54" s="44" t="str">
        <f>IF('Shoot Details'!CW54="","",'Shoot Details'!CW54)</f>
        <v/>
      </c>
      <c r="CX54" s="47" t="str">
        <f>IF('Shoot Details'!CX54="","",'Shoot Details'!CX54)</f>
        <v/>
      </c>
      <c r="CY54" s="15">
        <f t="shared" si="0"/>
        <v>1</v>
      </c>
    </row>
    <row r="55" spans="1:103" s="41" customFormat="1" x14ac:dyDescent="0.25">
      <c r="A55" s="44" t="str">
        <f>IF('Shoot Details'!A55="","",'Shoot Details'!A55)</f>
        <v/>
      </c>
      <c r="B55" s="44" t="str">
        <f>IF('Shoot Details'!B55="","",'Shoot Details'!B55)</f>
        <v/>
      </c>
      <c r="C55" s="44" t="str">
        <f>IF('Shoot Details'!C55="","",'Shoot Details'!C55)</f>
        <v/>
      </c>
      <c r="D55" s="44" t="str">
        <f>IF('Shoot Details'!D55="","",'Shoot Details'!D55)</f>
        <v/>
      </c>
      <c r="E55" s="44" t="str">
        <f>IF('Shoot Details'!E55="","",'Shoot Details'!E55)</f>
        <v/>
      </c>
      <c r="F55" s="44" t="str">
        <f>IF('Shoot Details'!F55="","",'Shoot Details'!F55)</f>
        <v/>
      </c>
      <c r="G55" s="44" t="str">
        <f>IF('Shoot Details'!G55="","",'Shoot Details'!G55)</f>
        <v/>
      </c>
      <c r="H55" s="46" t="str">
        <f>IF('Shoot Details'!H55="","",'Shoot Details'!H55)</f>
        <v/>
      </c>
      <c r="I55" s="44" t="str">
        <f>IF('Shoot Details'!I55="","",'Shoot Details'!I55)</f>
        <v/>
      </c>
      <c r="J55" s="47" t="str">
        <f>IF('Shoot Details'!J55="","",'Shoot Details'!J55)</f>
        <v/>
      </c>
      <c r="K55" s="44">
        <f>IF('Shoot Details'!K55="","",'Shoot Details'!K55)</f>
        <v>0</v>
      </c>
      <c r="L55" s="46" t="str">
        <f>IF('Shoot Details'!L55="","",'Shoot Details'!L55)</f>
        <v/>
      </c>
      <c r="M55" s="44" t="str">
        <f>IF('Shoot Details'!M55="","",'Shoot Details'!M55)</f>
        <v/>
      </c>
      <c r="N55" s="47" t="str">
        <f>IF('Shoot Details'!N55="","",'Shoot Details'!N55)</f>
        <v/>
      </c>
      <c r="O55" s="44">
        <f>IF('Shoot Details'!O55="","",'Shoot Details'!O55)</f>
        <v>0</v>
      </c>
      <c r="P55" s="46" t="str">
        <f>IF('Shoot Details'!P55="","",'Shoot Details'!P55)</f>
        <v/>
      </c>
      <c r="Q55" s="44" t="str">
        <f>IF('Shoot Details'!Q55="","",'Shoot Details'!Q55)</f>
        <v/>
      </c>
      <c r="R55" s="47" t="str">
        <f>IF('Shoot Details'!R55="","",'Shoot Details'!R55)</f>
        <v/>
      </c>
      <c r="S55" s="44">
        <f>IF('Shoot Details'!S55="","",'Shoot Details'!S55)</f>
        <v>0</v>
      </c>
      <c r="T55" s="46" t="str">
        <f>IF('Shoot Details'!T55="","",'Shoot Details'!T55)</f>
        <v/>
      </c>
      <c r="U55" s="44" t="str">
        <f>IF('Shoot Details'!U55="","",'Shoot Details'!U55)</f>
        <v/>
      </c>
      <c r="V55" s="47" t="str">
        <f>IF('Shoot Details'!V55="","",'Shoot Details'!V55)</f>
        <v/>
      </c>
      <c r="W55" s="44">
        <f>IF('Shoot Details'!W55="","",'Shoot Details'!W55)</f>
        <v>0</v>
      </c>
      <c r="X55" s="46" t="str">
        <f>IF('Shoot Details'!X55="","",'Shoot Details'!X55)</f>
        <v/>
      </c>
      <c r="Y55" s="44" t="str">
        <f>IF('Shoot Details'!Y55="","",'Shoot Details'!Y55)</f>
        <v/>
      </c>
      <c r="Z55" s="47" t="str">
        <f>IF('Shoot Details'!Z55="","",'Shoot Details'!Z55)</f>
        <v/>
      </c>
      <c r="AA55" s="44">
        <f>IF('Shoot Details'!AA55="","",'Shoot Details'!AA55)</f>
        <v>0</v>
      </c>
      <c r="AB55" s="46" t="str">
        <f>IF('Shoot Details'!AB55="","",'Shoot Details'!AB55)</f>
        <v/>
      </c>
      <c r="AC55" s="44" t="str">
        <f>IF('Shoot Details'!AC55="","",'Shoot Details'!AC55)</f>
        <v/>
      </c>
      <c r="AD55" s="47" t="str">
        <f>IF('Shoot Details'!AD55="","",'Shoot Details'!AD55)</f>
        <v/>
      </c>
      <c r="AE55" s="44">
        <f>IF('Shoot Details'!AE55="","",'Shoot Details'!AE55)</f>
        <v>0</v>
      </c>
      <c r="AF55" s="46" t="str">
        <f>IF('Shoot Details'!AF55="","",'Shoot Details'!AF55)</f>
        <v/>
      </c>
      <c r="AG55" s="44" t="str">
        <f>IF('Shoot Details'!AG55="","",'Shoot Details'!AG55)</f>
        <v/>
      </c>
      <c r="AH55" s="47" t="str">
        <f>IF('Shoot Details'!AH55="","",'Shoot Details'!AH55)</f>
        <v/>
      </c>
      <c r="AI55" s="44">
        <f>IF('Shoot Details'!AI55="","",'Shoot Details'!AI55)</f>
        <v>0</v>
      </c>
      <c r="AJ55" s="46" t="str">
        <f>IF('Shoot Details'!AJ55="","",'Shoot Details'!AJ55)</f>
        <v/>
      </c>
      <c r="AK55" s="44" t="str">
        <f>IF('Shoot Details'!AK55="","",'Shoot Details'!AK55)</f>
        <v/>
      </c>
      <c r="AL55" s="47" t="str">
        <f>IF('Shoot Details'!AL55="","",'Shoot Details'!AL55)</f>
        <v/>
      </c>
      <c r="AM55" s="44">
        <f>IF('Shoot Details'!AM55="","",'Shoot Details'!AM55)</f>
        <v>0</v>
      </c>
      <c r="AN55" s="46" t="str">
        <f>IF('Shoot Details'!AN55="","",'Shoot Details'!AN55)</f>
        <v/>
      </c>
      <c r="AO55" s="44" t="str">
        <f>IF('Shoot Details'!AO55="","",'Shoot Details'!AO55)</f>
        <v/>
      </c>
      <c r="AP55" s="47" t="str">
        <f>IF('Shoot Details'!AP55="","",'Shoot Details'!AP55)</f>
        <v/>
      </c>
      <c r="AQ55" s="44">
        <f>IF('Shoot Details'!AQ55="","",'Shoot Details'!AQ55)</f>
        <v>0</v>
      </c>
      <c r="AR55" s="46" t="str">
        <f>IF('Shoot Details'!AR55="","",'Shoot Details'!AR55)</f>
        <v/>
      </c>
      <c r="AS55" s="44" t="str">
        <f>IF('Shoot Details'!AS55="","",'Shoot Details'!AS55)</f>
        <v/>
      </c>
      <c r="AT55" s="47" t="str">
        <f>IF('Shoot Details'!AT55="","",'Shoot Details'!AT55)</f>
        <v/>
      </c>
      <c r="AU55" s="44">
        <f>IF('Shoot Details'!AU55="","",'Shoot Details'!AU55)</f>
        <v>0</v>
      </c>
      <c r="AV55" s="46" t="str">
        <f>IF('Shoot Details'!AV55="","",'Shoot Details'!AV55)</f>
        <v/>
      </c>
      <c r="AW55" s="44" t="str">
        <f>IF('Shoot Details'!AW55="","",'Shoot Details'!AW55)</f>
        <v/>
      </c>
      <c r="AX55" s="47" t="str">
        <f>IF('Shoot Details'!AX55="","",'Shoot Details'!AX55)</f>
        <v/>
      </c>
      <c r="AY55" s="44">
        <f>IF('Shoot Details'!AY55="","",'Shoot Details'!AY55)</f>
        <v>0</v>
      </c>
      <c r="AZ55" s="46" t="str">
        <f>IF('Shoot Details'!AZ55="","",'Shoot Details'!AZ55)</f>
        <v/>
      </c>
      <c r="BA55" s="44" t="str">
        <f>IF('Shoot Details'!BA55="","",'Shoot Details'!BA55)</f>
        <v/>
      </c>
      <c r="BB55" s="47" t="str">
        <f>IF('Shoot Details'!BB55="","",'Shoot Details'!BB55)</f>
        <v/>
      </c>
      <c r="BC55" s="44">
        <f>IF('Shoot Details'!BC55="","",'Shoot Details'!BC55)</f>
        <v>0</v>
      </c>
      <c r="BD55" s="46" t="str">
        <f>IF('Shoot Details'!BD55="","",'Shoot Details'!BD55)</f>
        <v/>
      </c>
      <c r="BE55" s="44" t="str">
        <f>IF('Shoot Details'!BE55="","",'Shoot Details'!BE55)</f>
        <v/>
      </c>
      <c r="BF55" s="47" t="str">
        <f>IF('Shoot Details'!BF55="","",'Shoot Details'!BF55)</f>
        <v/>
      </c>
      <c r="BG55" s="44">
        <f>IF('Shoot Details'!BG55="","",'Shoot Details'!BG55)</f>
        <v>0</v>
      </c>
      <c r="BH55" s="46" t="str">
        <f>IF('Shoot Details'!BH55="","",'Shoot Details'!BH55)</f>
        <v/>
      </c>
      <c r="BI55" s="44" t="str">
        <f>IF('Shoot Details'!BI55="","",'Shoot Details'!BI55)</f>
        <v/>
      </c>
      <c r="BJ55" s="47" t="str">
        <f>IF('Shoot Details'!BJ55="","",'Shoot Details'!BJ55)</f>
        <v/>
      </c>
      <c r="BK55" s="44">
        <f>IF('Shoot Details'!BK55="","",'Shoot Details'!BK55)</f>
        <v>0</v>
      </c>
      <c r="BL55" s="46" t="str">
        <f>IF('Shoot Details'!BL55="","",'Shoot Details'!BL55)</f>
        <v/>
      </c>
      <c r="BM55" s="44" t="str">
        <f>IF('Shoot Details'!BM55="","",'Shoot Details'!BM55)</f>
        <v/>
      </c>
      <c r="BN55" s="47" t="str">
        <f>IF('Shoot Details'!BN55="","",'Shoot Details'!BN55)</f>
        <v/>
      </c>
      <c r="BO55" s="44">
        <f>IF('Shoot Details'!BO55="","",'Shoot Details'!BO55)</f>
        <v>0</v>
      </c>
      <c r="BP55" s="46" t="str">
        <f>IF('Shoot Details'!BP55="","",'Shoot Details'!BP55)</f>
        <v/>
      </c>
      <c r="BQ55" s="44" t="str">
        <f>IF('Shoot Details'!BQ55="","",'Shoot Details'!BQ55)</f>
        <v/>
      </c>
      <c r="BR55" s="47" t="str">
        <f>IF('Shoot Details'!BR55="","",'Shoot Details'!BR55)</f>
        <v/>
      </c>
      <c r="BS55" s="44">
        <f>IF('Shoot Details'!BS55="","",'Shoot Details'!BS55)</f>
        <v>0</v>
      </c>
      <c r="BT55" s="46" t="str">
        <f>IF('Shoot Details'!BT55="","",'Shoot Details'!BT55)</f>
        <v/>
      </c>
      <c r="BU55" s="44" t="str">
        <f>IF('Shoot Details'!BU55="","",'Shoot Details'!BU55)</f>
        <v/>
      </c>
      <c r="BV55" s="47" t="str">
        <f>IF('Shoot Details'!BV55="","",'Shoot Details'!BV55)</f>
        <v/>
      </c>
      <c r="BW55" s="44">
        <f>IF('Shoot Details'!BW55="","",'Shoot Details'!BW55)</f>
        <v>0</v>
      </c>
      <c r="BX55" s="46" t="str">
        <f>IF('Shoot Details'!BX55="","",'Shoot Details'!BX55)</f>
        <v/>
      </c>
      <c r="BY55" s="44" t="str">
        <f>IF('Shoot Details'!BY55="","",'Shoot Details'!BY55)</f>
        <v/>
      </c>
      <c r="BZ55" s="47" t="str">
        <f>IF('Shoot Details'!BZ55="","",'Shoot Details'!BZ55)</f>
        <v/>
      </c>
      <c r="CA55" s="44">
        <f>IF('Shoot Details'!CA55="","",'Shoot Details'!CA55)</f>
        <v>0</v>
      </c>
      <c r="CB55" s="46" t="str">
        <f>IF('Shoot Details'!CB55="","",'Shoot Details'!CB55)</f>
        <v/>
      </c>
      <c r="CC55" s="44" t="str">
        <f>IF('Shoot Details'!CC55="","",'Shoot Details'!CC55)</f>
        <v/>
      </c>
      <c r="CD55" s="47" t="str">
        <f>IF('Shoot Details'!CD55="","",'Shoot Details'!CD55)</f>
        <v/>
      </c>
      <c r="CE55" s="44">
        <f>IF('Shoot Details'!CE55="","",'Shoot Details'!CE55)</f>
        <v>0</v>
      </c>
      <c r="CF55" s="46" t="str">
        <f>IF('Shoot Details'!CF55="","",'Shoot Details'!CF55)</f>
        <v/>
      </c>
      <c r="CG55" s="44" t="str">
        <f>IF('Shoot Details'!CG55="","",'Shoot Details'!CG55)</f>
        <v/>
      </c>
      <c r="CH55" s="47" t="str">
        <f>IF('Shoot Details'!CH55="","",'Shoot Details'!CH55)</f>
        <v/>
      </c>
      <c r="CI55" s="44">
        <f>IF('Shoot Details'!CI55="","",'Shoot Details'!CI55)</f>
        <v>0</v>
      </c>
      <c r="CJ55" s="46" t="str">
        <f>IF('Shoot Details'!CJ55="","",'Shoot Details'!CJ55)</f>
        <v/>
      </c>
      <c r="CK55" s="44" t="str">
        <f>IF('Shoot Details'!CK55="","",'Shoot Details'!CK55)</f>
        <v/>
      </c>
      <c r="CL55" s="47" t="str">
        <f>IF('Shoot Details'!CL55="","",'Shoot Details'!CL55)</f>
        <v/>
      </c>
      <c r="CM55" s="44">
        <f>IF('Shoot Details'!CM55="","",'Shoot Details'!CM55)</f>
        <v>0</v>
      </c>
      <c r="CN55" s="46" t="str">
        <f>IF('Shoot Details'!CN55="","",'Shoot Details'!CN55)</f>
        <v/>
      </c>
      <c r="CO55" s="44" t="str">
        <f>IF('Shoot Details'!CO55="","",'Shoot Details'!CO55)</f>
        <v/>
      </c>
      <c r="CP55" s="47" t="str">
        <f>IF('Shoot Details'!CP55="","",'Shoot Details'!CP55)</f>
        <v/>
      </c>
      <c r="CQ55" s="44">
        <f>IF('Shoot Details'!CQ55="","",'Shoot Details'!CQ55)</f>
        <v>0</v>
      </c>
      <c r="CR55" s="46" t="str">
        <f>IF('Shoot Details'!CR55="","",'Shoot Details'!CR55)</f>
        <v/>
      </c>
      <c r="CS55" s="44" t="str">
        <f>IF('Shoot Details'!CS55="","",'Shoot Details'!CS55)</f>
        <v/>
      </c>
      <c r="CT55" s="47" t="str">
        <f>IF('Shoot Details'!CT55="","",'Shoot Details'!CT55)</f>
        <v/>
      </c>
      <c r="CU55" s="44">
        <f>IF('Shoot Details'!CU55="","",'Shoot Details'!CU55)</f>
        <v>0</v>
      </c>
      <c r="CV55" s="46" t="str">
        <f>IF('Shoot Details'!CV55="","",'Shoot Details'!CV55)</f>
        <v/>
      </c>
      <c r="CW55" s="44" t="str">
        <f>IF('Shoot Details'!CW55="","",'Shoot Details'!CW55)</f>
        <v/>
      </c>
      <c r="CX55" s="47" t="str">
        <f>IF('Shoot Details'!CX55="","",'Shoot Details'!CX55)</f>
        <v/>
      </c>
      <c r="CY55" s="15">
        <f t="shared" si="0"/>
        <v>1</v>
      </c>
    </row>
    <row r="56" spans="1:103" s="41" customFormat="1" x14ac:dyDescent="0.25">
      <c r="A56" s="44" t="str">
        <f>IF('Shoot Details'!A56="","",'Shoot Details'!A56)</f>
        <v/>
      </c>
      <c r="B56" s="44" t="str">
        <f>IF('Shoot Details'!B56="","",'Shoot Details'!B56)</f>
        <v/>
      </c>
      <c r="C56" s="44" t="str">
        <f>IF('Shoot Details'!C56="","",'Shoot Details'!C56)</f>
        <v/>
      </c>
      <c r="D56" s="44" t="str">
        <f>IF('Shoot Details'!D56="","",'Shoot Details'!D56)</f>
        <v/>
      </c>
      <c r="E56" s="44" t="str">
        <f>IF('Shoot Details'!E56="","",'Shoot Details'!E56)</f>
        <v/>
      </c>
      <c r="F56" s="44" t="str">
        <f>IF('Shoot Details'!F56="","",'Shoot Details'!F56)</f>
        <v/>
      </c>
      <c r="G56" s="44" t="str">
        <f>IF('Shoot Details'!G56="","",'Shoot Details'!G56)</f>
        <v/>
      </c>
      <c r="H56" s="46" t="str">
        <f>IF('Shoot Details'!H56="","",'Shoot Details'!H56)</f>
        <v/>
      </c>
      <c r="I56" s="44" t="str">
        <f>IF('Shoot Details'!I56="","",'Shoot Details'!I56)</f>
        <v/>
      </c>
      <c r="J56" s="47" t="str">
        <f>IF('Shoot Details'!J56="","",'Shoot Details'!J56)</f>
        <v/>
      </c>
      <c r="K56" s="44">
        <f>IF('Shoot Details'!K56="","",'Shoot Details'!K56)</f>
        <v>0</v>
      </c>
      <c r="L56" s="46" t="str">
        <f>IF('Shoot Details'!L56="","",'Shoot Details'!L56)</f>
        <v/>
      </c>
      <c r="M56" s="44" t="str">
        <f>IF('Shoot Details'!M56="","",'Shoot Details'!M56)</f>
        <v/>
      </c>
      <c r="N56" s="47" t="str">
        <f>IF('Shoot Details'!N56="","",'Shoot Details'!N56)</f>
        <v/>
      </c>
      <c r="O56" s="44">
        <f>IF('Shoot Details'!O56="","",'Shoot Details'!O56)</f>
        <v>0</v>
      </c>
      <c r="P56" s="46" t="str">
        <f>IF('Shoot Details'!P56="","",'Shoot Details'!P56)</f>
        <v/>
      </c>
      <c r="Q56" s="44" t="str">
        <f>IF('Shoot Details'!Q56="","",'Shoot Details'!Q56)</f>
        <v/>
      </c>
      <c r="R56" s="47" t="str">
        <f>IF('Shoot Details'!R56="","",'Shoot Details'!R56)</f>
        <v/>
      </c>
      <c r="S56" s="44">
        <f>IF('Shoot Details'!S56="","",'Shoot Details'!S56)</f>
        <v>0</v>
      </c>
      <c r="T56" s="46" t="str">
        <f>IF('Shoot Details'!T56="","",'Shoot Details'!T56)</f>
        <v/>
      </c>
      <c r="U56" s="44" t="str">
        <f>IF('Shoot Details'!U56="","",'Shoot Details'!U56)</f>
        <v/>
      </c>
      <c r="V56" s="47" t="str">
        <f>IF('Shoot Details'!V56="","",'Shoot Details'!V56)</f>
        <v/>
      </c>
      <c r="W56" s="44">
        <f>IF('Shoot Details'!W56="","",'Shoot Details'!W56)</f>
        <v>0</v>
      </c>
      <c r="X56" s="46" t="str">
        <f>IF('Shoot Details'!X56="","",'Shoot Details'!X56)</f>
        <v/>
      </c>
      <c r="Y56" s="44" t="str">
        <f>IF('Shoot Details'!Y56="","",'Shoot Details'!Y56)</f>
        <v/>
      </c>
      <c r="Z56" s="47" t="str">
        <f>IF('Shoot Details'!Z56="","",'Shoot Details'!Z56)</f>
        <v/>
      </c>
      <c r="AA56" s="44">
        <f>IF('Shoot Details'!AA56="","",'Shoot Details'!AA56)</f>
        <v>0</v>
      </c>
      <c r="AB56" s="46" t="str">
        <f>IF('Shoot Details'!AB56="","",'Shoot Details'!AB56)</f>
        <v/>
      </c>
      <c r="AC56" s="44" t="str">
        <f>IF('Shoot Details'!AC56="","",'Shoot Details'!AC56)</f>
        <v/>
      </c>
      <c r="AD56" s="47" t="str">
        <f>IF('Shoot Details'!AD56="","",'Shoot Details'!AD56)</f>
        <v/>
      </c>
      <c r="AE56" s="44">
        <f>IF('Shoot Details'!AE56="","",'Shoot Details'!AE56)</f>
        <v>0</v>
      </c>
      <c r="AF56" s="46" t="str">
        <f>IF('Shoot Details'!AF56="","",'Shoot Details'!AF56)</f>
        <v/>
      </c>
      <c r="AG56" s="44" t="str">
        <f>IF('Shoot Details'!AG56="","",'Shoot Details'!AG56)</f>
        <v/>
      </c>
      <c r="AH56" s="47" t="str">
        <f>IF('Shoot Details'!AH56="","",'Shoot Details'!AH56)</f>
        <v/>
      </c>
      <c r="AI56" s="44">
        <f>IF('Shoot Details'!AI56="","",'Shoot Details'!AI56)</f>
        <v>0</v>
      </c>
      <c r="AJ56" s="46" t="str">
        <f>IF('Shoot Details'!AJ56="","",'Shoot Details'!AJ56)</f>
        <v/>
      </c>
      <c r="AK56" s="44" t="str">
        <f>IF('Shoot Details'!AK56="","",'Shoot Details'!AK56)</f>
        <v/>
      </c>
      <c r="AL56" s="47" t="str">
        <f>IF('Shoot Details'!AL56="","",'Shoot Details'!AL56)</f>
        <v/>
      </c>
      <c r="AM56" s="44">
        <f>IF('Shoot Details'!AM56="","",'Shoot Details'!AM56)</f>
        <v>0</v>
      </c>
      <c r="AN56" s="46" t="str">
        <f>IF('Shoot Details'!AN56="","",'Shoot Details'!AN56)</f>
        <v/>
      </c>
      <c r="AO56" s="44" t="str">
        <f>IF('Shoot Details'!AO56="","",'Shoot Details'!AO56)</f>
        <v/>
      </c>
      <c r="AP56" s="47" t="str">
        <f>IF('Shoot Details'!AP56="","",'Shoot Details'!AP56)</f>
        <v/>
      </c>
      <c r="AQ56" s="44">
        <f>IF('Shoot Details'!AQ56="","",'Shoot Details'!AQ56)</f>
        <v>0</v>
      </c>
      <c r="AR56" s="46" t="str">
        <f>IF('Shoot Details'!AR56="","",'Shoot Details'!AR56)</f>
        <v/>
      </c>
      <c r="AS56" s="44" t="str">
        <f>IF('Shoot Details'!AS56="","",'Shoot Details'!AS56)</f>
        <v/>
      </c>
      <c r="AT56" s="47" t="str">
        <f>IF('Shoot Details'!AT56="","",'Shoot Details'!AT56)</f>
        <v/>
      </c>
      <c r="AU56" s="44">
        <f>IF('Shoot Details'!AU56="","",'Shoot Details'!AU56)</f>
        <v>0</v>
      </c>
      <c r="AV56" s="46" t="str">
        <f>IF('Shoot Details'!AV56="","",'Shoot Details'!AV56)</f>
        <v/>
      </c>
      <c r="AW56" s="44" t="str">
        <f>IF('Shoot Details'!AW56="","",'Shoot Details'!AW56)</f>
        <v/>
      </c>
      <c r="AX56" s="47" t="str">
        <f>IF('Shoot Details'!AX56="","",'Shoot Details'!AX56)</f>
        <v/>
      </c>
      <c r="AY56" s="44">
        <f>IF('Shoot Details'!AY56="","",'Shoot Details'!AY56)</f>
        <v>0</v>
      </c>
      <c r="AZ56" s="46" t="str">
        <f>IF('Shoot Details'!AZ56="","",'Shoot Details'!AZ56)</f>
        <v/>
      </c>
      <c r="BA56" s="44" t="str">
        <f>IF('Shoot Details'!BA56="","",'Shoot Details'!BA56)</f>
        <v/>
      </c>
      <c r="BB56" s="47" t="str">
        <f>IF('Shoot Details'!BB56="","",'Shoot Details'!BB56)</f>
        <v/>
      </c>
      <c r="BC56" s="44">
        <f>IF('Shoot Details'!BC56="","",'Shoot Details'!BC56)</f>
        <v>0</v>
      </c>
      <c r="BD56" s="46" t="str">
        <f>IF('Shoot Details'!BD56="","",'Shoot Details'!BD56)</f>
        <v/>
      </c>
      <c r="BE56" s="44" t="str">
        <f>IF('Shoot Details'!BE56="","",'Shoot Details'!BE56)</f>
        <v/>
      </c>
      <c r="BF56" s="47" t="str">
        <f>IF('Shoot Details'!BF56="","",'Shoot Details'!BF56)</f>
        <v/>
      </c>
      <c r="BG56" s="44">
        <f>IF('Shoot Details'!BG56="","",'Shoot Details'!BG56)</f>
        <v>0</v>
      </c>
      <c r="BH56" s="46" t="str">
        <f>IF('Shoot Details'!BH56="","",'Shoot Details'!BH56)</f>
        <v/>
      </c>
      <c r="BI56" s="44" t="str">
        <f>IF('Shoot Details'!BI56="","",'Shoot Details'!BI56)</f>
        <v/>
      </c>
      <c r="BJ56" s="47" t="str">
        <f>IF('Shoot Details'!BJ56="","",'Shoot Details'!BJ56)</f>
        <v/>
      </c>
      <c r="BK56" s="44">
        <f>IF('Shoot Details'!BK56="","",'Shoot Details'!BK56)</f>
        <v>0</v>
      </c>
      <c r="BL56" s="46" t="str">
        <f>IF('Shoot Details'!BL56="","",'Shoot Details'!BL56)</f>
        <v/>
      </c>
      <c r="BM56" s="44" t="str">
        <f>IF('Shoot Details'!BM56="","",'Shoot Details'!BM56)</f>
        <v/>
      </c>
      <c r="BN56" s="47" t="str">
        <f>IF('Shoot Details'!BN56="","",'Shoot Details'!BN56)</f>
        <v/>
      </c>
      <c r="BO56" s="44">
        <f>IF('Shoot Details'!BO56="","",'Shoot Details'!BO56)</f>
        <v>0</v>
      </c>
      <c r="BP56" s="46" t="str">
        <f>IF('Shoot Details'!BP56="","",'Shoot Details'!BP56)</f>
        <v/>
      </c>
      <c r="BQ56" s="44" t="str">
        <f>IF('Shoot Details'!BQ56="","",'Shoot Details'!BQ56)</f>
        <v/>
      </c>
      <c r="BR56" s="47" t="str">
        <f>IF('Shoot Details'!BR56="","",'Shoot Details'!BR56)</f>
        <v/>
      </c>
      <c r="BS56" s="44">
        <f>IF('Shoot Details'!BS56="","",'Shoot Details'!BS56)</f>
        <v>0</v>
      </c>
      <c r="BT56" s="46" t="str">
        <f>IF('Shoot Details'!BT56="","",'Shoot Details'!BT56)</f>
        <v/>
      </c>
      <c r="BU56" s="44" t="str">
        <f>IF('Shoot Details'!BU56="","",'Shoot Details'!BU56)</f>
        <v/>
      </c>
      <c r="BV56" s="47" t="str">
        <f>IF('Shoot Details'!BV56="","",'Shoot Details'!BV56)</f>
        <v/>
      </c>
      <c r="BW56" s="44">
        <f>IF('Shoot Details'!BW56="","",'Shoot Details'!BW56)</f>
        <v>0</v>
      </c>
      <c r="BX56" s="46" t="str">
        <f>IF('Shoot Details'!BX56="","",'Shoot Details'!BX56)</f>
        <v/>
      </c>
      <c r="BY56" s="44" t="str">
        <f>IF('Shoot Details'!BY56="","",'Shoot Details'!BY56)</f>
        <v/>
      </c>
      <c r="BZ56" s="47" t="str">
        <f>IF('Shoot Details'!BZ56="","",'Shoot Details'!BZ56)</f>
        <v/>
      </c>
      <c r="CA56" s="44">
        <f>IF('Shoot Details'!CA56="","",'Shoot Details'!CA56)</f>
        <v>0</v>
      </c>
      <c r="CB56" s="46" t="str">
        <f>IF('Shoot Details'!CB56="","",'Shoot Details'!CB56)</f>
        <v/>
      </c>
      <c r="CC56" s="44" t="str">
        <f>IF('Shoot Details'!CC56="","",'Shoot Details'!CC56)</f>
        <v/>
      </c>
      <c r="CD56" s="47" t="str">
        <f>IF('Shoot Details'!CD56="","",'Shoot Details'!CD56)</f>
        <v/>
      </c>
      <c r="CE56" s="44">
        <f>IF('Shoot Details'!CE56="","",'Shoot Details'!CE56)</f>
        <v>0</v>
      </c>
      <c r="CF56" s="46" t="str">
        <f>IF('Shoot Details'!CF56="","",'Shoot Details'!CF56)</f>
        <v/>
      </c>
      <c r="CG56" s="44" t="str">
        <f>IF('Shoot Details'!CG56="","",'Shoot Details'!CG56)</f>
        <v/>
      </c>
      <c r="CH56" s="47" t="str">
        <f>IF('Shoot Details'!CH56="","",'Shoot Details'!CH56)</f>
        <v/>
      </c>
      <c r="CI56" s="44">
        <f>IF('Shoot Details'!CI56="","",'Shoot Details'!CI56)</f>
        <v>0</v>
      </c>
      <c r="CJ56" s="46" t="str">
        <f>IF('Shoot Details'!CJ56="","",'Shoot Details'!CJ56)</f>
        <v/>
      </c>
      <c r="CK56" s="44" t="str">
        <f>IF('Shoot Details'!CK56="","",'Shoot Details'!CK56)</f>
        <v/>
      </c>
      <c r="CL56" s="47" t="str">
        <f>IF('Shoot Details'!CL56="","",'Shoot Details'!CL56)</f>
        <v/>
      </c>
      <c r="CM56" s="44">
        <f>IF('Shoot Details'!CM56="","",'Shoot Details'!CM56)</f>
        <v>0</v>
      </c>
      <c r="CN56" s="46" t="str">
        <f>IF('Shoot Details'!CN56="","",'Shoot Details'!CN56)</f>
        <v/>
      </c>
      <c r="CO56" s="44" t="str">
        <f>IF('Shoot Details'!CO56="","",'Shoot Details'!CO56)</f>
        <v/>
      </c>
      <c r="CP56" s="47" t="str">
        <f>IF('Shoot Details'!CP56="","",'Shoot Details'!CP56)</f>
        <v/>
      </c>
      <c r="CQ56" s="44">
        <f>IF('Shoot Details'!CQ56="","",'Shoot Details'!CQ56)</f>
        <v>0</v>
      </c>
      <c r="CR56" s="46" t="str">
        <f>IF('Shoot Details'!CR56="","",'Shoot Details'!CR56)</f>
        <v/>
      </c>
      <c r="CS56" s="44" t="str">
        <f>IF('Shoot Details'!CS56="","",'Shoot Details'!CS56)</f>
        <v/>
      </c>
      <c r="CT56" s="47" t="str">
        <f>IF('Shoot Details'!CT56="","",'Shoot Details'!CT56)</f>
        <v/>
      </c>
      <c r="CU56" s="44">
        <f>IF('Shoot Details'!CU56="","",'Shoot Details'!CU56)</f>
        <v>0</v>
      </c>
      <c r="CV56" s="46" t="str">
        <f>IF('Shoot Details'!CV56="","",'Shoot Details'!CV56)</f>
        <v/>
      </c>
      <c r="CW56" s="44" t="str">
        <f>IF('Shoot Details'!CW56="","",'Shoot Details'!CW56)</f>
        <v/>
      </c>
      <c r="CX56" s="47" t="str">
        <f>IF('Shoot Details'!CX56="","",'Shoot Details'!CX56)</f>
        <v/>
      </c>
      <c r="CY56" s="15">
        <f t="shared" si="0"/>
        <v>1</v>
      </c>
    </row>
    <row r="57" spans="1:103" s="41" customFormat="1" x14ac:dyDescent="0.25">
      <c r="A57" s="44" t="str">
        <f>IF('Shoot Details'!A57="","",'Shoot Details'!A57)</f>
        <v/>
      </c>
      <c r="B57" s="44" t="str">
        <f>IF('Shoot Details'!B57="","",'Shoot Details'!B57)</f>
        <v/>
      </c>
      <c r="C57" s="44" t="str">
        <f>IF('Shoot Details'!C57="","",'Shoot Details'!C57)</f>
        <v/>
      </c>
      <c r="D57" s="44" t="str">
        <f>IF('Shoot Details'!D57="","",'Shoot Details'!D57)</f>
        <v/>
      </c>
      <c r="E57" s="44" t="str">
        <f>IF('Shoot Details'!E57="","",'Shoot Details'!E57)</f>
        <v/>
      </c>
      <c r="F57" s="44" t="str">
        <f>IF('Shoot Details'!F57="","",'Shoot Details'!F57)</f>
        <v/>
      </c>
      <c r="G57" s="44" t="str">
        <f>IF('Shoot Details'!G57="","",'Shoot Details'!G57)</f>
        <v/>
      </c>
      <c r="H57" s="46" t="str">
        <f>IF('Shoot Details'!H57="","",'Shoot Details'!H57)</f>
        <v/>
      </c>
      <c r="I57" s="44" t="str">
        <f>IF('Shoot Details'!I57="","",'Shoot Details'!I57)</f>
        <v/>
      </c>
      <c r="J57" s="47" t="str">
        <f>IF('Shoot Details'!J57="","",'Shoot Details'!J57)</f>
        <v/>
      </c>
      <c r="K57" s="44">
        <f>IF('Shoot Details'!K57="","",'Shoot Details'!K57)</f>
        <v>0</v>
      </c>
      <c r="L57" s="46" t="str">
        <f>IF('Shoot Details'!L57="","",'Shoot Details'!L57)</f>
        <v/>
      </c>
      <c r="M57" s="44" t="str">
        <f>IF('Shoot Details'!M57="","",'Shoot Details'!M57)</f>
        <v/>
      </c>
      <c r="N57" s="47" t="str">
        <f>IF('Shoot Details'!N57="","",'Shoot Details'!N57)</f>
        <v/>
      </c>
      <c r="O57" s="44">
        <f>IF('Shoot Details'!O57="","",'Shoot Details'!O57)</f>
        <v>0</v>
      </c>
      <c r="P57" s="46" t="str">
        <f>IF('Shoot Details'!P57="","",'Shoot Details'!P57)</f>
        <v/>
      </c>
      <c r="Q57" s="44" t="str">
        <f>IF('Shoot Details'!Q57="","",'Shoot Details'!Q57)</f>
        <v/>
      </c>
      <c r="R57" s="47" t="str">
        <f>IF('Shoot Details'!R57="","",'Shoot Details'!R57)</f>
        <v/>
      </c>
      <c r="S57" s="44">
        <f>IF('Shoot Details'!S57="","",'Shoot Details'!S57)</f>
        <v>0</v>
      </c>
      <c r="T57" s="46" t="str">
        <f>IF('Shoot Details'!T57="","",'Shoot Details'!T57)</f>
        <v/>
      </c>
      <c r="U57" s="44" t="str">
        <f>IF('Shoot Details'!U57="","",'Shoot Details'!U57)</f>
        <v/>
      </c>
      <c r="V57" s="47" t="str">
        <f>IF('Shoot Details'!V57="","",'Shoot Details'!V57)</f>
        <v/>
      </c>
      <c r="W57" s="44">
        <f>IF('Shoot Details'!W57="","",'Shoot Details'!W57)</f>
        <v>0</v>
      </c>
      <c r="X57" s="46" t="str">
        <f>IF('Shoot Details'!X57="","",'Shoot Details'!X57)</f>
        <v/>
      </c>
      <c r="Y57" s="44" t="str">
        <f>IF('Shoot Details'!Y57="","",'Shoot Details'!Y57)</f>
        <v/>
      </c>
      <c r="Z57" s="47" t="str">
        <f>IF('Shoot Details'!Z57="","",'Shoot Details'!Z57)</f>
        <v/>
      </c>
      <c r="AA57" s="44">
        <f>IF('Shoot Details'!AA57="","",'Shoot Details'!AA57)</f>
        <v>0</v>
      </c>
      <c r="AB57" s="46" t="str">
        <f>IF('Shoot Details'!AB57="","",'Shoot Details'!AB57)</f>
        <v/>
      </c>
      <c r="AC57" s="44" t="str">
        <f>IF('Shoot Details'!AC57="","",'Shoot Details'!AC57)</f>
        <v/>
      </c>
      <c r="AD57" s="47" t="str">
        <f>IF('Shoot Details'!AD57="","",'Shoot Details'!AD57)</f>
        <v/>
      </c>
      <c r="AE57" s="44">
        <f>IF('Shoot Details'!AE57="","",'Shoot Details'!AE57)</f>
        <v>0</v>
      </c>
      <c r="AF57" s="46" t="str">
        <f>IF('Shoot Details'!AF57="","",'Shoot Details'!AF57)</f>
        <v/>
      </c>
      <c r="AG57" s="44" t="str">
        <f>IF('Shoot Details'!AG57="","",'Shoot Details'!AG57)</f>
        <v/>
      </c>
      <c r="AH57" s="47" t="str">
        <f>IF('Shoot Details'!AH57="","",'Shoot Details'!AH57)</f>
        <v/>
      </c>
      <c r="AI57" s="44">
        <f>IF('Shoot Details'!AI57="","",'Shoot Details'!AI57)</f>
        <v>0</v>
      </c>
      <c r="AJ57" s="46" t="str">
        <f>IF('Shoot Details'!AJ57="","",'Shoot Details'!AJ57)</f>
        <v/>
      </c>
      <c r="AK57" s="44" t="str">
        <f>IF('Shoot Details'!AK57="","",'Shoot Details'!AK57)</f>
        <v/>
      </c>
      <c r="AL57" s="47" t="str">
        <f>IF('Shoot Details'!AL57="","",'Shoot Details'!AL57)</f>
        <v/>
      </c>
      <c r="AM57" s="44">
        <f>IF('Shoot Details'!AM57="","",'Shoot Details'!AM57)</f>
        <v>0</v>
      </c>
      <c r="AN57" s="46" t="str">
        <f>IF('Shoot Details'!AN57="","",'Shoot Details'!AN57)</f>
        <v/>
      </c>
      <c r="AO57" s="44" t="str">
        <f>IF('Shoot Details'!AO57="","",'Shoot Details'!AO57)</f>
        <v/>
      </c>
      <c r="AP57" s="47" t="str">
        <f>IF('Shoot Details'!AP57="","",'Shoot Details'!AP57)</f>
        <v/>
      </c>
      <c r="AQ57" s="44">
        <f>IF('Shoot Details'!AQ57="","",'Shoot Details'!AQ57)</f>
        <v>0</v>
      </c>
      <c r="AR57" s="46" t="str">
        <f>IF('Shoot Details'!AR57="","",'Shoot Details'!AR57)</f>
        <v/>
      </c>
      <c r="AS57" s="44" t="str">
        <f>IF('Shoot Details'!AS57="","",'Shoot Details'!AS57)</f>
        <v/>
      </c>
      <c r="AT57" s="47" t="str">
        <f>IF('Shoot Details'!AT57="","",'Shoot Details'!AT57)</f>
        <v/>
      </c>
      <c r="AU57" s="44">
        <f>IF('Shoot Details'!AU57="","",'Shoot Details'!AU57)</f>
        <v>0</v>
      </c>
      <c r="AV57" s="46" t="str">
        <f>IF('Shoot Details'!AV57="","",'Shoot Details'!AV57)</f>
        <v/>
      </c>
      <c r="AW57" s="44" t="str">
        <f>IF('Shoot Details'!AW57="","",'Shoot Details'!AW57)</f>
        <v/>
      </c>
      <c r="AX57" s="47" t="str">
        <f>IF('Shoot Details'!AX57="","",'Shoot Details'!AX57)</f>
        <v/>
      </c>
      <c r="AY57" s="44">
        <f>IF('Shoot Details'!AY57="","",'Shoot Details'!AY57)</f>
        <v>0</v>
      </c>
      <c r="AZ57" s="46" t="str">
        <f>IF('Shoot Details'!AZ57="","",'Shoot Details'!AZ57)</f>
        <v/>
      </c>
      <c r="BA57" s="44" t="str">
        <f>IF('Shoot Details'!BA57="","",'Shoot Details'!BA57)</f>
        <v/>
      </c>
      <c r="BB57" s="47" t="str">
        <f>IF('Shoot Details'!BB57="","",'Shoot Details'!BB57)</f>
        <v/>
      </c>
      <c r="BC57" s="44">
        <f>IF('Shoot Details'!BC57="","",'Shoot Details'!BC57)</f>
        <v>0</v>
      </c>
      <c r="BD57" s="46" t="str">
        <f>IF('Shoot Details'!BD57="","",'Shoot Details'!BD57)</f>
        <v/>
      </c>
      <c r="BE57" s="44" t="str">
        <f>IF('Shoot Details'!BE57="","",'Shoot Details'!BE57)</f>
        <v/>
      </c>
      <c r="BF57" s="47" t="str">
        <f>IF('Shoot Details'!BF57="","",'Shoot Details'!BF57)</f>
        <v/>
      </c>
      <c r="BG57" s="44">
        <f>IF('Shoot Details'!BG57="","",'Shoot Details'!BG57)</f>
        <v>0</v>
      </c>
      <c r="BH57" s="46" t="str">
        <f>IF('Shoot Details'!BH57="","",'Shoot Details'!BH57)</f>
        <v/>
      </c>
      <c r="BI57" s="44" t="str">
        <f>IF('Shoot Details'!BI57="","",'Shoot Details'!BI57)</f>
        <v/>
      </c>
      <c r="BJ57" s="47" t="str">
        <f>IF('Shoot Details'!BJ57="","",'Shoot Details'!BJ57)</f>
        <v/>
      </c>
      <c r="BK57" s="44">
        <f>IF('Shoot Details'!BK57="","",'Shoot Details'!BK57)</f>
        <v>0</v>
      </c>
      <c r="BL57" s="46" t="str">
        <f>IF('Shoot Details'!BL57="","",'Shoot Details'!BL57)</f>
        <v/>
      </c>
      <c r="BM57" s="44" t="str">
        <f>IF('Shoot Details'!BM57="","",'Shoot Details'!BM57)</f>
        <v/>
      </c>
      <c r="BN57" s="47" t="str">
        <f>IF('Shoot Details'!BN57="","",'Shoot Details'!BN57)</f>
        <v/>
      </c>
      <c r="BO57" s="44">
        <f>IF('Shoot Details'!BO57="","",'Shoot Details'!BO57)</f>
        <v>0</v>
      </c>
      <c r="BP57" s="46" t="str">
        <f>IF('Shoot Details'!BP57="","",'Shoot Details'!BP57)</f>
        <v/>
      </c>
      <c r="BQ57" s="44" t="str">
        <f>IF('Shoot Details'!BQ57="","",'Shoot Details'!BQ57)</f>
        <v/>
      </c>
      <c r="BR57" s="47" t="str">
        <f>IF('Shoot Details'!BR57="","",'Shoot Details'!BR57)</f>
        <v/>
      </c>
      <c r="BS57" s="44">
        <f>IF('Shoot Details'!BS57="","",'Shoot Details'!BS57)</f>
        <v>0</v>
      </c>
      <c r="BT57" s="46" t="str">
        <f>IF('Shoot Details'!BT57="","",'Shoot Details'!BT57)</f>
        <v/>
      </c>
      <c r="BU57" s="44" t="str">
        <f>IF('Shoot Details'!BU57="","",'Shoot Details'!BU57)</f>
        <v/>
      </c>
      <c r="BV57" s="47" t="str">
        <f>IF('Shoot Details'!BV57="","",'Shoot Details'!BV57)</f>
        <v/>
      </c>
      <c r="BW57" s="44">
        <f>IF('Shoot Details'!BW57="","",'Shoot Details'!BW57)</f>
        <v>0</v>
      </c>
      <c r="BX57" s="46" t="str">
        <f>IF('Shoot Details'!BX57="","",'Shoot Details'!BX57)</f>
        <v/>
      </c>
      <c r="BY57" s="44" t="str">
        <f>IF('Shoot Details'!BY57="","",'Shoot Details'!BY57)</f>
        <v/>
      </c>
      <c r="BZ57" s="47" t="str">
        <f>IF('Shoot Details'!BZ57="","",'Shoot Details'!BZ57)</f>
        <v/>
      </c>
      <c r="CA57" s="44">
        <f>IF('Shoot Details'!CA57="","",'Shoot Details'!CA57)</f>
        <v>0</v>
      </c>
      <c r="CB57" s="46" t="str">
        <f>IF('Shoot Details'!CB57="","",'Shoot Details'!CB57)</f>
        <v/>
      </c>
      <c r="CC57" s="44" t="str">
        <f>IF('Shoot Details'!CC57="","",'Shoot Details'!CC57)</f>
        <v/>
      </c>
      <c r="CD57" s="47" t="str">
        <f>IF('Shoot Details'!CD57="","",'Shoot Details'!CD57)</f>
        <v/>
      </c>
      <c r="CE57" s="44">
        <f>IF('Shoot Details'!CE57="","",'Shoot Details'!CE57)</f>
        <v>0</v>
      </c>
      <c r="CF57" s="46" t="str">
        <f>IF('Shoot Details'!CF57="","",'Shoot Details'!CF57)</f>
        <v/>
      </c>
      <c r="CG57" s="44" t="str">
        <f>IF('Shoot Details'!CG57="","",'Shoot Details'!CG57)</f>
        <v/>
      </c>
      <c r="CH57" s="47" t="str">
        <f>IF('Shoot Details'!CH57="","",'Shoot Details'!CH57)</f>
        <v/>
      </c>
      <c r="CI57" s="44">
        <f>IF('Shoot Details'!CI57="","",'Shoot Details'!CI57)</f>
        <v>0</v>
      </c>
      <c r="CJ57" s="46" t="str">
        <f>IF('Shoot Details'!CJ57="","",'Shoot Details'!CJ57)</f>
        <v/>
      </c>
      <c r="CK57" s="44" t="str">
        <f>IF('Shoot Details'!CK57="","",'Shoot Details'!CK57)</f>
        <v/>
      </c>
      <c r="CL57" s="47" t="str">
        <f>IF('Shoot Details'!CL57="","",'Shoot Details'!CL57)</f>
        <v/>
      </c>
      <c r="CM57" s="44">
        <f>IF('Shoot Details'!CM57="","",'Shoot Details'!CM57)</f>
        <v>0</v>
      </c>
      <c r="CN57" s="46" t="str">
        <f>IF('Shoot Details'!CN57="","",'Shoot Details'!CN57)</f>
        <v/>
      </c>
      <c r="CO57" s="44" t="str">
        <f>IF('Shoot Details'!CO57="","",'Shoot Details'!CO57)</f>
        <v/>
      </c>
      <c r="CP57" s="47" t="str">
        <f>IF('Shoot Details'!CP57="","",'Shoot Details'!CP57)</f>
        <v/>
      </c>
      <c r="CQ57" s="44">
        <f>IF('Shoot Details'!CQ57="","",'Shoot Details'!CQ57)</f>
        <v>0</v>
      </c>
      <c r="CR57" s="46" t="str">
        <f>IF('Shoot Details'!CR57="","",'Shoot Details'!CR57)</f>
        <v/>
      </c>
      <c r="CS57" s="44" t="str">
        <f>IF('Shoot Details'!CS57="","",'Shoot Details'!CS57)</f>
        <v/>
      </c>
      <c r="CT57" s="47" t="str">
        <f>IF('Shoot Details'!CT57="","",'Shoot Details'!CT57)</f>
        <v/>
      </c>
      <c r="CU57" s="44">
        <f>IF('Shoot Details'!CU57="","",'Shoot Details'!CU57)</f>
        <v>0</v>
      </c>
      <c r="CV57" s="46" t="str">
        <f>IF('Shoot Details'!CV57="","",'Shoot Details'!CV57)</f>
        <v/>
      </c>
      <c r="CW57" s="44" t="str">
        <f>IF('Shoot Details'!CW57="","",'Shoot Details'!CW57)</f>
        <v/>
      </c>
      <c r="CX57" s="47" t="str">
        <f>IF('Shoot Details'!CX57="","",'Shoot Details'!CX57)</f>
        <v/>
      </c>
      <c r="CY57" s="15">
        <f t="shared" si="0"/>
        <v>1</v>
      </c>
    </row>
    <row r="58" spans="1:103" s="41" customFormat="1" x14ac:dyDescent="0.25">
      <c r="A58" s="44" t="str">
        <f>IF('Shoot Details'!A58="","",'Shoot Details'!A58)</f>
        <v/>
      </c>
      <c r="B58" s="44" t="str">
        <f>IF('Shoot Details'!B58="","",'Shoot Details'!B58)</f>
        <v/>
      </c>
      <c r="C58" s="44" t="str">
        <f>IF('Shoot Details'!C58="","",'Shoot Details'!C58)</f>
        <v/>
      </c>
      <c r="D58" s="44" t="str">
        <f>IF('Shoot Details'!D58="","",'Shoot Details'!D58)</f>
        <v/>
      </c>
      <c r="E58" s="44" t="str">
        <f>IF('Shoot Details'!E58="","",'Shoot Details'!E58)</f>
        <v/>
      </c>
      <c r="F58" s="44" t="str">
        <f>IF('Shoot Details'!F58="","",'Shoot Details'!F58)</f>
        <v/>
      </c>
      <c r="G58" s="44" t="str">
        <f>IF('Shoot Details'!G58="","",'Shoot Details'!G58)</f>
        <v/>
      </c>
      <c r="H58" s="46" t="str">
        <f>IF('Shoot Details'!H58="","",'Shoot Details'!H58)</f>
        <v/>
      </c>
      <c r="I58" s="44" t="str">
        <f>IF('Shoot Details'!I58="","",'Shoot Details'!I58)</f>
        <v/>
      </c>
      <c r="J58" s="47" t="str">
        <f>IF('Shoot Details'!J58="","",'Shoot Details'!J58)</f>
        <v/>
      </c>
      <c r="K58" s="44">
        <f>IF('Shoot Details'!K58="","",'Shoot Details'!K58)</f>
        <v>0</v>
      </c>
      <c r="L58" s="46" t="str">
        <f>IF('Shoot Details'!L58="","",'Shoot Details'!L58)</f>
        <v/>
      </c>
      <c r="M58" s="44" t="str">
        <f>IF('Shoot Details'!M58="","",'Shoot Details'!M58)</f>
        <v/>
      </c>
      <c r="N58" s="47" t="str">
        <f>IF('Shoot Details'!N58="","",'Shoot Details'!N58)</f>
        <v/>
      </c>
      <c r="O58" s="44">
        <f>IF('Shoot Details'!O58="","",'Shoot Details'!O58)</f>
        <v>0</v>
      </c>
      <c r="P58" s="46" t="str">
        <f>IF('Shoot Details'!P58="","",'Shoot Details'!P58)</f>
        <v/>
      </c>
      <c r="Q58" s="44" t="str">
        <f>IF('Shoot Details'!Q58="","",'Shoot Details'!Q58)</f>
        <v/>
      </c>
      <c r="R58" s="47" t="str">
        <f>IF('Shoot Details'!R58="","",'Shoot Details'!R58)</f>
        <v/>
      </c>
      <c r="S58" s="44">
        <f>IF('Shoot Details'!S58="","",'Shoot Details'!S58)</f>
        <v>0</v>
      </c>
      <c r="T58" s="46" t="str">
        <f>IF('Shoot Details'!T58="","",'Shoot Details'!T58)</f>
        <v/>
      </c>
      <c r="U58" s="44" t="str">
        <f>IF('Shoot Details'!U58="","",'Shoot Details'!U58)</f>
        <v/>
      </c>
      <c r="V58" s="47" t="str">
        <f>IF('Shoot Details'!V58="","",'Shoot Details'!V58)</f>
        <v/>
      </c>
      <c r="W58" s="44">
        <f>IF('Shoot Details'!W58="","",'Shoot Details'!W58)</f>
        <v>0</v>
      </c>
      <c r="X58" s="46" t="str">
        <f>IF('Shoot Details'!X58="","",'Shoot Details'!X58)</f>
        <v/>
      </c>
      <c r="Y58" s="44" t="str">
        <f>IF('Shoot Details'!Y58="","",'Shoot Details'!Y58)</f>
        <v/>
      </c>
      <c r="Z58" s="47" t="str">
        <f>IF('Shoot Details'!Z58="","",'Shoot Details'!Z58)</f>
        <v/>
      </c>
      <c r="AA58" s="44">
        <f>IF('Shoot Details'!AA58="","",'Shoot Details'!AA58)</f>
        <v>0</v>
      </c>
      <c r="AB58" s="46" t="str">
        <f>IF('Shoot Details'!AB58="","",'Shoot Details'!AB58)</f>
        <v/>
      </c>
      <c r="AC58" s="44" t="str">
        <f>IF('Shoot Details'!AC58="","",'Shoot Details'!AC58)</f>
        <v/>
      </c>
      <c r="AD58" s="47" t="str">
        <f>IF('Shoot Details'!AD58="","",'Shoot Details'!AD58)</f>
        <v/>
      </c>
      <c r="AE58" s="44">
        <f>IF('Shoot Details'!AE58="","",'Shoot Details'!AE58)</f>
        <v>0</v>
      </c>
      <c r="AF58" s="46" t="str">
        <f>IF('Shoot Details'!AF58="","",'Shoot Details'!AF58)</f>
        <v/>
      </c>
      <c r="AG58" s="44" t="str">
        <f>IF('Shoot Details'!AG58="","",'Shoot Details'!AG58)</f>
        <v/>
      </c>
      <c r="AH58" s="47" t="str">
        <f>IF('Shoot Details'!AH58="","",'Shoot Details'!AH58)</f>
        <v/>
      </c>
      <c r="AI58" s="44">
        <f>IF('Shoot Details'!AI58="","",'Shoot Details'!AI58)</f>
        <v>0</v>
      </c>
      <c r="AJ58" s="46" t="str">
        <f>IF('Shoot Details'!AJ58="","",'Shoot Details'!AJ58)</f>
        <v/>
      </c>
      <c r="AK58" s="44" t="str">
        <f>IF('Shoot Details'!AK58="","",'Shoot Details'!AK58)</f>
        <v/>
      </c>
      <c r="AL58" s="47" t="str">
        <f>IF('Shoot Details'!AL58="","",'Shoot Details'!AL58)</f>
        <v/>
      </c>
      <c r="AM58" s="44">
        <f>IF('Shoot Details'!AM58="","",'Shoot Details'!AM58)</f>
        <v>0</v>
      </c>
      <c r="AN58" s="46" t="str">
        <f>IF('Shoot Details'!AN58="","",'Shoot Details'!AN58)</f>
        <v/>
      </c>
      <c r="AO58" s="44" t="str">
        <f>IF('Shoot Details'!AO58="","",'Shoot Details'!AO58)</f>
        <v/>
      </c>
      <c r="AP58" s="47" t="str">
        <f>IF('Shoot Details'!AP58="","",'Shoot Details'!AP58)</f>
        <v/>
      </c>
      <c r="AQ58" s="44">
        <f>IF('Shoot Details'!AQ58="","",'Shoot Details'!AQ58)</f>
        <v>0</v>
      </c>
      <c r="AR58" s="46" t="str">
        <f>IF('Shoot Details'!AR58="","",'Shoot Details'!AR58)</f>
        <v/>
      </c>
      <c r="AS58" s="44" t="str">
        <f>IF('Shoot Details'!AS58="","",'Shoot Details'!AS58)</f>
        <v/>
      </c>
      <c r="AT58" s="47" t="str">
        <f>IF('Shoot Details'!AT58="","",'Shoot Details'!AT58)</f>
        <v/>
      </c>
      <c r="AU58" s="44">
        <f>IF('Shoot Details'!AU58="","",'Shoot Details'!AU58)</f>
        <v>0</v>
      </c>
      <c r="AV58" s="46" t="str">
        <f>IF('Shoot Details'!AV58="","",'Shoot Details'!AV58)</f>
        <v/>
      </c>
      <c r="AW58" s="44" t="str">
        <f>IF('Shoot Details'!AW58="","",'Shoot Details'!AW58)</f>
        <v/>
      </c>
      <c r="AX58" s="47" t="str">
        <f>IF('Shoot Details'!AX58="","",'Shoot Details'!AX58)</f>
        <v/>
      </c>
      <c r="AY58" s="44">
        <f>IF('Shoot Details'!AY58="","",'Shoot Details'!AY58)</f>
        <v>0</v>
      </c>
      <c r="AZ58" s="46" t="str">
        <f>IF('Shoot Details'!AZ58="","",'Shoot Details'!AZ58)</f>
        <v/>
      </c>
      <c r="BA58" s="44" t="str">
        <f>IF('Shoot Details'!BA58="","",'Shoot Details'!BA58)</f>
        <v/>
      </c>
      <c r="BB58" s="47" t="str">
        <f>IF('Shoot Details'!BB58="","",'Shoot Details'!BB58)</f>
        <v/>
      </c>
      <c r="BC58" s="44">
        <f>IF('Shoot Details'!BC58="","",'Shoot Details'!BC58)</f>
        <v>0</v>
      </c>
      <c r="BD58" s="46" t="str">
        <f>IF('Shoot Details'!BD58="","",'Shoot Details'!BD58)</f>
        <v/>
      </c>
      <c r="BE58" s="44" t="str">
        <f>IF('Shoot Details'!BE58="","",'Shoot Details'!BE58)</f>
        <v/>
      </c>
      <c r="BF58" s="47" t="str">
        <f>IF('Shoot Details'!BF58="","",'Shoot Details'!BF58)</f>
        <v/>
      </c>
      <c r="BG58" s="44">
        <f>IF('Shoot Details'!BG58="","",'Shoot Details'!BG58)</f>
        <v>0</v>
      </c>
      <c r="BH58" s="46" t="str">
        <f>IF('Shoot Details'!BH58="","",'Shoot Details'!BH58)</f>
        <v/>
      </c>
      <c r="BI58" s="44" t="str">
        <f>IF('Shoot Details'!BI58="","",'Shoot Details'!BI58)</f>
        <v/>
      </c>
      <c r="BJ58" s="47" t="str">
        <f>IF('Shoot Details'!BJ58="","",'Shoot Details'!BJ58)</f>
        <v/>
      </c>
      <c r="BK58" s="44">
        <f>IF('Shoot Details'!BK58="","",'Shoot Details'!BK58)</f>
        <v>0</v>
      </c>
      <c r="BL58" s="46" t="str">
        <f>IF('Shoot Details'!BL58="","",'Shoot Details'!BL58)</f>
        <v/>
      </c>
      <c r="BM58" s="44" t="str">
        <f>IF('Shoot Details'!BM58="","",'Shoot Details'!BM58)</f>
        <v/>
      </c>
      <c r="BN58" s="47" t="str">
        <f>IF('Shoot Details'!BN58="","",'Shoot Details'!BN58)</f>
        <v/>
      </c>
      <c r="BO58" s="44">
        <f>IF('Shoot Details'!BO58="","",'Shoot Details'!BO58)</f>
        <v>0</v>
      </c>
      <c r="BP58" s="46" t="str">
        <f>IF('Shoot Details'!BP58="","",'Shoot Details'!BP58)</f>
        <v/>
      </c>
      <c r="BQ58" s="44" t="str">
        <f>IF('Shoot Details'!BQ58="","",'Shoot Details'!BQ58)</f>
        <v/>
      </c>
      <c r="BR58" s="47" t="str">
        <f>IF('Shoot Details'!BR58="","",'Shoot Details'!BR58)</f>
        <v/>
      </c>
      <c r="BS58" s="44">
        <f>IF('Shoot Details'!BS58="","",'Shoot Details'!BS58)</f>
        <v>0</v>
      </c>
      <c r="BT58" s="46" t="str">
        <f>IF('Shoot Details'!BT58="","",'Shoot Details'!BT58)</f>
        <v/>
      </c>
      <c r="BU58" s="44" t="str">
        <f>IF('Shoot Details'!BU58="","",'Shoot Details'!BU58)</f>
        <v/>
      </c>
      <c r="BV58" s="47" t="str">
        <f>IF('Shoot Details'!BV58="","",'Shoot Details'!BV58)</f>
        <v/>
      </c>
      <c r="BW58" s="44">
        <f>IF('Shoot Details'!BW58="","",'Shoot Details'!BW58)</f>
        <v>0</v>
      </c>
      <c r="BX58" s="46" t="str">
        <f>IF('Shoot Details'!BX58="","",'Shoot Details'!BX58)</f>
        <v/>
      </c>
      <c r="BY58" s="44" t="str">
        <f>IF('Shoot Details'!BY58="","",'Shoot Details'!BY58)</f>
        <v/>
      </c>
      <c r="BZ58" s="47" t="str">
        <f>IF('Shoot Details'!BZ58="","",'Shoot Details'!BZ58)</f>
        <v/>
      </c>
      <c r="CA58" s="44">
        <f>IF('Shoot Details'!CA58="","",'Shoot Details'!CA58)</f>
        <v>0</v>
      </c>
      <c r="CB58" s="46" t="str">
        <f>IF('Shoot Details'!CB58="","",'Shoot Details'!CB58)</f>
        <v/>
      </c>
      <c r="CC58" s="44" t="str">
        <f>IF('Shoot Details'!CC58="","",'Shoot Details'!CC58)</f>
        <v/>
      </c>
      <c r="CD58" s="47" t="str">
        <f>IF('Shoot Details'!CD58="","",'Shoot Details'!CD58)</f>
        <v/>
      </c>
      <c r="CE58" s="44">
        <f>IF('Shoot Details'!CE58="","",'Shoot Details'!CE58)</f>
        <v>0</v>
      </c>
      <c r="CF58" s="46" t="str">
        <f>IF('Shoot Details'!CF58="","",'Shoot Details'!CF58)</f>
        <v/>
      </c>
      <c r="CG58" s="44" t="str">
        <f>IF('Shoot Details'!CG58="","",'Shoot Details'!CG58)</f>
        <v/>
      </c>
      <c r="CH58" s="47" t="str">
        <f>IF('Shoot Details'!CH58="","",'Shoot Details'!CH58)</f>
        <v/>
      </c>
      <c r="CI58" s="44">
        <f>IF('Shoot Details'!CI58="","",'Shoot Details'!CI58)</f>
        <v>0</v>
      </c>
      <c r="CJ58" s="46" t="str">
        <f>IF('Shoot Details'!CJ58="","",'Shoot Details'!CJ58)</f>
        <v/>
      </c>
      <c r="CK58" s="44" t="str">
        <f>IF('Shoot Details'!CK58="","",'Shoot Details'!CK58)</f>
        <v/>
      </c>
      <c r="CL58" s="47" t="str">
        <f>IF('Shoot Details'!CL58="","",'Shoot Details'!CL58)</f>
        <v/>
      </c>
      <c r="CM58" s="44">
        <f>IF('Shoot Details'!CM58="","",'Shoot Details'!CM58)</f>
        <v>0</v>
      </c>
      <c r="CN58" s="46" t="str">
        <f>IF('Shoot Details'!CN58="","",'Shoot Details'!CN58)</f>
        <v/>
      </c>
      <c r="CO58" s="44" t="str">
        <f>IF('Shoot Details'!CO58="","",'Shoot Details'!CO58)</f>
        <v/>
      </c>
      <c r="CP58" s="47" t="str">
        <f>IF('Shoot Details'!CP58="","",'Shoot Details'!CP58)</f>
        <v/>
      </c>
      <c r="CQ58" s="44">
        <f>IF('Shoot Details'!CQ58="","",'Shoot Details'!CQ58)</f>
        <v>0</v>
      </c>
      <c r="CR58" s="46" t="str">
        <f>IF('Shoot Details'!CR58="","",'Shoot Details'!CR58)</f>
        <v/>
      </c>
      <c r="CS58" s="44" t="str">
        <f>IF('Shoot Details'!CS58="","",'Shoot Details'!CS58)</f>
        <v/>
      </c>
      <c r="CT58" s="47" t="str">
        <f>IF('Shoot Details'!CT58="","",'Shoot Details'!CT58)</f>
        <v/>
      </c>
      <c r="CU58" s="44">
        <f>IF('Shoot Details'!CU58="","",'Shoot Details'!CU58)</f>
        <v>0</v>
      </c>
      <c r="CV58" s="46" t="str">
        <f>IF('Shoot Details'!CV58="","",'Shoot Details'!CV58)</f>
        <v/>
      </c>
      <c r="CW58" s="44" t="str">
        <f>IF('Shoot Details'!CW58="","",'Shoot Details'!CW58)</f>
        <v/>
      </c>
      <c r="CX58" s="47" t="str">
        <f>IF('Shoot Details'!CX58="","",'Shoot Details'!CX58)</f>
        <v/>
      </c>
      <c r="CY58" s="15">
        <f t="shared" si="0"/>
        <v>1</v>
      </c>
    </row>
    <row r="59" spans="1:103" s="41" customFormat="1" x14ac:dyDescent="0.25">
      <c r="A59" s="44" t="str">
        <f>IF('Shoot Details'!A59="","",'Shoot Details'!A59)</f>
        <v/>
      </c>
      <c r="B59" s="44" t="str">
        <f>IF('Shoot Details'!B59="","",'Shoot Details'!B59)</f>
        <v/>
      </c>
      <c r="C59" s="44" t="str">
        <f>IF('Shoot Details'!C59="","",'Shoot Details'!C59)</f>
        <v/>
      </c>
      <c r="D59" s="44" t="str">
        <f>IF('Shoot Details'!D59="","",'Shoot Details'!D59)</f>
        <v/>
      </c>
      <c r="E59" s="44" t="str">
        <f>IF('Shoot Details'!E59="","",'Shoot Details'!E59)</f>
        <v/>
      </c>
      <c r="F59" s="44" t="str">
        <f>IF('Shoot Details'!F59="","",'Shoot Details'!F59)</f>
        <v/>
      </c>
      <c r="G59" s="44" t="str">
        <f>IF('Shoot Details'!G59="","",'Shoot Details'!G59)</f>
        <v/>
      </c>
      <c r="H59" s="46" t="str">
        <f>IF('Shoot Details'!H59="","",'Shoot Details'!H59)</f>
        <v/>
      </c>
      <c r="I59" s="44" t="str">
        <f>IF('Shoot Details'!I59="","",'Shoot Details'!I59)</f>
        <v/>
      </c>
      <c r="J59" s="47" t="str">
        <f>IF('Shoot Details'!J59="","",'Shoot Details'!J59)</f>
        <v/>
      </c>
      <c r="K59" s="44">
        <f>IF('Shoot Details'!K59="","",'Shoot Details'!K59)</f>
        <v>0</v>
      </c>
      <c r="L59" s="46" t="str">
        <f>IF('Shoot Details'!L59="","",'Shoot Details'!L59)</f>
        <v/>
      </c>
      <c r="M59" s="44" t="str">
        <f>IF('Shoot Details'!M59="","",'Shoot Details'!M59)</f>
        <v/>
      </c>
      <c r="N59" s="47" t="str">
        <f>IF('Shoot Details'!N59="","",'Shoot Details'!N59)</f>
        <v/>
      </c>
      <c r="O59" s="44">
        <f>IF('Shoot Details'!O59="","",'Shoot Details'!O59)</f>
        <v>0</v>
      </c>
      <c r="P59" s="46" t="str">
        <f>IF('Shoot Details'!P59="","",'Shoot Details'!P59)</f>
        <v/>
      </c>
      <c r="Q59" s="44" t="str">
        <f>IF('Shoot Details'!Q59="","",'Shoot Details'!Q59)</f>
        <v/>
      </c>
      <c r="R59" s="47" t="str">
        <f>IF('Shoot Details'!R59="","",'Shoot Details'!R59)</f>
        <v/>
      </c>
      <c r="S59" s="44">
        <f>IF('Shoot Details'!S59="","",'Shoot Details'!S59)</f>
        <v>0</v>
      </c>
      <c r="T59" s="46" t="str">
        <f>IF('Shoot Details'!T59="","",'Shoot Details'!T59)</f>
        <v/>
      </c>
      <c r="U59" s="44" t="str">
        <f>IF('Shoot Details'!U59="","",'Shoot Details'!U59)</f>
        <v/>
      </c>
      <c r="V59" s="47" t="str">
        <f>IF('Shoot Details'!V59="","",'Shoot Details'!V59)</f>
        <v/>
      </c>
      <c r="W59" s="44">
        <f>IF('Shoot Details'!W59="","",'Shoot Details'!W59)</f>
        <v>0</v>
      </c>
      <c r="X59" s="46" t="str">
        <f>IF('Shoot Details'!X59="","",'Shoot Details'!X59)</f>
        <v/>
      </c>
      <c r="Y59" s="44" t="str">
        <f>IF('Shoot Details'!Y59="","",'Shoot Details'!Y59)</f>
        <v/>
      </c>
      <c r="Z59" s="47" t="str">
        <f>IF('Shoot Details'!Z59="","",'Shoot Details'!Z59)</f>
        <v/>
      </c>
      <c r="AA59" s="44">
        <f>IF('Shoot Details'!AA59="","",'Shoot Details'!AA59)</f>
        <v>0</v>
      </c>
      <c r="AB59" s="46" t="str">
        <f>IF('Shoot Details'!AB59="","",'Shoot Details'!AB59)</f>
        <v/>
      </c>
      <c r="AC59" s="44" t="str">
        <f>IF('Shoot Details'!AC59="","",'Shoot Details'!AC59)</f>
        <v/>
      </c>
      <c r="AD59" s="47" t="str">
        <f>IF('Shoot Details'!AD59="","",'Shoot Details'!AD59)</f>
        <v/>
      </c>
      <c r="AE59" s="44">
        <f>IF('Shoot Details'!AE59="","",'Shoot Details'!AE59)</f>
        <v>0</v>
      </c>
      <c r="AF59" s="46" t="str">
        <f>IF('Shoot Details'!AF59="","",'Shoot Details'!AF59)</f>
        <v/>
      </c>
      <c r="AG59" s="44" t="str">
        <f>IF('Shoot Details'!AG59="","",'Shoot Details'!AG59)</f>
        <v/>
      </c>
      <c r="AH59" s="47" t="str">
        <f>IF('Shoot Details'!AH59="","",'Shoot Details'!AH59)</f>
        <v/>
      </c>
      <c r="AI59" s="44">
        <f>IF('Shoot Details'!AI59="","",'Shoot Details'!AI59)</f>
        <v>0</v>
      </c>
      <c r="AJ59" s="46" t="str">
        <f>IF('Shoot Details'!AJ59="","",'Shoot Details'!AJ59)</f>
        <v/>
      </c>
      <c r="AK59" s="44" t="str">
        <f>IF('Shoot Details'!AK59="","",'Shoot Details'!AK59)</f>
        <v/>
      </c>
      <c r="AL59" s="47" t="str">
        <f>IF('Shoot Details'!AL59="","",'Shoot Details'!AL59)</f>
        <v/>
      </c>
      <c r="AM59" s="44">
        <f>IF('Shoot Details'!AM59="","",'Shoot Details'!AM59)</f>
        <v>0</v>
      </c>
      <c r="AN59" s="46" t="str">
        <f>IF('Shoot Details'!AN59="","",'Shoot Details'!AN59)</f>
        <v/>
      </c>
      <c r="AO59" s="44" t="str">
        <f>IF('Shoot Details'!AO59="","",'Shoot Details'!AO59)</f>
        <v/>
      </c>
      <c r="AP59" s="47" t="str">
        <f>IF('Shoot Details'!AP59="","",'Shoot Details'!AP59)</f>
        <v/>
      </c>
      <c r="AQ59" s="44">
        <f>IF('Shoot Details'!AQ59="","",'Shoot Details'!AQ59)</f>
        <v>0</v>
      </c>
      <c r="AR59" s="46" t="str">
        <f>IF('Shoot Details'!AR59="","",'Shoot Details'!AR59)</f>
        <v/>
      </c>
      <c r="AS59" s="44" t="str">
        <f>IF('Shoot Details'!AS59="","",'Shoot Details'!AS59)</f>
        <v/>
      </c>
      <c r="AT59" s="47" t="str">
        <f>IF('Shoot Details'!AT59="","",'Shoot Details'!AT59)</f>
        <v/>
      </c>
      <c r="AU59" s="44">
        <f>IF('Shoot Details'!AU59="","",'Shoot Details'!AU59)</f>
        <v>0</v>
      </c>
      <c r="AV59" s="46" t="str">
        <f>IF('Shoot Details'!AV59="","",'Shoot Details'!AV59)</f>
        <v/>
      </c>
      <c r="AW59" s="44" t="str">
        <f>IF('Shoot Details'!AW59="","",'Shoot Details'!AW59)</f>
        <v/>
      </c>
      <c r="AX59" s="47" t="str">
        <f>IF('Shoot Details'!AX59="","",'Shoot Details'!AX59)</f>
        <v/>
      </c>
      <c r="AY59" s="44">
        <f>IF('Shoot Details'!AY59="","",'Shoot Details'!AY59)</f>
        <v>0</v>
      </c>
      <c r="AZ59" s="46" t="str">
        <f>IF('Shoot Details'!AZ59="","",'Shoot Details'!AZ59)</f>
        <v/>
      </c>
      <c r="BA59" s="44" t="str">
        <f>IF('Shoot Details'!BA59="","",'Shoot Details'!BA59)</f>
        <v/>
      </c>
      <c r="BB59" s="47" t="str">
        <f>IF('Shoot Details'!BB59="","",'Shoot Details'!BB59)</f>
        <v/>
      </c>
      <c r="BC59" s="44">
        <f>IF('Shoot Details'!BC59="","",'Shoot Details'!BC59)</f>
        <v>0</v>
      </c>
      <c r="BD59" s="46" t="str">
        <f>IF('Shoot Details'!BD59="","",'Shoot Details'!BD59)</f>
        <v/>
      </c>
      <c r="BE59" s="44" t="str">
        <f>IF('Shoot Details'!BE59="","",'Shoot Details'!BE59)</f>
        <v/>
      </c>
      <c r="BF59" s="47" t="str">
        <f>IF('Shoot Details'!BF59="","",'Shoot Details'!BF59)</f>
        <v/>
      </c>
      <c r="BG59" s="44">
        <f>IF('Shoot Details'!BG59="","",'Shoot Details'!BG59)</f>
        <v>0</v>
      </c>
      <c r="BH59" s="46" t="str">
        <f>IF('Shoot Details'!BH59="","",'Shoot Details'!BH59)</f>
        <v/>
      </c>
      <c r="BI59" s="44" t="str">
        <f>IF('Shoot Details'!BI59="","",'Shoot Details'!BI59)</f>
        <v/>
      </c>
      <c r="BJ59" s="47" t="str">
        <f>IF('Shoot Details'!BJ59="","",'Shoot Details'!BJ59)</f>
        <v/>
      </c>
      <c r="BK59" s="44">
        <f>IF('Shoot Details'!BK59="","",'Shoot Details'!BK59)</f>
        <v>0</v>
      </c>
      <c r="BL59" s="46" t="str">
        <f>IF('Shoot Details'!BL59="","",'Shoot Details'!BL59)</f>
        <v/>
      </c>
      <c r="BM59" s="44" t="str">
        <f>IF('Shoot Details'!BM59="","",'Shoot Details'!BM59)</f>
        <v/>
      </c>
      <c r="BN59" s="47" t="str">
        <f>IF('Shoot Details'!BN59="","",'Shoot Details'!BN59)</f>
        <v/>
      </c>
      <c r="BO59" s="44">
        <f>IF('Shoot Details'!BO59="","",'Shoot Details'!BO59)</f>
        <v>0</v>
      </c>
      <c r="BP59" s="46" t="str">
        <f>IF('Shoot Details'!BP59="","",'Shoot Details'!BP59)</f>
        <v/>
      </c>
      <c r="BQ59" s="44" t="str">
        <f>IF('Shoot Details'!BQ59="","",'Shoot Details'!BQ59)</f>
        <v/>
      </c>
      <c r="BR59" s="47" t="str">
        <f>IF('Shoot Details'!BR59="","",'Shoot Details'!BR59)</f>
        <v/>
      </c>
      <c r="BS59" s="44">
        <f>IF('Shoot Details'!BS59="","",'Shoot Details'!BS59)</f>
        <v>0</v>
      </c>
      <c r="BT59" s="46" t="str">
        <f>IF('Shoot Details'!BT59="","",'Shoot Details'!BT59)</f>
        <v/>
      </c>
      <c r="BU59" s="44" t="str">
        <f>IF('Shoot Details'!BU59="","",'Shoot Details'!BU59)</f>
        <v/>
      </c>
      <c r="BV59" s="47" t="str">
        <f>IF('Shoot Details'!BV59="","",'Shoot Details'!BV59)</f>
        <v/>
      </c>
      <c r="BW59" s="44">
        <f>IF('Shoot Details'!BW59="","",'Shoot Details'!BW59)</f>
        <v>0</v>
      </c>
      <c r="BX59" s="46" t="str">
        <f>IF('Shoot Details'!BX59="","",'Shoot Details'!BX59)</f>
        <v/>
      </c>
      <c r="BY59" s="44" t="str">
        <f>IF('Shoot Details'!BY59="","",'Shoot Details'!BY59)</f>
        <v/>
      </c>
      <c r="BZ59" s="47" t="str">
        <f>IF('Shoot Details'!BZ59="","",'Shoot Details'!BZ59)</f>
        <v/>
      </c>
      <c r="CA59" s="44">
        <f>IF('Shoot Details'!CA59="","",'Shoot Details'!CA59)</f>
        <v>0</v>
      </c>
      <c r="CB59" s="46" t="str">
        <f>IF('Shoot Details'!CB59="","",'Shoot Details'!CB59)</f>
        <v/>
      </c>
      <c r="CC59" s="44" t="str">
        <f>IF('Shoot Details'!CC59="","",'Shoot Details'!CC59)</f>
        <v/>
      </c>
      <c r="CD59" s="47" t="str">
        <f>IF('Shoot Details'!CD59="","",'Shoot Details'!CD59)</f>
        <v/>
      </c>
      <c r="CE59" s="44">
        <f>IF('Shoot Details'!CE59="","",'Shoot Details'!CE59)</f>
        <v>0</v>
      </c>
      <c r="CF59" s="46" t="str">
        <f>IF('Shoot Details'!CF59="","",'Shoot Details'!CF59)</f>
        <v/>
      </c>
      <c r="CG59" s="44" t="str">
        <f>IF('Shoot Details'!CG59="","",'Shoot Details'!CG59)</f>
        <v/>
      </c>
      <c r="CH59" s="47" t="str">
        <f>IF('Shoot Details'!CH59="","",'Shoot Details'!CH59)</f>
        <v/>
      </c>
      <c r="CI59" s="44">
        <f>IF('Shoot Details'!CI59="","",'Shoot Details'!CI59)</f>
        <v>0</v>
      </c>
      <c r="CJ59" s="46" t="str">
        <f>IF('Shoot Details'!CJ59="","",'Shoot Details'!CJ59)</f>
        <v/>
      </c>
      <c r="CK59" s="44" t="str">
        <f>IF('Shoot Details'!CK59="","",'Shoot Details'!CK59)</f>
        <v/>
      </c>
      <c r="CL59" s="47" t="str">
        <f>IF('Shoot Details'!CL59="","",'Shoot Details'!CL59)</f>
        <v/>
      </c>
      <c r="CM59" s="44">
        <f>IF('Shoot Details'!CM59="","",'Shoot Details'!CM59)</f>
        <v>0</v>
      </c>
      <c r="CN59" s="46" t="str">
        <f>IF('Shoot Details'!CN59="","",'Shoot Details'!CN59)</f>
        <v/>
      </c>
      <c r="CO59" s="44" t="str">
        <f>IF('Shoot Details'!CO59="","",'Shoot Details'!CO59)</f>
        <v/>
      </c>
      <c r="CP59" s="47" t="str">
        <f>IF('Shoot Details'!CP59="","",'Shoot Details'!CP59)</f>
        <v/>
      </c>
      <c r="CQ59" s="44">
        <f>IF('Shoot Details'!CQ59="","",'Shoot Details'!CQ59)</f>
        <v>0</v>
      </c>
      <c r="CR59" s="46" t="str">
        <f>IF('Shoot Details'!CR59="","",'Shoot Details'!CR59)</f>
        <v/>
      </c>
      <c r="CS59" s="44" t="str">
        <f>IF('Shoot Details'!CS59="","",'Shoot Details'!CS59)</f>
        <v/>
      </c>
      <c r="CT59" s="47" t="str">
        <f>IF('Shoot Details'!CT59="","",'Shoot Details'!CT59)</f>
        <v/>
      </c>
      <c r="CU59" s="44">
        <f>IF('Shoot Details'!CU59="","",'Shoot Details'!CU59)</f>
        <v>0</v>
      </c>
      <c r="CV59" s="46" t="str">
        <f>IF('Shoot Details'!CV59="","",'Shoot Details'!CV59)</f>
        <v/>
      </c>
      <c r="CW59" s="44" t="str">
        <f>IF('Shoot Details'!CW59="","",'Shoot Details'!CW59)</f>
        <v/>
      </c>
      <c r="CX59" s="47" t="str">
        <f>IF('Shoot Details'!CX59="","",'Shoot Details'!CX59)</f>
        <v/>
      </c>
      <c r="CY59" s="15">
        <f t="shared" si="0"/>
        <v>1</v>
      </c>
    </row>
    <row r="60" spans="1:103" s="41" customFormat="1" x14ac:dyDescent="0.25">
      <c r="A60" s="44" t="str">
        <f>IF('Shoot Details'!A60="","",'Shoot Details'!A60)</f>
        <v/>
      </c>
      <c r="B60" s="44" t="str">
        <f>IF('Shoot Details'!B60="","",'Shoot Details'!B60)</f>
        <v/>
      </c>
      <c r="C60" s="44" t="str">
        <f>IF('Shoot Details'!C60="","",'Shoot Details'!C60)</f>
        <v/>
      </c>
      <c r="D60" s="44" t="str">
        <f>IF('Shoot Details'!D60="","",'Shoot Details'!D60)</f>
        <v/>
      </c>
      <c r="E60" s="44" t="str">
        <f>IF('Shoot Details'!E60="","",'Shoot Details'!E60)</f>
        <v/>
      </c>
      <c r="F60" s="44" t="str">
        <f>IF('Shoot Details'!F60="","",'Shoot Details'!F60)</f>
        <v/>
      </c>
      <c r="G60" s="44" t="str">
        <f>IF('Shoot Details'!G60="","",'Shoot Details'!G60)</f>
        <v/>
      </c>
      <c r="H60" s="46" t="str">
        <f>IF('Shoot Details'!H60="","",'Shoot Details'!H60)</f>
        <v/>
      </c>
      <c r="I60" s="44" t="str">
        <f>IF('Shoot Details'!I60="","",'Shoot Details'!I60)</f>
        <v/>
      </c>
      <c r="J60" s="47" t="str">
        <f>IF('Shoot Details'!J60="","",'Shoot Details'!J60)</f>
        <v/>
      </c>
      <c r="K60" s="44">
        <f>IF('Shoot Details'!K60="","",'Shoot Details'!K60)</f>
        <v>0</v>
      </c>
      <c r="L60" s="46" t="str">
        <f>IF('Shoot Details'!L60="","",'Shoot Details'!L60)</f>
        <v/>
      </c>
      <c r="M60" s="44" t="str">
        <f>IF('Shoot Details'!M60="","",'Shoot Details'!M60)</f>
        <v/>
      </c>
      <c r="N60" s="47" t="str">
        <f>IF('Shoot Details'!N60="","",'Shoot Details'!N60)</f>
        <v/>
      </c>
      <c r="O60" s="44">
        <f>IF('Shoot Details'!O60="","",'Shoot Details'!O60)</f>
        <v>0</v>
      </c>
      <c r="P60" s="46" t="str">
        <f>IF('Shoot Details'!P60="","",'Shoot Details'!P60)</f>
        <v/>
      </c>
      <c r="Q60" s="44" t="str">
        <f>IF('Shoot Details'!Q60="","",'Shoot Details'!Q60)</f>
        <v/>
      </c>
      <c r="R60" s="47" t="str">
        <f>IF('Shoot Details'!R60="","",'Shoot Details'!R60)</f>
        <v/>
      </c>
      <c r="S60" s="44">
        <f>IF('Shoot Details'!S60="","",'Shoot Details'!S60)</f>
        <v>0</v>
      </c>
      <c r="T60" s="46" t="str">
        <f>IF('Shoot Details'!T60="","",'Shoot Details'!T60)</f>
        <v/>
      </c>
      <c r="U60" s="44" t="str">
        <f>IF('Shoot Details'!U60="","",'Shoot Details'!U60)</f>
        <v/>
      </c>
      <c r="V60" s="47" t="str">
        <f>IF('Shoot Details'!V60="","",'Shoot Details'!V60)</f>
        <v/>
      </c>
      <c r="W60" s="44">
        <f>IF('Shoot Details'!W60="","",'Shoot Details'!W60)</f>
        <v>0</v>
      </c>
      <c r="X60" s="46" t="str">
        <f>IF('Shoot Details'!X60="","",'Shoot Details'!X60)</f>
        <v/>
      </c>
      <c r="Y60" s="44" t="str">
        <f>IF('Shoot Details'!Y60="","",'Shoot Details'!Y60)</f>
        <v/>
      </c>
      <c r="Z60" s="47" t="str">
        <f>IF('Shoot Details'!Z60="","",'Shoot Details'!Z60)</f>
        <v/>
      </c>
      <c r="AA60" s="44">
        <f>IF('Shoot Details'!AA60="","",'Shoot Details'!AA60)</f>
        <v>0</v>
      </c>
      <c r="AB60" s="46" t="str">
        <f>IF('Shoot Details'!AB60="","",'Shoot Details'!AB60)</f>
        <v/>
      </c>
      <c r="AC60" s="44" t="str">
        <f>IF('Shoot Details'!AC60="","",'Shoot Details'!AC60)</f>
        <v/>
      </c>
      <c r="AD60" s="47" t="str">
        <f>IF('Shoot Details'!AD60="","",'Shoot Details'!AD60)</f>
        <v/>
      </c>
      <c r="AE60" s="44">
        <f>IF('Shoot Details'!AE60="","",'Shoot Details'!AE60)</f>
        <v>0</v>
      </c>
      <c r="AF60" s="46" t="str">
        <f>IF('Shoot Details'!AF60="","",'Shoot Details'!AF60)</f>
        <v/>
      </c>
      <c r="AG60" s="44" t="str">
        <f>IF('Shoot Details'!AG60="","",'Shoot Details'!AG60)</f>
        <v/>
      </c>
      <c r="AH60" s="47" t="str">
        <f>IF('Shoot Details'!AH60="","",'Shoot Details'!AH60)</f>
        <v/>
      </c>
      <c r="AI60" s="44">
        <f>IF('Shoot Details'!AI60="","",'Shoot Details'!AI60)</f>
        <v>0</v>
      </c>
      <c r="AJ60" s="46" t="str">
        <f>IF('Shoot Details'!AJ60="","",'Shoot Details'!AJ60)</f>
        <v/>
      </c>
      <c r="AK60" s="44" t="str">
        <f>IF('Shoot Details'!AK60="","",'Shoot Details'!AK60)</f>
        <v/>
      </c>
      <c r="AL60" s="47" t="str">
        <f>IF('Shoot Details'!AL60="","",'Shoot Details'!AL60)</f>
        <v/>
      </c>
      <c r="AM60" s="44">
        <f>IF('Shoot Details'!AM60="","",'Shoot Details'!AM60)</f>
        <v>0</v>
      </c>
      <c r="AN60" s="46" t="str">
        <f>IF('Shoot Details'!AN60="","",'Shoot Details'!AN60)</f>
        <v/>
      </c>
      <c r="AO60" s="44" t="str">
        <f>IF('Shoot Details'!AO60="","",'Shoot Details'!AO60)</f>
        <v/>
      </c>
      <c r="AP60" s="47" t="str">
        <f>IF('Shoot Details'!AP60="","",'Shoot Details'!AP60)</f>
        <v/>
      </c>
      <c r="AQ60" s="44">
        <f>IF('Shoot Details'!AQ60="","",'Shoot Details'!AQ60)</f>
        <v>0</v>
      </c>
      <c r="AR60" s="46" t="str">
        <f>IF('Shoot Details'!AR60="","",'Shoot Details'!AR60)</f>
        <v/>
      </c>
      <c r="AS60" s="44" t="str">
        <f>IF('Shoot Details'!AS60="","",'Shoot Details'!AS60)</f>
        <v/>
      </c>
      <c r="AT60" s="47" t="str">
        <f>IF('Shoot Details'!AT60="","",'Shoot Details'!AT60)</f>
        <v/>
      </c>
      <c r="AU60" s="44">
        <f>IF('Shoot Details'!AU60="","",'Shoot Details'!AU60)</f>
        <v>0</v>
      </c>
      <c r="AV60" s="46" t="str">
        <f>IF('Shoot Details'!AV60="","",'Shoot Details'!AV60)</f>
        <v/>
      </c>
      <c r="AW60" s="44" t="str">
        <f>IF('Shoot Details'!AW60="","",'Shoot Details'!AW60)</f>
        <v/>
      </c>
      <c r="AX60" s="47" t="str">
        <f>IF('Shoot Details'!AX60="","",'Shoot Details'!AX60)</f>
        <v/>
      </c>
      <c r="AY60" s="44">
        <f>IF('Shoot Details'!AY60="","",'Shoot Details'!AY60)</f>
        <v>0</v>
      </c>
      <c r="AZ60" s="46" t="str">
        <f>IF('Shoot Details'!AZ60="","",'Shoot Details'!AZ60)</f>
        <v/>
      </c>
      <c r="BA60" s="44" t="str">
        <f>IF('Shoot Details'!BA60="","",'Shoot Details'!BA60)</f>
        <v/>
      </c>
      <c r="BB60" s="47" t="str">
        <f>IF('Shoot Details'!BB60="","",'Shoot Details'!BB60)</f>
        <v/>
      </c>
      <c r="BC60" s="44">
        <f>IF('Shoot Details'!BC60="","",'Shoot Details'!BC60)</f>
        <v>0</v>
      </c>
      <c r="BD60" s="46" t="str">
        <f>IF('Shoot Details'!BD60="","",'Shoot Details'!BD60)</f>
        <v/>
      </c>
      <c r="BE60" s="44" t="str">
        <f>IF('Shoot Details'!BE60="","",'Shoot Details'!BE60)</f>
        <v/>
      </c>
      <c r="BF60" s="47" t="str">
        <f>IF('Shoot Details'!BF60="","",'Shoot Details'!BF60)</f>
        <v/>
      </c>
      <c r="BG60" s="44">
        <f>IF('Shoot Details'!BG60="","",'Shoot Details'!BG60)</f>
        <v>0</v>
      </c>
      <c r="BH60" s="46" t="str">
        <f>IF('Shoot Details'!BH60="","",'Shoot Details'!BH60)</f>
        <v/>
      </c>
      <c r="BI60" s="44" t="str">
        <f>IF('Shoot Details'!BI60="","",'Shoot Details'!BI60)</f>
        <v/>
      </c>
      <c r="BJ60" s="47" t="str">
        <f>IF('Shoot Details'!BJ60="","",'Shoot Details'!BJ60)</f>
        <v/>
      </c>
      <c r="BK60" s="44">
        <f>IF('Shoot Details'!BK60="","",'Shoot Details'!BK60)</f>
        <v>0</v>
      </c>
      <c r="BL60" s="46" t="str">
        <f>IF('Shoot Details'!BL60="","",'Shoot Details'!BL60)</f>
        <v/>
      </c>
      <c r="BM60" s="44" t="str">
        <f>IF('Shoot Details'!BM60="","",'Shoot Details'!BM60)</f>
        <v/>
      </c>
      <c r="BN60" s="47" t="str">
        <f>IF('Shoot Details'!BN60="","",'Shoot Details'!BN60)</f>
        <v/>
      </c>
      <c r="BO60" s="44">
        <f>IF('Shoot Details'!BO60="","",'Shoot Details'!BO60)</f>
        <v>0</v>
      </c>
      <c r="BP60" s="46" t="str">
        <f>IF('Shoot Details'!BP60="","",'Shoot Details'!BP60)</f>
        <v/>
      </c>
      <c r="BQ60" s="44" t="str">
        <f>IF('Shoot Details'!BQ60="","",'Shoot Details'!BQ60)</f>
        <v/>
      </c>
      <c r="BR60" s="47" t="str">
        <f>IF('Shoot Details'!BR60="","",'Shoot Details'!BR60)</f>
        <v/>
      </c>
      <c r="BS60" s="44">
        <f>IF('Shoot Details'!BS60="","",'Shoot Details'!BS60)</f>
        <v>0</v>
      </c>
      <c r="BT60" s="46" t="str">
        <f>IF('Shoot Details'!BT60="","",'Shoot Details'!BT60)</f>
        <v/>
      </c>
      <c r="BU60" s="44" t="str">
        <f>IF('Shoot Details'!BU60="","",'Shoot Details'!BU60)</f>
        <v/>
      </c>
      <c r="BV60" s="47" t="str">
        <f>IF('Shoot Details'!BV60="","",'Shoot Details'!BV60)</f>
        <v/>
      </c>
      <c r="BW60" s="44">
        <f>IF('Shoot Details'!BW60="","",'Shoot Details'!BW60)</f>
        <v>0</v>
      </c>
      <c r="BX60" s="46" t="str">
        <f>IF('Shoot Details'!BX60="","",'Shoot Details'!BX60)</f>
        <v/>
      </c>
      <c r="BY60" s="44" t="str">
        <f>IF('Shoot Details'!BY60="","",'Shoot Details'!BY60)</f>
        <v/>
      </c>
      <c r="BZ60" s="47" t="str">
        <f>IF('Shoot Details'!BZ60="","",'Shoot Details'!BZ60)</f>
        <v/>
      </c>
      <c r="CA60" s="44">
        <f>IF('Shoot Details'!CA60="","",'Shoot Details'!CA60)</f>
        <v>0</v>
      </c>
      <c r="CB60" s="46" t="str">
        <f>IF('Shoot Details'!CB60="","",'Shoot Details'!CB60)</f>
        <v/>
      </c>
      <c r="CC60" s="44" t="str">
        <f>IF('Shoot Details'!CC60="","",'Shoot Details'!CC60)</f>
        <v/>
      </c>
      <c r="CD60" s="47" t="str">
        <f>IF('Shoot Details'!CD60="","",'Shoot Details'!CD60)</f>
        <v/>
      </c>
      <c r="CE60" s="44">
        <f>IF('Shoot Details'!CE60="","",'Shoot Details'!CE60)</f>
        <v>0</v>
      </c>
      <c r="CF60" s="46" t="str">
        <f>IF('Shoot Details'!CF60="","",'Shoot Details'!CF60)</f>
        <v/>
      </c>
      <c r="CG60" s="44" t="str">
        <f>IF('Shoot Details'!CG60="","",'Shoot Details'!CG60)</f>
        <v/>
      </c>
      <c r="CH60" s="47" t="str">
        <f>IF('Shoot Details'!CH60="","",'Shoot Details'!CH60)</f>
        <v/>
      </c>
      <c r="CI60" s="44">
        <f>IF('Shoot Details'!CI60="","",'Shoot Details'!CI60)</f>
        <v>0</v>
      </c>
      <c r="CJ60" s="46" t="str">
        <f>IF('Shoot Details'!CJ60="","",'Shoot Details'!CJ60)</f>
        <v/>
      </c>
      <c r="CK60" s="44" t="str">
        <f>IF('Shoot Details'!CK60="","",'Shoot Details'!CK60)</f>
        <v/>
      </c>
      <c r="CL60" s="47" t="str">
        <f>IF('Shoot Details'!CL60="","",'Shoot Details'!CL60)</f>
        <v/>
      </c>
      <c r="CM60" s="44">
        <f>IF('Shoot Details'!CM60="","",'Shoot Details'!CM60)</f>
        <v>0</v>
      </c>
      <c r="CN60" s="46" t="str">
        <f>IF('Shoot Details'!CN60="","",'Shoot Details'!CN60)</f>
        <v/>
      </c>
      <c r="CO60" s="44" t="str">
        <f>IF('Shoot Details'!CO60="","",'Shoot Details'!CO60)</f>
        <v/>
      </c>
      <c r="CP60" s="47" t="str">
        <f>IF('Shoot Details'!CP60="","",'Shoot Details'!CP60)</f>
        <v/>
      </c>
      <c r="CQ60" s="44">
        <f>IF('Shoot Details'!CQ60="","",'Shoot Details'!CQ60)</f>
        <v>0</v>
      </c>
      <c r="CR60" s="46" t="str">
        <f>IF('Shoot Details'!CR60="","",'Shoot Details'!CR60)</f>
        <v/>
      </c>
      <c r="CS60" s="44" t="str">
        <f>IF('Shoot Details'!CS60="","",'Shoot Details'!CS60)</f>
        <v/>
      </c>
      <c r="CT60" s="47" t="str">
        <f>IF('Shoot Details'!CT60="","",'Shoot Details'!CT60)</f>
        <v/>
      </c>
      <c r="CU60" s="44">
        <f>IF('Shoot Details'!CU60="","",'Shoot Details'!CU60)</f>
        <v>0</v>
      </c>
      <c r="CV60" s="46" t="str">
        <f>IF('Shoot Details'!CV60="","",'Shoot Details'!CV60)</f>
        <v/>
      </c>
      <c r="CW60" s="44" t="str">
        <f>IF('Shoot Details'!CW60="","",'Shoot Details'!CW60)</f>
        <v/>
      </c>
      <c r="CX60" s="47" t="str">
        <f>IF('Shoot Details'!CX60="","",'Shoot Details'!CX60)</f>
        <v/>
      </c>
      <c r="CY60" s="15">
        <f t="shared" si="0"/>
        <v>1</v>
      </c>
    </row>
    <row r="61" spans="1:103" s="41" customFormat="1" x14ac:dyDescent="0.25">
      <c r="A61" s="44" t="str">
        <f>IF('Shoot Details'!A61="","",'Shoot Details'!A61)</f>
        <v/>
      </c>
      <c r="B61" s="44" t="str">
        <f>IF('Shoot Details'!B61="","",'Shoot Details'!B61)</f>
        <v/>
      </c>
      <c r="C61" s="44" t="str">
        <f>IF('Shoot Details'!C61="","",'Shoot Details'!C61)</f>
        <v/>
      </c>
      <c r="D61" s="44" t="str">
        <f>IF('Shoot Details'!D61="","",'Shoot Details'!D61)</f>
        <v/>
      </c>
      <c r="E61" s="44" t="str">
        <f>IF('Shoot Details'!E61="","",'Shoot Details'!E61)</f>
        <v/>
      </c>
      <c r="F61" s="44" t="str">
        <f>IF('Shoot Details'!F61="","",'Shoot Details'!F61)</f>
        <v/>
      </c>
      <c r="G61" s="44" t="str">
        <f>IF('Shoot Details'!G61="","",'Shoot Details'!G61)</f>
        <v/>
      </c>
      <c r="H61" s="46" t="str">
        <f>IF('Shoot Details'!H61="","",'Shoot Details'!H61)</f>
        <v/>
      </c>
      <c r="I61" s="44" t="str">
        <f>IF('Shoot Details'!I61="","",'Shoot Details'!I61)</f>
        <v/>
      </c>
      <c r="J61" s="47" t="str">
        <f>IF('Shoot Details'!J61="","",'Shoot Details'!J61)</f>
        <v/>
      </c>
      <c r="K61" s="44">
        <f>IF('Shoot Details'!K61="","",'Shoot Details'!K61)</f>
        <v>0</v>
      </c>
      <c r="L61" s="46" t="str">
        <f>IF('Shoot Details'!L61="","",'Shoot Details'!L61)</f>
        <v/>
      </c>
      <c r="M61" s="44" t="str">
        <f>IF('Shoot Details'!M61="","",'Shoot Details'!M61)</f>
        <v/>
      </c>
      <c r="N61" s="47" t="str">
        <f>IF('Shoot Details'!N61="","",'Shoot Details'!N61)</f>
        <v/>
      </c>
      <c r="O61" s="44">
        <f>IF('Shoot Details'!O61="","",'Shoot Details'!O61)</f>
        <v>0</v>
      </c>
      <c r="P61" s="46" t="str">
        <f>IF('Shoot Details'!P61="","",'Shoot Details'!P61)</f>
        <v/>
      </c>
      <c r="Q61" s="44" t="str">
        <f>IF('Shoot Details'!Q61="","",'Shoot Details'!Q61)</f>
        <v/>
      </c>
      <c r="R61" s="47" t="str">
        <f>IF('Shoot Details'!R61="","",'Shoot Details'!R61)</f>
        <v/>
      </c>
      <c r="S61" s="44">
        <f>IF('Shoot Details'!S61="","",'Shoot Details'!S61)</f>
        <v>0</v>
      </c>
      <c r="T61" s="46" t="str">
        <f>IF('Shoot Details'!T61="","",'Shoot Details'!T61)</f>
        <v/>
      </c>
      <c r="U61" s="44" t="str">
        <f>IF('Shoot Details'!U61="","",'Shoot Details'!U61)</f>
        <v/>
      </c>
      <c r="V61" s="47" t="str">
        <f>IF('Shoot Details'!V61="","",'Shoot Details'!V61)</f>
        <v/>
      </c>
      <c r="W61" s="44">
        <f>IF('Shoot Details'!W61="","",'Shoot Details'!W61)</f>
        <v>0</v>
      </c>
      <c r="X61" s="46" t="str">
        <f>IF('Shoot Details'!X61="","",'Shoot Details'!X61)</f>
        <v/>
      </c>
      <c r="Y61" s="44" t="str">
        <f>IF('Shoot Details'!Y61="","",'Shoot Details'!Y61)</f>
        <v/>
      </c>
      <c r="Z61" s="47" t="str">
        <f>IF('Shoot Details'!Z61="","",'Shoot Details'!Z61)</f>
        <v/>
      </c>
      <c r="AA61" s="44">
        <f>IF('Shoot Details'!AA61="","",'Shoot Details'!AA61)</f>
        <v>0</v>
      </c>
      <c r="AB61" s="46" t="str">
        <f>IF('Shoot Details'!AB61="","",'Shoot Details'!AB61)</f>
        <v/>
      </c>
      <c r="AC61" s="44" t="str">
        <f>IF('Shoot Details'!AC61="","",'Shoot Details'!AC61)</f>
        <v/>
      </c>
      <c r="AD61" s="47" t="str">
        <f>IF('Shoot Details'!AD61="","",'Shoot Details'!AD61)</f>
        <v/>
      </c>
      <c r="AE61" s="44">
        <f>IF('Shoot Details'!AE61="","",'Shoot Details'!AE61)</f>
        <v>0</v>
      </c>
      <c r="AF61" s="46" t="str">
        <f>IF('Shoot Details'!AF61="","",'Shoot Details'!AF61)</f>
        <v/>
      </c>
      <c r="AG61" s="44" t="str">
        <f>IF('Shoot Details'!AG61="","",'Shoot Details'!AG61)</f>
        <v/>
      </c>
      <c r="AH61" s="47" t="str">
        <f>IF('Shoot Details'!AH61="","",'Shoot Details'!AH61)</f>
        <v/>
      </c>
      <c r="AI61" s="44">
        <f>IF('Shoot Details'!AI61="","",'Shoot Details'!AI61)</f>
        <v>0</v>
      </c>
      <c r="AJ61" s="46" t="str">
        <f>IF('Shoot Details'!AJ61="","",'Shoot Details'!AJ61)</f>
        <v/>
      </c>
      <c r="AK61" s="44" t="str">
        <f>IF('Shoot Details'!AK61="","",'Shoot Details'!AK61)</f>
        <v/>
      </c>
      <c r="AL61" s="47" t="str">
        <f>IF('Shoot Details'!AL61="","",'Shoot Details'!AL61)</f>
        <v/>
      </c>
      <c r="AM61" s="44">
        <f>IF('Shoot Details'!AM61="","",'Shoot Details'!AM61)</f>
        <v>0</v>
      </c>
      <c r="AN61" s="46" t="str">
        <f>IF('Shoot Details'!AN61="","",'Shoot Details'!AN61)</f>
        <v/>
      </c>
      <c r="AO61" s="44" t="str">
        <f>IF('Shoot Details'!AO61="","",'Shoot Details'!AO61)</f>
        <v/>
      </c>
      <c r="AP61" s="47" t="str">
        <f>IF('Shoot Details'!AP61="","",'Shoot Details'!AP61)</f>
        <v/>
      </c>
      <c r="AQ61" s="44">
        <f>IF('Shoot Details'!AQ61="","",'Shoot Details'!AQ61)</f>
        <v>0</v>
      </c>
      <c r="AR61" s="46" t="str">
        <f>IF('Shoot Details'!AR61="","",'Shoot Details'!AR61)</f>
        <v/>
      </c>
      <c r="AS61" s="44" t="str">
        <f>IF('Shoot Details'!AS61="","",'Shoot Details'!AS61)</f>
        <v/>
      </c>
      <c r="AT61" s="47" t="str">
        <f>IF('Shoot Details'!AT61="","",'Shoot Details'!AT61)</f>
        <v/>
      </c>
      <c r="AU61" s="44">
        <f>IF('Shoot Details'!AU61="","",'Shoot Details'!AU61)</f>
        <v>0</v>
      </c>
      <c r="AV61" s="46" t="str">
        <f>IF('Shoot Details'!AV61="","",'Shoot Details'!AV61)</f>
        <v/>
      </c>
      <c r="AW61" s="44" t="str">
        <f>IF('Shoot Details'!AW61="","",'Shoot Details'!AW61)</f>
        <v/>
      </c>
      <c r="AX61" s="47" t="str">
        <f>IF('Shoot Details'!AX61="","",'Shoot Details'!AX61)</f>
        <v/>
      </c>
      <c r="AY61" s="44">
        <f>IF('Shoot Details'!AY61="","",'Shoot Details'!AY61)</f>
        <v>0</v>
      </c>
      <c r="AZ61" s="46" t="str">
        <f>IF('Shoot Details'!AZ61="","",'Shoot Details'!AZ61)</f>
        <v/>
      </c>
      <c r="BA61" s="44" t="str">
        <f>IF('Shoot Details'!BA61="","",'Shoot Details'!BA61)</f>
        <v/>
      </c>
      <c r="BB61" s="47" t="str">
        <f>IF('Shoot Details'!BB61="","",'Shoot Details'!BB61)</f>
        <v/>
      </c>
      <c r="BC61" s="44">
        <f>IF('Shoot Details'!BC61="","",'Shoot Details'!BC61)</f>
        <v>0</v>
      </c>
      <c r="BD61" s="46" t="str">
        <f>IF('Shoot Details'!BD61="","",'Shoot Details'!BD61)</f>
        <v/>
      </c>
      <c r="BE61" s="44" t="str">
        <f>IF('Shoot Details'!BE61="","",'Shoot Details'!BE61)</f>
        <v/>
      </c>
      <c r="BF61" s="47" t="str">
        <f>IF('Shoot Details'!BF61="","",'Shoot Details'!BF61)</f>
        <v/>
      </c>
      <c r="BG61" s="44">
        <f>IF('Shoot Details'!BG61="","",'Shoot Details'!BG61)</f>
        <v>0</v>
      </c>
      <c r="BH61" s="46" t="str">
        <f>IF('Shoot Details'!BH61="","",'Shoot Details'!BH61)</f>
        <v/>
      </c>
      <c r="BI61" s="44" t="str">
        <f>IF('Shoot Details'!BI61="","",'Shoot Details'!BI61)</f>
        <v/>
      </c>
      <c r="BJ61" s="47" t="str">
        <f>IF('Shoot Details'!BJ61="","",'Shoot Details'!BJ61)</f>
        <v/>
      </c>
      <c r="BK61" s="44">
        <f>IF('Shoot Details'!BK61="","",'Shoot Details'!BK61)</f>
        <v>0</v>
      </c>
      <c r="BL61" s="46" t="str">
        <f>IF('Shoot Details'!BL61="","",'Shoot Details'!BL61)</f>
        <v/>
      </c>
      <c r="BM61" s="44" t="str">
        <f>IF('Shoot Details'!BM61="","",'Shoot Details'!BM61)</f>
        <v/>
      </c>
      <c r="BN61" s="47" t="str">
        <f>IF('Shoot Details'!BN61="","",'Shoot Details'!BN61)</f>
        <v/>
      </c>
      <c r="BO61" s="44">
        <f>IF('Shoot Details'!BO61="","",'Shoot Details'!BO61)</f>
        <v>0</v>
      </c>
      <c r="BP61" s="46" t="str">
        <f>IF('Shoot Details'!BP61="","",'Shoot Details'!BP61)</f>
        <v/>
      </c>
      <c r="BQ61" s="44" t="str">
        <f>IF('Shoot Details'!BQ61="","",'Shoot Details'!BQ61)</f>
        <v/>
      </c>
      <c r="BR61" s="47" t="str">
        <f>IF('Shoot Details'!BR61="","",'Shoot Details'!BR61)</f>
        <v/>
      </c>
      <c r="BS61" s="44">
        <f>IF('Shoot Details'!BS61="","",'Shoot Details'!BS61)</f>
        <v>0</v>
      </c>
      <c r="BT61" s="46" t="str">
        <f>IF('Shoot Details'!BT61="","",'Shoot Details'!BT61)</f>
        <v/>
      </c>
      <c r="BU61" s="44" t="str">
        <f>IF('Shoot Details'!BU61="","",'Shoot Details'!BU61)</f>
        <v/>
      </c>
      <c r="BV61" s="47" t="str">
        <f>IF('Shoot Details'!BV61="","",'Shoot Details'!BV61)</f>
        <v/>
      </c>
      <c r="BW61" s="44">
        <f>IF('Shoot Details'!BW61="","",'Shoot Details'!BW61)</f>
        <v>0</v>
      </c>
      <c r="BX61" s="46" t="str">
        <f>IF('Shoot Details'!BX61="","",'Shoot Details'!BX61)</f>
        <v/>
      </c>
      <c r="BY61" s="44" t="str">
        <f>IF('Shoot Details'!BY61="","",'Shoot Details'!BY61)</f>
        <v/>
      </c>
      <c r="BZ61" s="47" t="str">
        <f>IF('Shoot Details'!BZ61="","",'Shoot Details'!BZ61)</f>
        <v/>
      </c>
      <c r="CA61" s="44">
        <f>IF('Shoot Details'!CA61="","",'Shoot Details'!CA61)</f>
        <v>0</v>
      </c>
      <c r="CB61" s="46" t="str">
        <f>IF('Shoot Details'!CB61="","",'Shoot Details'!CB61)</f>
        <v/>
      </c>
      <c r="CC61" s="44" t="str">
        <f>IF('Shoot Details'!CC61="","",'Shoot Details'!CC61)</f>
        <v/>
      </c>
      <c r="CD61" s="47" t="str">
        <f>IF('Shoot Details'!CD61="","",'Shoot Details'!CD61)</f>
        <v/>
      </c>
      <c r="CE61" s="44">
        <f>IF('Shoot Details'!CE61="","",'Shoot Details'!CE61)</f>
        <v>0</v>
      </c>
      <c r="CF61" s="46" t="str">
        <f>IF('Shoot Details'!CF61="","",'Shoot Details'!CF61)</f>
        <v/>
      </c>
      <c r="CG61" s="44" t="str">
        <f>IF('Shoot Details'!CG61="","",'Shoot Details'!CG61)</f>
        <v/>
      </c>
      <c r="CH61" s="47" t="str">
        <f>IF('Shoot Details'!CH61="","",'Shoot Details'!CH61)</f>
        <v/>
      </c>
      <c r="CI61" s="44">
        <f>IF('Shoot Details'!CI61="","",'Shoot Details'!CI61)</f>
        <v>0</v>
      </c>
      <c r="CJ61" s="46" t="str">
        <f>IF('Shoot Details'!CJ61="","",'Shoot Details'!CJ61)</f>
        <v/>
      </c>
      <c r="CK61" s="44" t="str">
        <f>IF('Shoot Details'!CK61="","",'Shoot Details'!CK61)</f>
        <v/>
      </c>
      <c r="CL61" s="47" t="str">
        <f>IF('Shoot Details'!CL61="","",'Shoot Details'!CL61)</f>
        <v/>
      </c>
      <c r="CM61" s="44">
        <f>IF('Shoot Details'!CM61="","",'Shoot Details'!CM61)</f>
        <v>0</v>
      </c>
      <c r="CN61" s="46" t="str">
        <f>IF('Shoot Details'!CN61="","",'Shoot Details'!CN61)</f>
        <v/>
      </c>
      <c r="CO61" s="44" t="str">
        <f>IF('Shoot Details'!CO61="","",'Shoot Details'!CO61)</f>
        <v/>
      </c>
      <c r="CP61" s="47" t="str">
        <f>IF('Shoot Details'!CP61="","",'Shoot Details'!CP61)</f>
        <v/>
      </c>
      <c r="CQ61" s="44">
        <f>IF('Shoot Details'!CQ61="","",'Shoot Details'!CQ61)</f>
        <v>0</v>
      </c>
      <c r="CR61" s="46" t="str">
        <f>IF('Shoot Details'!CR61="","",'Shoot Details'!CR61)</f>
        <v/>
      </c>
      <c r="CS61" s="44" t="str">
        <f>IF('Shoot Details'!CS61="","",'Shoot Details'!CS61)</f>
        <v/>
      </c>
      <c r="CT61" s="47" t="str">
        <f>IF('Shoot Details'!CT61="","",'Shoot Details'!CT61)</f>
        <v/>
      </c>
      <c r="CU61" s="44">
        <f>IF('Shoot Details'!CU61="","",'Shoot Details'!CU61)</f>
        <v>0</v>
      </c>
      <c r="CV61" s="46" t="str">
        <f>IF('Shoot Details'!CV61="","",'Shoot Details'!CV61)</f>
        <v/>
      </c>
      <c r="CW61" s="44" t="str">
        <f>IF('Shoot Details'!CW61="","",'Shoot Details'!CW61)</f>
        <v/>
      </c>
      <c r="CX61" s="47" t="str">
        <f>IF('Shoot Details'!CX61="","",'Shoot Details'!CX61)</f>
        <v/>
      </c>
      <c r="CY61" s="15">
        <f t="shared" si="0"/>
        <v>1</v>
      </c>
    </row>
    <row r="62" spans="1:103" s="41" customFormat="1" x14ac:dyDescent="0.25">
      <c r="A62" s="44" t="str">
        <f>IF('Shoot Details'!A62="","",'Shoot Details'!A62)</f>
        <v/>
      </c>
      <c r="B62" s="44" t="str">
        <f>IF('Shoot Details'!B62="","",'Shoot Details'!B62)</f>
        <v/>
      </c>
      <c r="C62" s="44" t="str">
        <f>IF('Shoot Details'!C62="","",'Shoot Details'!C62)</f>
        <v/>
      </c>
      <c r="D62" s="44" t="str">
        <f>IF('Shoot Details'!D62="","",'Shoot Details'!D62)</f>
        <v/>
      </c>
      <c r="E62" s="44" t="str">
        <f>IF('Shoot Details'!E62="","",'Shoot Details'!E62)</f>
        <v/>
      </c>
      <c r="F62" s="44" t="str">
        <f>IF('Shoot Details'!F62="","",'Shoot Details'!F62)</f>
        <v/>
      </c>
      <c r="G62" s="44" t="str">
        <f>IF('Shoot Details'!G62="","",'Shoot Details'!G62)</f>
        <v/>
      </c>
      <c r="H62" s="46" t="str">
        <f>IF('Shoot Details'!H62="","",'Shoot Details'!H62)</f>
        <v/>
      </c>
      <c r="I62" s="44" t="str">
        <f>IF('Shoot Details'!I62="","",'Shoot Details'!I62)</f>
        <v/>
      </c>
      <c r="J62" s="47" t="str">
        <f>IF('Shoot Details'!J62="","",'Shoot Details'!J62)</f>
        <v/>
      </c>
      <c r="K62" s="44">
        <f>IF('Shoot Details'!K62="","",'Shoot Details'!K62)</f>
        <v>0</v>
      </c>
      <c r="L62" s="46" t="str">
        <f>IF('Shoot Details'!L62="","",'Shoot Details'!L62)</f>
        <v/>
      </c>
      <c r="M62" s="44" t="str">
        <f>IF('Shoot Details'!M62="","",'Shoot Details'!M62)</f>
        <v/>
      </c>
      <c r="N62" s="47" t="str">
        <f>IF('Shoot Details'!N62="","",'Shoot Details'!N62)</f>
        <v/>
      </c>
      <c r="O62" s="44">
        <f>IF('Shoot Details'!O62="","",'Shoot Details'!O62)</f>
        <v>0</v>
      </c>
      <c r="P62" s="46" t="str">
        <f>IF('Shoot Details'!P62="","",'Shoot Details'!P62)</f>
        <v/>
      </c>
      <c r="Q62" s="44" t="str">
        <f>IF('Shoot Details'!Q62="","",'Shoot Details'!Q62)</f>
        <v/>
      </c>
      <c r="R62" s="47" t="str">
        <f>IF('Shoot Details'!R62="","",'Shoot Details'!R62)</f>
        <v/>
      </c>
      <c r="S62" s="44">
        <f>IF('Shoot Details'!S62="","",'Shoot Details'!S62)</f>
        <v>0</v>
      </c>
      <c r="T62" s="46" t="str">
        <f>IF('Shoot Details'!T62="","",'Shoot Details'!T62)</f>
        <v/>
      </c>
      <c r="U62" s="44" t="str">
        <f>IF('Shoot Details'!U62="","",'Shoot Details'!U62)</f>
        <v/>
      </c>
      <c r="V62" s="47" t="str">
        <f>IF('Shoot Details'!V62="","",'Shoot Details'!V62)</f>
        <v/>
      </c>
      <c r="W62" s="44">
        <f>IF('Shoot Details'!W62="","",'Shoot Details'!W62)</f>
        <v>0</v>
      </c>
      <c r="X62" s="46" t="str">
        <f>IF('Shoot Details'!X62="","",'Shoot Details'!X62)</f>
        <v/>
      </c>
      <c r="Y62" s="44" t="str">
        <f>IF('Shoot Details'!Y62="","",'Shoot Details'!Y62)</f>
        <v/>
      </c>
      <c r="Z62" s="47" t="str">
        <f>IF('Shoot Details'!Z62="","",'Shoot Details'!Z62)</f>
        <v/>
      </c>
      <c r="AA62" s="44">
        <f>IF('Shoot Details'!AA62="","",'Shoot Details'!AA62)</f>
        <v>0</v>
      </c>
      <c r="AB62" s="46" t="str">
        <f>IF('Shoot Details'!AB62="","",'Shoot Details'!AB62)</f>
        <v/>
      </c>
      <c r="AC62" s="44" t="str">
        <f>IF('Shoot Details'!AC62="","",'Shoot Details'!AC62)</f>
        <v/>
      </c>
      <c r="AD62" s="47" t="str">
        <f>IF('Shoot Details'!AD62="","",'Shoot Details'!AD62)</f>
        <v/>
      </c>
      <c r="AE62" s="44">
        <f>IF('Shoot Details'!AE62="","",'Shoot Details'!AE62)</f>
        <v>0</v>
      </c>
      <c r="AF62" s="46" t="str">
        <f>IF('Shoot Details'!AF62="","",'Shoot Details'!AF62)</f>
        <v/>
      </c>
      <c r="AG62" s="44" t="str">
        <f>IF('Shoot Details'!AG62="","",'Shoot Details'!AG62)</f>
        <v/>
      </c>
      <c r="AH62" s="47" t="str">
        <f>IF('Shoot Details'!AH62="","",'Shoot Details'!AH62)</f>
        <v/>
      </c>
      <c r="AI62" s="44">
        <f>IF('Shoot Details'!AI62="","",'Shoot Details'!AI62)</f>
        <v>0</v>
      </c>
      <c r="AJ62" s="46" t="str">
        <f>IF('Shoot Details'!AJ62="","",'Shoot Details'!AJ62)</f>
        <v/>
      </c>
      <c r="AK62" s="44" t="str">
        <f>IF('Shoot Details'!AK62="","",'Shoot Details'!AK62)</f>
        <v/>
      </c>
      <c r="AL62" s="47" t="str">
        <f>IF('Shoot Details'!AL62="","",'Shoot Details'!AL62)</f>
        <v/>
      </c>
      <c r="AM62" s="44">
        <f>IF('Shoot Details'!AM62="","",'Shoot Details'!AM62)</f>
        <v>0</v>
      </c>
      <c r="AN62" s="46" t="str">
        <f>IF('Shoot Details'!AN62="","",'Shoot Details'!AN62)</f>
        <v/>
      </c>
      <c r="AO62" s="44" t="str">
        <f>IF('Shoot Details'!AO62="","",'Shoot Details'!AO62)</f>
        <v/>
      </c>
      <c r="AP62" s="47" t="str">
        <f>IF('Shoot Details'!AP62="","",'Shoot Details'!AP62)</f>
        <v/>
      </c>
      <c r="AQ62" s="44">
        <f>IF('Shoot Details'!AQ62="","",'Shoot Details'!AQ62)</f>
        <v>0</v>
      </c>
      <c r="AR62" s="46" t="str">
        <f>IF('Shoot Details'!AR62="","",'Shoot Details'!AR62)</f>
        <v/>
      </c>
      <c r="AS62" s="44" t="str">
        <f>IF('Shoot Details'!AS62="","",'Shoot Details'!AS62)</f>
        <v/>
      </c>
      <c r="AT62" s="47" t="str">
        <f>IF('Shoot Details'!AT62="","",'Shoot Details'!AT62)</f>
        <v/>
      </c>
      <c r="AU62" s="44">
        <f>IF('Shoot Details'!AU62="","",'Shoot Details'!AU62)</f>
        <v>0</v>
      </c>
      <c r="AV62" s="46" t="str">
        <f>IF('Shoot Details'!AV62="","",'Shoot Details'!AV62)</f>
        <v/>
      </c>
      <c r="AW62" s="44" t="str">
        <f>IF('Shoot Details'!AW62="","",'Shoot Details'!AW62)</f>
        <v/>
      </c>
      <c r="AX62" s="47" t="str">
        <f>IF('Shoot Details'!AX62="","",'Shoot Details'!AX62)</f>
        <v/>
      </c>
      <c r="AY62" s="44">
        <f>IF('Shoot Details'!AY62="","",'Shoot Details'!AY62)</f>
        <v>0</v>
      </c>
      <c r="AZ62" s="46" t="str">
        <f>IF('Shoot Details'!AZ62="","",'Shoot Details'!AZ62)</f>
        <v/>
      </c>
      <c r="BA62" s="44" t="str">
        <f>IF('Shoot Details'!BA62="","",'Shoot Details'!BA62)</f>
        <v/>
      </c>
      <c r="BB62" s="47" t="str">
        <f>IF('Shoot Details'!BB62="","",'Shoot Details'!BB62)</f>
        <v/>
      </c>
      <c r="BC62" s="44">
        <f>IF('Shoot Details'!BC62="","",'Shoot Details'!BC62)</f>
        <v>0</v>
      </c>
      <c r="BD62" s="46" t="str">
        <f>IF('Shoot Details'!BD62="","",'Shoot Details'!BD62)</f>
        <v/>
      </c>
      <c r="BE62" s="44" t="str">
        <f>IF('Shoot Details'!BE62="","",'Shoot Details'!BE62)</f>
        <v/>
      </c>
      <c r="BF62" s="47" t="str">
        <f>IF('Shoot Details'!BF62="","",'Shoot Details'!BF62)</f>
        <v/>
      </c>
      <c r="BG62" s="44">
        <f>IF('Shoot Details'!BG62="","",'Shoot Details'!BG62)</f>
        <v>0</v>
      </c>
      <c r="BH62" s="46" t="str">
        <f>IF('Shoot Details'!BH62="","",'Shoot Details'!BH62)</f>
        <v/>
      </c>
      <c r="BI62" s="44" t="str">
        <f>IF('Shoot Details'!BI62="","",'Shoot Details'!BI62)</f>
        <v/>
      </c>
      <c r="BJ62" s="47" t="str">
        <f>IF('Shoot Details'!BJ62="","",'Shoot Details'!BJ62)</f>
        <v/>
      </c>
      <c r="BK62" s="44">
        <f>IF('Shoot Details'!BK62="","",'Shoot Details'!BK62)</f>
        <v>0</v>
      </c>
      <c r="BL62" s="46" t="str">
        <f>IF('Shoot Details'!BL62="","",'Shoot Details'!BL62)</f>
        <v/>
      </c>
      <c r="BM62" s="44" t="str">
        <f>IF('Shoot Details'!BM62="","",'Shoot Details'!BM62)</f>
        <v/>
      </c>
      <c r="BN62" s="47" t="str">
        <f>IF('Shoot Details'!BN62="","",'Shoot Details'!BN62)</f>
        <v/>
      </c>
      <c r="BO62" s="44">
        <f>IF('Shoot Details'!BO62="","",'Shoot Details'!BO62)</f>
        <v>0</v>
      </c>
      <c r="BP62" s="46" t="str">
        <f>IF('Shoot Details'!BP62="","",'Shoot Details'!BP62)</f>
        <v/>
      </c>
      <c r="BQ62" s="44" t="str">
        <f>IF('Shoot Details'!BQ62="","",'Shoot Details'!BQ62)</f>
        <v/>
      </c>
      <c r="BR62" s="47" t="str">
        <f>IF('Shoot Details'!BR62="","",'Shoot Details'!BR62)</f>
        <v/>
      </c>
      <c r="BS62" s="44">
        <f>IF('Shoot Details'!BS62="","",'Shoot Details'!BS62)</f>
        <v>0</v>
      </c>
      <c r="BT62" s="46" t="str">
        <f>IF('Shoot Details'!BT62="","",'Shoot Details'!BT62)</f>
        <v/>
      </c>
      <c r="BU62" s="44" t="str">
        <f>IF('Shoot Details'!BU62="","",'Shoot Details'!BU62)</f>
        <v/>
      </c>
      <c r="BV62" s="47" t="str">
        <f>IF('Shoot Details'!BV62="","",'Shoot Details'!BV62)</f>
        <v/>
      </c>
      <c r="BW62" s="44">
        <f>IF('Shoot Details'!BW62="","",'Shoot Details'!BW62)</f>
        <v>0</v>
      </c>
      <c r="BX62" s="46" t="str">
        <f>IF('Shoot Details'!BX62="","",'Shoot Details'!BX62)</f>
        <v/>
      </c>
      <c r="BY62" s="44" t="str">
        <f>IF('Shoot Details'!BY62="","",'Shoot Details'!BY62)</f>
        <v/>
      </c>
      <c r="BZ62" s="47" t="str">
        <f>IF('Shoot Details'!BZ62="","",'Shoot Details'!BZ62)</f>
        <v/>
      </c>
      <c r="CA62" s="44">
        <f>IF('Shoot Details'!CA62="","",'Shoot Details'!CA62)</f>
        <v>0</v>
      </c>
      <c r="CB62" s="46" t="str">
        <f>IF('Shoot Details'!CB62="","",'Shoot Details'!CB62)</f>
        <v/>
      </c>
      <c r="CC62" s="44" t="str">
        <f>IF('Shoot Details'!CC62="","",'Shoot Details'!CC62)</f>
        <v/>
      </c>
      <c r="CD62" s="47" t="str">
        <f>IF('Shoot Details'!CD62="","",'Shoot Details'!CD62)</f>
        <v/>
      </c>
      <c r="CE62" s="44">
        <f>IF('Shoot Details'!CE62="","",'Shoot Details'!CE62)</f>
        <v>0</v>
      </c>
      <c r="CF62" s="46" t="str">
        <f>IF('Shoot Details'!CF62="","",'Shoot Details'!CF62)</f>
        <v/>
      </c>
      <c r="CG62" s="44" t="str">
        <f>IF('Shoot Details'!CG62="","",'Shoot Details'!CG62)</f>
        <v/>
      </c>
      <c r="CH62" s="47" t="str">
        <f>IF('Shoot Details'!CH62="","",'Shoot Details'!CH62)</f>
        <v/>
      </c>
      <c r="CI62" s="44">
        <f>IF('Shoot Details'!CI62="","",'Shoot Details'!CI62)</f>
        <v>0</v>
      </c>
      <c r="CJ62" s="46" t="str">
        <f>IF('Shoot Details'!CJ62="","",'Shoot Details'!CJ62)</f>
        <v/>
      </c>
      <c r="CK62" s="44" t="str">
        <f>IF('Shoot Details'!CK62="","",'Shoot Details'!CK62)</f>
        <v/>
      </c>
      <c r="CL62" s="47" t="str">
        <f>IF('Shoot Details'!CL62="","",'Shoot Details'!CL62)</f>
        <v/>
      </c>
      <c r="CM62" s="44">
        <f>IF('Shoot Details'!CM62="","",'Shoot Details'!CM62)</f>
        <v>0</v>
      </c>
      <c r="CN62" s="46" t="str">
        <f>IF('Shoot Details'!CN62="","",'Shoot Details'!CN62)</f>
        <v/>
      </c>
      <c r="CO62" s="44" t="str">
        <f>IF('Shoot Details'!CO62="","",'Shoot Details'!CO62)</f>
        <v/>
      </c>
      <c r="CP62" s="47" t="str">
        <f>IF('Shoot Details'!CP62="","",'Shoot Details'!CP62)</f>
        <v/>
      </c>
      <c r="CQ62" s="44">
        <f>IF('Shoot Details'!CQ62="","",'Shoot Details'!CQ62)</f>
        <v>0</v>
      </c>
      <c r="CR62" s="46" t="str">
        <f>IF('Shoot Details'!CR62="","",'Shoot Details'!CR62)</f>
        <v/>
      </c>
      <c r="CS62" s="44" t="str">
        <f>IF('Shoot Details'!CS62="","",'Shoot Details'!CS62)</f>
        <v/>
      </c>
      <c r="CT62" s="47" t="str">
        <f>IF('Shoot Details'!CT62="","",'Shoot Details'!CT62)</f>
        <v/>
      </c>
      <c r="CU62" s="44">
        <f>IF('Shoot Details'!CU62="","",'Shoot Details'!CU62)</f>
        <v>0</v>
      </c>
      <c r="CV62" s="46" t="str">
        <f>IF('Shoot Details'!CV62="","",'Shoot Details'!CV62)</f>
        <v/>
      </c>
      <c r="CW62" s="44" t="str">
        <f>IF('Shoot Details'!CW62="","",'Shoot Details'!CW62)</f>
        <v/>
      </c>
      <c r="CX62" s="47" t="str">
        <f>IF('Shoot Details'!CX62="","",'Shoot Details'!CX62)</f>
        <v/>
      </c>
      <c r="CY62" s="15">
        <f t="shared" si="0"/>
        <v>1</v>
      </c>
    </row>
    <row r="63" spans="1:103" s="41" customFormat="1" x14ac:dyDescent="0.25">
      <c r="A63" s="44" t="str">
        <f>IF('Shoot Details'!A63="","",'Shoot Details'!A63)</f>
        <v/>
      </c>
      <c r="B63" s="44" t="str">
        <f>IF('Shoot Details'!B63="","",'Shoot Details'!B63)</f>
        <v/>
      </c>
      <c r="C63" s="44" t="str">
        <f>IF('Shoot Details'!C63="","",'Shoot Details'!C63)</f>
        <v/>
      </c>
      <c r="D63" s="44" t="str">
        <f>IF('Shoot Details'!D63="","",'Shoot Details'!D63)</f>
        <v/>
      </c>
      <c r="E63" s="44" t="str">
        <f>IF('Shoot Details'!E63="","",'Shoot Details'!E63)</f>
        <v/>
      </c>
      <c r="F63" s="44" t="str">
        <f>IF('Shoot Details'!F63="","",'Shoot Details'!F63)</f>
        <v/>
      </c>
      <c r="G63" s="44" t="str">
        <f>IF('Shoot Details'!G63="","",'Shoot Details'!G63)</f>
        <v/>
      </c>
      <c r="H63" s="46" t="str">
        <f>IF('Shoot Details'!H63="","",'Shoot Details'!H63)</f>
        <v/>
      </c>
      <c r="I63" s="44" t="str">
        <f>IF('Shoot Details'!I63="","",'Shoot Details'!I63)</f>
        <v/>
      </c>
      <c r="J63" s="47" t="str">
        <f>IF('Shoot Details'!J63="","",'Shoot Details'!J63)</f>
        <v/>
      </c>
      <c r="K63" s="44">
        <f>IF('Shoot Details'!K63="","",'Shoot Details'!K63)</f>
        <v>0</v>
      </c>
      <c r="L63" s="46" t="str">
        <f>IF('Shoot Details'!L63="","",'Shoot Details'!L63)</f>
        <v/>
      </c>
      <c r="M63" s="44" t="str">
        <f>IF('Shoot Details'!M63="","",'Shoot Details'!M63)</f>
        <v/>
      </c>
      <c r="N63" s="47" t="str">
        <f>IF('Shoot Details'!N63="","",'Shoot Details'!N63)</f>
        <v/>
      </c>
      <c r="O63" s="44">
        <f>IF('Shoot Details'!O63="","",'Shoot Details'!O63)</f>
        <v>0</v>
      </c>
      <c r="P63" s="46" t="str">
        <f>IF('Shoot Details'!P63="","",'Shoot Details'!P63)</f>
        <v/>
      </c>
      <c r="Q63" s="44" t="str">
        <f>IF('Shoot Details'!Q63="","",'Shoot Details'!Q63)</f>
        <v/>
      </c>
      <c r="R63" s="47" t="str">
        <f>IF('Shoot Details'!R63="","",'Shoot Details'!R63)</f>
        <v/>
      </c>
      <c r="S63" s="44">
        <f>IF('Shoot Details'!S63="","",'Shoot Details'!S63)</f>
        <v>0</v>
      </c>
      <c r="T63" s="46" t="str">
        <f>IF('Shoot Details'!T63="","",'Shoot Details'!T63)</f>
        <v/>
      </c>
      <c r="U63" s="44" t="str">
        <f>IF('Shoot Details'!U63="","",'Shoot Details'!U63)</f>
        <v/>
      </c>
      <c r="V63" s="47" t="str">
        <f>IF('Shoot Details'!V63="","",'Shoot Details'!V63)</f>
        <v/>
      </c>
      <c r="W63" s="44">
        <f>IF('Shoot Details'!W63="","",'Shoot Details'!W63)</f>
        <v>0</v>
      </c>
      <c r="X63" s="46" t="str">
        <f>IF('Shoot Details'!X63="","",'Shoot Details'!X63)</f>
        <v/>
      </c>
      <c r="Y63" s="44" t="str">
        <f>IF('Shoot Details'!Y63="","",'Shoot Details'!Y63)</f>
        <v/>
      </c>
      <c r="Z63" s="47" t="str">
        <f>IF('Shoot Details'!Z63="","",'Shoot Details'!Z63)</f>
        <v/>
      </c>
      <c r="AA63" s="44">
        <f>IF('Shoot Details'!AA63="","",'Shoot Details'!AA63)</f>
        <v>0</v>
      </c>
      <c r="AB63" s="46" t="str">
        <f>IF('Shoot Details'!AB63="","",'Shoot Details'!AB63)</f>
        <v/>
      </c>
      <c r="AC63" s="44" t="str">
        <f>IF('Shoot Details'!AC63="","",'Shoot Details'!AC63)</f>
        <v/>
      </c>
      <c r="AD63" s="47" t="str">
        <f>IF('Shoot Details'!AD63="","",'Shoot Details'!AD63)</f>
        <v/>
      </c>
      <c r="AE63" s="44">
        <f>IF('Shoot Details'!AE63="","",'Shoot Details'!AE63)</f>
        <v>0</v>
      </c>
      <c r="AF63" s="46" t="str">
        <f>IF('Shoot Details'!AF63="","",'Shoot Details'!AF63)</f>
        <v/>
      </c>
      <c r="AG63" s="44" t="str">
        <f>IF('Shoot Details'!AG63="","",'Shoot Details'!AG63)</f>
        <v/>
      </c>
      <c r="AH63" s="47" t="str">
        <f>IF('Shoot Details'!AH63="","",'Shoot Details'!AH63)</f>
        <v/>
      </c>
      <c r="AI63" s="44">
        <f>IF('Shoot Details'!AI63="","",'Shoot Details'!AI63)</f>
        <v>0</v>
      </c>
      <c r="AJ63" s="46" t="str">
        <f>IF('Shoot Details'!AJ63="","",'Shoot Details'!AJ63)</f>
        <v/>
      </c>
      <c r="AK63" s="44" t="str">
        <f>IF('Shoot Details'!AK63="","",'Shoot Details'!AK63)</f>
        <v/>
      </c>
      <c r="AL63" s="47" t="str">
        <f>IF('Shoot Details'!AL63="","",'Shoot Details'!AL63)</f>
        <v/>
      </c>
      <c r="AM63" s="44">
        <f>IF('Shoot Details'!AM63="","",'Shoot Details'!AM63)</f>
        <v>0</v>
      </c>
      <c r="AN63" s="46" t="str">
        <f>IF('Shoot Details'!AN63="","",'Shoot Details'!AN63)</f>
        <v/>
      </c>
      <c r="AO63" s="44" t="str">
        <f>IF('Shoot Details'!AO63="","",'Shoot Details'!AO63)</f>
        <v/>
      </c>
      <c r="AP63" s="47" t="str">
        <f>IF('Shoot Details'!AP63="","",'Shoot Details'!AP63)</f>
        <v/>
      </c>
      <c r="AQ63" s="44">
        <f>IF('Shoot Details'!AQ63="","",'Shoot Details'!AQ63)</f>
        <v>0</v>
      </c>
      <c r="AR63" s="46" t="str">
        <f>IF('Shoot Details'!AR63="","",'Shoot Details'!AR63)</f>
        <v/>
      </c>
      <c r="AS63" s="44" t="str">
        <f>IF('Shoot Details'!AS63="","",'Shoot Details'!AS63)</f>
        <v/>
      </c>
      <c r="AT63" s="47" t="str">
        <f>IF('Shoot Details'!AT63="","",'Shoot Details'!AT63)</f>
        <v/>
      </c>
      <c r="AU63" s="44">
        <f>IF('Shoot Details'!AU63="","",'Shoot Details'!AU63)</f>
        <v>0</v>
      </c>
      <c r="AV63" s="46" t="str">
        <f>IF('Shoot Details'!AV63="","",'Shoot Details'!AV63)</f>
        <v/>
      </c>
      <c r="AW63" s="44" t="str">
        <f>IF('Shoot Details'!AW63="","",'Shoot Details'!AW63)</f>
        <v/>
      </c>
      <c r="AX63" s="47" t="str">
        <f>IF('Shoot Details'!AX63="","",'Shoot Details'!AX63)</f>
        <v/>
      </c>
      <c r="AY63" s="44">
        <f>IF('Shoot Details'!AY63="","",'Shoot Details'!AY63)</f>
        <v>0</v>
      </c>
      <c r="AZ63" s="46" t="str">
        <f>IF('Shoot Details'!AZ63="","",'Shoot Details'!AZ63)</f>
        <v/>
      </c>
      <c r="BA63" s="44" t="str">
        <f>IF('Shoot Details'!BA63="","",'Shoot Details'!BA63)</f>
        <v/>
      </c>
      <c r="BB63" s="47" t="str">
        <f>IF('Shoot Details'!BB63="","",'Shoot Details'!BB63)</f>
        <v/>
      </c>
      <c r="BC63" s="44">
        <f>IF('Shoot Details'!BC63="","",'Shoot Details'!BC63)</f>
        <v>0</v>
      </c>
      <c r="BD63" s="46" t="str">
        <f>IF('Shoot Details'!BD63="","",'Shoot Details'!BD63)</f>
        <v/>
      </c>
      <c r="BE63" s="44" t="str">
        <f>IF('Shoot Details'!BE63="","",'Shoot Details'!BE63)</f>
        <v/>
      </c>
      <c r="BF63" s="47" t="str">
        <f>IF('Shoot Details'!BF63="","",'Shoot Details'!BF63)</f>
        <v/>
      </c>
      <c r="BG63" s="44">
        <f>IF('Shoot Details'!BG63="","",'Shoot Details'!BG63)</f>
        <v>0</v>
      </c>
      <c r="BH63" s="46" t="str">
        <f>IF('Shoot Details'!BH63="","",'Shoot Details'!BH63)</f>
        <v/>
      </c>
      <c r="BI63" s="44" t="str">
        <f>IF('Shoot Details'!BI63="","",'Shoot Details'!BI63)</f>
        <v/>
      </c>
      <c r="BJ63" s="47" t="str">
        <f>IF('Shoot Details'!BJ63="","",'Shoot Details'!BJ63)</f>
        <v/>
      </c>
      <c r="BK63" s="44">
        <f>IF('Shoot Details'!BK63="","",'Shoot Details'!BK63)</f>
        <v>0</v>
      </c>
      <c r="BL63" s="46" t="str">
        <f>IF('Shoot Details'!BL63="","",'Shoot Details'!BL63)</f>
        <v/>
      </c>
      <c r="BM63" s="44" t="str">
        <f>IF('Shoot Details'!BM63="","",'Shoot Details'!BM63)</f>
        <v/>
      </c>
      <c r="BN63" s="47" t="str">
        <f>IF('Shoot Details'!BN63="","",'Shoot Details'!BN63)</f>
        <v/>
      </c>
      <c r="BO63" s="44">
        <f>IF('Shoot Details'!BO63="","",'Shoot Details'!BO63)</f>
        <v>0</v>
      </c>
      <c r="BP63" s="46" t="str">
        <f>IF('Shoot Details'!BP63="","",'Shoot Details'!BP63)</f>
        <v/>
      </c>
      <c r="BQ63" s="44" t="str">
        <f>IF('Shoot Details'!BQ63="","",'Shoot Details'!BQ63)</f>
        <v/>
      </c>
      <c r="BR63" s="47" t="str">
        <f>IF('Shoot Details'!BR63="","",'Shoot Details'!BR63)</f>
        <v/>
      </c>
      <c r="BS63" s="44">
        <f>IF('Shoot Details'!BS63="","",'Shoot Details'!BS63)</f>
        <v>0</v>
      </c>
      <c r="BT63" s="46" t="str">
        <f>IF('Shoot Details'!BT63="","",'Shoot Details'!BT63)</f>
        <v/>
      </c>
      <c r="BU63" s="44" t="str">
        <f>IF('Shoot Details'!BU63="","",'Shoot Details'!BU63)</f>
        <v/>
      </c>
      <c r="BV63" s="47" t="str">
        <f>IF('Shoot Details'!BV63="","",'Shoot Details'!BV63)</f>
        <v/>
      </c>
      <c r="BW63" s="44">
        <f>IF('Shoot Details'!BW63="","",'Shoot Details'!BW63)</f>
        <v>0</v>
      </c>
      <c r="BX63" s="46" t="str">
        <f>IF('Shoot Details'!BX63="","",'Shoot Details'!BX63)</f>
        <v/>
      </c>
      <c r="BY63" s="44" t="str">
        <f>IF('Shoot Details'!BY63="","",'Shoot Details'!BY63)</f>
        <v/>
      </c>
      <c r="BZ63" s="47" t="str">
        <f>IF('Shoot Details'!BZ63="","",'Shoot Details'!BZ63)</f>
        <v/>
      </c>
      <c r="CA63" s="44">
        <f>IF('Shoot Details'!CA63="","",'Shoot Details'!CA63)</f>
        <v>0</v>
      </c>
      <c r="CB63" s="46" t="str">
        <f>IF('Shoot Details'!CB63="","",'Shoot Details'!CB63)</f>
        <v/>
      </c>
      <c r="CC63" s="44" t="str">
        <f>IF('Shoot Details'!CC63="","",'Shoot Details'!CC63)</f>
        <v/>
      </c>
      <c r="CD63" s="47" t="str">
        <f>IF('Shoot Details'!CD63="","",'Shoot Details'!CD63)</f>
        <v/>
      </c>
      <c r="CE63" s="44">
        <f>IF('Shoot Details'!CE63="","",'Shoot Details'!CE63)</f>
        <v>0</v>
      </c>
      <c r="CF63" s="46" t="str">
        <f>IF('Shoot Details'!CF63="","",'Shoot Details'!CF63)</f>
        <v/>
      </c>
      <c r="CG63" s="44" t="str">
        <f>IF('Shoot Details'!CG63="","",'Shoot Details'!CG63)</f>
        <v/>
      </c>
      <c r="CH63" s="47" t="str">
        <f>IF('Shoot Details'!CH63="","",'Shoot Details'!CH63)</f>
        <v/>
      </c>
      <c r="CI63" s="44">
        <f>IF('Shoot Details'!CI63="","",'Shoot Details'!CI63)</f>
        <v>0</v>
      </c>
      <c r="CJ63" s="46" t="str">
        <f>IF('Shoot Details'!CJ63="","",'Shoot Details'!CJ63)</f>
        <v/>
      </c>
      <c r="CK63" s="44" t="str">
        <f>IF('Shoot Details'!CK63="","",'Shoot Details'!CK63)</f>
        <v/>
      </c>
      <c r="CL63" s="47" t="str">
        <f>IF('Shoot Details'!CL63="","",'Shoot Details'!CL63)</f>
        <v/>
      </c>
      <c r="CM63" s="44">
        <f>IF('Shoot Details'!CM63="","",'Shoot Details'!CM63)</f>
        <v>0</v>
      </c>
      <c r="CN63" s="46" t="str">
        <f>IF('Shoot Details'!CN63="","",'Shoot Details'!CN63)</f>
        <v/>
      </c>
      <c r="CO63" s="44" t="str">
        <f>IF('Shoot Details'!CO63="","",'Shoot Details'!CO63)</f>
        <v/>
      </c>
      <c r="CP63" s="47" t="str">
        <f>IF('Shoot Details'!CP63="","",'Shoot Details'!CP63)</f>
        <v/>
      </c>
      <c r="CQ63" s="44">
        <f>IF('Shoot Details'!CQ63="","",'Shoot Details'!CQ63)</f>
        <v>0</v>
      </c>
      <c r="CR63" s="46" t="str">
        <f>IF('Shoot Details'!CR63="","",'Shoot Details'!CR63)</f>
        <v/>
      </c>
      <c r="CS63" s="44" t="str">
        <f>IF('Shoot Details'!CS63="","",'Shoot Details'!CS63)</f>
        <v/>
      </c>
      <c r="CT63" s="47" t="str">
        <f>IF('Shoot Details'!CT63="","",'Shoot Details'!CT63)</f>
        <v/>
      </c>
      <c r="CU63" s="44">
        <f>IF('Shoot Details'!CU63="","",'Shoot Details'!CU63)</f>
        <v>0</v>
      </c>
      <c r="CV63" s="46" t="str">
        <f>IF('Shoot Details'!CV63="","",'Shoot Details'!CV63)</f>
        <v/>
      </c>
      <c r="CW63" s="44" t="str">
        <f>IF('Shoot Details'!CW63="","",'Shoot Details'!CW63)</f>
        <v/>
      </c>
      <c r="CX63" s="47" t="str">
        <f>IF('Shoot Details'!CX63="","",'Shoot Details'!CX63)</f>
        <v/>
      </c>
      <c r="CY63" s="15">
        <f t="shared" si="0"/>
        <v>1</v>
      </c>
    </row>
    <row r="64" spans="1:103" s="41" customFormat="1" x14ac:dyDescent="0.25">
      <c r="A64" s="44" t="str">
        <f>IF('Shoot Details'!A64="","",'Shoot Details'!A64)</f>
        <v/>
      </c>
      <c r="B64" s="44" t="str">
        <f>IF('Shoot Details'!B64="","",'Shoot Details'!B64)</f>
        <v/>
      </c>
      <c r="C64" s="44" t="str">
        <f>IF('Shoot Details'!C64="","",'Shoot Details'!C64)</f>
        <v/>
      </c>
      <c r="D64" s="44" t="str">
        <f>IF('Shoot Details'!D64="","",'Shoot Details'!D64)</f>
        <v/>
      </c>
      <c r="E64" s="44" t="str">
        <f>IF('Shoot Details'!E64="","",'Shoot Details'!E64)</f>
        <v/>
      </c>
      <c r="F64" s="44" t="str">
        <f>IF('Shoot Details'!F64="","",'Shoot Details'!F64)</f>
        <v/>
      </c>
      <c r="G64" s="44" t="str">
        <f>IF('Shoot Details'!G64="","",'Shoot Details'!G64)</f>
        <v/>
      </c>
      <c r="H64" s="46" t="str">
        <f>IF('Shoot Details'!H64="","",'Shoot Details'!H64)</f>
        <v/>
      </c>
      <c r="I64" s="44" t="str">
        <f>IF('Shoot Details'!I64="","",'Shoot Details'!I64)</f>
        <v/>
      </c>
      <c r="J64" s="47" t="str">
        <f>IF('Shoot Details'!J64="","",'Shoot Details'!J64)</f>
        <v/>
      </c>
      <c r="K64" s="44">
        <f>IF('Shoot Details'!K64="","",'Shoot Details'!K64)</f>
        <v>0</v>
      </c>
      <c r="L64" s="46" t="str">
        <f>IF('Shoot Details'!L64="","",'Shoot Details'!L64)</f>
        <v/>
      </c>
      <c r="M64" s="44" t="str">
        <f>IF('Shoot Details'!M64="","",'Shoot Details'!M64)</f>
        <v/>
      </c>
      <c r="N64" s="47" t="str">
        <f>IF('Shoot Details'!N64="","",'Shoot Details'!N64)</f>
        <v/>
      </c>
      <c r="O64" s="44">
        <f>IF('Shoot Details'!O64="","",'Shoot Details'!O64)</f>
        <v>0</v>
      </c>
      <c r="P64" s="46" t="str">
        <f>IF('Shoot Details'!P64="","",'Shoot Details'!P64)</f>
        <v/>
      </c>
      <c r="Q64" s="44" t="str">
        <f>IF('Shoot Details'!Q64="","",'Shoot Details'!Q64)</f>
        <v/>
      </c>
      <c r="R64" s="47" t="str">
        <f>IF('Shoot Details'!R64="","",'Shoot Details'!R64)</f>
        <v/>
      </c>
      <c r="S64" s="44">
        <f>IF('Shoot Details'!S64="","",'Shoot Details'!S64)</f>
        <v>0</v>
      </c>
      <c r="T64" s="46" t="str">
        <f>IF('Shoot Details'!T64="","",'Shoot Details'!T64)</f>
        <v/>
      </c>
      <c r="U64" s="44" t="str">
        <f>IF('Shoot Details'!U64="","",'Shoot Details'!U64)</f>
        <v/>
      </c>
      <c r="V64" s="47" t="str">
        <f>IF('Shoot Details'!V64="","",'Shoot Details'!V64)</f>
        <v/>
      </c>
      <c r="W64" s="44">
        <f>IF('Shoot Details'!W64="","",'Shoot Details'!W64)</f>
        <v>0</v>
      </c>
      <c r="X64" s="46" t="str">
        <f>IF('Shoot Details'!X64="","",'Shoot Details'!X64)</f>
        <v/>
      </c>
      <c r="Y64" s="44" t="str">
        <f>IF('Shoot Details'!Y64="","",'Shoot Details'!Y64)</f>
        <v/>
      </c>
      <c r="Z64" s="47" t="str">
        <f>IF('Shoot Details'!Z64="","",'Shoot Details'!Z64)</f>
        <v/>
      </c>
      <c r="AA64" s="44">
        <f>IF('Shoot Details'!AA64="","",'Shoot Details'!AA64)</f>
        <v>0</v>
      </c>
      <c r="AB64" s="46" t="str">
        <f>IF('Shoot Details'!AB64="","",'Shoot Details'!AB64)</f>
        <v/>
      </c>
      <c r="AC64" s="44" t="str">
        <f>IF('Shoot Details'!AC64="","",'Shoot Details'!AC64)</f>
        <v/>
      </c>
      <c r="AD64" s="47" t="str">
        <f>IF('Shoot Details'!AD64="","",'Shoot Details'!AD64)</f>
        <v/>
      </c>
      <c r="AE64" s="44">
        <f>IF('Shoot Details'!AE64="","",'Shoot Details'!AE64)</f>
        <v>0</v>
      </c>
      <c r="AF64" s="46" t="str">
        <f>IF('Shoot Details'!AF64="","",'Shoot Details'!AF64)</f>
        <v/>
      </c>
      <c r="AG64" s="44" t="str">
        <f>IF('Shoot Details'!AG64="","",'Shoot Details'!AG64)</f>
        <v/>
      </c>
      <c r="AH64" s="47" t="str">
        <f>IF('Shoot Details'!AH64="","",'Shoot Details'!AH64)</f>
        <v/>
      </c>
      <c r="AI64" s="44">
        <f>IF('Shoot Details'!AI64="","",'Shoot Details'!AI64)</f>
        <v>0</v>
      </c>
      <c r="AJ64" s="46" t="str">
        <f>IF('Shoot Details'!AJ64="","",'Shoot Details'!AJ64)</f>
        <v/>
      </c>
      <c r="AK64" s="44" t="str">
        <f>IF('Shoot Details'!AK64="","",'Shoot Details'!AK64)</f>
        <v/>
      </c>
      <c r="AL64" s="47" t="str">
        <f>IF('Shoot Details'!AL64="","",'Shoot Details'!AL64)</f>
        <v/>
      </c>
      <c r="AM64" s="44">
        <f>IF('Shoot Details'!AM64="","",'Shoot Details'!AM64)</f>
        <v>0</v>
      </c>
      <c r="AN64" s="46" t="str">
        <f>IF('Shoot Details'!AN64="","",'Shoot Details'!AN64)</f>
        <v/>
      </c>
      <c r="AO64" s="44" t="str">
        <f>IF('Shoot Details'!AO64="","",'Shoot Details'!AO64)</f>
        <v/>
      </c>
      <c r="AP64" s="47" t="str">
        <f>IF('Shoot Details'!AP64="","",'Shoot Details'!AP64)</f>
        <v/>
      </c>
      <c r="AQ64" s="44">
        <f>IF('Shoot Details'!AQ64="","",'Shoot Details'!AQ64)</f>
        <v>0</v>
      </c>
      <c r="AR64" s="46" t="str">
        <f>IF('Shoot Details'!AR64="","",'Shoot Details'!AR64)</f>
        <v/>
      </c>
      <c r="AS64" s="44" t="str">
        <f>IF('Shoot Details'!AS64="","",'Shoot Details'!AS64)</f>
        <v/>
      </c>
      <c r="AT64" s="47" t="str">
        <f>IF('Shoot Details'!AT64="","",'Shoot Details'!AT64)</f>
        <v/>
      </c>
      <c r="AU64" s="44">
        <f>IF('Shoot Details'!AU64="","",'Shoot Details'!AU64)</f>
        <v>0</v>
      </c>
      <c r="AV64" s="46" t="str">
        <f>IF('Shoot Details'!AV64="","",'Shoot Details'!AV64)</f>
        <v/>
      </c>
      <c r="AW64" s="44" t="str">
        <f>IF('Shoot Details'!AW64="","",'Shoot Details'!AW64)</f>
        <v/>
      </c>
      <c r="AX64" s="47" t="str">
        <f>IF('Shoot Details'!AX64="","",'Shoot Details'!AX64)</f>
        <v/>
      </c>
      <c r="AY64" s="44">
        <f>IF('Shoot Details'!AY64="","",'Shoot Details'!AY64)</f>
        <v>0</v>
      </c>
      <c r="AZ64" s="46" t="str">
        <f>IF('Shoot Details'!AZ64="","",'Shoot Details'!AZ64)</f>
        <v/>
      </c>
      <c r="BA64" s="44" t="str">
        <f>IF('Shoot Details'!BA64="","",'Shoot Details'!BA64)</f>
        <v/>
      </c>
      <c r="BB64" s="47" t="str">
        <f>IF('Shoot Details'!BB64="","",'Shoot Details'!BB64)</f>
        <v/>
      </c>
      <c r="BC64" s="44">
        <f>IF('Shoot Details'!BC64="","",'Shoot Details'!BC64)</f>
        <v>0</v>
      </c>
      <c r="BD64" s="46" t="str">
        <f>IF('Shoot Details'!BD64="","",'Shoot Details'!BD64)</f>
        <v/>
      </c>
      <c r="BE64" s="44" t="str">
        <f>IF('Shoot Details'!BE64="","",'Shoot Details'!BE64)</f>
        <v/>
      </c>
      <c r="BF64" s="47" t="str">
        <f>IF('Shoot Details'!BF64="","",'Shoot Details'!BF64)</f>
        <v/>
      </c>
      <c r="BG64" s="44">
        <f>IF('Shoot Details'!BG64="","",'Shoot Details'!BG64)</f>
        <v>0</v>
      </c>
      <c r="BH64" s="46" t="str">
        <f>IF('Shoot Details'!BH64="","",'Shoot Details'!BH64)</f>
        <v/>
      </c>
      <c r="BI64" s="44" t="str">
        <f>IF('Shoot Details'!BI64="","",'Shoot Details'!BI64)</f>
        <v/>
      </c>
      <c r="BJ64" s="47" t="str">
        <f>IF('Shoot Details'!BJ64="","",'Shoot Details'!BJ64)</f>
        <v/>
      </c>
      <c r="BK64" s="44">
        <f>IF('Shoot Details'!BK64="","",'Shoot Details'!BK64)</f>
        <v>0</v>
      </c>
      <c r="BL64" s="46" t="str">
        <f>IF('Shoot Details'!BL64="","",'Shoot Details'!BL64)</f>
        <v/>
      </c>
      <c r="BM64" s="44" t="str">
        <f>IF('Shoot Details'!BM64="","",'Shoot Details'!BM64)</f>
        <v/>
      </c>
      <c r="BN64" s="47" t="str">
        <f>IF('Shoot Details'!BN64="","",'Shoot Details'!BN64)</f>
        <v/>
      </c>
      <c r="BO64" s="44">
        <f>IF('Shoot Details'!BO64="","",'Shoot Details'!BO64)</f>
        <v>0</v>
      </c>
      <c r="BP64" s="46" t="str">
        <f>IF('Shoot Details'!BP64="","",'Shoot Details'!BP64)</f>
        <v/>
      </c>
      <c r="BQ64" s="44" t="str">
        <f>IF('Shoot Details'!BQ64="","",'Shoot Details'!BQ64)</f>
        <v/>
      </c>
      <c r="BR64" s="47" t="str">
        <f>IF('Shoot Details'!BR64="","",'Shoot Details'!BR64)</f>
        <v/>
      </c>
      <c r="BS64" s="44">
        <f>IF('Shoot Details'!BS64="","",'Shoot Details'!BS64)</f>
        <v>0</v>
      </c>
      <c r="BT64" s="46" t="str">
        <f>IF('Shoot Details'!BT64="","",'Shoot Details'!BT64)</f>
        <v/>
      </c>
      <c r="BU64" s="44" t="str">
        <f>IF('Shoot Details'!BU64="","",'Shoot Details'!BU64)</f>
        <v/>
      </c>
      <c r="BV64" s="47" t="str">
        <f>IF('Shoot Details'!BV64="","",'Shoot Details'!BV64)</f>
        <v/>
      </c>
      <c r="BW64" s="44">
        <f>IF('Shoot Details'!BW64="","",'Shoot Details'!BW64)</f>
        <v>0</v>
      </c>
      <c r="BX64" s="46" t="str">
        <f>IF('Shoot Details'!BX64="","",'Shoot Details'!BX64)</f>
        <v/>
      </c>
      <c r="BY64" s="44" t="str">
        <f>IF('Shoot Details'!BY64="","",'Shoot Details'!BY64)</f>
        <v/>
      </c>
      <c r="BZ64" s="47" t="str">
        <f>IF('Shoot Details'!BZ64="","",'Shoot Details'!BZ64)</f>
        <v/>
      </c>
      <c r="CA64" s="44">
        <f>IF('Shoot Details'!CA64="","",'Shoot Details'!CA64)</f>
        <v>0</v>
      </c>
      <c r="CB64" s="46" t="str">
        <f>IF('Shoot Details'!CB64="","",'Shoot Details'!CB64)</f>
        <v/>
      </c>
      <c r="CC64" s="44" t="str">
        <f>IF('Shoot Details'!CC64="","",'Shoot Details'!CC64)</f>
        <v/>
      </c>
      <c r="CD64" s="47" t="str">
        <f>IF('Shoot Details'!CD64="","",'Shoot Details'!CD64)</f>
        <v/>
      </c>
      <c r="CE64" s="44">
        <f>IF('Shoot Details'!CE64="","",'Shoot Details'!CE64)</f>
        <v>0</v>
      </c>
      <c r="CF64" s="46" t="str">
        <f>IF('Shoot Details'!CF64="","",'Shoot Details'!CF64)</f>
        <v/>
      </c>
      <c r="CG64" s="44" t="str">
        <f>IF('Shoot Details'!CG64="","",'Shoot Details'!CG64)</f>
        <v/>
      </c>
      <c r="CH64" s="47" t="str">
        <f>IF('Shoot Details'!CH64="","",'Shoot Details'!CH64)</f>
        <v/>
      </c>
      <c r="CI64" s="44">
        <f>IF('Shoot Details'!CI64="","",'Shoot Details'!CI64)</f>
        <v>0</v>
      </c>
      <c r="CJ64" s="46" t="str">
        <f>IF('Shoot Details'!CJ64="","",'Shoot Details'!CJ64)</f>
        <v/>
      </c>
      <c r="CK64" s="44" t="str">
        <f>IF('Shoot Details'!CK64="","",'Shoot Details'!CK64)</f>
        <v/>
      </c>
      <c r="CL64" s="47" t="str">
        <f>IF('Shoot Details'!CL64="","",'Shoot Details'!CL64)</f>
        <v/>
      </c>
      <c r="CM64" s="44">
        <f>IF('Shoot Details'!CM64="","",'Shoot Details'!CM64)</f>
        <v>0</v>
      </c>
      <c r="CN64" s="46" t="str">
        <f>IF('Shoot Details'!CN64="","",'Shoot Details'!CN64)</f>
        <v/>
      </c>
      <c r="CO64" s="44" t="str">
        <f>IF('Shoot Details'!CO64="","",'Shoot Details'!CO64)</f>
        <v/>
      </c>
      <c r="CP64" s="47" t="str">
        <f>IF('Shoot Details'!CP64="","",'Shoot Details'!CP64)</f>
        <v/>
      </c>
      <c r="CQ64" s="44">
        <f>IF('Shoot Details'!CQ64="","",'Shoot Details'!CQ64)</f>
        <v>0</v>
      </c>
      <c r="CR64" s="46" t="str">
        <f>IF('Shoot Details'!CR64="","",'Shoot Details'!CR64)</f>
        <v/>
      </c>
      <c r="CS64" s="44" t="str">
        <f>IF('Shoot Details'!CS64="","",'Shoot Details'!CS64)</f>
        <v/>
      </c>
      <c r="CT64" s="47" t="str">
        <f>IF('Shoot Details'!CT64="","",'Shoot Details'!CT64)</f>
        <v/>
      </c>
      <c r="CU64" s="44">
        <f>IF('Shoot Details'!CU64="","",'Shoot Details'!CU64)</f>
        <v>0</v>
      </c>
      <c r="CV64" s="46" t="str">
        <f>IF('Shoot Details'!CV64="","",'Shoot Details'!CV64)</f>
        <v/>
      </c>
      <c r="CW64" s="44" t="str">
        <f>IF('Shoot Details'!CW64="","",'Shoot Details'!CW64)</f>
        <v/>
      </c>
      <c r="CX64" s="47" t="str">
        <f>IF('Shoot Details'!CX64="","",'Shoot Details'!CX64)</f>
        <v/>
      </c>
      <c r="CY64" s="15">
        <f t="shared" si="0"/>
        <v>1</v>
      </c>
    </row>
    <row r="65" spans="1:103" s="41" customFormat="1" x14ac:dyDescent="0.25">
      <c r="A65" s="44" t="str">
        <f>IF('Shoot Details'!A65="","",'Shoot Details'!A65)</f>
        <v/>
      </c>
      <c r="B65" s="44" t="str">
        <f>IF('Shoot Details'!B65="","",'Shoot Details'!B65)</f>
        <v/>
      </c>
      <c r="C65" s="44" t="str">
        <f>IF('Shoot Details'!C65="","",'Shoot Details'!C65)</f>
        <v/>
      </c>
      <c r="D65" s="44" t="str">
        <f>IF('Shoot Details'!D65="","",'Shoot Details'!D65)</f>
        <v/>
      </c>
      <c r="E65" s="44" t="str">
        <f>IF('Shoot Details'!E65="","",'Shoot Details'!E65)</f>
        <v/>
      </c>
      <c r="F65" s="44" t="str">
        <f>IF('Shoot Details'!F65="","",'Shoot Details'!F65)</f>
        <v/>
      </c>
      <c r="G65" s="44" t="str">
        <f>IF('Shoot Details'!G65="","",'Shoot Details'!G65)</f>
        <v/>
      </c>
      <c r="H65" s="46" t="str">
        <f>IF('Shoot Details'!H65="","",'Shoot Details'!H65)</f>
        <v/>
      </c>
      <c r="I65" s="44" t="str">
        <f>IF('Shoot Details'!I65="","",'Shoot Details'!I65)</f>
        <v/>
      </c>
      <c r="J65" s="47" t="str">
        <f>IF('Shoot Details'!J65="","",'Shoot Details'!J65)</f>
        <v/>
      </c>
      <c r="K65" s="44">
        <f>IF('Shoot Details'!K65="","",'Shoot Details'!K65)</f>
        <v>0</v>
      </c>
      <c r="L65" s="46" t="str">
        <f>IF('Shoot Details'!L65="","",'Shoot Details'!L65)</f>
        <v/>
      </c>
      <c r="M65" s="44" t="str">
        <f>IF('Shoot Details'!M65="","",'Shoot Details'!M65)</f>
        <v/>
      </c>
      <c r="N65" s="47" t="str">
        <f>IF('Shoot Details'!N65="","",'Shoot Details'!N65)</f>
        <v/>
      </c>
      <c r="O65" s="44">
        <f>IF('Shoot Details'!O65="","",'Shoot Details'!O65)</f>
        <v>0</v>
      </c>
      <c r="P65" s="46" t="str">
        <f>IF('Shoot Details'!P65="","",'Shoot Details'!P65)</f>
        <v/>
      </c>
      <c r="Q65" s="44" t="str">
        <f>IF('Shoot Details'!Q65="","",'Shoot Details'!Q65)</f>
        <v/>
      </c>
      <c r="R65" s="47" t="str">
        <f>IF('Shoot Details'!R65="","",'Shoot Details'!R65)</f>
        <v/>
      </c>
      <c r="S65" s="44">
        <f>IF('Shoot Details'!S65="","",'Shoot Details'!S65)</f>
        <v>0</v>
      </c>
      <c r="T65" s="46" t="str">
        <f>IF('Shoot Details'!T65="","",'Shoot Details'!T65)</f>
        <v/>
      </c>
      <c r="U65" s="44" t="str">
        <f>IF('Shoot Details'!U65="","",'Shoot Details'!U65)</f>
        <v/>
      </c>
      <c r="V65" s="47" t="str">
        <f>IF('Shoot Details'!V65="","",'Shoot Details'!V65)</f>
        <v/>
      </c>
      <c r="W65" s="44">
        <f>IF('Shoot Details'!W65="","",'Shoot Details'!W65)</f>
        <v>0</v>
      </c>
      <c r="X65" s="46" t="str">
        <f>IF('Shoot Details'!X65="","",'Shoot Details'!X65)</f>
        <v/>
      </c>
      <c r="Y65" s="44" t="str">
        <f>IF('Shoot Details'!Y65="","",'Shoot Details'!Y65)</f>
        <v/>
      </c>
      <c r="Z65" s="47" t="str">
        <f>IF('Shoot Details'!Z65="","",'Shoot Details'!Z65)</f>
        <v/>
      </c>
      <c r="AA65" s="44">
        <f>IF('Shoot Details'!AA65="","",'Shoot Details'!AA65)</f>
        <v>0</v>
      </c>
      <c r="AB65" s="46" t="str">
        <f>IF('Shoot Details'!AB65="","",'Shoot Details'!AB65)</f>
        <v/>
      </c>
      <c r="AC65" s="44" t="str">
        <f>IF('Shoot Details'!AC65="","",'Shoot Details'!AC65)</f>
        <v/>
      </c>
      <c r="AD65" s="47" t="str">
        <f>IF('Shoot Details'!AD65="","",'Shoot Details'!AD65)</f>
        <v/>
      </c>
      <c r="AE65" s="44">
        <f>IF('Shoot Details'!AE65="","",'Shoot Details'!AE65)</f>
        <v>0</v>
      </c>
      <c r="AF65" s="46" t="str">
        <f>IF('Shoot Details'!AF65="","",'Shoot Details'!AF65)</f>
        <v/>
      </c>
      <c r="AG65" s="44" t="str">
        <f>IF('Shoot Details'!AG65="","",'Shoot Details'!AG65)</f>
        <v/>
      </c>
      <c r="AH65" s="47" t="str">
        <f>IF('Shoot Details'!AH65="","",'Shoot Details'!AH65)</f>
        <v/>
      </c>
      <c r="AI65" s="44">
        <f>IF('Shoot Details'!AI65="","",'Shoot Details'!AI65)</f>
        <v>0</v>
      </c>
      <c r="AJ65" s="46" t="str">
        <f>IF('Shoot Details'!AJ65="","",'Shoot Details'!AJ65)</f>
        <v/>
      </c>
      <c r="AK65" s="44" t="str">
        <f>IF('Shoot Details'!AK65="","",'Shoot Details'!AK65)</f>
        <v/>
      </c>
      <c r="AL65" s="47" t="str">
        <f>IF('Shoot Details'!AL65="","",'Shoot Details'!AL65)</f>
        <v/>
      </c>
      <c r="AM65" s="44">
        <f>IF('Shoot Details'!AM65="","",'Shoot Details'!AM65)</f>
        <v>0</v>
      </c>
      <c r="AN65" s="46" t="str">
        <f>IF('Shoot Details'!AN65="","",'Shoot Details'!AN65)</f>
        <v/>
      </c>
      <c r="AO65" s="44" t="str">
        <f>IF('Shoot Details'!AO65="","",'Shoot Details'!AO65)</f>
        <v/>
      </c>
      <c r="AP65" s="47" t="str">
        <f>IF('Shoot Details'!AP65="","",'Shoot Details'!AP65)</f>
        <v/>
      </c>
      <c r="AQ65" s="44">
        <f>IF('Shoot Details'!AQ65="","",'Shoot Details'!AQ65)</f>
        <v>0</v>
      </c>
      <c r="AR65" s="46" t="str">
        <f>IF('Shoot Details'!AR65="","",'Shoot Details'!AR65)</f>
        <v/>
      </c>
      <c r="AS65" s="44" t="str">
        <f>IF('Shoot Details'!AS65="","",'Shoot Details'!AS65)</f>
        <v/>
      </c>
      <c r="AT65" s="47" t="str">
        <f>IF('Shoot Details'!AT65="","",'Shoot Details'!AT65)</f>
        <v/>
      </c>
      <c r="AU65" s="44">
        <f>IF('Shoot Details'!AU65="","",'Shoot Details'!AU65)</f>
        <v>0</v>
      </c>
      <c r="AV65" s="46" t="str">
        <f>IF('Shoot Details'!AV65="","",'Shoot Details'!AV65)</f>
        <v/>
      </c>
      <c r="AW65" s="44" t="str">
        <f>IF('Shoot Details'!AW65="","",'Shoot Details'!AW65)</f>
        <v/>
      </c>
      <c r="AX65" s="47" t="str">
        <f>IF('Shoot Details'!AX65="","",'Shoot Details'!AX65)</f>
        <v/>
      </c>
      <c r="AY65" s="44">
        <f>IF('Shoot Details'!AY65="","",'Shoot Details'!AY65)</f>
        <v>0</v>
      </c>
      <c r="AZ65" s="46" t="str">
        <f>IF('Shoot Details'!AZ65="","",'Shoot Details'!AZ65)</f>
        <v/>
      </c>
      <c r="BA65" s="44" t="str">
        <f>IF('Shoot Details'!BA65="","",'Shoot Details'!BA65)</f>
        <v/>
      </c>
      <c r="BB65" s="47" t="str">
        <f>IF('Shoot Details'!BB65="","",'Shoot Details'!BB65)</f>
        <v/>
      </c>
      <c r="BC65" s="44">
        <f>IF('Shoot Details'!BC65="","",'Shoot Details'!BC65)</f>
        <v>0</v>
      </c>
      <c r="BD65" s="46" t="str">
        <f>IF('Shoot Details'!BD65="","",'Shoot Details'!BD65)</f>
        <v/>
      </c>
      <c r="BE65" s="44" t="str">
        <f>IF('Shoot Details'!BE65="","",'Shoot Details'!BE65)</f>
        <v/>
      </c>
      <c r="BF65" s="47" t="str">
        <f>IF('Shoot Details'!BF65="","",'Shoot Details'!BF65)</f>
        <v/>
      </c>
      <c r="BG65" s="44">
        <f>IF('Shoot Details'!BG65="","",'Shoot Details'!BG65)</f>
        <v>0</v>
      </c>
      <c r="BH65" s="46" t="str">
        <f>IF('Shoot Details'!BH65="","",'Shoot Details'!BH65)</f>
        <v/>
      </c>
      <c r="BI65" s="44" t="str">
        <f>IF('Shoot Details'!BI65="","",'Shoot Details'!BI65)</f>
        <v/>
      </c>
      <c r="BJ65" s="47" t="str">
        <f>IF('Shoot Details'!BJ65="","",'Shoot Details'!BJ65)</f>
        <v/>
      </c>
      <c r="BK65" s="44">
        <f>IF('Shoot Details'!BK65="","",'Shoot Details'!BK65)</f>
        <v>0</v>
      </c>
      <c r="BL65" s="46" t="str">
        <f>IF('Shoot Details'!BL65="","",'Shoot Details'!BL65)</f>
        <v/>
      </c>
      <c r="BM65" s="44" t="str">
        <f>IF('Shoot Details'!BM65="","",'Shoot Details'!BM65)</f>
        <v/>
      </c>
      <c r="BN65" s="47" t="str">
        <f>IF('Shoot Details'!BN65="","",'Shoot Details'!BN65)</f>
        <v/>
      </c>
      <c r="BO65" s="44">
        <f>IF('Shoot Details'!BO65="","",'Shoot Details'!BO65)</f>
        <v>0</v>
      </c>
      <c r="BP65" s="46" t="str">
        <f>IF('Shoot Details'!BP65="","",'Shoot Details'!BP65)</f>
        <v/>
      </c>
      <c r="BQ65" s="44" t="str">
        <f>IF('Shoot Details'!BQ65="","",'Shoot Details'!BQ65)</f>
        <v/>
      </c>
      <c r="BR65" s="47" t="str">
        <f>IF('Shoot Details'!BR65="","",'Shoot Details'!BR65)</f>
        <v/>
      </c>
      <c r="BS65" s="44">
        <f>IF('Shoot Details'!BS65="","",'Shoot Details'!BS65)</f>
        <v>0</v>
      </c>
      <c r="BT65" s="46" t="str">
        <f>IF('Shoot Details'!BT65="","",'Shoot Details'!BT65)</f>
        <v/>
      </c>
      <c r="BU65" s="44" t="str">
        <f>IF('Shoot Details'!BU65="","",'Shoot Details'!BU65)</f>
        <v/>
      </c>
      <c r="BV65" s="47" t="str">
        <f>IF('Shoot Details'!BV65="","",'Shoot Details'!BV65)</f>
        <v/>
      </c>
      <c r="BW65" s="44">
        <f>IF('Shoot Details'!BW65="","",'Shoot Details'!BW65)</f>
        <v>0</v>
      </c>
      <c r="BX65" s="46" t="str">
        <f>IF('Shoot Details'!BX65="","",'Shoot Details'!BX65)</f>
        <v/>
      </c>
      <c r="BY65" s="44" t="str">
        <f>IF('Shoot Details'!BY65="","",'Shoot Details'!BY65)</f>
        <v/>
      </c>
      <c r="BZ65" s="47" t="str">
        <f>IF('Shoot Details'!BZ65="","",'Shoot Details'!BZ65)</f>
        <v/>
      </c>
      <c r="CA65" s="44">
        <f>IF('Shoot Details'!CA65="","",'Shoot Details'!CA65)</f>
        <v>0</v>
      </c>
      <c r="CB65" s="46" t="str">
        <f>IF('Shoot Details'!CB65="","",'Shoot Details'!CB65)</f>
        <v/>
      </c>
      <c r="CC65" s="44" t="str">
        <f>IF('Shoot Details'!CC65="","",'Shoot Details'!CC65)</f>
        <v/>
      </c>
      <c r="CD65" s="47" t="str">
        <f>IF('Shoot Details'!CD65="","",'Shoot Details'!CD65)</f>
        <v/>
      </c>
      <c r="CE65" s="44">
        <f>IF('Shoot Details'!CE65="","",'Shoot Details'!CE65)</f>
        <v>0</v>
      </c>
      <c r="CF65" s="46" t="str">
        <f>IF('Shoot Details'!CF65="","",'Shoot Details'!CF65)</f>
        <v/>
      </c>
      <c r="CG65" s="44" t="str">
        <f>IF('Shoot Details'!CG65="","",'Shoot Details'!CG65)</f>
        <v/>
      </c>
      <c r="CH65" s="47" t="str">
        <f>IF('Shoot Details'!CH65="","",'Shoot Details'!CH65)</f>
        <v/>
      </c>
      <c r="CI65" s="44">
        <f>IF('Shoot Details'!CI65="","",'Shoot Details'!CI65)</f>
        <v>0</v>
      </c>
      <c r="CJ65" s="46" t="str">
        <f>IF('Shoot Details'!CJ65="","",'Shoot Details'!CJ65)</f>
        <v/>
      </c>
      <c r="CK65" s="44" t="str">
        <f>IF('Shoot Details'!CK65="","",'Shoot Details'!CK65)</f>
        <v/>
      </c>
      <c r="CL65" s="47" t="str">
        <f>IF('Shoot Details'!CL65="","",'Shoot Details'!CL65)</f>
        <v/>
      </c>
      <c r="CM65" s="44">
        <f>IF('Shoot Details'!CM65="","",'Shoot Details'!CM65)</f>
        <v>0</v>
      </c>
      <c r="CN65" s="46" t="str">
        <f>IF('Shoot Details'!CN65="","",'Shoot Details'!CN65)</f>
        <v/>
      </c>
      <c r="CO65" s="44" t="str">
        <f>IF('Shoot Details'!CO65="","",'Shoot Details'!CO65)</f>
        <v/>
      </c>
      <c r="CP65" s="47" t="str">
        <f>IF('Shoot Details'!CP65="","",'Shoot Details'!CP65)</f>
        <v/>
      </c>
      <c r="CQ65" s="44">
        <f>IF('Shoot Details'!CQ65="","",'Shoot Details'!CQ65)</f>
        <v>0</v>
      </c>
      <c r="CR65" s="46" t="str">
        <f>IF('Shoot Details'!CR65="","",'Shoot Details'!CR65)</f>
        <v/>
      </c>
      <c r="CS65" s="44" t="str">
        <f>IF('Shoot Details'!CS65="","",'Shoot Details'!CS65)</f>
        <v/>
      </c>
      <c r="CT65" s="47" t="str">
        <f>IF('Shoot Details'!CT65="","",'Shoot Details'!CT65)</f>
        <v/>
      </c>
      <c r="CU65" s="44">
        <f>IF('Shoot Details'!CU65="","",'Shoot Details'!CU65)</f>
        <v>0</v>
      </c>
      <c r="CV65" s="46" t="str">
        <f>IF('Shoot Details'!CV65="","",'Shoot Details'!CV65)</f>
        <v/>
      </c>
      <c r="CW65" s="44" t="str">
        <f>IF('Shoot Details'!CW65="","",'Shoot Details'!CW65)</f>
        <v/>
      </c>
      <c r="CX65" s="47" t="str">
        <f>IF('Shoot Details'!CX65="","",'Shoot Details'!CX65)</f>
        <v/>
      </c>
      <c r="CY65" s="15">
        <f t="shared" si="0"/>
        <v>1</v>
      </c>
    </row>
    <row r="66" spans="1:103" s="41" customFormat="1" x14ac:dyDescent="0.25">
      <c r="A66" s="44" t="str">
        <f>IF('Shoot Details'!A66="","",'Shoot Details'!A66)</f>
        <v/>
      </c>
      <c r="B66" s="44" t="str">
        <f>IF('Shoot Details'!B66="","",'Shoot Details'!B66)</f>
        <v/>
      </c>
      <c r="C66" s="44" t="str">
        <f>IF('Shoot Details'!C66="","",'Shoot Details'!C66)</f>
        <v/>
      </c>
      <c r="D66" s="44" t="str">
        <f>IF('Shoot Details'!D66="","",'Shoot Details'!D66)</f>
        <v/>
      </c>
      <c r="E66" s="44" t="str">
        <f>IF('Shoot Details'!E66="","",'Shoot Details'!E66)</f>
        <v/>
      </c>
      <c r="F66" s="44" t="str">
        <f>IF('Shoot Details'!F66="","",'Shoot Details'!F66)</f>
        <v/>
      </c>
      <c r="G66" s="44" t="str">
        <f>IF('Shoot Details'!G66="","",'Shoot Details'!G66)</f>
        <v/>
      </c>
      <c r="H66" s="46" t="str">
        <f>IF('Shoot Details'!H66="","",'Shoot Details'!H66)</f>
        <v/>
      </c>
      <c r="I66" s="44" t="str">
        <f>IF('Shoot Details'!I66="","",'Shoot Details'!I66)</f>
        <v/>
      </c>
      <c r="J66" s="47" t="str">
        <f>IF('Shoot Details'!J66="","",'Shoot Details'!J66)</f>
        <v/>
      </c>
      <c r="K66" s="44">
        <f>IF('Shoot Details'!K66="","",'Shoot Details'!K66)</f>
        <v>0</v>
      </c>
      <c r="L66" s="46" t="str">
        <f>IF('Shoot Details'!L66="","",'Shoot Details'!L66)</f>
        <v/>
      </c>
      <c r="M66" s="44" t="str">
        <f>IF('Shoot Details'!M66="","",'Shoot Details'!M66)</f>
        <v/>
      </c>
      <c r="N66" s="47" t="str">
        <f>IF('Shoot Details'!N66="","",'Shoot Details'!N66)</f>
        <v/>
      </c>
      <c r="O66" s="44">
        <f>IF('Shoot Details'!O66="","",'Shoot Details'!O66)</f>
        <v>0</v>
      </c>
      <c r="P66" s="46" t="str">
        <f>IF('Shoot Details'!P66="","",'Shoot Details'!P66)</f>
        <v/>
      </c>
      <c r="Q66" s="44" t="str">
        <f>IF('Shoot Details'!Q66="","",'Shoot Details'!Q66)</f>
        <v/>
      </c>
      <c r="R66" s="47" t="str">
        <f>IF('Shoot Details'!R66="","",'Shoot Details'!R66)</f>
        <v/>
      </c>
      <c r="S66" s="44">
        <f>IF('Shoot Details'!S66="","",'Shoot Details'!S66)</f>
        <v>0</v>
      </c>
      <c r="T66" s="46" t="str">
        <f>IF('Shoot Details'!T66="","",'Shoot Details'!T66)</f>
        <v/>
      </c>
      <c r="U66" s="44" t="str">
        <f>IF('Shoot Details'!U66="","",'Shoot Details'!U66)</f>
        <v/>
      </c>
      <c r="V66" s="47" t="str">
        <f>IF('Shoot Details'!V66="","",'Shoot Details'!V66)</f>
        <v/>
      </c>
      <c r="W66" s="44">
        <f>IF('Shoot Details'!W66="","",'Shoot Details'!W66)</f>
        <v>0</v>
      </c>
      <c r="X66" s="46" t="str">
        <f>IF('Shoot Details'!X66="","",'Shoot Details'!X66)</f>
        <v/>
      </c>
      <c r="Y66" s="44" t="str">
        <f>IF('Shoot Details'!Y66="","",'Shoot Details'!Y66)</f>
        <v/>
      </c>
      <c r="Z66" s="47" t="str">
        <f>IF('Shoot Details'!Z66="","",'Shoot Details'!Z66)</f>
        <v/>
      </c>
      <c r="AA66" s="44">
        <f>IF('Shoot Details'!AA66="","",'Shoot Details'!AA66)</f>
        <v>0</v>
      </c>
      <c r="AB66" s="46" t="str">
        <f>IF('Shoot Details'!AB66="","",'Shoot Details'!AB66)</f>
        <v/>
      </c>
      <c r="AC66" s="44" t="str">
        <f>IF('Shoot Details'!AC66="","",'Shoot Details'!AC66)</f>
        <v/>
      </c>
      <c r="AD66" s="47" t="str">
        <f>IF('Shoot Details'!AD66="","",'Shoot Details'!AD66)</f>
        <v/>
      </c>
      <c r="AE66" s="44">
        <f>IF('Shoot Details'!AE66="","",'Shoot Details'!AE66)</f>
        <v>0</v>
      </c>
      <c r="AF66" s="46" t="str">
        <f>IF('Shoot Details'!AF66="","",'Shoot Details'!AF66)</f>
        <v/>
      </c>
      <c r="AG66" s="44" t="str">
        <f>IF('Shoot Details'!AG66="","",'Shoot Details'!AG66)</f>
        <v/>
      </c>
      <c r="AH66" s="47" t="str">
        <f>IF('Shoot Details'!AH66="","",'Shoot Details'!AH66)</f>
        <v/>
      </c>
      <c r="AI66" s="44">
        <f>IF('Shoot Details'!AI66="","",'Shoot Details'!AI66)</f>
        <v>0</v>
      </c>
      <c r="AJ66" s="46" t="str">
        <f>IF('Shoot Details'!AJ66="","",'Shoot Details'!AJ66)</f>
        <v/>
      </c>
      <c r="AK66" s="44" t="str">
        <f>IF('Shoot Details'!AK66="","",'Shoot Details'!AK66)</f>
        <v/>
      </c>
      <c r="AL66" s="47" t="str">
        <f>IF('Shoot Details'!AL66="","",'Shoot Details'!AL66)</f>
        <v/>
      </c>
      <c r="AM66" s="44">
        <f>IF('Shoot Details'!AM66="","",'Shoot Details'!AM66)</f>
        <v>0</v>
      </c>
      <c r="AN66" s="46" t="str">
        <f>IF('Shoot Details'!AN66="","",'Shoot Details'!AN66)</f>
        <v/>
      </c>
      <c r="AO66" s="44" t="str">
        <f>IF('Shoot Details'!AO66="","",'Shoot Details'!AO66)</f>
        <v/>
      </c>
      <c r="AP66" s="47" t="str">
        <f>IF('Shoot Details'!AP66="","",'Shoot Details'!AP66)</f>
        <v/>
      </c>
      <c r="AQ66" s="44">
        <f>IF('Shoot Details'!AQ66="","",'Shoot Details'!AQ66)</f>
        <v>0</v>
      </c>
      <c r="AR66" s="46" t="str">
        <f>IF('Shoot Details'!AR66="","",'Shoot Details'!AR66)</f>
        <v/>
      </c>
      <c r="AS66" s="44" t="str">
        <f>IF('Shoot Details'!AS66="","",'Shoot Details'!AS66)</f>
        <v/>
      </c>
      <c r="AT66" s="47" t="str">
        <f>IF('Shoot Details'!AT66="","",'Shoot Details'!AT66)</f>
        <v/>
      </c>
      <c r="AU66" s="44">
        <f>IF('Shoot Details'!AU66="","",'Shoot Details'!AU66)</f>
        <v>0</v>
      </c>
      <c r="AV66" s="46" t="str">
        <f>IF('Shoot Details'!AV66="","",'Shoot Details'!AV66)</f>
        <v/>
      </c>
      <c r="AW66" s="44" t="str">
        <f>IF('Shoot Details'!AW66="","",'Shoot Details'!AW66)</f>
        <v/>
      </c>
      <c r="AX66" s="47" t="str">
        <f>IF('Shoot Details'!AX66="","",'Shoot Details'!AX66)</f>
        <v/>
      </c>
      <c r="AY66" s="44">
        <f>IF('Shoot Details'!AY66="","",'Shoot Details'!AY66)</f>
        <v>0</v>
      </c>
      <c r="AZ66" s="46" t="str">
        <f>IF('Shoot Details'!AZ66="","",'Shoot Details'!AZ66)</f>
        <v/>
      </c>
      <c r="BA66" s="44" t="str">
        <f>IF('Shoot Details'!BA66="","",'Shoot Details'!BA66)</f>
        <v/>
      </c>
      <c r="BB66" s="47" t="str">
        <f>IF('Shoot Details'!BB66="","",'Shoot Details'!BB66)</f>
        <v/>
      </c>
      <c r="BC66" s="44">
        <f>IF('Shoot Details'!BC66="","",'Shoot Details'!BC66)</f>
        <v>0</v>
      </c>
      <c r="BD66" s="46" t="str">
        <f>IF('Shoot Details'!BD66="","",'Shoot Details'!BD66)</f>
        <v/>
      </c>
      <c r="BE66" s="44" t="str">
        <f>IF('Shoot Details'!BE66="","",'Shoot Details'!BE66)</f>
        <v/>
      </c>
      <c r="BF66" s="47" t="str">
        <f>IF('Shoot Details'!BF66="","",'Shoot Details'!BF66)</f>
        <v/>
      </c>
      <c r="BG66" s="44">
        <f>IF('Shoot Details'!BG66="","",'Shoot Details'!BG66)</f>
        <v>0</v>
      </c>
      <c r="BH66" s="46" t="str">
        <f>IF('Shoot Details'!BH66="","",'Shoot Details'!BH66)</f>
        <v/>
      </c>
      <c r="BI66" s="44" t="str">
        <f>IF('Shoot Details'!BI66="","",'Shoot Details'!BI66)</f>
        <v/>
      </c>
      <c r="BJ66" s="47" t="str">
        <f>IF('Shoot Details'!BJ66="","",'Shoot Details'!BJ66)</f>
        <v/>
      </c>
      <c r="BK66" s="44">
        <f>IF('Shoot Details'!BK66="","",'Shoot Details'!BK66)</f>
        <v>0</v>
      </c>
      <c r="BL66" s="46" t="str">
        <f>IF('Shoot Details'!BL66="","",'Shoot Details'!BL66)</f>
        <v/>
      </c>
      <c r="BM66" s="44" t="str">
        <f>IF('Shoot Details'!BM66="","",'Shoot Details'!BM66)</f>
        <v/>
      </c>
      <c r="BN66" s="47" t="str">
        <f>IF('Shoot Details'!BN66="","",'Shoot Details'!BN66)</f>
        <v/>
      </c>
      <c r="BO66" s="44">
        <f>IF('Shoot Details'!BO66="","",'Shoot Details'!BO66)</f>
        <v>0</v>
      </c>
      <c r="BP66" s="46" t="str">
        <f>IF('Shoot Details'!BP66="","",'Shoot Details'!BP66)</f>
        <v/>
      </c>
      <c r="BQ66" s="44" t="str">
        <f>IF('Shoot Details'!BQ66="","",'Shoot Details'!BQ66)</f>
        <v/>
      </c>
      <c r="BR66" s="47" t="str">
        <f>IF('Shoot Details'!BR66="","",'Shoot Details'!BR66)</f>
        <v/>
      </c>
      <c r="BS66" s="44">
        <f>IF('Shoot Details'!BS66="","",'Shoot Details'!BS66)</f>
        <v>0</v>
      </c>
      <c r="BT66" s="46" t="str">
        <f>IF('Shoot Details'!BT66="","",'Shoot Details'!BT66)</f>
        <v/>
      </c>
      <c r="BU66" s="44" t="str">
        <f>IF('Shoot Details'!BU66="","",'Shoot Details'!BU66)</f>
        <v/>
      </c>
      <c r="BV66" s="47" t="str">
        <f>IF('Shoot Details'!BV66="","",'Shoot Details'!BV66)</f>
        <v/>
      </c>
      <c r="BW66" s="44">
        <f>IF('Shoot Details'!BW66="","",'Shoot Details'!BW66)</f>
        <v>0</v>
      </c>
      <c r="BX66" s="46" t="str">
        <f>IF('Shoot Details'!BX66="","",'Shoot Details'!BX66)</f>
        <v/>
      </c>
      <c r="BY66" s="44" t="str">
        <f>IF('Shoot Details'!BY66="","",'Shoot Details'!BY66)</f>
        <v/>
      </c>
      <c r="BZ66" s="47" t="str">
        <f>IF('Shoot Details'!BZ66="","",'Shoot Details'!BZ66)</f>
        <v/>
      </c>
      <c r="CA66" s="44">
        <f>IF('Shoot Details'!CA66="","",'Shoot Details'!CA66)</f>
        <v>0</v>
      </c>
      <c r="CB66" s="46" t="str">
        <f>IF('Shoot Details'!CB66="","",'Shoot Details'!CB66)</f>
        <v/>
      </c>
      <c r="CC66" s="44" t="str">
        <f>IF('Shoot Details'!CC66="","",'Shoot Details'!CC66)</f>
        <v/>
      </c>
      <c r="CD66" s="47" t="str">
        <f>IF('Shoot Details'!CD66="","",'Shoot Details'!CD66)</f>
        <v/>
      </c>
      <c r="CE66" s="44">
        <f>IF('Shoot Details'!CE66="","",'Shoot Details'!CE66)</f>
        <v>0</v>
      </c>
      <c r="CF66" s="46" t="str">
        <f>IF('Shoot Details'!CF66="","",'Shoot Details'!CF66)</f>
        <v/>
      </c>
      <c r="CG66" s="44" t="str">
        <f>IF('Shoot Details'!CG66="","",'Shoot Details'!CG66)</f>
        <v/>
      </c>
      <c r="CH66" s="47" t="str">
        <f>IF('Shoot Details'!CH66="","",'Shoot Details'!CH66)</f>
        <v/>
      </c>
      <c r="CI66" s="44">
        <f>IF('Shoot Details'!CI66="","",'Shoot Details'!CI66)</f>
        <v>0</v>
      </c>
      <c r="CJ66" s="46" t="str">
        <f>IF('Shoot Details'!CJ66="","",'Shoot Details'!CJ66)</f>
        <v/>
      </c>
      <c r="CK66" s="44" t="str">
        <f>IF('Shoot Details'!CK66="","",'Shoot Details'!CK66)</f>
        <v/>
      </c>
      <c r="CL66" s="47" t="str">
        <f>IF('Shoot Details'!CL66="","",'Shoot Details'!CL66)</f>
        <v/>
      </c>
      <c r="CM66" s="44">
        <f>IF('Shoot Details'!CM66="","",'Shoot Details'!CM66)</f>
        <v>0</v>
      </c>
      <c r="CN66" s="46" t="str">
        <f>IF('Shoot Details'!CN66="","",'Shoot Details'!CN66)</f>
        <v/>
      </c>
      <c r="CO66" s="44" t="str">
        <f>IF('Shoot Details'!CO66="","",'Shoot Details'!CO66)</f>
        <v/>
      </c>
      <c r="CP66" s="47" t="str">
        <f>IF('Shoot Details'!CP66="","",'Shoot Details'!CP66)</f>
        <v/>
      </c>
      <c r="CQ66" s="44">
        <f>IF('Shoot Details'!CQ66="","",'Shoot Details'!CQ66)</f>
        <v>0</v>
      </c>
      <c r="CR66" s="46" t="str">
        <f>IF('Shoot Details'!CR66="","",'Shoot Details'!CR66)</f>
        <v/>
      </c>
      <c r="CS66" s="44" t="str">
        <f>IF('Shoot Details'!CS66="","",'Shoot Details'!CS66)</f>
        <v/>
      </c>
      <c r="CT66" s="47" t="str">
        <f>IF('Shoot Details'!CT66="","",'Shoot Details'!CT66)</f>
        <v/>
      </c>
      <c r="CU66" s="44">
        <f>IF('Shoot Details'!CU66="","",'Shoot Details'!CU66)</f>
        <v>0</v>
      </c>
      <c r="CV66" s="46" t="str">
        <f>IF('Shoot Details'!CV66="","",'Shoot Details'!CV66)</f>
        <v/>
      </c>
      <c r="CW66" s="44" t="str">
        <f>IF('Shoot Details'!CW66="","",'Shoot Details'!CW66)</f>
        <v/>
      </c>
      <c r="CX66" s="47" t="str">
        <f>IF('Shoot Details'!CX66="","",'Shoot Details'!CX66)</f>
        <v/>
      </c>
      <c r="CY66" s="15">
        <f t="shared" si="0"/>
        <v>1</v>
      </c>
    </row>
    <row r="67" spans="1:103" s="41" customFormat="1" x14ac:dyDescent="0.25">
      <c r="A67" s="44" t="str">
        <f>IF('Shoot Details'!A67="","",'Shoot Details'!A67)</f>
        <v/>
      </c>
      <c r="B67" s="44" t="str">
        <f>IF('Shoot Details'!B67="","",'Shoot Details'!B67)</f>
        <v/>
      </c>
      <c r="C67" s="44" t="str">
        <f>IF('Shoot Details'!C67="","",'Shoot Details'!C67)</f>
        <v/>
      </c>
      <c r="D67" s="44" t="str">
        <f>IF('Shoot Details'!D67="","",'Shoot Details'!D67)</f>
        <v/>
      </c>
      <c r="E67" s="44" t="str">
        <f>IF('Shoot Details'!E67="","",'Shoot Details'!E67)</f>
        <v/>
      </c>
      <c r="F67" s="44" t="str">
        <f>IF('Shoot Details'!F67="","",'Shoot Details'!F67)</f>
        <v/>
      </c>
      <c r="G67" s="44" t="str">
        <f>IF('Shoot Details'!G67="","",'Shoot Details'!G67)</f>
        <v/>
      </c>
      <c r="H67" s="46" t="str">
        <f>IF('Shoot Details'!H67="","",'Shoot Details'!H67)</f>
        <v/>
      </c>
      <c r="I67" s="44" t="str">
        <f>IF('Shoot Details'!I67="","",'Shoot Details'!I67)</f>
        <v/>
      </c>
      <c r="J67" s="47" t="str">
        <f>IF('Shoot Details'!J67="","",'Shoot Details'!J67)</f>
        <v/>
      </c>
      <c r="K67" s="44">
        <f>IF('Shoot Details'!K67="","",'Shoot Details'!K67)</f>
        <v>0</v>
      </c>
      <c r="L67" s="46" t="str">
        <f>IF('Shoot Details'!L67="","",'Shoot Details'!L67)</f>
        <v/>
      </c>
      <c r="M67" s="44" t="str">
        <f>IF('Shoot Details'!M67="","",'Shoot Details'!M67)</f>
        <v/>
      </c>
      <c r="N67" s="47" t="str">
        <f>IF('Shoot Details'!N67="","",'Shoot Details'!N67)</f>
        <v/>
      </c>
      <c r="O67" s="44">
        <f>IF('Shoot Details'!O67="","",'Shoot Details'!O67)</f>
        <v>0</v>
      </c>
      <c r="P67" s="46" t="str">
        <f>IF('Shoot Details'!P67="","",'Shoot Details'!P67)</f>
        <v/>
      </c>
      <c r="Q67" s="44" t="str">
        <f>IF('Shoot Details'!Q67="","",'Shoot Details'!Q67)</f>
        <v/>
      </c>
      <c r="R67" s="47" t="str">
        <f>IF('Shoot Details'!R67="","",'Shoot Details'!R67)</f>
        <v/>
      </c>
      <c r="S67" s="44">
        <f>IF('Shoot Details'!S67="","",'Shoot Details'!S67)</f>
        <v>0</v>
      </c>
      <c r="T67" s="46" t="str">
        <f>IF('Shoot Details'!T67="","",'Shoot Details'!T67)</f>
        <v/>
      </c>
      <c r="U67" s="44" t="str">
        <f>IF('Shoot Details'!U67="","",'Shoot Details'!U67)</f>
        <v/>
      </c>
      <c r="V67" s="47" t="str">
        <f>IF('Shoot Details'!V67="","",'Shoot Details'!V67)</f>
        <v/>
      </c>
      <c r="W67" s="44">
        <f>IF('Shoot Details'!W67="","",'Shoot Details'!W67)</f>
        <v>0</v>
      </c>
      <c r="X67" s="46" t="str">
        <f>IF('Shoot Details'!X67="","",'Shoot Details'!X67)</f>
        <v/>
      </c>
      <c r="Y67" s="44" t="str">
        <f>IF('Shoot Details'!Y67="","",'Shoot Details'!Y67)</f>
        <v/>
      </c>
      <c r="Z67" s="47" t="str">
        <f>IF('Shoot Details'!Z67="","",'Shoot Details'!Z67)</f>
        <v/>
      </c>
      <c r="AA67" s="44">
        <f>IF('Shoot Details'!AA67="","",'Shoot Details'!AA67)</f>
        <v>0</v>
      </c>
      <c r="AB67" s="46" t="str">
        <f>IF('Shoot Details'!AB67="","",'Shoot Details'!AB67)</f>
        <v/>
      </c>
      <c r="AC67" s="44" t="str">
        <f>IF('Shoot Details'!AC67="","",'Shoot Details'!AC67)</f>
        <v/>
      </c>
      <c r="AD67" s="47" t="str">
        <f>IF('Shoot Details'!AD67="","",'Shoot Details'!AD67)</f>
        <v/>
      </c>
      <c r="AE67" s="44">
        <f>IF('Shoot Details'!AE67="","",'Shoot Details'!AE67)</f>
        <v>0</v>
      </c>
      <c r="AF67" s="46" t="str">
        <f>IF('Shoot Details'!AF67="","",'Shoot Details'!AF67)</f>
        <v/>
      </c>
      <c r="AG67" s="44" t="str">
        <f>IF('Shoot Details'!AG67="","",'Shoot Details'!AG67)</f>
        <v/>
      </c>
      <c r="AH67" s="47" t="str">
        <f>IF('Shoot Details'!AH67="","",'Shoot Details'!AH67)</f>
        <v/>
      </c>
      <c r="AI67" s="44">
        <f>IF('Shoot Details'!AI67="","",'Shoot Details'!AI67)</f>
        <v>0</v>
      </c>
      <c r="AJ67" s="46" t="str">
        <f>IF('Shoot Details'!AJ67="","",'Shoot Details'!AJ67)</f>
        <v/>
      </c>
      <c r="AK67" s="44" t="str">
        <f>IF('Shoot Details'!AK67="","",'Shoot Details'!AK67)</f>
        <v/>
      </c>
      <c r="AL67" s="47" t="str">
        <f>IF('Shoot Details'!AL67="","",'Shoot Details'!AL67)</f>
        <v/>
      </c>
      <c r="AM67" s="44">
        <f>IF('Shoot Details'!AM67="","",'Shoot Details'!AM67)</f>
        <v>0</v>
      </c>
      <c r="AN67" s="46" t="str">
        <f>IF('Shoot Details'!AN67="","",'Shoot Details'!AN67)</f>
        <v/>
      </c>
      <c r="AO67" s="44" t="str">
        <f>IF('Shoot Details'!AO67="","",'Shoot Details'!AO67)</f>
        <v/>
      </c>
      <c r="AP67" s="47" t="str">
        <f>IF('Shoot Details'!AP67="","",'Shoot Details'!AP67)</f>
        <v/>
      </c>
      <c r="AQ67" s="44">
        <f>IF('Shoot Details'!AQ67="","",'Shoot Details'!AQ67)</f>
        <v>0</v>
      </c>
      <c r="AR67" s="46" t="str">
        <f>IF('Shoot Details'!AR67="","",'Shoot Details'!AR67)</f>
        <v/>
      </c>
      <c r="AS67" s="44" t="str">
        <f>IF('Shoot Details'!AS67="","",'Shoot Details'!AS67)</f>
        <v/>
      </c>
      <c r="AT67" s="47" t="str">
        <f>IF('Shoot Details'!AT67="","",'Shoot Details'!AT67)</f>
        <v/>
      </c>
      <c r="AU67" s="44">
        <f>IF('Shoot Details'!AU67="","",'Shoot Details'!AU67)</f>
        <v>0</v>
      </c>
      <c r="AV67" s="46" t="str">
        <f>IF('Shoot Details'!AV67="","",'Shoot Details'!AV67)</f>
        <v/>
      </c>
      <c r="AW67" s="44" t="str">
        <f>IF('Shoot Details'!AW67="","",'Shoot Details'!AW67)</f>
        <v/>
      </c>
      <c r="AX67" s="47" t="str">
        <f>IF('Shoot Details'!AX67="","",'Shoot Details'!AX67)</f>
        <v/>
      </c>
      <c r="AY67" s="44">
        <f>IF('Shoot Details'!AY67="","",'Shoot Details'!AY67)</f>
        <v>0</v>
      </c>
      <c r="AZ67" s="46" t="str">
        <f>IF('Shoot Details'!AZ67="","",'Shoot Details'!AZ67)</f>
        <v/>
      </c>
      <c r="BA67" s="44" t="str">
        <f>IF('Shoot Details'!BA67="","",'Shoot Details'!BA67)</f>
        <v/>
      </c>
      <c r="BB67" s="47" t="str">
        <f>IF('Shoot Details'!BB67="","",'Shoot Details'!BB67)</f>
        <v/>
      </c>
      <c r="BC67" s="44">
        <f>IF('Shoot Details'!BC67="","",'Shoot Details'!BC67)</f>
        <v>0</v>
      </c>
      <c r="BD67" s="46" t="str">
        <f>IF('Shoot Details'!BD67="","",'Shoot Details'!BD67)</f>
        <v/>
      </c>
      <c r="BE67" s="44" t="str">
        <f>IF('Shoot Details'!BE67="","",'Shoot Details'!BE67)</f>
        <v/>
      </c>
      <c r="BF67" s="47" t="str">
        <f>IF('Shoot Details'!BF67="","",'Shoot Details'!BF67)</f>
        <v/>
      </c>
      <c r="BG67" s="44">
        <f>IF('Shoot Details'!BG67="","",'Shoot Details'!BG67)</f>
        <v>0</v>
      </c>
      <c r="BH67" s="46" t="str">
        <f>IF('Shoot Details'!BH67="","",'Shoot Details'!BH67)</f>
        <v/>
      </c>
      <c r="BI67" s="44" t="str">
        <f>IF('Shoot Details'!BI67="","",'Shoot Details'!BI67)</f>
        <v/>
      </c>
      <c r="BJ67" s="47" t="str">
        <f>IF('Shoot Details'!BJ67="","",'Shoot Details'!BJ67)</f>
        <v/>
      </c>
      <c r="BK67" s="44">
        <f>IF('Shoot Details'!BK67="","",'Shoot Details'!BK67)</f>
        <v>0</v>
      </c>
      <c r="BL67" s="46" t="str">
        <f>IF('Shoot Details'!BL67="","",'Shoot Details'!BL67)</f>
        <v/>
      </c>
      <c r="BM67" s="44" t="str">
        <f>IF('Shoot Details'!BM67="","",'Shoot Details'!BM67)</f>
        <v/>
      </c>
      <c r="BN67" s="47" t="str">
        <f>IF('Shoot Details'!BN67="","",'Shoot Details'!BN67)</f>
        <v/>
      </c>
      <c r="BO67" s="44">
        <f>IF('Shoot Details'!BO67="","",'Shoot Details'!BO67)</f>
        <v>0</v>
      </c>
      <c r="BP67" s="46" t="str">
        <f>IF('Shoot Details'!BP67="","",'Shoot Details'!BP67)</f>
        <v/>
      </c>
      <c r="BQ67" s="44" t="str">
        <f>IF('Shoot Details'!BQ67="","",'Shoot Details'!BQ67)</f>
        <v/>
      </c>
      <c r="BR67" s="47" t="str">
        <f>IF('Shoot Details'!BR67="","",'Shoot Details'!BR67)</f>
        <v/>
      </c>
      <c r="BS67" s="44">
        <f>IF('Shoot Details'!BS67="","",'Shoot Details'!BS67)</f>
        <v>0</v>
      </c>
      <c r="BT67" s="46" t="str">
        <f>IF('Shoot Details'!BT67="","",'Shoot Details'!BT67)</f>
        <v/>
      </c>
      <c r="BU67" s="44" t="str">
        <f>IF('Shoot Details'!BU67="","",'Shoot Details'!BU67)</f>
        <v/>
      </c>
      <c r="BV67" s="47" t="str">
        <f>IF('Shoot Details'!BV67="","",'Shoot Details'!BV67)</f>
        <v/>
      </c>
      <c r="BW67" s="44">
        <f>IF('Shoot Details'!BW67="","",'Shoot Details'!BW67)</f>
        <v>0</v>
      </c>
      <c r="BX67" s="46" t="str">
        <f>IF('Shoot Details'!BX67="","",'Shoot Details'!BX67)</f>
        <v/>
      </c>
      <c r="BY67" s="44" t="str">
        <f>IF('Shoot Details'!BY67="","",'Shoot Details'!BY67)</f>
        <v/>
      </c>
      <c r="BZ67" s="47" t="str">
        <f>IF('Shoot Details'!BZ67="","",'Shoot Details'!BZ67)</f>
        <v/>
      </c>
      <c r="CA67" s="44">
        <f>IF('Shoot Details'!CA67="","",'Shoot Details'!CA67)</f>
        <v>0</v>
      </c>
      <c r="CB67" s="46" t="str">
        <f>IF('Shoot Details'!CB67="","",'Shoot Details'!CB67)</f>
        <v/>
      </c>
      <c r="CC67" s="44" t="str">
        <f>IF('Shoot Details'!CC67="","",'Shoot Details'!CC67)</f>
        <v/>
      </c>
      <c r="CD67" s="47" t="str">
        <f>IF('Shoot Details'!CD67="","",'Shoot Details'!CD67)</f>
        <v/>
      </c>
      <c r="CE67" s="44">
        <f>IF('Shoot Details'!CE67="","",'Shoot Details'!CE67)</f>
        <v>0</v>
      </c>
      <c r="CF67" s="46" t="str">
        <f>IF('Shoot Details'!CF67="","",'Shoot Details'!CF67)</f>
        <v/>
      </c>
      <c r="CG67" s="44" t="str">
        <f>IF('Shoot Details'!CG67="","",'Shoot Details'!CG67)</f>
        <v/>
      </c>
      <c r="CH67" s="47" t="str">
        <f>IF('Shoot Details'!CH67="","",'Shoot Details'!CH67)</f>
        <v/>
      </c>
      <c r="CI67" s="44">
        <f>IF('Shoot Details'!CI67="","",'Shoot Details'!CI67)</f>
        <v>0</v>
      </c>
      <c r="CJ67" s="46" t="str">
        <f>IF('Shoot Details'!CJ67="","",'Shoot Details'!CJ67)</f>
        <v/>
      </c>
      <c r="CK67" s="44" t="str">
        <f>IF('Shoot Details'!CK67="","",'Shoot Details'!CK67)</f>
        <v/>
      </c>
      <c r="CL67" s="47" t="str">
        <f>IF('Shoot Details'!CL67="","",'Shoot Details'!CL67)</f>
        <v/>
      </c>
      <c r="CM67" s="44">
        <f>IF('Shoot Details'!CM67="","",'Shoot Details'!CM67)</f>
        <v>0</v>
      </c>
      <c r="CN67" s="46" t="str">
        <f>IF('Shoot Details'!CN67="","",'Shoot Details'!CN67)</f>
        <v/>
      </c>
      <c r="CO67" s="44" t="str">
        <f>IF('Shoot Details'!CO67="","",'Shoot Details'!CO67)</f>
        <v/>
      </c>
      <c r="CP67" s="47" t="str">
        <f>IF('Shoot Details'!CP67="","",'Shoot Details'!CP67)</f>
        <v/>
      </c>
      <c r="CQ67" s="44">
        <f>IF('Shoot Details'!CQ67="","",'Shoot Details'!CQ67)</f>
        <v>0</v>
      </c>
      <c r="CR67" s="46" t="str">
        <f>IF('Shoot Details'!CR67="","",'Shoot Details'!CR67)</f>
        <v/>
      </c>
      <c r="CS67" s="44" t="str">
        <f>IF('Shoot Details'!CS67="","",'Shoot Details'!CS67)</f>
        <v/>
      </c>
      <c r="CT67" s="47" t="str">
        <f>IF('Shoot Details'!CT67="","",'Shoot Details'!CT67)</f>
        <v/>
      </c>
      <c r="CU67" s="44">
        <f>IF('Shoot Details'!CU67="","",'Shoot Details'!CU67)</f>
        <v>0</v>
      </c>
      <c r="CV67" s="46" t="str">
        <f>IF('Shoot Details'!CV67="","",'Shoot Details'!CV67)</f>
        <v/>
      </c>
      <c r="CW67" s="44" t="str">
        <f>IF('Shoot Details'!CW67="","",'Shoot Details'!CW67)</f>
        <v/>
      </c>
      <c r="CX67" s="47" t="str">
        <f>IF('Shoot Details'!CX67="","",'Shoot Details'!CX67)</f>
        <v/>
      </c>
      <c r="CY67" s="15">
        <f t="shared" si="0"/>
        <v>1</v>
      </c>
    </row>
    <row r="68" spans="1:103" s="41" customFormat="1" x14ac:dyDescent="0.25">
      <c r="A68" s="44" t="str">
        <f>IF('Shoot Details'!A68="","",'Shoot Details'!A68)</f>
        <v/>
      </c>
      <c r="B68" s="44" t="str">
        <f>IF('Shoot Details'!B68="","",'Shoot Details'!B68)</f>
        <v/>
      </c>
      <c r="C68" s="44" t="str">
        <f>IF('Shoot Details'!C68="","",'Shoot Details'!C68)</f>
        <v/>
      </c>
      <c r="D68" s="44" t="str">
        <f>IF('Shoot Details'!D68="","",'Shoot Details'!D68)</f>
        <v/>
      </c>
      <c r="E68" s="44" t="str">
        <f>IF('Shoot Details'!E68="","",'Shoot Details'!E68)</f>
        <v/>
      </c>
      <c r="F68" s="44" t="str">
        <f>IF('Shoot Details'!F68="","",'Shoot Details'!F68)</f>
        <v/>
      </c>
      <c r="G68" s="44" t="str">
        <f>IF('Shoot Details'!G68="","",'Shoot Details'!G68)</f>
        <v/>
      </c>
      <c r="H68" s="46" t="str">
        <f>IF('Shoot Details'!H68="","",'Shoot Details'!H68)</f>
        <v/>
      </c>
      <c r="I68" s="44" t="str">
        <f>IF('Shoot Details'!I68="","",'Shoot Details'!I68)</f>
        <v/>
      </c>
      <c r="J68" s="47" t="str">
        <f>IF('Shoot Details'!J68="","",'Shoot Details'!J68)</f>
        <v/>
      </c>
      <c r="K68" s="44">
        <f>IF('Shoot Details'!K68="","",'Shoot Details'!K68)</f>
        <v>0</v>
      </c>
      <c r="L68" s="46" t="str">
        <f>IF('Shoot Details'!L68="","",'Shoot Details'!L68)</f>
        <v/>
      </c>
      <c r="M68" s="44" t="str">
        <f>IF('Shoot Details'!M68="","",'Shoot Details'!M68)</f>
        <v/>
      </c>
      <c r="N68" s="47" t="str">
        <f>IF('Shoot Details'!N68="","",'Shoot Details'!N68)</f>
        <v/>
      </c>
      <c r="O68" s="44">
        <f>IF('Shoot Details'!O68="","",'Shoot Details'!O68)</f>
        <v>0</v>
      </c>
      <c r="P68" s="46" t="str">
        <f>IF('Shoot Details'!P68="","",'Shoot Details'!P68)</f>
        <v/>
      </c>
      <c r="Q68" s="44" t="str">
        <f>IF('Shoot Details'!Q68="","",'Shoot Details'!Q68)</f>
        <v/>
      </c>
      <c r="R68" s="47" t="str">
        <f>IF('Shoot Details'!R68="","",'Shoot Details'!R68)</f>
        <v/>
      </c>
      <c r="S68" s="44">
        <f>IF('Shoot Details'!S68="","",'Shoot Details'!S68)</f>
        <v>0</v>
      </c>
      <c r="T68" s="46" t="str">
        <f>IF('Shoot Details'!T68="","",'Shoot Details'!T68)</f>
        <v/>
      </c>
      <c r="U68" s="44" t="str">
        <f>IF('Shoot Details'!U68="","",'Shoot Details'!U68)</f>
        <v/>
      </c>
      <c r="V68" s="47" t="str">
        <f>IF('Shoot Details'!V68="","",'Shoot Details'!V68)</f>
        <v/>
      </c>
      <c r="W68" s="44">
        <f>IF('Shoot Details'!W68="","",'Shoot Details'!W68)</f>
        <v>0</v>
      </c>
      <c r="X68" s="46" t="str">
        <f>IF('Shoot Details'!X68="","",'Shoot Details'!X68)</f>
        <v/>
      </c>
      <c r="Y68" s="44" t="str">
        <f>IF('Shoot Details'!Y68="","",'Shoot Details'!Y68)</f>
        <v/>
      </c>
      <c r="Z68" s="47" t="str">
        <f>IF('Shoot Details'!Z68="","",'Shoot Details'!Z68)</f>
        <v/>
      </c>
      <c r="AA68" s="44">
        <f>IF('Shoot Details'!AA68="","",'Shoot Details'!AA68)</f>
        <v>0</v>
      </c>
      <c r="AB68" s="46" t="str">
        <f>IF('Shoot Details'!AB68="","",'Shoot Details'!AB68)</f>
        <v/>
      </c>
      <c r="AC68" s="44" t="str">
        <f>IF('Shoot Details'!AC68="","",'Shoot Details'!AC68)</f>
        <v/>
      </c>
      <c r="AD68" s="47" t="str">
        <f>IF('Shoot Details'!AD68="","",'Shoot Details'!AD68)</f>
        <v/>
      </c>
      <c r="AE68" s="44">
        <f>IF('Shoot Details'!AE68="","",'Shoot Details'!AE68)</f>
        <v>0</v>
      </c>
      <c r="AF68" s="46" t="str">
        <f>IF('Shoot Details'!AF68="","",'Shoot Details'!AF68)</f>
        <v/>
      </c>
      <c r="AG68" s="44" t="str">
        <f>IF('Shoot Details'!AG68="","",'Shoot Details'!AG68)</f>
        <v/>
      </c>
      <c r="AH68" s="47" t="str">
        <f>IF('Shoot Details'!AH68="","",'Shoot Details'!AH68)</f>
        <v/>
      </c>
      <c r="AI68" s="44">
        <f>IF('Shoot Details'!AI68="","",'Shoot Details'!AI68)</f>
        <v>0</v>
      </c>
      <c r="AJ68" s="46" t="str">
        <f>IF('Shoot Details'!AJ68="","",'Shoot Details'!AJ68)</f>
        <v/>
      </c>
      <c r="AK68" s="44" t="str">
        <f>IF('Shoot Details'!AK68="","",'Shoot Details'!AK68)</f>
        <v/>
      </c>
      <c r="AL68" s="47" t="str">
        <f>IF('Shoot Details'!AL68="","",'Shoot Details'!AL68)</f>
        <v/>
      </c>
      <c r="AM68" s="44">
        <f>IF('Shoot Details'!AM68="","",'Shoot Details'!AM68)</f>
        <v>0</v>
      </c>
      <c r="AN68" s="46" t="str">
        <f>IF('Shoot Details'!AN68="","",'Shoot Details'!AN68)</f>
        <v/>
      </c>
      <c r="AO68" s="44" t="str">
        <f>IF('Shoot Details'!AO68="","",'Shoot Details'!AO68)</f>
        <v/>
      </c>
      <c r="AP68" s="47" t="str">
        <f>IF('Shoot Details'!AP68="","",'Shoot Details'!AP68)</f>
        <v/>
      </c>
      <c r="AQ68" s="44">
        <f>IF('Shoot Details'!AQ68="","",'Shoot Details'!AQ68)</f>
        <v>0</v>
      </c>
      <c r="AR68" s="46" t="str">
        <f>IF('Shoot Details'!AR68="","",'Shoot Details'!AR68)</f>
        <v/>
      </c>
      <c r="AS68" s="44" t="str">
        <f>IF('Shoot Details'!AS68="","",'Shoot Details'!AS68)</f>
        <v/>
      </c>
      <c r="AT68" s="47" t="str">
        <f>IF('Shoot Details'!AT68="","",'Shoot Details'!AT68)</f>
        <v/>
      </c>
      <c r="AU68" s="44">
        <f>IF('Shoot Details'!AU68="","",'Shoot Details'!AU68)</f>
        <v>0</v>
      </c>
      <c r="AV68" s="46" t="str">
        <f>IF('Shoot Details'!AV68="","",'Shoot Details'!AV68)</f>
        <v/>
      </c>
      <c r="AW68" s="44" t="str">
        <f>IF('Shoot Details'!AW68="","",'Shoot Details'!AW68)</f>
        <v/>
      </c>
      <c r="AX68" s="47" t="str">
        <f>IF('Shoot Details'!AX68="","",'Shoot Details'!AX68)</f>
        <v/>
      </c>
      <c r="AY68" s="44">
        <f>IF('Shoot Details'!AY68="","",'Shoot Details'!AY68)</f>
        <v>0</v>
      </c>
      <c r="AZ68" s="46" t="str">
        <f>IF('Shoot Details'!AZ68="","",'Shoot Details'!AZ68)</f>
        <v/>
      </c>
      <c r="BA68" s="44" t="str">
        <f>IF('Shoot Details'!BA68="","",'Shoot Details'!BA68)</f>
        <v/>
      </c>
      <c r="BB68" s="47" t="str">
        <f>IF('Shoot Details'!BB68="","",'Shoot Details'!BB68)</f>
        <v/>
      </c>
      <c r="BC68" s="44">
        <f>IF('Shoot Details'!BC68="","",'Shoot Details'!BC68)</f>
        <v>0</v>
      </c>
      <c r="BD68" s="46" t="str">
        <f>IF('Shoot Details'!BD68="","",'Shoot Details'!BD68)</f>
        <v/>
      </c>
      <c r="BE68" s="44" t="str">
        <f>IF('Shoot Details'!BE68="","",'Shoot Details'!BE68)</f>
        <v/>
      </c>
      <c r="BF68" s="47" t="str">
        <f>IF('Shoot Details'!BF68="","",'Shoot Details'!BF68)</f>
        <v/>
      </c>
      <c r="BG68" s="44">
        <f>IF('Shoot Details'!BG68="","",'Shoot Details'!BG68)</f>
        <v>0</v>
      </c>
      <c r="BH68" s="46" t="str">
        <f>IF('Shoot Details'!BH68="","",'Shoot Details'!BH68)</f>
        <v/>
      </c>
      <c r="BI68" s="44" t="str">
        <f>IF('Shoot Details'!BI68="","",'Shoot Details'!BI68)</f>
        <v/>
      </c>
      <c r="BJ68" s="47" t="str">
        <f>IF('Shoot Details'!BJ68="","",'Shoot Details'!BJ68)</f>
        <v/>
      </c>
      <c r="BK68" s="44">
        <f>IF('Shoot Details'!BK68="","",'Shoot Details'!BK68)</f>
        <v>0</v>
      </c>
      <c r="BL68" s="46" t="str">
        <f>IF('Shoot Details'!BL68="","",'Shoot Details'!BL68)</f>
        <v/>
      </c>
      <c r="BM68" s="44" t="str">
        <f>IF('Shoot Details'!BM68="","",'Shoot Details'!BM68)</f>
        <v/>
      </c>
      <c r="BN68" s="47" t="str">
        <f>IF('Shoot Details'!BN68="","",'Shoot Details'!BN68)</f>
        <v/>
      </c>
      <c r="BO68" s="44">
        <f>IF('Shoot Details'!BO68="","",'Shoot Details'!BO68)</f>
        <v>0</v>
      </c>
      <c r="BP68" s="46" t="str">
        <f>IF('Shoot Details'!BP68="","",'Shoot Details'!BP68)</f>
        <v/>
      </c>
      <c r="BQ68" s="44" t="str">
        <f>IF('Shoot Details'!BQ68="","",'Shoot Details'!BQ68)</f>
        <v/>
      </c>
      <c r="BR68" s="47" t="str">
        <f>IF('Shoot Details'!BR68="","",'Shoot Details'!BR68)</f>
        <v/>
      </c>
      <c r="BS68" s="44">
        <f>IF('Shoot Details'!BS68="","",'Shoot Details'!BS68)</f>
        <v>0</v>
      </c>
      <c r="BT68" s="46" t="str">
        <f>IF('Shoot Details'!BT68="","",'Shoot Details'!BT68)</f>
        <v/>
      </c>
      <c r="BU68" s="44" t="str">
        <f>IF('Shoot Details'!BU68="","",'Shoot Details'!BU68)</f>
        <v/>
      </c>
      <c r="BV68" s="47" t="str">
        <f>IF('Shoot Details'!BV68="","",'Shoot Details'!BV68)</f>
        <v/>
      </c>
      <c r="BW68" s="44">
        <f>IF('Shoot Details'!BW68="","",'Shoot Details'!BW68)</f>
        <v>0</v>
      </c>
      <c r="BX68" s="46" t="str">
        <f>IF('Shoot Details'!BX68="","",'Shoot Details'!BX68)</f>
        <v/>
      </c>
      <c r="BY68" s="44" t="str">
        <f>IF('Shoot Details'!BY68="","",'Shoot Details'!BY68)</f>
        <v/>
      </c>
      <c r="BZ68" s="47" t="str">
        <f>IF('Shoot Details'!BZ68="","",'Shoot Details'!BZ68)</f>
        <v/>
      </c>
      <c r="CA68" s="44">
        <f>IF('Shoot Details'!CA68="","",'Shoot Details'!CA68)</f>
        <v>0</v>
      </c>
      <c r="CB68" s="46" t="str">
        <f>IF('Shoot Details'!CB68="","",'Shoot Details'!CB68)</f>
        <v/>
      </c>
      <c r="CC68" s="44" t="str">
        <f>IF('Shoot Details'!CC68="","",'Shoot Details'!CC68)</f>
        <v/>
      </c>
      <c r="CD68" s="47" t="str">
        <f>IF('Shoot Details'!CD68="","",'Shoot Details'!CD68)</f>
        <v/>
      </c>
      <c r="CE68" s="44">
        <f>IF('Shoot Details'!CE68="","",'Shoot Details'!CE68)</f>
        <v>0</v>
      </c>
      <c r="CF68" s="46" t="str">
        <f>IF('Shoot Details'!CF68="","",'Shoot Details'!CF68)</f>
        <v/>
      </c>
      <c r="CG68" s="44" t="str">
        <f>IF('Shoot Details'!CG68="","",'Shoot Details'!CG68)</f>
        <v/>
      </c>
      <c r="CH68" s="47" t="str">
        <f>IF('Shoot Details'!CH68="","",'Shoot Details'!CH68)</f>
        <v/>
      </c>
      <c r="CI68" s="44">
        <f>IF('Shoot Details'!CI68="","",'Shoot Details'!CI68)</f>
        <v>0</v>
      </c>
      <c r="CJ68" s="46" t="str">
        <f>IF('Shoot Details'!CJ68="","",'Shoot Details'!CJ68)</f>
        <v/>
      </c>
      <c r="CK68" s="44" t="str">
        <f>IF('Shoot Details'!CK68="","",'Shoot Details'!CK68)</f>
        <v/>
      </c>
      <c r="CL68" s="47" t="str">
        <f>IF('Shoot Details'!CL68="","",'Shoot Details'!CL68)</f>
        <v/>
      </c>
      <c r="CM68" s="44">
        <f>IF('Shoot Details'!CM68="","",'Shoot Details'!CM68)</f>
        <v>0</v>
      </c>
      <c r="CN68" s="46" t="str">
        <f>IF('Shoot Details'!CN68="","",'Shoot Details'!CN68)</f>
        <v/>
      </c>
      <c r="CO68" s="44" t="str">
        <f>IF('Shoot Details'!CO68="","",'Shoot Details'!CO68)</f>
        <v/>
      </c>
      <c r="CP68" s="47" t="str">
        <f>IF('Shoot Details'!CP68="","",'Shoot Details'!CP68)</f>
        <v/>
      </c>
      <c r="CQ68" s="44">
        <f>IF('Shoot Details'!CQ68="","",'Shoot Details'!CQ68)</f>
        <v>0</v>
      </c>
      <c r="CR68" s="46" t="str">
        <f>IF('Shoot Details'!CR68="","",'Shoot Details'!CR68)</f>
        <v/>
      </c>
      <c r="CS68" s="44" t="str">
        <f>IF('Shoot Details'!CS68="","",'Shoot Details'!CS68)</f>
        <v/>
      </c>
      <c r="CT68" s="47" t="str">
        <f>IF('Shoot Details'!CT68="","",'Shoot Details'!CT68)</f>
        <v/>
      </c>
      <c r="CU68" s="44">
        <f>IF('Shoot Details'!CU68="","",'Shoot Details'!CU68)</f>
        <v>0</v>
      </c>
      <c r="CV68" s="46" t="str">
        <f>IF('Shoot Details'!CV68="","",'Shoot Details'!CV68)</f>
        <v/>
      </c>
      <c r="CW68" s="44" t="str">
        <f>IF('Shoot Details'!CW68="","",'Shoot Details'!CW68)</f>
        <v/>
      </c>
      <c r="CX68" s="47" t="str">
        <f>IF('Shoot Details'!CX68="","",'Shoot Details'!CX68)</f>
        <v/>
      </c>
      <c r="CY68" s="15">
        <f t="shared" si="0"/>
        <v>1</v>
      </c>
    </row>
    <row r="69" spans="1:103" s="41" customFormat="1" x14ac:dyDescent="0.25">
      <c r="A69" s="44" t="str">
        <f>IF('Shoot Details'!A69="","",'Shoot Details'!A69)</f>
        <v/>
      </c>
      <c r="B69" s="44" t="str">
        <f>IF('Shoot Details'!B69="","",'Shoot Details'!B69)</f>
        <v/>
      </c>
      <c r="C69" s="44" t="str">
        <f>IF('Shoot Details'!C69="","",'Shoot Details'!C69)</f>
        <v/>
      </c>
      <c r="D69" s="44" t="str">
        <f>IF('Shoot Details'!D69="","",'Shoot Details'!D69)</f>
        <v/>
      </c>
      <c r="E69" s="44" t="str">
        <f>IF('Shoot Details'!E69="","",'Shoot Details'!E69)</f>
        <v/>
      </c>
      <c r="F69" s="44" t="str">
        <f>IF('Shoot Details'!F69="","",'Shoot Details'!F69)</f>
        <v/>
      </c>
      <c r="G69" s="44" t="str">
        <f>IF('Shoot Details'!G69="","",'Shoot Details'!G69)</f>
        <v/>
      </c>
      <c r="H69" s="46" t="str">
        <f>IF('Shoot Details'!H69="","",'Shoot Details'!H69)</f>
        <v/>
      </c>
      <c r="I69" s="44" t="str">
        <f>IF('Shoot Details'!I69="","",'Shoot Details'!I69)</f>
        <v/>
      </c>
      <c r="J69" s="47" t="str">
        <f>IF('Shoot Details'!J69="","",'Shoot Details'!J69)</f>
        <v/>
      </c>
      <c r="K69" s="44">
        <f>IF('Shoot Details'!K69="","",'Shoot Details'!K69)</f>
        <v>0</v>
      </c>
      <c r="L69" s="46" t="str">
        <f>IF('Shoot Details'!L69="","",'Shoot Details'!L69)</f>
        <v/>
      </c>
      <c r="M69" s="44" t="str">
        <f>IF('Shoot Details'!M69="","",'Shoot Details'!M69)</f>
        <v/>
      </c>
      <c r="N69" s="47" t="str">
        <f>IF('Shoot Details'!N69="","",'Shoot Details'!N69)</f>
        <v/>
      </c>
      <c r="O69" s="44">
        <f>IF('Shoot Details'!O69="","",'Shoot Details'!O69)</f>
        <v>0</v>
      </c>
      <c r="P69" s="46" t="str">
        <f>IF('Shoot Details'!P69="","",'Shoot Details'!P69)</f>
        <v/>
      </c>
      <c r="Q69" s="44" t="str">
        <f>IF('Shoot Details'!Q69="","",'Shoot Details'!Q69)</f>
        <v/>
      </c>
      <c r="R69" s="47" t="str">
        <f>IF('Shoot Details'!R69="","",'Shoot Details'!R69)</f>
        <v/>
      </c>
      <c r="S69" s="44">
        <f>IF('Shoot Details'!S69="","",'Shoot Details'!S69)</f>
        <v>0</v>
      </c>
      <c r="T69" s="46" t="str">
        <f>IF('Shoot Details'!T69="","",'Shoot Details'!T69)</f>
        <v/>
      </c>
      <c r="U69" s="44" t="str">
        <f>IF('Shoot Details'!U69="","",'Shoot Details'!U69)</f>
        <v/>
      </c>
      <c r="V69" s="47" t="str">
        <f>IF('Shoot Details'!V69="","",'Shoot Details'!V69)</f>
        <v/>
      </c>
      <c r="W69" s="44">
        <f>IF('Shoot Details'!W69="","",'Shoot Details'!W69)</f>
        <v>0</v>
      </c>
      <c r="X69" s="46" t="str">
        <f>IF('Shoot Details'!X69="","",'Shoot Details'!X69)</f>
        <v/>
      </c>
      <c r="Y69" s="44" t="str">
        <f>IF('Shoot Details'!Y69="","",'Shoot Details'!Y69)</f>
        <v/>
      </c>
      <c r="Z69" s="47" t="str">
        <f>IF('Shoot Details'!Z69="","",'Shoot Details'!Z69)</f>
        <v/>
      </c>
      <c r="AA69" s="44">
        <f>IF('Shoot Details'!AA69="","",'Shoot Details'!AA69)</f>
        <v>0</v>
      </c>
      <c r="AB69" s="46" t="str">
        <f>IF('Shoot Details'!AB69="","",'Shoot Details'!AB69)</f>
        <v/>
      </c>
      <c r="AC69" s="44" t="str">
        <f>IF('Shoot Details'!AC69="","",'Shoot Details'!AC69)</f>
        <v/>
      </c>
      <c r="AD69" s="47" t="str">
        <f>IF('Shoot Details'!AD69="","",'Shoot Details'!AD69)</f>
        <v/>
      </c>
      <c r="AE69" s="44">
        <f>IF('Shoot Details'!AE69="","",'Shoot Details'!AE69)</f>
        <v>0</v>
      </c>
      <c r="AF69" s="46" t="str">
        <f>IF('Shoot Details'!AF69="","",'Shoot Details'!AF69)</f>
        <v/>
      </c>
      <c r="AG69" s="44" t="str">
        <f>IF('Shoot Details'!AG69="","",'Shoot Details'!AG69)</f>
        <v/>
      </c>
      <c r="AH69" s="47" t="str">
        <f>IF('Shoot Details'!AH69="","",'Shoot Details'!AH69)</f>
        <v/>
      </c>
      <c r="AI69" s="44">
        <f>IF('Shoot Details'!AI69="","",'Shoot Details'!AI69)</f>
        <v>0</v>
      </c>
      <c r="AJ69" s="46" t="str">
        <f>IF('Shoot Details'!AJ69="","",'Shoot Details'!AJ69)</f>
        <v/>
      </c>
      <c r="AK69" s="44" t="str">
        <f>IF('Shoot Details'!AK69="","",'Shoot Details'!AK69)</f>
        <v/>
      </c>
      <c r="AL69" s="47" t="str">
        <f>IF('Shoot Details'!AL69="","",'Shoot Details'!AL69)</f>
        <v/>
      </c>
      <c r="AM69" s="44">
        <f>IF('Shoot Details'!AM69="","",'Shoot Details'!AM69)</f>
        <v>0</v>
      </c>
      <c r="AN69" s="46" t="str">
        <f>IF('Shoot Details'!AN69="","",'Shoot Details'!AN69)</f>
        <v/>
      </c>
      <c r="AO69" s="44" t="str">
        <f>IF('Shoot Details'!AO69="","",'Shoot Details'!AO69)</f>
        <v/>
      </c>
      <c r="AP69" s="47" t="str">
        <f>IF('Shoot Details'!AP69="","",'Shoot Details'!AP69)</f>
        <v/>
      </c>
      <c r="AQ69" s="44">
        <f>IF('Shoot Details'!AQ69="","",'Shoot Details'!AQ69)</f>
        <v>0</v>
      </c>
      <c r="AR69" s="46" t="str">
        <f>IF('Shoot Details'!AR69="","",'Shoot Details'!AR69)</f>
        <v/>
      </c>
      <c r="AS69" s="44" t="str">
        <f>IF('Shoot Details'!AS69="","",'Shoot Details'!AS69)</f>
        <v/>
      </c>
      <c r="AT69" s="47" t="str">
        <f>IF('Shoot Details'!AT69="","",'Shoot Details'!AT69)</f>
        <v/>
      </c>
      <c r="AU69" s="44">
        <f>IF('Shoot Details'!AU69="","",'Shoot Details'!AU69)</f>
        <v>0</v>
      </c>
      <c r="AV69" s="46" t="str">
        <f>IF('Shoot Details'!AV69="","",'Shoot Details'!AV69)</f>
        <v/>
      </c>
      <c r="AW69" s="44" t="str">
        <f>IF('Shoot Details'!AW69="","",'Shoot Details'!AW69)</f>
        <v/>
      </c>
      <c r="AX69" s="47" t="str">
        <f>IF('Shoot Details'!AX69="","",'Shoot Details'!AX69)</f>
        <v/>
      </c>
      <c r="AY69" s="44">
        <f>IF('Shoot Details'!AY69="","",'Shoot Details'!AY69)</f>
        <v>0</v>
      </c>
      <c r="AZ69" s="46" t="str">
        <f>IF('Shoot Details'!AZ69="","",'Shoot Details'!AZ69)</f>
        <v/>
      </c>
      <c r="BA69" s="44" t="str">
        <f>IF('Shoot Details'!BA69="","",'Shoot Details'!BA69)</f>
        <v/>
      </c>
      <c r="BB69" s="47" t="str">
        <f>IF('Shoot Details'!BB69="","",'Shoot Details'!BB69)</f>
        <v/>
      </c>
      <c r="BC69" s="44">
        <f>IF('Shoot Details'!BC69="","",'Shoot Details'!BC69)</f>
        <v>0</v>
      </c>
      <c r="BD69" s="46" t="str">
        <f>IF('Shoot Details'!BD69="","",'Shoot Details'!BD69)</f>
        <v/>
      </c>
      <c r="BE69" s="44" t="str">
        <f>IF('Shoot Details'!BE69="","",'Shoot Details'!BE69)</f>
        <v/>
      </c>
      <c r="BF69" s="47" t="str">
        <f>IF('Shoot Details'!BF69="","",'Shoot Details'!BF69)</f>
        <v/>
      </c>
      <c r="BG69" s="44">
        <f>IF('Shoot Details'!BG69="","",'Shoot Details'!BG69)</f>
        <v>0</v>
      </c>
      <c r="BH69" s="46" t="str">
        <f>IF('Shoot Details'!BH69="","",'Shoot Details'!BH69)</f>
        <v/>
      </c>
      <c r="BI69" s="44" t="str">
        <f>IF('Shoot Details'!BI69="","",'Shoot Details'!BI69)</f>
        <v/>
      </c>
      <c r="BJ69" s="47" t="str">
        <f>IF('Shoot Details'!BJ69="","",'Shoot Details'!BJ69)</f>
        <v/>
      </c>
      <c r="BK69" s="44">
        <f>IF('Shoot Details'!BK69="","",'Shoot Details'!BK69)</f>
        <v>0</v>
      </c>
      <c r="BL69" s="46" t="str">
        <f>IF('Shoot Details'!BL69="","",'Shoot Details'!BL69)</f>
        <v/>
      </c>
      <c r="BM69" s="44" t="str">
        <f>IF('Shoot Details'!BM69="","",'Shoot Details'!BM69)</f>
        <v/>
      </c>
      <c r="BN69" s="47" t="str">
        <f>IF('Shoot Details'!BN69="","",'Shoot Details'!BN69)</f>
        <v/>
      </c>
      <c r="BO69" s="44">
        <f>IF('Shoot Details'!BO69="","",'Shoot Details'!BO69)</f>
        <v>0</v>
      </c>
      <c r="BP69" s="46" t="str">
        <f>IF('Shoot Details'!BP69="","",'Shoot Details'!BP69)</f>
        <v/>
      </c>
      <c r="BQ69" s="44" t="str">
        <f>IF('Shoot Details'!BQ69="","",'Shoot Details'!BQ69)</f>
        <v/>
      </c>
      <c r="BR69" s="47" t="str">
        <f>IF('Shoot Details'!BR69="","",'Shoot Details'!BR69)</f>
        <v/>
      </c>
      <c r="BS69" s="44">
        <f>IF('Shoot Details'!BS69="","",'Shoot Details'!BS69)</f>
        <v>0</v>
      </c>
      <c r="BT69" s="46" t="str">
        <f>IF('Shoot Details'!BT69="","",'Shoot Details'!BT69)</f>
        <v/>
      </c>
      <c r="BU69" s="44" t="str">
        <f>IF('Shoot Details'!BU69="","",'Shoot Details'!BU69)</f>
        <v/>
      </c>
      <c r="BV69" s="47" t="str">
        <f>IF('Shoot Details'!BV69="","",'Shoot Details'!BV69)</f>
        <v/>
      </c>
      <c r="BW69" s="44">
        <f>IF('Shoot Details'!BW69="","",'Shoot Details'!BW69)</f>
        <v>0</v>
      </c>
      <c r="BX69" s="46" t="str">
        <f>IF('Shoot Details'!BX69="","",'Shoot Details'!BX69)</f>
        <v/>
      </c>
      <c r="BY69" s="44" t="str">
        <f>IF('Shoot Details'!BY69="","",'Shoot Details'!BY69)</f>
        <v/>
      </c>
      <c r="BZ69" s="47" t="str">
        <f>IF('Shoot Details'!BZ69="","",'Shoot Details'!BZ69)</f>
        <v/>
      </c>
      <c r="CA69" s="44">
        <f>IF('Shoot Details'!CA69="","",'Shoot Details'!CA69)</f>
        <v>0</v>
      </c>
      <c r="CB69" s="46" t="str">
        <f>IF('Shoot Details'!CB69="","",'Shoot Details'!CB69)</f>
        <v/>
      </c>
      <c r="CC69" s="44" t="str">
        <f>IF('Shoot Details'!CC69="","",'Shoot Details'!CC69)</f>
        <v/>
      </c>
      <c r="CD69" s="47" t="str">
        <f>IF('Shoot Details'!CD69="","",'Shoot Details'!CD69)</f>
        <v/>
      </c>
      <c r="CE69" s="44">
        <f>IF('Shoot Details'!CE69="","",'Shoot Details'!CE69)</f>
        <v>0</v>
      </c>
      <c r="CF69" s="46" t="str">
        <f>IF('Shoot Details'!CF69="","",'Shoot Details'!CF69)</f>
        <v/>
      </c>
      <c r="CG69" s="44" t="str">
        <f>IF('Shoot Details'!CG69="","",'Shoot Details'!CG69)</f>
        <v/>
      </c>
      <c r="CH69" s="47" t="str">
        <f>IF('Shoot Details'!CH69="","",'Shoot Details'!CH69)</f>
        <v/>
      </c>
      <c r="CI69" s="44">
        <f>IF('Shoot Details'!CI69="","",'Shoot Details'!CI69)</f>
        <v>0</v>
      </c>
      <c r="CJ69" s="46" t="str">
        <f>IF('Shoot Details'!CJ69="","",'Shoot Details'!CJ69)</f>
        <v/>
      </c>
      <c r="CK69" s="44" t="str">
        <f>IF('Shoot Details'!CK69="","",'Shoot Details'!CK69)</f>
        <v/>
      </c>
      <c r="CL69" s="47" t="str">
        <f>IF('Shoot Details'!CL69="","",'Shoot Details'!CL69)</f>
        <v/>
      </c>
      <c r="CM69" s="44">
        <f>IF('Shoot Details'!CM69="","",'Shoot Details'!CM69)</f>
        <v>0</v>
      </c>
      <c r="CN69" s="46" t="str">
        <f>IF('Shoot Details'!CN69="","",'Shoot Details'!CN69)</f>
        <v/>
      </c>
      <c r="CO69" s="44" t="str">
        <f>IF('Shoot Details'!CO69="","",'Shoot Details'!CO69)</f>
        <v/>
      </c>
      <c r="CP69" s="47" t="str">
        <f>IF('Shoot Details'!CP69="","",'Shoot Details'!CP69)</f>
        <v/>
      </c>
      <c r="CQ69" s="44">
        <f>IF('Shoot Details'!CQ69="","",'Shoot Details'!CQ69)</f>
        <v>0</v>
      </c>
      <c r="CR69" s="46" t="str">
        <f>IF('Shoot Details'!CR69="","",'Shoot Details'!CR69)</f>
        <v/>
      </c>
      <c r="CS69" s="44" t="str">
        <f>IF('Shoot Details'!CS69="","",'Shoot Details'!CS69)</f>
        <v/>
      </c>
      <c r="CT69" s="47" t="str">
        <f>IF('Shoot Details'!CT69="","",'Shoot Details'!CT69)</f>
        <v/>
      </c>
      <c r="CU69" s="44">
        <f>IF('Shoot Details'!CU69="","",'Shoot Details'!CU69)</f>
        <v>0</v>
      </c>
      <c r="CV69" s="46" t="str">
        <f>IF('Shoot Details'!CV69="","",'Shoot Details'!CV69)</f>
        <v/>
      </c>
      <c r="CW69" s="44" t="str">
        <f>IF('Shoot Details'!CW69="","",'Shoot Details'!CW69)</f>
        <v/>
      </c>
      <c r="CX69" s="47" t="str">
        <f>IF('Shoot Details'!CX69="","",'Shoot Details'!CX69)</f>
        <v/>
      </c>
      <c r="CY69" s="15">
        <f t="shared" si="0"/>
        <v>1</v>
      </c>
    </row>
    <row r="70" spans="1:103" s="41" customFormat="1" x14ac:dyDescent="0.25">
      <c r="A70" s="44" t="str">
        <f>IF('Shoot Details'!A70="","",'Shoot Details'!A70)</f>
        <v/>
      </c>
      <c r="B70" s="44" t="str">
        <f>IF('Shoot Details'!B70="","",'Shoot Details'!B70)</f>
        <v/>
      </c>
      <c r="C70" s="44" t="str">
        <f>IF('Shoot Details'!C70="","",'Shoot Details'!C70)</f>
        <v/>
      </c>
      <c r="D70" s="44" t="str">
        <f>IF('Shoot Details'!D70="","",'Shoot Details'!D70)</f>
        <v/>
      </c>
      <c r="E70" s="44" t="str">
        <f>IF('Shoot Details'!E70="","",'Shoot Details'!E70)</f>
        <v/>
      </c>
      <c r="F70" s="44" t="str">
        <f>IF('Shoot Details'!F70="","",'Shoot Details'!F70)</f>
        <v/>
      </c>
      <c r="G70" s="44" t="str">
        <f>IF('Shoot Details'!G70="","",'Shoot Details'!G70)</f>
        <v/>
      </c>
      <c r="H70" s="46" t="str">
        <f>IF('Shoot Details'!H70="","",'Shoot Details'!H70)</f>
        <v/>
      </c>
      <c r="I70" s="44" t="str">
        <f>IF('Shoot Details'!I70="","",'Shoot Details'!I70)</f>
        <v/>
      </c>
      <c r="J70" s="47" t="str">
        <f>IF('Shoot Details'!J70="","",'Shoot Details'!J70)</f>
        <v/>
      </c>
      <c r="K70" s="44">
        <f>IF('Shoot Details'!K70="","",'Shoot Details'!K70)</f>
        <v>0</v>
      </c>
      <c r="L70" s="46" t="str">
        <f>IF('Shoot Details'!L70="","",'Shoot Details'!L70)</f>
        <v/>
      </c>
      <c r="M70" s="44" t="str">
        <f>IF('Shoot Details'!M70="","",'Shoot Details'!M70)</f>
        <v/>
      </c>
      <c r="N70" s="47" t="str">
        <f>IF('Shoot Details'!N70="","",'Shoot Details'!N70)</f>
        <v/>
      </c>
      <c r="O70" s="44">
        <f>IF('Shoot Details'!O70="","",'Shoot Details'!O70)</f>
        <v>0</v>
      </c>
      <c r="P70" s="46" t="str">
        <f>IF('Shoot Details'!P70="","",'Shoot Details'!P70)</f>
        <v/>
      </c>
      <c r="Q70" s="44" t="str">
        <f>IF('Shoot Details'!Q70="","",'Shoot Details'!Q70)</f>
        <v/>
      </c>
      <c r="R70" s="47" t="str">
        <f>IF('Shoot Details'!R70="","",'Shoot Details'!R70)</f>
        <v/>
      </c>
      <c r="S70" s="44">
        <f>IF('Shoot Details'!S70="","",'Shoot Details'!S70)</f>
        <v>0</v>
      </c>
      <c r="T70" s="46" t="str">
        <f>IF('Shoot Details'!T70="","",'Shoot Details'!T70)</f>
        <v/>
      </c>
      <c r="U70" s="44" t="str">
        <f>IF('Shoot Details'!U70="","",'Shoot Details'!U70)</f>
        <v/>
      </c>
      <c r="V70" s="47" t="str">
        <f>IF('Shoot Details'!V70="","",'Shoot Details'!V70)</f>
        <v/>
      </c>
      <c r="W70" s="44">
        <f>IF('Shoot Details'!W70="","",'Shoot Details'!W70)</f>
        <v>0</v>
      </c>
      <c r="X70" s="46" t="str">
        <f>IF('Shoot Details'!X70="","",'Shoot Details'!X70)</f>
        <v/>
      </c>
      <c r="Y70" s="44" t="str">
        <f>IF('Shoot Details'!Y70="","",'Shoot Details'!Y70)</f>
        <v/>
      </c>
      <c r="Z70" s="47" t="str">
        <f>IF('Shoot Details'!Z70="","",'Shoot Details'!Z70)</f>
        <v/>
      </c>
      <c r="AA70" s="44">
        <f>IF('Shoot Details'!AA70="","",'Shoot Details'!AA70)</f>
        <v>0</v>
      </c>
      <c r="AB70" s="46" t="str">
        <f>IF('Shoot Details'!AB70="","",'Shoot Details'!AB70)</f>
        <v/>
      </c>
      <c r="AC70" s="44" t="str">
        <f>IF('Shoot Details'!AC70="","",'Shoot Details'!AC70)</f>
        <v/>
      </c>
      <c r="AD70" s="47" t="str">
        <f>IF('Shoot Details'!AD70="","",'Shoot Details'!AD70)</f>
        <v/>
      </c>
      <c r="AE70" s="44">
        <f>IF('Shoot Details'!AE70="","",'Shoot Details'!AE70)</f>
        <v>0</v>
      </c>
      <c r="AF70" s="46" t="str">
        <f>IF('Shoot Details'!AF70="","",'Shoot Details'!AF70)</f>
        <v/>
      </c>
      <c r="AG70" s="44" t="str">
        <f>IF('Shoot Details'!AG70="","",'Shoot Details'!AG70)</f>
        <v/>
      </c>
      <c r="AH70" s="47" t="str">
        <f>IF('Shoot Details'!AH70="","",'Shoot Details'!AH70)</f>
        <v/>
      </c>
      <c r="AI70" s="44">
        <f>IF('Shoot Details'!AI70="","",'Shoot Details'!AI70)</f>
        <v>0</v>
      </c>
      <c r="AJ70" s="46" t="str">
        <f>IF('Shoot Details'!AJ70="","",'Shoot Details'!AJ70)</f>
        <v/>
      </c>
      <c r="AK70" s="44" t="str">
        <f>IF('Shoot Details'!AK70="","",'Shoot Details'!AK70)</f>
        <v/>
      </c>
      <c r="AL70" s="47" t="str">
        <f>IF('Shoot Details'!AL70="","",'Shoot Details'!AL70)</f>
        <v/>
      </c>
      <c r="AM70" s="44">
        <f>IF('Shoot Details'!AM70="","",'Shoot Details'!AM70)</f>
        <v>0</v>
      </c>
      <c r="AN70" s="46" t="str">
        <f>IF('Shoot Details'!AN70="","",'Shoot Details'!AN70)</f>
        <v/>
      </c>
      <c r="AO70" s="44" t="str">
        <f>IF('Shoot Details'!AO70="","",'Shoot Details'!AO70)</f>
        <v/>
      </c>
      <c r="AP70" s="47" t="str">
        <f>IF('Shoot Details'!AP70="","",'Shoot Details'!AP70)</f>
        <v/>
      </c>
      <c r="AQ70" s="44">
        <f>IF('Shoot Details'!AQ70="","",'Shoot Details'!AQ70)</f>
        <v>0</v>
      </c>
      <c r="AR70" s="46" t="str">
        <f>IF('Shoot Details'!AR70="","",'Shoot Details'!AR70)</f>
        <v/>
      </c>
      <c r="AS70" s="44" t="str">
        <f>IF('Shoot Details'!AS70="","",'Shoot Details'!AS70)</f>
        <v/>
      </c>
      <c r="AT70" s="47" t="str">
        <f>IF('Shoot Details'!AT70="","",'Shoot Details'!AT70)</f>
        <v/>
      </c>
      <c r="AU70" s="44">
        <f>IF('Shoot Details'!AU70="","",'Shoot Details'!AU70)</f>
        <v>0</v>
      </c>
      <c r="AV70" s="46" t="str">
        <f>IF('Shoot Details'!AV70="","",'Shoot Details'!AV70)</f>
        <v/>
      </c>
      <c r="AW70" s="44" t="str">
        <f>IF('Shoot Details'!AW70="","",'Shoot Details'!AW70)</f>
        <v/>
      </c>
      <c r="AX70" s="47" t="str">
        <f>IF('Shoot Details'!AX70="","",'Shoot Details'!AX70)</f>
        <v/>
      </c>
      <c r="AY70" s="44">
        <f>IF('Shoot Details'!AY70="","",'Shoot Details'!AY70)</f>
        <v>0</v>
      </c>
      <c r="AZ70" s="46" t="str">
        <f>IF('Shoot Details'!AZ70="","",'Shoot Details'!AZ70)</f>
        <v/>
      </c>
      <c r="BA70" s="44" t="str">
        <f>IF('Shoot Details'!BA70="","",'Shoot Details'!BA70)</f>
        <v/>
      </c>
      <c r="BB70" s="47" t="str">
        <f>IF('Shoot Details'!BB70="","",'Shoot Details'!BB70)</f>
        <v/>
      </c>
      <c r="BC70" s="44">
        <f>IF('Shoot Details'!BC70="","",'Shoot Details'!BC70)</f>
        <v>0</v>
      </c>
      <c r="BD70" s="46" t="str">
        <f>IF('Shoot Details'!BD70="","",'Shoot Details'!BD70)</f>
        <v/>
      </c>
      <c r="BE70" s="44" t="str">
        <f>IF('Shoot Details'!BE70="","",'Shoot Details'!BE70)</f>
        <v/>
      </c>
      <c r="BF70" s="47" t="str">
        <f>IF('Shoot Details'!BF70="","",'Shoot Details'!BF70)</f>
        <v/>
      </c>
      <c r="BG70" s="44">
        <f>IF('Shoot Details'!BG70="","",'Shoot Details'!BG70)</f>
        <v>0</v>
      </c>
      <c r="BH70" s="46" t="str">
        <f>IF('Shoot Details'!BH70="","",'Shoot Details'!BH70)</f>
        <v/>
      </c>
      <c r="BI70" s="44" t="str">
        <f>IF('Shoot Details'!BI70="","",'Shoot Details'!BI70)</f>
        <v/>
      </c>
      <c r="BJ70" s="47" t="str">
        <f>IF('Shoot Details'!BJ70="","",'Shoot Details'!BJ70)</f>
        <v/>
      </c>
      <c r="BK70" s="44">
        <f>IF('Shoot Details'!BK70="","",'Shoot Details'!BK70)</f>
        <v>0</v>
      </c>
      <c r="BL70" s="46" t="str">
        <f>IF('Shoot Details'!BL70="","",'Shoot Details'!BL70)</f>
        <v/>
      </c>
      <c r="BM70" s="44" t="str">
        <f>IF('Shoot Details'!BM70="","",'Shoot Details'!BM70)</f>
        <v/>
      </c>
      <c r="BN70" s="47" t="str">
        <f>IF('Shoot Details'!BN70="","",'Shoot Details'!BN70)</f>
        <v/>
      </c>
      <c r="BO70" s="44">
        <f>IF('Shoot Details'!BO70="","",'Shoot Details'!BO70)</f>
        <v>0</v>
      </c>
      <c r="BP70" s="46" t="str">
        <f>IF('Shoot Details'!BP70="","",'Shoot Details'!BP70)</f>
        <v/>
      </c>
      <c r="BQ70" s="44" t="str">
        <f>IF('Shoot Details'!BQ70="","",'Shoot Details'!BQ70)</f>
        <v/>
      </c>
      <c r="BR70" s="47" t="str">
        <f>IF('Shoot Details'!BR70="","",'Shoot Details'!BR70)</f>
        <v/>
      </c>
      <c r="BS70" s="44">
        <f>IF('Shoot Details'!BS70="","",'Shoot Details'!BS70)</f>
        <v>0</v>
      </c>
      <c r="BT70" s="46" t="str">
        <f>IF('Shoot Details'!BT70="","",'Shoot Details'!BT70)</f>
        <v/>
      </c>
      <c r="BU70" s="44" t="str">
        <f>IF('Shoot Details'!BU70="","",'Shoot Details'!BU70)</f>
        <v/>
      </c>
      <c r="BV70" s="47" t="str">
        <f>IF('Shoot Details'!BV70="","",'Shoot Details'!BV70)</f>
        <v/>
      </c>
      <c r="BW70" s="44">
        <f>IF('Shoot Details'!BW70="","",'Shoot Details'!BW70)</f>
        <v>0</v>
      </c>
      <c r="BX70" s="46" t="str">
        <f>IF('Shoot Details'!BX70="","",'Shoot Details'!BX70)</f>
        <v/>
      </c>
      <c r="BY70" s="44" t="str">
        <f>IF('Shoot Details'!BY70="","",'Shoot Details'!BY70)</f>
        <v/>
      </c>
      <c r="BZ70" s="47" t="str">
        <f>IF('Shoot Details'!BZ70="","",'Shoot Details'!BZ70)</f>
        <v/>
      </c>
      <c r="CA70" s="44">
        <f>IF('Shoot Details'!CA70="","",'Shoot Details'!CA70)</f>
        <v>0</v>
      </c>
      <c r="CB70" s="46" t="str">
        <f>IF('Shoot Details'!CB70="","",'Shoot Details'!CB70)</f>
        <v/>
      </c>
      <c r="CC70" s="44" t="str">
        <f>IF('Shoot Details'!CC70="","",'Shoot Details'!CC70)</f>
        <v/>
      </c>
      <c r="CD70" s="47" t="str">
        <f>IF('Shoot Details'!CD70="","",'Shoot Details'!CD70)</f>
        <v/>
      </c>
      <c r="CE70" s="44">
        <f>IF('Shoot Details'!CE70="","",'Shoot Details'!CE70)</f>
        <v>0</v>
      </c>
      <c r="CF70" s="46" t="str">
        <f>IF('Shoot Details'!CF70="","",'Shoot Details'!CF70)</f>
        <v/>
      </c>
      <c r="CG70" s="44" t="str">
        <f>IF('Shoot Details'!CG70="","",'Shoot Details'!CG70)</f>
        <v/>
      </c>
      <c r="CH70" s="47" t="str">
        <f>IF('Shoot Details'!CH70="","",'Shoot Details'!CH70)</f>
        <v/>
      </c>
      <c r="CI70" s="44">
        <f>IF('Shoot Details'!CI70="","",'Shoot Details'!CI70)</f>
        <v>0</v>
      </c>
      <c r="CJ70" s="46" t="str">
        <f>IF('Shoot Details'!CJ70="","",'Shoot Details'!CJ70)</f>
        <v/>
      </c>
      <c r="CK70" s="44" t="str">
        <f>IF('Shoot Details'!CK70="","",'Shoot Details'!CK70)</f>
        <v/>
      </c>
      <c r="CL70" s="47" t="str">
        <f>IF('Shoot Details'!CL70="","",'Shoot Details'!CL70)</f>
        <v/>
      </c>
      <c r="CM70" s="44">
        <f>IF('Shoot Details'!CM70="","",'Shoot Details'!CM70)</f>
        <v>0</v>
      </c>
      <c r="CN70" s="46" t="str">
        <f>IF('Shoot Details'!CN70="","",'Shoot Details'!CN70)</f>
        <v/>
      </c>
      <c r="CO70" s="44" t="str">
        <f>IF('Shoot Details'!CO70="","",'Shoot Details'!CO70)</f>
        <v/>
      </c>
      <c r="CP70" s="47" t="str">
        <f>IF('Shoot Details'!CP70="","",'Shoot Details'!CP70)</f>
        <v/>
      </c>
      <c r="CQ70" s="44">
        <f>IF('Shoot Details'!CQ70="","",'Shoot Details'!CQ70)</f>
        <v>0</v>
      </c>
      <c r="CR70" s="46" t="str">
        <f>IF('Shoot Details'!CR70="","",'Shoot Details'!CR70)</f>
        <v/>
      </c>
      <c r="CS70" s="44" t="str">
        <f>IF('Shoot Details'!CS70="","",'Shoot Details'!CS70)</f>
        <v/>
      </c>
      <c r="CT70" s="47" t="str">
        <f>IF('Shoot Details'!CT70="","",'Shoot Details'!CT70)</f>
        <v/>
      </c>
      <c r="CU70" s="44">
        <f>IF('Shoot Details'!CU70="","",'Shoot Details'!CU70)</f>
        <v>0</v>
      </c>
      <c r="CV70" s="46" t="str">
        <f>IF('Shoot Details'!CV70="","",'Shoot Details'!CV70)</f>
        <v/>
      </c>
      <c r="CW70" s="44" t="str">
        <f>IF('Shoot Details'!CW70="","",'Shoot Details'!CW70)</f>
        <v/>
      </c>
      <c r="CX70" s="47" t="str">
        <f>IF('Shoot Details'!CX70="","",'Shoot Details'!CX70)</f>
        <v/>
      </c>
      <c r="CY70" s="15">
        <f t="shared" si="0"/>
        <v>1</v>
      </c>
    </row>
    <row r="71" spans="1:103" s="41" customFormat="1" x14ac:dyDescent="0.25">
      <c r="A71" s="44" t="str">
        <f>IF('Shoot Details'!A71="","",'Shoot Details'!A71)</f>
        <v/>
      </c>
      <c r="B71" s="44" t="str">
        <f>IF('Shoot Details'!B71="","",'Shoot Details'!B71)</f>
        <v/>
      </c>
      <c r="C71" s="44" t="str">
        <f>IF('Shoot Details'!C71="","",'Shoot Details'!C71)</f>
        <v/>
      </c>
      <c r="D71" s="44" t="str">
        <f>IF('Shoot Details'!D71="","",'Shoot Details'!D71)</f>
        <v/>
      </c>
      <c r="E71" s="44" t="str">
        <f>IF('Shoot Details'!E71="","",'Shoot Details'!E71)</f>
        <v/>
      </c>
      <c r="F71" s="44" t="str">
        <f>IF('Shoot Details'!F71="","",'Shoot Details'!F71)</f>
        <v/>
      </c>
      <c r="G71" s="44" t="str">
        <f>IF('Shoot Details'!G71="","",'Shoot Details'!G71)</f>
        <v/>
      </c>
      <c r="H71" s="46" t="str">
        <f>IF('Shoot Details'!H71="","",'Shoot Details'!H71)</f>
        <v/>
      </c>
      <c r="I71" s="44" t="str">
        <f>IF('Shoot Details'!I71="","",'Shoot Details'!I71)</f>
        <v/>
      </c>
      <c r="J71" s="47" t="str">
        <f>IF('Shoot Details'!J71="","",'Shoot Details'!J71)</f>
        <v/>
      </c>
      <c r="K71" s="44">
        <f>IF('Shoot Details'!K71="","",'Shoot Details'!K71)</f>
        <v>0</v>
      </c>
      <c r="L71" s="46" t="str">
        <f>IF('Shoot Details'!L71="","",'Shoot Details'!L71)</f>
        <v/>
      </c>
      <c r="M71" s="44" t="str">
        <f>IF('Shoot Details'!M71="","",'Shoot Details'!M71)</f>
        <v/>
      </c>
      <c r="N71" s="47" t="str">
        <f>IF('Shoot Details'!N71="","",'Shoot Details'!N71)</f>
        <v/>
      </c>
      <c r="O71" s="44">
        <f>IF('Shoot Details'!O71="","",'Shoot Details'!O71)</f>
        <v>0</v>
      </c>
      <c r="P71" s="46" t="str">
        <f>IF('Shoot Details'!P71="","",'Shoot Details'!P71)</f>
        <v/>
      </c>
      <c r="Q71" s="44" t="str">
        <f>IF('Shoot Details'!Q71="","",'Shoot Details'!Q71)</f>
        <v/>
      </c>
      <c r="R71" s="47" t="str">
        <f>IF('Shoot Details'!R71="","",'Shoot Details'!R71)</f>
        <v/>
      </c>
      <c r="S71" s="44">
        <f>IF('Shoot Details'!S71="","",'Shoot Details'!S71)</f>
        <v>0</v>
      </c>
      <c r="T71" s="46" t="str">
        <f>IF('Shoot Details'!T71="","",'Shoot Details'!T71)</f>
        <v/>
      </c>
      <c r="U71" s="44" t="str">
        <f>IF('Shoot Details'!U71="","",'Shoot Details'!U71)</f>
        <v/>
      </c>
      <c r="V71" s="47" t="str">
        <f>IF('Shoot Details'!V71="","",'Shoot Details'!V71)</f>
        <v/>
      </c>
      <c r="W71" s="44">
        <f>IF('Shoot Details'!W71="","",'Shoot Details'!W71)</f>
        <v>0</v>
      </c>
      <c r="X71" s="46" t="str">
        <f>IF('Shoot Details'!X71="","",'Shoot Details'!X71)</f>
        <v/>
      </c>
      <c r="Y71" s="44" t="str">
        <f>IF('Shoot Details'!Y71="","",'Shoot Details'!Y71)</f>
        <v/>
      </c>
      <c r="Z71" s="47" t="str">
        <f>IF('Shoot Details'!Z71="","",'Shoot Details'!Z71)</f>
        <v/>
      </c>
      <c r="AA71" s="44">
        <f>IF('Shoot Details'!AA71="","",'Shoot Details'!AA71)</f>
        <v>0</v>
      </c>
      <c r="AB71" s="46" t="str">
        <f>IF('Shoot Details'!AB71="","",'Shoot Details'!AB71)</f>
        <v/>
      </c>
      <c r="AC71" s="44" t="str">
        <f>IF('Shoot Details'!AC71="","",'Shoot Details'!AC71)</f>
        <v/>
      </c>
      <c r="AD71" s="47" t="str">
        <f>IF('Shoot Details'!AD71="","",'Shoot Details'!AD71)</f>
        <v/>
      </c>
      <c r="AE71" s="44">
        <f>IF('Shoot Details'!AE71="","",'Shoot Details'!AE71)</f>
        <v>0</v>
      </c>
      <c r="AF71" s="46" t="str">
        <f>IF('Shoot Details'!AF71="","",'Shoot Details'!AF71)</f>
        <v/>
      </c>
      <c r="AG71" s="44" t="str">
        <f>IF('Shoot Details'!AG71="","",'Shoot Details'!AG71)</f>
        <v/>
      </c>
      <c r="AH71" s="47" t="str">
        <f>IF('Shoot Details'!AH71="","",'Shoot Details'!AH71)</f>
        <v/>
      </c>
      <c r="AI71" s="44">
        <f>IF('Shoot Details'!AI71="","",'Shoot Details'!AI71)</f>
        <v>0</v>
      </c>
      <c r="AJ71" s="46" t="str">
        <f>IF('Shoot Details'!AJ71="","",'Shoot Details'!AJ71)</f>
        <v/>
      </c>
      <c r="AK71" s="44" t="str">
        <f>IF('Shoot Details'!AK71="","",'Shoot Details'!AK71)</f>
        <v/>
      </c>
      <c r="AL71" s="47" t="str">
        <f>IF('Shoot Details'!AL71="","",'Shoot Details'!AL71)</f>
        <v/>
      </c>
      <c r="AM71" s="44">
        <f>IF('Shoot Details'!AM71="","",'Shoot Details'!AM71)</f>
        <v>0</v>
      </c>
      <c r="AN71" s="46" t="str">
        <f>IF('Shoot Details'!AN71="","",'Shoot Details'!AN71)</f>
        <v/>
      </c>
      <c r="AO71" s="44" t="str">
        <f>IF('Shoot Details'!AO71="","",'Shoot Details'!AO71)</f>
        <v/>
      </c>
      <c r="AP71" s="47" t="str">
        <f>IF('Shoot Details'!AP71="","",'Shoot Details'!AP71)</f>
        <v/>
      </c>
      <c r="AQ71" s="44">
        <f>IF('Shoot Details'!AQ71="","",'Shoot Details'!AQ71)</f>
        <v>0</v>
      </c>
      <c r="AR71" s="46" t="str">
        <f>IF('Shoot Details'!AR71="","",'Shoot Details'!AR71)</f>
        <v/>
      </c>
      <c r="AS71" s="44" t="str">
        <f>IF('Shoot Details'!AS71="","",'Shoot Details'!AS71)</f>
        <v/>
      </c>
      <c r="AT71" s="47" t="str">
        <f>IF('Shoot Details'!AT71="","",'Shoot Details'!AT71)</f>
        <v/>
      </c>
      <c r="AU71" s="44">
        <f>IF('Shoot Details'!AU71="","",'Shoot Details'!AU71)</f>
        <v>0</v>
      </c>
      <c r="AV71" s="46" t="str">
        <f>IF('Shoot Details'!AV71="","",'Shoot Details'!AV71)</f>
        <v/>
      </c>
      <c r="AW71" s="44" t="str">
        <f>IF('Shoot Details'!AW71="","",'Shoot Details'!AW71)</f>
        <v/>
      </c>
      <c r="AX71" s="47" t="str">
        <f>IF('Shoot Details'!AX71="","",'Shoot Details'!AX71)</f>
        <v/>
      </c>
      <c r="AY71" s="44">
        <f>IF('Shoot Details'!AY71="","",'Shoot Details'!AY71)</f>
        <v>0</v>
      </c>
      <c r="AZ71" s="46" t="str">
        <f>IF('Shoot Details'!AZ71="","",'Shoot Details'!AZ71)</f>
        <v/>
      </c>
      <c r="BA71" s="44" t="str">
        <f>IF('Shoot Details'!BA71="","",'Shoot Details'!BA71)</f>
        <v/>
      </c>
      <c r="BB71" s="47" t="str">
        <f>IF('Shoot Details'!BB71="","",'Shoot Details'!BB71)</f>
        <v/>
      </c>
      <c r="BC71" s="44">
        <f>IF('Shoot Details'!BC71="","",'Shoot Details'!BC71)</f>
        <v>0</v>
      </c>
      <c r="BD71" s="46" t="str">
        <f>IF('Shoot Details'!BD71="","",'Shoot Details'!BD71)</f>
        <v/>
      </c>
      <c r="BE71" s="44" t="str">
        <f>IF('Shoot Details'!BE71="","",'Shoot Details'!BE71)</f>
        <v/>
      </c>
      <c r="BF71" s="47" t="str">
        <f>IF('Shoot Details'!BF71="","",'Shoot Details'!BF71)</f>
        <v/>
      </c>
      <c r="BG71" s="44">
        <f>IF('Shoot Details'!BG71="","",'Shoot Details'!BG71)</f>
        <v>0</v>
      </c>
      <c r="BH71" s="46" t="str">
        <f>IF('Shoot Details'!BH71="","",'Shoot Details'!BH71)</f>
        <v/>
      </c>
      <c r="BI71" s="44" t="str">
        <f>IF('Shoot Details'!BI71="","",'Shoot Details'!BI71)</f>
        <v/>
      </c>
      <c r="BJ71" s="47" t="str">
        <f>IF('Shoot Details'!BJ71="","",'Shoot Details'!BJ71)</f>
        <v/>
      </c>
      <c r="BK71" s="44">
        <f>IF('Shoot Details'!BK71="","",'Shoot Details'!BK71)</f>
        <v>0</v>
      </c>
      <c r="BL71" s="46" t="str">
        <f>IF('Shoot Details'!BL71="","",'Shoot Details'!BL71)</f>
        <v/>
      </c>
      <c r="BM71" s="44" t="str">
        <f>IF('Shoot Details'!BM71="","",'Shoot Details'!BM71)</f>
        <v/>
      </c>
      <c r="BN71" s="47" t="str">
        <f>IF('Shoot Details'!BN71="","",'Shoot Details'!BN71)</f>
        <v/>
      </c>
      <c r="BO71" s="44">
        <f>IF('Shoot Details'!BO71="","",'Shoot Details'!BO71)</f>
        <v>0</v>
      </c>
      <c r="BP71" s="46" t="str">
        <f>IF('Shoot Details'!BP71="","",'Shoot Details'!BP71)</f>
        <v/>
      </c>
      <c r="BQ71" s="44" t="str">
        <f>IF('Shoot Details'!BQ71="","",'Shoot Details'!BQ71)</f>
        <v/>
      </c>
      <c r="BR71" s="47" t="str">
        <f>IF('Shoot Details'!BR71="","",'Shoot Details'!BR71)</f>
        <v/>
      </c>
      <c r="BS71" s="44">
        <f>IF('Shoot Details'!BS71="","",'Shoot Details'!BS71)</f>
        <v>0</v>
      </c>
      <c r="BT71" s="46" t="str">
        <f>IF('Shoot Details'!BT71="","",'Shoot Details'!BT71)</f>
        <v/>
      </c>
      <c r="BU71" s="44" t="str">
        <f>IF('Shoot Details'!BU71="","",'Shoot Details'!BU71)</f>
        <v/>
      </c>
      <c r="BV71" s="47" t="str">
        <f>IF('Shoot Details'!BV71="","",'Shoot Details'!BV71)</f>
        <v/>
      </c>
      <c r="BW71" s="44">
        <f>IF('Shoot Details'!BW71="","",'Shoot Details'!BW71)</f>
        <v>0</v>
      </c>
      <c r="BX71" s="46" t="str">
        <f>IF('Shoot Details'!BX71="","",'Shoot Details'!BX71)</f>
        <v/>
      </c>
      <c r="BY71" s="44" t="str">
        <f>IF('Shoot Details'!BY71="","",'Shoot Details'!BY71)</f>
        <v/>
      </c>
      <c r="BZ71" s="47" t="str">
        <f>IF('Shoot Details'!BZ71="","",'Shoot Details'!BZ71)</f>
        <v/>
      </c>
      <c r="CA71" s="44">
        <f>IF('Shoot Details'!CA71="","",'Shoot Details'!CA71)</f>
        <v>0</v>
      </c>
      <c r="CB71" s="46" t="str">
        <f>IF('Shoot Details'!CB71="","",'Shoot Details'!CB71)</f>
        <v/>
      </c>
      <c r="CC71" s="44" t="str">
        <f>IF('Shoot Details'!CC71="","",'Shoot Details'!CC71)</f>
        <v/>
      </c>
      <c r="CD71" s="47" t="str">
        <f>IF('Shoot Details'!CD71="","",'Shoot Details'!CD71)</f>
        <v/>
      </c>
      <c r="CE71" s="44">
        <f>IF('Shoot Details'!CE71="","",'Shoot Details'!CE71)</f>
        <v>0</v>
      </c>
      <c r="CF71" s="46" t="str">
        <f>IF('Shoot Details'!CF71="","",'Shoot Details'!CF71)</f>
        <v/>
      </c>
      <c r="CG71" s="44" t="str">
        <f>IF('Shoot Details'!CG71="","",'Shoot Details'!CG71)</f>
        <v/>
      </c>
      <c r="CH71" s="47" t="str">
        <f>IF('Shoot Details'!CH71="","",'Shoot Details'!CH71)</f>
        <v/>
      </c>
      <c r="CI71" s="44">
        <f>IF('Shoot Details'!CI71="","",'Shoot Details'!CI71)</f>
        <v>0</v>
      </c>
      <c r="CJ71" s="46" t="str">
        <f>IF('Shoot Details'!CJ71="","",'Shoot Details'!CJ71)</f>
        <v/>
      </c>
      <c r="CK71" s="44" t="str">
        <f>IF('Shoot Details'!CK71="","",'Shoot Details'!CK71)</f>
        <v/>
      </c>
      <c r="CL71" s="47" t="str">
        <f>IF('Shoot Details'!CL71="","",'Shoot Details'!CL71)</f>
        <v/>
      </c>
      <c r="CM71" s="44">
        <f>IF('Shoot Details'!CM71="","",'Shoot Details'!CM71)</f>
        <v>0</v>
      </c>
      <c r="CN71" s="46" t="str">
        <f>IF('Shoot Details'!CN71="","",'Shoot Details'!CN71)</f>
        <v/>
      </c>
      <c r="CO71" s="44" t="str">
        <f>IF('Shoot Details'!CO71="","",'Shoot Details'!CO71)</f>
        <v/>
      </c>
      <c r="CP71" s="47" t="str">
        <f>IF('Shoot Details'!CP71="","",'Shoot Details'!CP71)</f>
        <v/>
      </c>
      <c r="CQ71" s="44">
        <f>IF('Shoot Details'!CQ71="","",'Shoot Details'!CQ71)</f>
        <v>0</v>
      </c>
      <c r="CR71" s="46" t="str">
        <f>IF('Shoot Details'!CR71="","",'Shoot Details'!CR71)</f>
        <v/>
      </c>
      <c r="CS71" s="44" t="str">
        <f>IF('Shoot Details'!CS71="","",'Shoot Details'!CS71)</f>
        <v/>
      </c>
      <c r="CT71" s="47" t="str">
        <f>IF('Shoot Details'!CT71="","",'Shoot Details'!CT71)</f>
        <v/>
      </c>
      <c r="CU71" s="44">
        <f>IF('Shoot Details'!CU71="","",'Shoot Details'!CU71)</f>
        <v>0</v>
      </c>
      <c r="CV71" s="46" t="str">
        <f>IF('Shoot Details'!CV71="","",'Shoot Details'!CV71)</f>
        <v/>
      </c>
      <c r="CW71" s="44" t="str">
        <f>IF('Shoot Details'!CW71="","",'Shoot Details'!CW71)</f>
        <v/>
      </c>
      <c r="CX71" s="47" t="str">
        <f>IF('Shoot Details'!CX71="","",'Shoot Details'!CX71)</f>
        <v/>
      </c>
      <c r="CY71" s="15">
        <f t="shared" si="0"/>
        <v>1</v>
      </c>
    </row>
    <row r="72" spans="1:103" s="41" customFormat="1" x14ac:dyDescent="0.25">
      <c r="A72" s="44" t="str">
        <f>IF('Shoot Details'!A72="","",'Shoot Details'!A72)</f>
        <v/>
      </c>
      <c r="B72" s="44" t="str">
        <f>IF('Shoot Details'!B72="","",'Shoot Details'!B72)</f>
        <v/>
      </c>
      <c r="C72" s="44" t="str">
        <f>IF('Shoot Details'!C72="","",'Shoot Details'!C72)</f>
        <v/>
      </c>
      <c r="D72" s="44" t="str">
        <f>IF('Shoot Details'!D72="","",'Shoot Details'!D72)</f>
        <v/>
      </c>
      <c r="E72" s="44" t="str">
        <f>IF('Shoot Details'!E72="","",'Shoot Details'!E72)</f>
        <v/>
      </c>
      <c r="F72" s="44" t="str">
        <f>IF('Shoot Details'!F72="","",'Shoot Details'!F72)</f>
        <v/>
      </c>
      <c r="G72" s="44" t="str">
        <f>IF('Shoot Details'!G72="","",'Shoot Details'!G72)</f>
        <v/>
      </c>
      <c r="H72" s="46" t="str">
        <f>IF('Shoot Details'!H72="","",'Shoot Details'!H72)</f>
        <v/>
      </c>
      <c r="I72" s="44" t="str">
        <f>IF('Shoot Details'!I72="","",'Shoot Details'!I72)</f>
        <v/>
      </c>
      <c r="J72" s="47" t="str">
        <f>IF('Shoot Details'!J72="","",'Shoot Details'!J72)</f>
        <v/>
      </c>
      <c r="K72" s="44">
        <f>IF('Shoot Details'!K72="","",'Shoot Details'!K72)</f>
        <v>0</v>
      </c>
      <c r="L72" s="46" t="str">
        <f>IF('Shoot Details'!L72="","",'Shoot Details'!L72)</f>
        <v/>
      </c>
      <c r="M72" s="44" t="str">
        <f>IF('Shoot Details'!M72="","",'Shoot Details'!M72)</f>
        <v/>
      </c>
      <c r="N72" s="47" t="str">
        <f>IF('Shoot Details'!N72="","",'Shoot Details'!N72)</f>
        <v/>
      </c>
      <c r="O72" s="44">
        <f>IF('Shoot Details'!O72="","",'Shoot Details'!O72)</f>
        <v>0</v>
      </c>
      <c r="P72" s="46" t="str">
        <f>IF('Shoot Details'!P72="","",'Shoot Details'!P72)</f>
        <v/>
      </c>
      <c r="Q72" s="44" t="str">
        <f>IF('Shoot Details'!Q72="","",'Shoot Details'!Q72)</f>
        <v/>
      </c>
      <c r="R72" s="47" t="str">
        <f>IF('Shoot Details'!R72="","",'Shoot Details'!R72)</f>
        <v/>
      </c>
      <c r="S72" s="44">
        <f>IF('Shoot Details'!S72="","",'Shoot Details'!S72)</f>
        <v>0</v>
      </c>
      <c r="T72" s="46" t="str">
        <f>IF('Shoot Details'!T72="","",'Shoot Details'!T72)</f>
        <v/>
      </c>
      <c r="U72" s="44" t="str">
        <f>IF('Shoot Details'!U72="","",'Shoot Details'!U72)</f>
        <v/>
      </c>
      <c r="V72" s="47" t="str">
        <f>IF('Shoot Details'!V72="","",'Shoot Details'!V72)</f>
        <v/>
      </c>
      <c r="W72" s="44">
        <f>IF('Shoot Details'!W72="","",'Shoot Details'!W72)</f>
        <v>0</v>
      </c>
      <c r="X72" s="46" t="str">
        <f>IF('Shoot Details'!X72="","",'Shoot Details'!X72)</f>
        <v/>
      </c>
      <c r="Y72" s="44" t="str">
        <f>IF('Shoot Details'!Y72="","",'Shoot Details'!Y72)</f>
        <v/>
      </c>
      <c r="Z72" s="47" t="str">
        <f>IF('Shoot Details'!Z72="","",'Shoot Details'!Z72)</f>
        <v/>
      </c>
      <c r="AA72" s="44">
        <f>IF('Shoot Details'!AA72="","",'Shoot Details'!AA72)</f>
        <v>0</v>
      </c>
      <c r="AB72" s="46" t="str">
        <f>IF('Shoot Details'!AB72="","",'Shoot Details'!AB72)</f>
        <v/>
      </c>
      <c r="AC72" s="44" t="str">
        <f>IF('Shoot Details'!AC72="","",'Shoot Details'!AC72)</f>
        <v/>
      </c>
      <c r="AD72" s="47" t="str">
        <f>IF('Shoot Details'!AD72="","",'Shoot Details'!AD72)</f>
        <v/>
      </c>
      <c r="AE72" s="44">
        <f>IF('Shoot Details'!AE72="","",'Shoot Details'!AE72)</f>
        <v>0</v>
      </c>
      <c r="AF72" s="46" t="str">
        <f>IF('Shoot Details'!AF72="","",'Shoot Details'!AF72)</f>
        <v/>
      </c>
      <c r="AG72" s="44" t="str">
        <f>IF('Shoot Details'!AG72="","",'Shoot Details'!AG72)</f>
        <v/>
      </c>
      <c r="AH72" s="47" t="str">
        <f>IF('Shoot Details'!AH72="","",'Shoot Details'!AH72)</f>
        <v/>
      </c>
      <c r="AI72" s="44">
        <f>IF('Shoot Details'!AI72="","",'Shoot Details'!AI72)</f>
        <v>0</v>
      </c>
      <c r="AJ72" s="46" t="str">
        <f>IF('Shoot Details'!AJ72="","",'Shoot Details'!AJ72)</f>
        <v/>
      </c>
      <c r="AK72" s="44" t="str">
        <f>IF('Shoot Details'!AK72="","",'Shoot Details'!AK72)</f>
        <v/>
      </c>
      <c r="AL72" s="47" t="str">
        <f>IF('Shoot Details'!AL72="","",'Shoot Details'!AL72)</f>
        <v/>
      </c>
      <c r="AM72" s="44">
        <f>IF('Shoot Details'!AM72="","",'Shoot Details'!AM72)</f>
        <v>0</v>
      </c>
      <c r="AN72" s="46" t="str">
        <f>IF('Shoot Details'!AN72="","",'Shoot Details'!AN72)</f>
        <v/>
      </c>
      <c r="AO72" s="44" t="str">
        <f>IF('Shoot Details'!AO72="","",'Shoot Details'!AO72)</f>
        <v/>
      </c>
      <c r="AP72" s="47" t="str">
        <f>IF('Shoot Details'!AP72="","",'Shoot Details'!AP72)</f>
        <v/>
      </c>
      <c r="AQ72" s="44">
        <f>IF('Shoot Details'!AQ72="","",'Shoot Details'!AQ72)</f>
        <v>0</v>
      </c>
      <c r="AR72" s="46" t="str">
        <f>IF('Shoot Details'!AR72="","",'Shoot Details'!AR72)</f>
        <v/>
      </c>
      <c r="AS72" s="44" t="str">
        <f>IF('Shoot Details'!AS72="","",'Shoot Details'!AS72)</f>
        <v/>
      </c>
      <c r="AT72" s="47" t="str">
        <f>IF('Shoot Details'!AT72="","",'Shoot Details'!AT72)</f>
        <v/>
      </c>
      <c r="AU72" s="44">
        <f>IF('Shoot Details'!AU72="","",'Shoot Details'!AU72)</f>
        <v>0</v>
      </c>
      <c r="AV72" s="46" t="str">
        <f>IF('Shoot Details'!AV72="","",'Shoot Details'!AV72)</f>
        <v/>
      </c>
      <c r="AW72" s="44" t="str">
        <f>IF('Shoot Details'!AW72="","",'Shoot Details'!AW72)</f>
        <v/>
      </c>
      <c r="AX72" s="47" t="str">
        <f>IF('Shoot Details'!AX72="","",'Shoot Details'!AX72)</f>
        <v/>
      </c>
      <c r="AY72" s="44">
        <f>IF('Shoot Details'!AY72="","",'Shoot Details'!AY72)</f>
        <v>0</v>
      </c>
      <c r="AZ72" s="46" t="str">
        <f>IF('Shoot Details'!AZ72="","",'Shoot Details'!AZ72)</f>
        <v/>
      </c>
      <c r="BA72" s="44" t="str">
        <f>IF('Shoot Details'!BA72="","",'Shoot Details'!BA72)</f>
        <v/>
      </c>
      <c r="BB72" s="47" t="str">
        <f>IF('Shoot Details'!BB72="","",'Shoot Details'!BB72)</f>
        <v/>
      </c>
      <c r="BC72" s="44">
        <f>IF('Shoot Details'!BC72="","",'Shoot Details'!BC72)</f>
        <v>0</v>
      </c>
      <c r="BD72" s="46" t="str">
        <f>IF('Shoot Details'!BD72="","",'Shoot Details'!BD72)</f>
        <v/>
      </c>
      <c r="BE72" s="44" t="str">
        <f>IF('Shoot Details'!BE72="","",'Shoot Details'!BE72)</f>
        <v/>
      </c>
      <c r="BF72" s="47" t="str">
        <f>IF('Shoot Details'!BF72="","",'Shoot Details'!BF72)</f>
        <v/>
      </c>
      <c r="BG72" s="44">
        <f>IF('Shoot Details'!BG72="","",'Shoot Details'!BG72)</f>
        <v>0</v>
      </c>
      <c r="BH72" s="46" t="str">
        <f>IF('Shoot Details'!BH72="","",'Shoot Details'!BH72)</f>
        <v/>
      </c>
      <c r="BI72" s="44" t="str">
        <f>IF('Shoot Details'!BI72="","",'Shoot Details'!BI72)</f>
        <v/>
      </c>
      <c r="BJ72" s="47" t="str">
        <f>IF('Shoot Details'!BJ72="","",'Shoot Details'!BJ72)</f>
        <v/>
      </c>
      <c r="BK72" s="44">
        <f>IF('Shoot Details'!BK72="","",'Shoot Details'!BK72)</f>
        <v>0</v>
      </c>
      <c r="BL72" s="46" t="str">
        <f>IF('Shoot Details'!BL72="","",'Shoot Details'!BL72)</f>
        <v/>
      </c>
      <c r="BM72" s="44" t="str">
        <f>IF('Shoot Details'!BM72="","",'Shoot Details'!BM72)</f>
        <v/>
      </c>
      <c r="BN72" s="47" t="str">
        <f>IF('Shoot Details'!BN72="","",'Shoot Details'!BN72)</f>
        <v/>
      </c>
      <c r="BO72" s="44">
        <f>IF('Shoot Details'!BO72="","",'Shoot Details'!BO72)</f>
        <v>0</v>
      </c>
      <c r="BP72" s="46" t="str">
        <f>IF('Shoot Details'!BP72="","",'Shoot Details'!BP72)</f>
        <v/>
      </c>
      <c r="BQ72" s="44" t="str">
        <f>IF('Shoot Details'!BQ72="","",'Shoot Details'!BQ72)</f>
        <v/>
      </c>
      <c r="BR72" s="47" t="str">
        <f>IF('Shoot Details'!BR72="","",'Shoot Details'!BR72)</f>
        <v/>
      </c>
      <c r="BS72" s="44">
        <f>IF('Shoot Details'!BS72="","",'Shoot Details'!BS72)</f>
        <v>0</v>
      </c>
      <c r="BT72" s="46" t="str">
        <f>IF('Shoot Details'!BT72="","",'Shoot Details'!BT72)</f>
        <v/>
      </c>
      <c r="BU72" s="44" t="str">
        <f>IF('Shoot Details'!BU72="","",'Shoot Details'!BU72)</f>
        <v/>
      </c>
      <c r="BV72" s="47" t="str">
        <f>IF('Shoot Details'!BV72="","",'Shoot Details'!BV72)</f>
        <v/>
      </c>
      <c r="BW72" s="44">
        <f>IF('Shoot Details'!BW72="","",'Shoot Details'!BW72)</f>
        <v>0</v>
      </c>
      <c r="BX72" s="46" t="str">
        <f>IF('Shoot Details'!BX72="","",'Shoot Details'!BX72)</f>
        <v/>
      </c>
      <c r="BY72" s="44" t="str">
        <f>IF('Shoot Details'!BY72="","",'Shoot Details'!BY72)</f>
        <v/>
      </c>
      <c r="BZ72" s="47" t="str">
        <f>IF('Shoot Details'!BZ72="","",'Shoot Details'!BZ72)</f>
        <v/>
      </c>
      <c r="CA72" s="44">
        <f>IF('Shoot Details'!CA72="","",'Shoot Details'!CA72)</f>
        <v>0</v>
      </c>
      <c r="CB72" s="46" t="str">
        <f>IF('Shoot Details'!CB72="","",'Shoot Details'!CB72)</f>
        <v/>
      </c>
      <c r="CC72" s="44" t="str">
        <f>IF('Shoot Details'!CC72="","",'Shoot Details'!CC72)</f>
        <v/>
      </c>
      <c r="CD72" s="47" t="str">
        <f>IF('Shoot Details'!CD72="","",'Shoot Details'!CD72)</f>
        <v/>
      </c>
      <c r="CE72" s="44">
        <f>IF('Shoot Details'!CE72="","",'Shoot Details'!CE72)</f>
        <v>0</v>
      </c>
      <c r="CF72" s="46" t="str">
        <f>IF('Shoot Details'!CF72="","",'Shoot Details'!CF72)</f>
        <v/>
      </c>
      <c r="CG72" s="44" t="str">
        <f>IF('Shoot Details'!CG72="","",'Shoot Details'!CG72)</f>
        <v/>
      </c>
      <c r="CH72" s="47" t="str">
        <f>IF('Shoot Details'!CH72="","",'Shoot Details'!CH72)</f>
        <v/>
      </c>
      <c r="CI72" s="44">
        <f>IF('Shoot Details'!CI72="","",'Shoot Details'!CI72)</f>
        <v>0</v>
      </c>
      <c r="CJ72" s="46" t="str">
        <f>IF('Shoot Details'!CJ72="","",'Shoot Details'!CJ72)</f>
        <v/>
      </c>
      <c r="CK72" s="44" t="str">
        <f>IF('Shoot Details'!CK72="","",'Shoot Details'!CK72)</f>
        <v/>
      </c>
      <c r="CL72" s="47" t="str">
        <f>IF('Shoot Details'!CL72="","",'Shoot Details'!CL72)</f>
        <v/>
      </c>
      <c r="CM72" s="44">
        <f>IF('Shoot Details'!CM72="","",'Shoot Details'!CM72)</f>
        <v>0</v>
      </c>
      <c r="CN72" s="46" t="str">
        <f>IF('Shoot Details'!CN72="","",'Shoot Details'!CN72)</f>
        <v/>
      </c>
      <c r="CO72" s="44" t="str">
        <f>IF('Shoot Details'!CO72="","",'Shoot Details'!CO72)</f>
        <v/>
      </c>
      <c r="CP72" s="47" t="str">
        <f>IF('Shoot Details'!CP72="","",'Shoot Details'!CP72)</f>
        <v/>
      </c>
      <c r="CQ72" s="44">
        <f>IF('Shoot Details'!CQ72="","",'Shoot Details'!CQ72)</f>
        <v>0</v>
      </c>
      <c r="CR72" s="46" t="str">
        <f>IF('Shoot Details'!CR72="","",'Shoot Details'!CR72)</f>
        <v/>
      </c>
      <c r="CS72" s="44" t="str">
        <f>IF('Shoot Details'!CS72="","",'Shoot Details'!CS72)</f>
        <v/>
      </c>
      <c r="CT72" s="47" t="str">
        <f>IF('Shoot Details'!CT72="","",'Shoot Details'!CT72)</f>
        <v/>
      </c>
      <c r="CU72" s="44">
        <f>IF('Shoot Details'!CU72="","",'Shoot Details'!CU72)</f>
        <v>0</v>
      </c>
      <c r="CV72" s="46" t="str">
        <f>IF('Shoot Details'!CV72="","",'Shoot Details'!CV72)</f>
        <v/>
      </c>
      <c r="CW72" s="44" t="str">
        <f>IF('Shoot Details'!CW72="","",'Shoot Details'!CW72)</f>
        <v/>
      </c>
      <c r="CX72" s="47" t="str">
        <f>IF('Shoot Details'!CX72="","",'Shoot Details'!CX72)</f>
        <v/>
      </c>
      <c r="CY72" s="15">
        <f t="shared" si="0"/>
        <v>1</v>
      </c>
    </row>
    <row r="73" spans="1:103" s="41" customFormat="1" x14ac:dyDescent="0.25">
      <c r="A73" s="44" t="str">
        <f>IF('Shoot Details'!A73="","",'Shoot Details'!A73)</f>
        <v/>
      </c>
      <c r="B73" s="44" t="str">
        <f>IF('Shoot Details'!B73="","",'Shoot Details'!B73)</f>
        <v/>
      </c>
      <c r="C73" s="44" t="str">
        <f>IF('Shoot Details'!C73="","",'Shoot Details'!C73)</f>
        <v/>
      </c>
      <c r="D73" s="44" t="str">
        <f>IF('Shoot Details'!D73="","",'Shoot Details'!D73)</f>
        <v/>
      </c>
      <c r="E73" s="44" t="str">
        <f>IF('Shoot Details'!E73="","",'Shoot Details'!E73)</f>
        <v/>
      </c>
      <c r="F73" s="44" t="str">
        <f>IF('Shoot Details'!F73="","",'Shoot Details'!F73)</f>
        <v/>
      </c>
      <c r="G73" s="44" t="str">
        <f>IF('Shoot Details'!G73="","",'Shoot Details'!G73)</f>
        <v/>
      </c>
      <c r="H73" s="46" t="str">
        <f>IF('Shoot Details'!H73="","",'Shoot Details'!H73)</f>
        <v/>
      </c>
      <c r="I73" s="44" t="str">
        <f>IF('Shoot Details'!I73="","",'Shoot Details'!I73)</f>
        <v/>
      </c>
      <c r="J73" s="47" t="str">
        <f>IF('Shoot Details'!J73="","",'Shoot Details'!J73)</f>
        <v/>
      </c>
      <c r="K73" s="44">
        <f>IF('Shoot Details'!K73="","",'Shoot Details'!K73)</f>
        <v>0</v>
      </c>
      <c r="L73" s="46" t="str">
        <f>IF('Shoot Details'!L73="","",'Shoot Details'!L73)</f>
        <v/>
      </c>
      <c r="M73" s="44" t="str">
        <f>IF('Shoot Details'!M73="","",'Shoot Details'!M73)</f>
        <v/>
      </c>
      <c r="N73" s="47" t="str">
        <f>IF('Shoot Details'!N73="","",'Shoot Details'!N73)</f>
        <v/>
      </c>
      <c r="O73" s="44">
        <f>IF('Shoot Details'!O73="","",'Shoot Details'!O73)</f>
        <v>0</v>
      </c>
      <c r="P73" s="46" t="str">
        <f>IF('Shoot Details'!P73="","",'Shoot Details'!P73)</f>
        <v/>
      </c>
      <c r="Q73" s="44" t="str">
        <f>IF('Shoot Details'!Q73="","",'Shoot Details'!Q73)</f>
        <v/>
      </c>
      <c r="R73" s="47" t="str">
        <f>IF('Shoot Details'!R73="","",'Shoot Details'!R73)</f>
        <v/>
      </c>
      <c r="S73" s="44">
        <f>IF('Shoot Details'!S73="","",'Shoot Details'!S73)</f>
        <v>0</v>
      </c>
      <c r="T73" s="46" t="str">
        <f>IF('Shoot Details'!T73="","",'Shoot Details'!T73)</f>
        <v/>
      </c>
      <c r="U73" s="44" t="str">
        <f>IF('Shoot Details'!U73="","",'Shoot Details'!U73)</f>
        <v/>
      </c>
      <c r="V73" s="47" t="str">
        <f>IF('Shoot Details'!V73="","",'Shoot Details'!V73)</f>
        <v/>
      </c>
      <c r="W73" s="44">
        <f>IF('Shoot Details'!W73="","",'Shoot Details'!W73)</f>
        <v>0</v>
      </c>
      <c r="X73" s="46" t="str">
        <f>IF('Shoot Details'!X73="","",'Shoot Details'!X73)</f>
        <v/>
      </c>
      <c r="Y73" s="44" t="str">
        <f>IF('Shoot Details'!Y73="","",'Shoot Details'!Y73)</f>
        <v/>
      </c>
      <c r="Z73" s="47" t="str">
        <f>IF('Shoot Details'!Z73="","",'Shoot Details'!Z73)</f>
        <v/>
      </c>
      <c r="AA73" s="44">
        <f>IF('Shoot Details'!AA73="","",'Shoot Details'!AA73)</f>
        <v>0</v>
      </c>
      <c r="AB73" s="46" t="str">
        <f>IF('Shoot Details'!AB73="","",'Shoot Details'!AB73)</f>
        <v/>
      </c>
      <c r="AC73" s="44" t="str">
        <f>IF('Shoot Details'!AC73="","",'Shoot Details'!AC73)</f>
        <v/>
      </c>
      <c r="AD73" s="47" t="str">
        <f>IF('Shoot Details'!AD73="","",'Shoot Details'!AD73)</f>
        <v/>
      </c>
      <c r="AE73" s="44">
        <f>IF('Shoot Details'!AE73="","",'Shoot Details'!AE73)</f>
        <v>0</v>
      </c>
      <c r="AF73" s="46" t="str">
        <f>IF('Shoot Details'!AF73="","",'Shoot Details'!AF73)</f>
        <v/>
      </c>
      <c r="AG73" s="44" t="str">
        <f>IF('Shoot Details'!AG73="","",'Shoot Details'!AG73)</f>
        <v/>
      </c>
      <c r="AH73" s="47" t="str">
        <f>IF('Shoot Details'!AH73="","",'Shoot Details'!AH73)</f>
        <v/>
      </c>
      <c r="AI73" s="44">
        <f>IF('Shoot Details'!AI73="","",'Shoot Details'!AI73)</f>
        <v>0</v>
      </c>
      <c r="AJ73" s="46" t="str">
        <f>IF('Shoot Details'!AJ73="","",'Shoot Details'!AJ73)</f>
        <v/>
      </c>
      <c r="AK73" s="44" t="str">
        <f>IF('Shoot Details'!AK73="","",'Shoot Details'!AK73)</f>
        <v/>
      </c>
      <c r="AL73" s="47" t="str">
        <f>IF('Shoot Details'!AL73="","",'Shoot Details'!AL73)</f>
        <v/>
      </c>
      <c r="AM73" s="44">
        <f>IF('Shoot Details'!AM73="","",'Shoot Details'!AM73)</f>
        <v>0</v>
      </c>
      <c r="AN73" s="46" t="str">
        <f>IF('Shoot Details'!AN73="","",'Shoot Details'!AN73)</f>
        <v/>
      </c>
      <c r="AO73" s="44" t="str">
        <f>IF('Shoot Details'!AO73="","",'Shoot Details'!AO73)</f>
        <v/>
      </c>
      <c r="AP73" s="47" t="str">
        <f>IF('Shoot Details'!AP73="","",'Shoot Details'!AP73)</f>
        <v/>
      </c>
      <c r="AQ73" s="44">
        <f>IF('Shoot Details'!AQ73="","",'Shoot Details'!AQ73)</f>
        <v>0</v>
      </c>
      <c r="AR73" s="46" t="str">
        <f>IF('Shoot Details'!AR73="","",'Shoot Details'!AR73)</f>
        <v/>
      </c>
      <c r="AS73" s="44" t="str">
        <f>IF('Shoot Details'!AS73="","",'Shoot Details'!AS73)</f>
        <v/>
      </c>
      <c r="AT73" s="47" t="str">
        <f>IF('Shoot Details'!AT73="","",'Shoot Details'!AT73)</f>
        <v/>
      </c>
      <c r="AU73" s="44">
        <f>IF('Shoot Details'!AU73="","",'Shoot Details'!AU73)</f>
        <v>0</v>
      </c>
      <c r="AV73" s="46" t="str">
        <f>IF('Shoot Details'!AV73="","",'Shoot Details'!AV73)</f>
        <v/>
      </c>
      <c r="AW73" s="44" t="str">
        <f>IF('Shoot Details'!AW73="","",'Shoot Details'!AW73)</f>
        <v/>
      </c>
      <c r="AX73" s="47" t="str">
        <f>IF('Shoot Details'!AX73="","",'Shoot Details'!AX73)</f>
        <v/>
      </c>
      <c r="AY73" s="44">
        <f>IF('Shoot Details'!AY73="","",'Shoot Details'!AY73)</f>
        <v>0</v>
      </c>
      <c r="AZ73" s="46" t="str">
        <f>IF('Shoot Details'!AZ73="","",'Shoot Details'!AZ73)</f>
        <v/>
      </c>
      <c r="BA73" s="44" t="str">
        <f>IF('Shoot Details'!BA73="","",'Shoot Details'!BA73)</f>
        <v/>
      </c>
      <c r="BB73" s="47" t="str">
        <f>IF('Shoot Details'!BB73="","",'Shoot Details'!BB73)</f>
        <v/>
      </c>
      <c r="BC73" s="44">
        <f>IF('Shoot Details'!BC73="","",'Shoot Details'!BC73)</f>
        <v>0</v>
      </c>
      <c r="BD73" s="46" t="str">
        <f>IF('Shoot Details'!BD73="","",'Shoot Details'!BD73)</f>
        <v/>
      </c>
      <c r="BE73" s="44" t="str">
        <f>IF('Shoot Details'!BE73="","",'Shoot Details'!BE73)</f>
        <v/>
      </c>
      <c r="BF73" s="47" t="str">
        <f>IF('Shoot Details'!BF73="","",'Shoot Details'!BF73)</f>
        <v/>
      </c>
      <c r="BG73" s="44">
        <f>IF('Shoot Details'!BG73="","",'Shoot Details'!BG73)</f>
        <v>0</v>
      </c>
      <c r="BH73" s="46" t="str">
        <f>IF('Shoot Details'!BH73="","",'Shoot Details'!BH73)</f>
        <v/>
      </c>
      <c r="BI73" s="44" t="str">
        <f>IF('Shoot Details'!BI73="","",'Shoot Details'!BI73)</f>
        <v/>
      </c>
      <c r="BJ73" s="47" t="str">
        <f>IF('Shoot Details'!BJ73="","",'Shoot Details'!BJ73)</f>
        <v/>
      </c>
      <c r="BK73" s="44">
        <f>IF('Shoot Details'!BK73="","",'Shoot Details'!BK73)</f>
        <v>0</v>
      </c>
      <c r="BL73" s="46" t="str">
        <f>IF('Shoot Details'!BL73="","",'Shoot Details'!BL73)</f>
        <v/>
      </c>
      <c r="BM73" s="44" t="str">
        <f>IF('Shoot Details'!BM73="","",'Shoot Details'!BM73)</f>
        <v/>
      </c>
      <c r="BN73" s="47" t="str">
        <f>IF('Shoot Details'!BN73="","",'Shoot Details'!BN73)</f>
        <v/>
      </c>
      <c r="BO73" s="44">
        <f>IF('Shoot Details'!BO73="","",'Shoot Details'!BO73)</f>
        <v>0</v>
      </c>
      <c r="BP73" s="46" t="str">
        <f>IF('Shoot Details'!BP73="","",'Shoot Details'!BP73)</f>
        <v/>
      </c>
      <c r="BQ73" s="44" t="str">
        <f>IF('Shoot Details'!BQ73="","",'Shoot Details'!BQ73)</f>
        <v/>
      </c>
      <c r="BR73" s="47" t="str">
        <f>IF('Shoot Details'!BR73="","",'Shoot Details'!BR73)</f>
        <v/>
      </c>
      <c r="BS73" s="44">
        <f>IF('Shoot Details'!BS73="","",'Shoot Details'!BS73)</f>
        <v>0</v>
      </c>
      <c r="BT73" s="46" t="str">
        <f>IF('Shoot Details'!BT73="","",'Shoot Details'!BT73)</f>
        <v/>
      </c>
      <c r="BU73" s="44" t="str">
        <f>IF('Shoot Details'!BU73="","",'Shoot Details'!BU73)</f>
        <v/>
      </c>
      <c r="BV73" s="47" t="str">
        <f>IF('Shoot Details'!BV73="","",'Shoot Details'!BV73)</f>
        <v/>
      </c>
      <c r="BW73" s="44">
        <f>IF('Shoot Details'!BW73="","",'Shoot Details'!BW73)</f>
        <v>0</v>
      </c>
      <c r="BX73" s="46" t="str">
        <f>IF('Shoot Details'!BX73="","",'Shoot Details'!BX73)</f>
        <v/>
      </c>
      <c r="BY73" s="44" t="str">
        <f>IF('Shoot Details'!BY73="","",'Shoot Details'!BY73)</f>
        <v/>
      </c>
      <c r="BZ73" s="47" t="str">
        <f>IF('Shoot Details'!BZ73="","",'Shoot Details'!BZ73)</f>
        <v/>
      </c>
      <c r="CA73" s="44">
        <f>IF('Shoot Details'!CA73="","",'Shoot Details'!CA73)</f>
        <v>0</v>
      </c>
      <c r="CB73" s="46" t="str">
        <f>IF('Shoot Details'!CB73="","",'Shoot Details'!CB73)</f>
        <v/>
      </c>
      <c r="CC73" s="44" t="str">
        <f>IF('Shoot Details'!CC73="","",'Shoot Details'!CC73)</f>
        <v/>
      </c>
      <c r="CD73" s="47" t="str">
        <f>IF('Shoot Details'!CD73="","",'Shoot Details'!CD73)</f>
        <v/>
      </c>
      <c r="CE73" s="44">
        <f>IF('Shoot Details'!CE73="","",'Shoot Details'!CE73)</f>
        <v>0</v>
      </c>
      <c r="CF73" s="46" t="str">
        <f>IF('Shoot Details'!CF73="","",'Shoot Details'!CF73)</f>
        <v/>
      </c>
      <c r="CG73" s="44" t="str">
        <f>IF('Shoot Details'!CG73="","",'Shoot Details'!CG73)</f>
        <v/>
      </c>
      <c r="CH73" s="47" t="str">
        <f>IF('Shoot Details'!CH73="","",'Shoot Details'!CH73)</f>
        <v/>
      </c>
      <c r="CI73" s="44">
        <f>IF('Shoot Details'!CI73="","",'Shoot Details'!CI73)</f>
        <v>0</v>
      </c>
      <c r="CJ73" s="46" t="str">
        <f>IF('Shoot Details'!CJ73="","",'Shoot Details'!CJ73)</f>
        <v/>
      </c>
      <c r="CK73" s="44" t="str">
        <f>IF('Shoot Details'!CK73="","",'Shoot Details'!CK73)</f>
        <v/>
      </c>
      <c r="CL73" s="47" t="str">
        <f>IF('Shoot Details'!CL73="","",'Shoot Details'!CL73)</f>
        <v/>
      </c>
      <c r="CM73" s="44">
        <f>IF('Shoot Details'!CM73="","",'Shoot Details'!CM73)</f>
        <v>0</v>
      </c>
      <c r="CN73" s="46" t="str">
        <f>IF('Shoot Details'!CN73="","",'Shoot Details'!CN73)</f>
        <v/>
      </c>
      <c r="CO73" s="44" t="str">
        <f>IF('Shoot Details'!CO73="","",'Shoot Details'!CO73)</f>
        <v/>
      </c>
      <c r="CP73" s="47" t="str">
        <f>IF('Shoot Details'!CP73="","",'Shoot Details'!CP73)</f>
        <v/>
      </c>
      <c r="CQ73" s="44">
        <f>IF('Shoot Details'!CQ73="","",'Shoot Details'!CQ73)</f>
        <v>0</v>
      </c>
      <c r="CR73" s="46" t="str">
        <f>IF('Shoot Details'!CR73="","",'Shoot Details'!CR73)</f>
        <v/>
      </c>
      <c r="CS73" s="44" t="str">
        <f>IF('Shoot Details'!CS73="","",'Shoot Details'!CS73)</f>
        <v/>
      </c>
      <c r="CT73" s="47" t="str">
        <f>IF('Shoot Details'!CT73="","",'Shoot Details'!CT73)</f>
        <v/>
      </c>
      <c r="CU73" s="44">
        <f>IF('Shoot Details'!CU73="","",'Shoot Details'!CU73)</f>
        <v>0</v>
      </c>
      <c r="CV73" s="46" t="str">
        <f>IF('Shoot Details'!CV73="","",'Shoot Details'!CV73)</f>
        <v/>
      </c>
      <c r="CW73" s="44" t="str">
        <f>IF('Shoot Details'!CW73="","",'Shoot Details'!CW73)</f>
        <v/>
      </c>
      <c r="CX73" s="47" t="str">
        <f>IF('Shoot Details'!CX73="","",'Shoot Details'!CX73)</f>
        <v/>
      </c>
      <c r="CY73" s="15">
        <f t="shared" ref="CY73:CY136" si="1">_xlfn.IFS((AND(CY$7=0, CU$7=1)),IF(CW73&gt;0,1,0),(AND(CY$7=0,CU$7=0)),IF((OR(CW73&gt;0, CU73=1)),1,0),(AND(CY$7=1, CU$7=1)), IF(CW73&gt;0,1,0),(AND(CY$7=1, CU$7=0)),IF((OR(CW73&gt;0, CU73=1)),1,0))</f>
        <v>1</v>
      </c>
    </row>
    <row r="74" spans="1:103" s="41" customFormat="1" x14ac:dyDescent="0.25">
      <c r="A74" s="44" t="str">
        <f>IF('Shoot Details'!A74="","",'Shoot Details'!A74)</f>
        <v/>
      </c>
      <c r="B74" s="44" t="str">
        <f>IF('Shoot Details'!B74="","",'Shoot Details'!B74)</f>
        <v/>
      </c>
      <c r="C74" s="44" t="str">
        <f>IF('Shoot Details'!C74="","",'Shoot Details'!C74)</f>
        <v/>
      </c>
      <c r="D74" s="44" t="str">
        <f>IF('Shoot Details'!D74="","",'Shoot Details'!D74)</f>
        <v/>
      </c>
      <c r="E74" s="44" t="str">
        <f>IF('Shoot Details'!E74="","",'Shoot Details'!E74)</f>
        <v/>
      </c>
      <c r="F74" s="44" t="str">
        <f>IF('Shoot Details'!F74="","",'Shoot Details'!F74)</f>
        <v/>
      </c>
      <c r="G74" s="44" t="str">
        <f>IF('Shoot Details'!G74="","",'Shoot Details'!G74)</f>
        <v/>
      </c>
      <c r="H74" s="46" t="str">
        <f>IF('Shoot Details'!H74="","",'Shoot Details'!H74)</f>
        <v/>
      </c>
      <c r="I74" s="44" t="str">
        <f>IF('Shoot Details'!I74="","",'Shoot Details'!I74)</f>
        <v/>
      </c>
      <c r="J74" s="47" t="str">
        <f>IF('Shoot Details'!J74="","",'Shoot Details'!J74)</f>
        <v/>
      </c>
      <c r="K74" s="44">
        <f>IF('Shoot Details'!K74="","",'Shoot Details'!K74)</f>
        <v>0</v>
      </c>
      <c r="L74" s="46" t="str">
        <f>IF('Shoot Details'!L74="","",'Shoot Details'!L74)</f>
        <v/>
      </c>
      <c r="M74" s="44" t="str">
        <f>IF('Shoot Details'!M74="","",'Shoot Details'!M74)</f>
        <v/>
      </c>
      <c r="N74" s="47" t="str">
        <f>IF('Shoot Details'!N74="","",'Shoot Details'!N74)</f>
        <v/>
      </c>
      <c r="O74" s="44">
        <f>IF('Shoot Details'!O74="","",'Shoot Details'!O74)</f>
        <v>0</v>
      </c>
      <c r="P74" s="46" t="str">
        <f>IF('Shoot Details'!P74="","",'Shoot Details'!P74)</f>
        <v/>
      </c>
      <c r="Q74" s="44" t="str">
        <f>IF('Shoot Details'!Q74="","",'Shoot Details'!Q74)</f>
        <v/>
      </c>
      <c r="R74" s="47" t="str">
        <f>IF('Shoot Details'!R74="","",'Shoot Details'!R74)</f>
        <v/>
      </c>
      <c r="S74" s="44">
        <f>IF('Shoot Details'!S74="","",'Shoot Details'!S74)</f>
        <v>0</v>
      </c>
      <c r="T74" s="46" t="str">
        <f>IF('Shoot Details'!T74="","",'Shoot Details'!T74)</f>
        <v/>
      </c>
      <c r="U74" s="44" t="str">
        <f>IF('Shoot Details'!U74="","",'Shoot Details'!U74)</f>
        <v/>
      </c>
      <c r="V74" s="47" t="str">
        <f>IF('Shoot Details'!V74="","",'Shoot Details'!V74)</f>
        <v/>
      </c>
      <c r="W74" s="44">
        <f>IF('Shoot Details'!W74="","",'Shoot Details'!W74)</f>
        <v>0</v>
      </c>
      <c r="X74" s="46" t="str">
        <f>IF('Shoot Details'!X74="","",'Shoot Details'!X74)</f>
        <v/>
      </c>
      <c r="Y74" s="44" t="str">
        <f>IF('Shoot Details'!Y74="","",'Shoot Details'!Y74)</f>
        <v/>
      </c>
      <c r="Z74" s="47" t="str">
        <f>IF('Shoot Details'!Z74="","",'Shoot Details'!Z74)</f>
        <v/>
      </c>
      <c r="AA74" s="44">
        <f>IF('Shoot Details'!AA74="","",'Shoot Details'!AA74)</f>
        <v>0</v>
      </c>
      <c r="AB74" s="46" t="str">
        <f>IF('Shoot Details'!AB74="","",'Shoot Details'!AB74)</f>
        <v/>
      </c>
      <c r="AC74" s="44" t="str">
        <f>IF('Shoot Details'!AC74="","",'Shoot Details'!AC74)</f>
        <v/>
      </c>
      <c r="AD74" s="47" t="str">
        <f>IF('Shoot Details'!AD74="","",'Shoot Details'!AD74)</f>
        <v/>
      </c>
      <c r="AE74" s="44">
        <f>IF('Shoot Details'!AE74="","",'Shoot Details'!AE74)</f>
        <v>0</v>
      </c>
      <c r="AF74" s="46" t="str">
        <f>IF('Shoot Details'!AF74="","",'Shoot Details'!AF74)</f>
        <v/>
      </c>
      <c r="AG74" s="44" t="str">
        <f>IF('Shoot Details'!AG74="","",'Shoot Details'!AG74)</f>
        <v/>
      </c>
      <c r="AH74" s="47" t="str">
        <f>IF('Shoot Details'!AH74="","",'Shoot Details'!AH74)</f>
        <v/>
      </c>
      <c r="AI74" s="44">
        <f>IF('Shoot Details'!AI74="","",'Shoot Details'!AI74)</f>
        <v>0</v>
      </c>
      <c r="AJ74" s="46" t="str">
        <f>IF('Shoot Details'!AJ74="","",'Shoot Details'!AJ74)</f>
        <v/>
      </c>
      <c r="AK74" s="44" t="str">
        <f>IF('Shoot Details'!AK74="","",'Shoot Details'!AK74)</f>
        <v/>
      </c>
      <c r="AL74" s="47" t="str">
        <f>IF('Shoot Details'!AL74="","",'Shoot Details'!AL74)</f>
        <v/>
      </c>
      <c r="AM74" s="44">
        <f>IF('Shoot Details'!AM74="","",'Shoot Details'!AM74)</f>
        <v>0</v>
      </c>
      <c r="AN74" s="46" t="str">
        <f>IF('Shoot Details'!AN74="","",'Shoot Details'!AN74)</f>
        <v/>
      </c>
      <c r="AO74" s="44" t="str">
        <f>IF('Shoot Details'!AO74="","",'Shoot Details'!AO74)</f>
        <v/>
      </c>
      <c r="AP74" s="47" t="str">
        <f>IF('Shoot Details'!AP74="","",'Shoot Details'!AP74)</f>
        <v/>
      </c>
      <c r="AQ74" s="44">
        <f>IF('Shoot Details'!AQ74="","",'Shoot Details'!AQ74)</f>
        <v>0</v>
      </c>
      <c r="AR74" s="46" t="str">
        <f>IF('Shoot Details'!AR74="","",'Shoot Details'!AR74)</f>
        <v/>
      </c>
      <c r="AS74" s="44" t="str">
        <f>IF('Shoot Details'!AS74="","",'Shoot Details'!AS74)</f>
        <v/>
      </c>
      <c r="AT74" s="47" t="str">
        <f>IF('Shoot Details'!AT74="","",'Shoot Details'!AT74)</f>
        <v/>
      </c>
      <c r="AU74" s="44">
        <f>IF('Shoot Details'!AU74="","",'Shoot Details'!AU74)</f>
        <v>0</v>
      </c>
      <c r="AV74" s="46" t="str">
        <f>IF('Shoot Details'!AV74="","",'Shoot Details'!AV74)</f>
        <v/>
      </c>
      <c r="AW74" s="44" t="str">
        <f>IF('Shoot Details'!AW74="","",'Shoot Details'!AW74)</f>
        <v/>
      </c>
      <c r="AX74" s="47" t="str">
        <f>IF('Shoot Details'!AX74="","",'Shoot Details'!AX74)</f>
        <v/>
      </c>
      <c r="AY74" s="44">
        <f>IF('Shoot Details'!AY74="","",'Shoot Details'!AY74)</f>
        <v>0</v>
      </c>
      <c r="AZ74" s="46" t="str">
        <f>IF('Shoot Details'!AZ74="","",'Shoot Details'!AZ74)</f>
        <v/>
      </c>
      <c r="BA74" s="44" t="str">
        <f>IF('Shoot Details'!BA74="","",'Shoot Details'!BA74)</f>
        <v/>
      </c>
      <c r="BB74" s="47" t="str">
        <f>IF('Shoot Details'!BB74="","",'Shoot Details'!BB74)</f>
        <v/>
      </c>
      <c r="BC74" s="44">
        <f>IF('Shoot Details'!BC74="","",'Shoot Details'!BC74)</f>
        <v>0</v>
      </c>
      <c r="BD74" s="46" t="str">
        <f>IF('Shoot Details'!BD74="","",'Shoot Details'!BD74)</f>
        <v/>
      </c>
      <c r="BE74" s="44" t="str">
        <f>IF('Shoot Details'!BE74="","",'Shoot Details'!BE74)</f>
        <v/>
      </c>
      <c r="BF74" s="47" t="str">
        <f>IF('Shoot Details'!BF74="","",'Shoot Details'!BF74)</f>
        <v/>
      </c>
      <c r="BG74" s="44">
        <f>IF('Shoot Details'!BG74="","",'Shoot Details'!BG74)</f>
        <v>0</v>
      </c>
      <c r="BH74" s="46" t="str">
        <f>IF('Shoot Details'!BH74="","",'Shoot Details'!BH74)</f>
        <v/>
      </c>
      <c r="BI74" s="44" t="str">
        <f>IF('Shoot Details'!BI74="","",'Shoot Details'!BI74)</f>
        <v/>
      </c>
      <c r="BJ74" s="47" t="str">
        <f>IF('Shoot Details'!BJ74="","",'Shoot Details'!BJ74)</f>
        <v/>
      </c>
      <c r="BK74" s="44">
        <f>IF('Shoot Details'!BK74="","",'Shoot Details'!BK74)</f>
        <v>0</v>
      </c>
      <c r="BL74" s="46" t="str">
        <f>IF('Shoot Details'!BL74="","",'Shoot Details'!BL74)</f>
        <v/>
      </c>
      <c r="BM74" s="44" t="str">
        <f>IF('Shoot Details'!BM74="","",'Shoot Details'!BM74)</f>
        <v/>
      </c>
      <c r="BN74" s="47" t="str">
        <f>IF('Shoot Details'!BN74="","",'Shoot Details'!BN74)</f>
        <v/>
      </c>
      <c r="BO74" s="44">
        <f>IF('Shoot Details'!BO74="","",'Shoot Details'!BO74)</f>
        <v>0</v>
      </c>
      <c r="BP74" s="46" t="str">
        <f>IF('Shoot Details'!BP74="","",'Shoot Details'!BP74)</f>
        <v/>
      </c>
      <c r="BQ74" s="44" t="str">
        <f>IF('Shoot Details'!BQ74="","",'Shoot Details'!BQ74)</f>
        <v/>
      </c>
      <c r="BR74" s="47" t="str">
        <f>IF('Shoot Details'!BR74="","",'Shoot Details'!BR74)</f>
        <v/>
      </c>
      <c r="BS74" s="44">
        <f>IF('Shoot Details'!BS74="","",'Shoot Details'!BS74)</f>
        <v>0</v>
      </c>
      <c r="BT74" s="46" t="str">
        <f>IF('Shoot Details'!BT74="","",'Shoot Details'!BT74)</f>
        <v/>
      </c>
      <c r="BU74" s="44" t="str">
        <f>IF('Shoot Details'!BU74="","",'Shoot Details'!BU74)</f>
        <v/>
      </c>
      <c r="BV74" s="47" t="str">
        <f>IF('Shoot Details'!BV74="","",'Shoot Details'!BV74)</f>
        <v/>
      </c>
      <c r="BW74" s="44">
        <f>IF('Shoot Details'!BW74="","",'Shoot Details'!BW74)</f>
        <v>0</v>
      </c>
      <c r="BX74" s="46" t="str">
        <f>IF('Shoot Details'!BX74="","",'Shoot Details'!BX74)</f>
        <v/>
      </c>
      <c r="BY74" s="44" t="str">
        <f>IF('Shoot Details'!BY74="","",'Shoot Details'!BY74)</f>
        <v/>
      </c>
      <c r="BZ74" s="47" t="str">
        <f>IF('Shoot Details'!BZ74="","",'Shoot Details'!BZ74)</f>
        <v/>
      </c>
      <c r="CA74" s="44">
        <f>IF('Shoot Details'!CA74="","",'Shoot Details'!CA74)</f>
        <v>0</v>
      </c>
      <c r="CB74" s="46" t="str">
        <f>IF('Shoot Details'!CB74="","",'Shoot Details'!CB74)</f>
        <v/>
      </c>
      <c r="CC74" s="44" t="str">
        <f>IF('Shoot Details'!CC74="","",'Shoot Details'!CC74)</f>
        <v/>
      </c>
      <c r="CD74" s="47" t="str">
        <f>IF('Shoot Details'!CD74="","",'Shoot Details'!CD74)</f>
        <v/>
      </c>
      <c r="CE74" s="44">
        <f>IF('Shoot Details'!CE74="","",'Shoot Details'!CE74)</f>
        <v>0</v>
      </c>
      <c r="CF74" s="46" t="str">
        <f>IF('Shoot Details'!CF74="","",'Shoot Details'!CF74)</f>
        <v/>
      </c>
      <c r="CG74" s="44" t="str">
        <f>IF('Shoot Details'!CG74="","",'Shoot Details'!CG74)</f>
        <v/>
      </c>
      <c r="CH74" s="47" t="str">
        <f>IF('Shoot Details'!CH74="","",'Shoot Details'!CH74)</f>
        <v/>
      </c>
      <c r="CI74" s="44">
        <f>IF('Shoot Details'!CI74="","",'Shoot Details'!CI74)</f>
        <v>0</v>
      </c>
      <c r="CJ74" s="46" t="str">
        <f>IF('Shoot Details'!CJ74="","",'Shoot Details'!CJ74)</f>
        <v/>
      </c>
      <c r="CK74" s="44" t="str">
        <f>IF('Shoot Details'!CK74="","",'Shoot Details'!CK74)</f>
        <v/>
      </c>
      <c r="CL74" s="47" t="str">
        <f>IF('Shoot Details'!CL74="","",'Shoot Details'!CL74)</f>
        <v/>
      </c>
      <c r="CM74" s="44">
        <f>IF('Shoot Details'!CM74="","",'Shoot Details'!CM74)</f>
        <v>0</v>
      </c>
      <c r="CN74" s="46" t="str">
        <f>IF('Shoot Details'!CN74="","",'Shoot Details'!CN74)</f>
        <v/>
      </c>
      <c r="CO74" s="44" t="str">
        <f>IF('Shoot Details'!CO74="","",'Shoot Details'!CO74)</f>
        <v/>
      </c>
      <c r="CP74" s="47" t="str">
        <f>IF('Shoot Details'!CP74="","",'Shoot Details'!CP74)</f>
        <v/>
      </c>
      <c r="CQ74" s="44">
        <f>IF('Shoot Details'!CQ74="","",'Shoot Details'!CQ74)</f>
        <v>0</v>
      </c>
      <c r="CR74" s="46" t="str">
        <f>IF('Shoot Details'!CR74="","",'Shoot Details'!CR74)</f>
        <v/>
      </c>
      <c r="CS74" s="44" t="str">
        <f>IF('Shoot Details'!CS74="","",'Shoot Details'!CS74)</f>
        <v/>
      </c>
      <c r="CT74" s="47" t="str">
        <f>IF('Shoot Details'!CT74="","",'Shoot Details'!CT74)</f>
        <v/>
      </c>
      <c r="CU74" s="44">
        <f>IF('Shoot Details'!CU74="","",'Shoot Details'!CU74)</f>
        <v>0</v>
      </c>
      <c r="CV74" s="46" t="str">
        <f>IF('Shoot Details'!CV74="","",'Shoot Details'!CV74)</f>
        <v/>
      </c>
      <c r="CW74" s="44" t="str">
        <f>IF('Shoot Details'!CW74="","",'Shoot Details'!CW74)</f>
        <v/>
      </c>
      <c r="CX74" s="47" t="str">
        <f>IF('Shoot Details'!CX74="","",'Shoot Details'!CX74)</f>
        <v/>
      </c>
      <c r="CY74" s="15">
        <f t="shared" si="1"/>
        <v>1</v>
      </c>
    </row>
    <row r="75" spans="1:103" s="41" customFormat="1" x14ac:dyDescent="0.25">
      <c r="A75" s="44" t="str">
        <f>IF('Shoot Details'!A75="","",'Shoot Details'!A75)</f>
        <v/>
      </c>
      <c r="B75" s="44" t="str">
        <f>IF('Shoot Details'!B75="","",'Shoot Details'!B75)</f>
        <v/>
      </c>
      <c r="C75" s="44" t="str">
        <f>IF('Shoot Details'!C75="","",'Shoot Details'!C75)</f>
        <v/>
      </c>
      <c r="D75" s="44" t="str">
        <f>IF('Shoot Details'!D75="","",'Shoot Details'!D75)</f>
        <v/>
      </c>
      <c r="E75" s="44" t="str">
        <f>IF('Shoot Details'!E75="","",'Shoot Details'!E75)</f>
        <v/>
      </c>
      <c r="F75" s="44" t="str">
        <f>IF('Shoot Details'!F75="","",'Shoot Details'!F75)</f>
        <v/>
      </c>
      <c r="G75" s="44" t="str">
        <f>IF('Shoot Details'!G75="","",'Shoot Details'!G75)</f>
        <v/>
      </c>
      <c r="H75" s="46" t="str">
        <f>IF('Shoot Details'!H75="","",'Shoot Details'!H75)</f>
        <v/>
      </c>
      <c r="I75" s="44" t="str">
        <f>IF('Shoot Details'!I75="","",'Shoot Details'!I75)</f>
        <v/>
      </c>
      <c r="J75" s="47" t="str">
        <f>IF('Shoot Details'!J75="","",'Shoot Details'!J75)</f>
        <v/>
      </c>
      <c r="K75" s="44">
        <f>IF('Shoot Details'!K75="","",'Shoot Details'!K75)</f>
        <v>0</v>
      </c>
      <c r="L75" s="46" t="str">
        <f>IF('Shoot Details'!L75="","",'Shoot Details'!L75)</f>
        <v/>
      </c>
      <c r="M75" s="44" t="str">
        <f>IF('Shoot Details'!M75="","",'Shoot Details'!M75)</f>
        <v/>
      </c>
      <c r="N75" s="47" t="str">
        <f>IF('Shoot Details'!N75="","",'Shoot Details'!N75)</f>
        <v/>
      </c>
      <c r="O75" s="44">
        <f>IF('Shoot Details'!O75="","",'Shoot Details'!O75)</f>
        <v>0</v>
      </c>
      <c r="P75" s="46" t="str">
        <f>IF('Shoot Details'!P75="","",'Shoot Details'!P75)</f>
        <v/>
      </c>
      <c r="Q75" s="44" t="str">
        <f>IF('Shoot Details'!Q75="","",'Shoot Details'!Q75)</f>
        <v/>
      </c>
      <c r="R75" s="47" t="str">
        <f>IF('Shoot Details'!R75="","",'Shoot Details'!R75)</f>
        <v/>
      </c>
      <c r="S75" s="44">
        <f>IF('Shoot Details'!S75="","",'Shoot Details'!S75)</f>
        <v>0</v>
      </c>
      <c r="T75" s="46" t="str">
        <f>IF('Shoot Details'!T75="","",'Shoot Details'!T75)</f>
        <v/>
      </c>
      <c r="U75" s="44" t="str">
        <f>IF('Shoot Details'!U75="","",'Shoot Details'!U75)</f>
        <v/>
      </c>
      <c r="V75" s="47" t="str">
        <f>IF('Shoot Details'!V75="","",'Shoot Details'!V75)</f>
        <v/>
      </c>
      <c r="W75" s="44">
        <f>IF('Shoot Details'!W75="","",'Shoot Details'!W75)</f>
        <v>0</v>
      </c>
      <c r="X75" s="46" t="str">
        <f>IF('Shoot Details'!X75="","",'Shoot Details'!X75)</f>
        <v/>
      </c>
      <c r="Y75" s="44" t="str">
        <f>IF('Shoot Details'!Y75="","",'Shoot Details'!Y75)</f>
        <v/>
      </c>
      <c r="Z75" s="47" t="str">
        <f>IF('Shoot Details'!Z75="","",'Shoot Details'!Z75)</f>
        <v/>
      </c>
      <c r="AA75" s="44">
        <f>IF('Shoot Details'!AA75="","",'Shoot Details'!AA75)</f>
        <v>0</v>
      </c>
      <c r="AB75" s="46" t="str">
        <f>IF('Shoot Details'!AB75="","",'Shoot Details'!AB75)</f>
        <v/>
      </c>
      <c r="AC75" s="44" t="str">
        <f>IF('Shoot Details'!AC75="","",'Shoot Details'!AC75)</f>
        <v/>
      </c>
      <c r="AD75" s="47" t="str">
        <f>IF('Shoot Details'!AD75="","",'Shoot Details'!AD75)</f>
        <v/>
      </c>
      <c r="AE75" s="44">
        <f>IF('Shoot Details'!AE75="","",'Shoot Details'!AE75)</f>
        <v>0</v>
      </c>
      <c r="AF75" s="46" t="str">
        <f>IF('Shoot Details'!AF75="","",'Shoot Details'!AF75)</f>
        <v/>
      </c>
      <c r="AG75" s="44" t="str">
        <f>IF('Shoot Details'!AG75="","",'Shoot Details'!AG75)</f>
        <v/>
      </c>
      <c r="AH75" s="47" t="str">
        <f>IF('Shoot Details'!AH75="","",'Shoot Details'!AH75)</f>
        <v/>
      </c>
      <c r="AI75" s="44">
        <f>IF('Shoot Details'!AI75="","",'Shoot Details'!AI75)</f>
        <v>0</v>
      </c>
      <c r="AJ75" s="46" t="str">
        <f>IF('Shoot Details'!AJ75="","",'Shoot Details'!AJ75)</f>
        <v/>
      </c>
      <c r="AK75" s="44" t="str">
        <f>IF('Shoot Details'!AK75="","",'Shoot Details'!AK75)</f>
        <v/>
      </c>
      <c r="AL75" s="47" t="str">
        <f>IF('Shoot Details'!AL75="","",'Shoot Details'!AL75)</f>
        <v/>
      </c>
      <c r="AM75" s="44">
        <f>IF('Shoot Details'!AM75="","",'Shoot Details'!AM75)</f>
        <v>0</v>
      </c>
      <c r="AN75" s="46" t="str">
        <f>IF('Shoot Details'!AN75="","",'Shoot Details'!AN75)</f>
        <v/>
      </c>
      <c r="AO75" s="44" t="str">
        <f>IF('Shoot Details'!AO75="","",'Shoot Details'!AO75)</f>
        <v/>
      </c>
      <c r="AP75" s="47" t="str">
        <f>IF('Shoot Details'!AP75="","",'Shoot Details'!AP75)</f>
        <v/>
      </c>
      <c r="AQ75" s="44">
        <f>IF('Shoot Details'!AQ75="","",'Shoot Details'!AQ75)</f>
        <v>0</v>
      </c>
      <c r="AR75" s="46" t="str">
        <f>IF('Shoot Details'!AR75="","",'Shoot Details'!AR75)</f>
        <v/>
      </c>
      <c r="AS75" s="44" t="str">
        <f>IF('Shoot Details'!AS75="","",'Shoot Details'!AS75)</f>
        <v/>
      </c>
      <c r="AT75" s="47" t="str">
        <f>IF('Shoot Details'!AT75="","",'Shoot Details'!AT75)</f>
        <v/>
      </c>
      <c r="AU75" s="44">
        <f>IF('Shoot Details'!AU75="","",'Shoot Details'!AU75)</f>
        <v>0</v>
      </c>
      <c r="AV75" s="46" t="str">
        <f>IF('Shoot Details'!AV75="","",'Shoot Details'!AV75)</f>
        <v/>
      </c>
      <c r="AW75" s="44" t="str">
        <f>IF('Shoot Details'!AW75="","",'Shoot Details'!AW75)</f>
        <v/>
      </c>
      <c r="AX75" s="47" t="str">
        <f>IF('Shoot Details'!AX75="","",'Shoot Details'!AX75)</f>
        <v/>
      </c>
      <c r="AY75" s="44">
        <f>IF('Shoot Details'!AY75="","",'Shoot Details'!AY75)</f>
        <v>0</v>
      </c>
      <c r="AZ75" s="46" t="str">
        <f>IF('Shoot Details'!AZ75="","",'Shoot Details'!AZ75)</f>
        <v/>
      </c>
      <c r="BA75" s="44" t="str">
        <f>IF('Shoot Details'!BA75="","",'Shoot Details'!BA75)</f>
        <v/>
      </c>
      <c r="BB75" s="47" t="str">
        <f>IF('Shoot Details'!BB75="","",'Shoot Details'!BB75)</f>
        <v/>
      </c>
      <c r="BC75" s="44">
        <f>IF('Shoot Details'!BC75="","",'Shoot Details'!BC75)</f>
        <v>0</v>
      </c>
      <c r="BD75" s="46" t="str">
        <f>IF('Shoot Details'!BD75="","",'Shoot Details'!BD75)</f>
        <v/>
      </c>
      <c r="BE75" s="44" t="str">
        <f>IF('Shoot Details'!BE75="","",'Shoot Details'!BE75)</f>
        <v/>
      </c>
      <c r="BF75" s="47" t="str">
        <f>IF('Shoot Details'!BF75="","",'Shoot Details'!BF75)</f>
        <v/>
      </c>
      <c r="BG75" s="44">
        <f>IF('Shoot Details'!BG75="","",'Shoot Details'!BG75)</f>
        <v>0</v>
      </c>
      <c r="BH75" s="46" t="str">
        <f>IF('Shoot Details'!BH75="","",'Shoot Details'!BH75)</f>
        <v/>
      </c>
      <c r="BI75" s="44" t="str">
        <f>IF('Shoot Details'!BI75="","",'Shoot Details'!BI75)</f>
        <v/>
      </c>
      <c r="BJ75" s="47" t="str">
        <f>IF('Shoot Details'!BJ75="","",'Shoot Details'!BJ75)</f>
        <v/>
      </c>
      <c r="BK75" s="44">
        <f>IF('Shoot Details'!BK75="","",'Shoot Details'!BK75)</f>
        <v>0</v>
      </c>
      <c r="BL75" s="46" t="str">
        <f>IF('Shoot Details'!BL75="","",'Shoot Details'!BL75)</f>
        <v/>
      </c>
      <c r="BM75" s="44" t="str">
        <f>IF('Shoot Details'!BM75="","",'Shoot Details'!BM75)</f>
        <v/>
      </c>
      <c r="BN75" s="47" t="str">
        <f>IF('Shoot Details'!BN75="","",'Shoot Details'!BN75)</f>
        <v/>
      </c>
      <c r="BO75" s="44">
        <f>IF('Shoot Details'!BO75="","",'Shoot Details'!BO75)</f>
        <v>0</v>
      </c>
      <c r="BP75" s="46" t="str">
        <f>IF('Shoot Details'!BP75="","",'Shoot Details'!BP75)</f>
        <v/>
      </c>
      <c r="BQ75" s="44" t="str">
        <f>IF('Shoot Details'!BQ75="","",'Shoot Details'!BQ75)</f>
        <v/>
      </c>
      <c r="BR75" s="47" t="str">
        <f>IF('Shoot Details'!BR75="","",'Shoot Details'!BR75)</f>
        <v/>
      </c>
      <c r="BS75" s="44">
        <f>IF('Shoot Details'!BS75="","",'Shoot Details'!BS75)</f>
        <v>0</v>
      </c>
      <c r="BT75" s="46" t="str">
        <f>IF('Shoot Details'!BT75="","",'Shoot Details'!BT75)</f>
        <v/>
      </c>
      <c r="BU75" s="44" t="str">
        <f>IF('Shoot Details'!BU75="","",'Shoot Details'!BU75)</f>
        <v/>
      </c>
      <c r="BV75" s="47" t="str">
        <f>IF('Shoot Details'!BV75="","",'Shoot Details'!BV75)</f>
        <v/>
      </c>
      <c r="BW75" s="44">
        <f>IF('Shoot Details'!BW75="","",'Shoot Details'!BW75)</f>
        <v>0</v>
      </c>
      <c r="BX75" s="46" t="str">
        <f>IF('Shoot Details'!BX75="","",'Shoot Details'!BX75)</f>
        <v/>
      </c>
      <c r="BY75" s="44" t="str">
        <f>IF('Shoot Details'!BY75="","",'Shoot Details'!BY75)</f>
        <v/>
      </c>
      <c r="BZ75" s="47" t="str">
        <f>IF('Shoot Details'!BZ75="","",'Shoot Details'!BZ75)</f>
        <v/>
      </c>
      <c r="CA75" s="44">
        <f>IF('Shoot Details'!CA75="","",'Shoot Details'!CA75)</f>
        <v>0</v>
      </c>
      <c r="CB75" s="46" t="str">
        <f>IF('Shoot Details'!CB75="","",'Shoot Details'!CB75)</f>
        <v/>
      </c>
      <c r="CC75" s="44" t="str">
        <f>IF('Shoot Details'!CC75="","",'Shoot Details'!CC75)</f>
        <v/>
      </c>
      <c r="CD75" s="47" t="str">
        <f>IF('Shoot Details'!CD75="","",'Shoot Details'!CD75)</f>
        <v/>
      </c>
      <c r="CE75" s="44">
        <f>IF('Shoot Details'!CE75="","",'Shoot Details'!CE75)</f>
        <v>0</v>
      </c>
      <c r="CF75" s="46" t="str">
        <f>IF('Shoot Details'!CF75="","",'Shoot Details'!CF75)</f>
        <v/>
      </c>
      <c r="CG75" s="44" t="str">
        <f>IF('Shoot Details'!CG75="","",'Shoot Details'!CG75)</f>
        <v/>
      </c>
      <c r="CH75" s="47" t="str">
        <f>IF('Shoot Details'!CH75="","",'Shoot Details'!CH75)</f>
        <v/>
      </c>
      <c r="CI75" s="44">
        <f>IF('Shoot Details'!CI75="","",'Shoot Details'!CI75)</f>
        <v>0</v>
      </c>
      <c r="CJ75" s="46" t="str">
        <f>IF('Shoot Details'!CJ75="","",'Shoot Details'!CJ75)</f>
        <v/>
      </c>
      <c r="CK75" s="44" t="str">
        <f>IF('Shoot Details'!CK75="","",'Shoot Details'!CK75)</f>
        <v/>
      </c>
      <c r="CL75" s="47" t="str">
        <f>IF('Shoot Details'!CL75="","",'Shoot Details'!CL75)</f>
        <v/>
      </c>
      <c r="CM75" s="44">
        <f>IF('Shoot Details'!CM75="","",'Shoot Details'!CM75)</f>
        <v>0</v>
      </c>
      <c r="CN75" s="46" t="str">
        <f>IF('Shoot Details'!CN75="","",'Shoot Details'!CN75)</f>
        <v/>
      </c>
      <c r="CO75" s="44" t="str">
        <f>IF('Shoot Details'!CO75="","",'Shoot Details'!CO75)</f>
        <v/>
      </c>
      <c r="CP75" s="47" t="str">
        <f>IF('Shoot Details'!CP75="","",'Shoot Details'!CP75)</f>
        <v/>
      </c>
      <c r="CQ75" s="44">
        <f>IF('Shoot Details'!CQ75="","",'Shoot Details'!CQ75)</f>
        <v>0</v>
      </c>
      <c r="CR75" s="46" t="str">
        <f>IF('Shoot Details'!CR75="","",'Shoot Details'!CR75)</f>
        <v/>
      </c>
      <c r="CS75" s="44" t="str">
        <f>IF('Shoot Details'!CS75="","",'Shoot Details'!CS75)</f>
        <v/>
      </c>
      <c r="CT75" s="47" t="str">
        <f>IF('Shoot Details'!CT75="","",'Shoot Details'!CT75)</f>
        <v/>
      </c>
      <c r="CU75" s="44">
        <f>IF('Shoot Details'!CU75="","",'Shoot Details'!CU75)</f>
        <v>0</v>
      </c>
      <c r="CV75" s="46" t="str">
        <f>IF('Shoot Details'!CV75="","",'Shoot Details'!CV75)</f>
        <v/>
      </c>
      <c r="CW75" s="44" t="str">
        <f>IF('Shoot Details'!CW75="","",'Shoot Details'!CW75)</f>
        <v/>
      </c>
      <c r="CX75" s="47" t="str">
        <f>IF('Shoot Details'!CX75="","",'Shoot Details'!CX75)</f>
        <v/>
      </c>
      <c r="CY75" s="15">
        <f t="shared" si="1"/>
        <v>1</v>
      </c>
    </row>
    <row r="76" spans="1:103" s="41" customFormat="1" x14ac:dyDescent="0.25">
      <c r="A76" s="44" t="str">
        <f>IF('Shoot Details'!A76="","",'Shoot Details'!A76)</f>
        <v/>
      </c>
      <c r="B76" s="44" t="str">
        <f>IF('Shoot Details'!B76="","",'Shoot Details'!B76)</f>
        <v/>
      </c>
      <c r="C76" s="44" t="str">
        <f>IF('Shoot Details'!C76="","",'Shoot Details'!C76)</f>
        <v/>
      </c>
      <c r="D76" s="44" t="str">
        <f>IF('Shoot Details'!D76="","",'Shoot Details'!D76)</f>
        <v/>
      </c>
      <c r="E76" s="44" t="str">
        <f>IF('Shoot Details'!E76="","",'Shoot Details'!E76)</f>
        <v/>
      </c>
      <c r="F76" s="44" t="str">
        <f>IF('Shoot Details'!F76="","",'Shoot Details'!F76)</f>
        <v/>
      </c>
      <c r="G76" s="44" t="str">
        <f>IF('Shoot Details'!G76="","",'Shoot Details'!G76)</f>
        <v/>
      </c>
      <c r="H76" s="46" t="str">
        <f>IF('Shoot Details'!H76="","",'Shoot Details'!H76)</f>
        <v/>
      </c>
      <c r="I76" s="44" t="str">
        <f>IF('Shoot Details'!I76="","",'Shoot Details'!I76)</f>
        <v/>
      </c>
      <c r="J76" s="47" t="str">
        <f>IF('Shoot Details'!J76="","",'Shoot Details'!J76)</f>
        <v/>
      </c>
      <c r="K76" s="44">
        <f>IF('Shoot Details'!K76="","",'Shoot Details'!K76)</f>
        <v>0</v>
      </c>
      <c r="L76" s="46" t="str">
        <f>IF('Shoot Details'!L76="","",'Shoot Details'!L76)</f>
        <v/>
      </c>
      <c r="M76" s="44" t="str">
        <f>IF('Shoot Details'!M76="","",'Shoot Details'!M76)</f>
        <v/>
      </c>
      <c r="N76" s="47" t="str">
        <f>IF('Shoot Details'!N76="","",'Shoot Details'!N76)</f>
        <v/>
      </c>
      <c r="O76" s="44">
        <f>IF('Shoot Details'!O76="","",'Shoot Details'!O76)</f>
        <v>0</v>
      </c>
      <c r="P76" s="46" t="str">
        <f>IF('Shoot Details'!P76="","",'Shoot Details'!P76)</f>
        <v/>
      </c>
      <c r="Q76" s="44" t="str">
        <f>IF('Shoot Details'!Q76="","",'Shoot Details'!Q76)</f>
        <v/>
      </c>
      <c r="R76" s="47" t="str">
        <f>IF('Shoot Details'!R76="","",'Shoot Details'!R76)</f>
        <v/>
      </c>
      <c r="S76" s="44">
        <f>IF('Shoot Details'!S76="","",'Shoot Details'!S76)</f>
        <v>0</v>
      </c>
      <c r="T76" s="46" t="str">
        <f>IF('Shoot Details'!T76="","",'Shoot Details'!T76)</f>
        <v/>
      </c>
      <c r="U76" s="44" t="str">
        <f>IF('Shoot Details'!U76="","",'Shoot Details'!U76)</f>
        <v/>
      </c>
      <c r="V76" s="47" t="str">
        <f>IF('Shoot Details'!V76="","",'Shoot Details'!V76)</f>
        <v/>
      </c>
      <c r="W76" s="44">
        <f>IF('Shoot Details'!W76="","",'Shoot Details'!W76)</f>
        <v>0</v>
      </c>
      <c r="X76" s="46" t="str">
        <f>IF('Shoot Details'!X76="","",'Shoot Details'!X76)</f>
        <v/>
      </c>
      <c r="Y76" s="44" t="str">
        <f>IF('Shoot Details'!Y76="","",'Shoot Details'!Y76)</f>
        <v/>
      </c>
      <c r="Z76" s="47" t="str">
        <f>IF('Shoot Details'!Z76="","",'Shoot Details'!Z76)</f>
        <v/>
      </c>
      <c r="AA76" s="44">
        <f>IF('Shoot Details'!AA76="","",'Shoot Details'!AA76)</f>
        <v>0</v>
      </c>
      <c r="AB76" s="46" t="str">
        <f>IF('Shoot Details'!AB76="","",'Shoot Details'!AB76)</f>
        <v/>
      </c>
      <c r="AC76" s="44" t="str">
        <f>IF('Shoot Details'!AC76="","",'Shoot Details'!AC76)</f>
        <v/>
      </c>
      <c r="AD76" s="47" t="str">
        <f>IF('Shoot Details'!AD76="","",'Shoot Details'!AD76)</f>
        <v/>
      </c>
      <c r="AE76" s="44">
        <f>IF('Shoot Details'!AE76="","",'Shoot Details'!AE76)</f>
        <v>0</v>
      </c>
      <c r="AF76" s="46" t="str">
        <f>IF('Shoot Details'!AF76="","",'Shoot Details'!AF76)</f>
        <v/>
      </c>
      <c r="AG76" s="44" t="str">
        <f>IF('Shoot Details'!AG76="","",'Shoot Details'!AG76)</f>
        <v/>
      </c>
      <c r="AH76" s="47" t="str">
        <f>IF('Shoot Details'!AH76="","",'Shoot Details'!AH76)</f>
        <v/>
      </c>
      <c r="AI76" s="44">
        <f>IF('Shoot Details'!AI76="","",'Shoot Details'!AI76)</f>
        <v>0</v>
      </c>
      <c r="AJ76" s="46" t="str">
        <f>IF('Shoot Details'!AJ76="","",'Shoot Details'!AJ76)</f>
        <v/>
      </c>
      <c r="AK76" s="44" t="str">
        <f>IF('Shoot Details'!AK76="","",'Shoot Details'!AK76)</f>
        <v/>
      </c>
      <c r="AL76" s="47" t="str">
        <f>IF('Shoot Details'!AL76="","",'Shoot Details'!AL76)</f>
        <v/>
      </c>
      <c r="AM76" s="44">
        <f>IF('Shoot Details'!AM76="","",'Shoot Details'!AM76)</f>
        <v>0</v>
      </c>
      <c r="AN76" s="46" t="str">
        <f>IF('Shoot Details'!AN76="","",'Shoot Details'!AN76)</f>
        <v/>
      </c>
      <c r="AO76" s="44" t="str">
        <f>IF('Shoot Details'!AO76="","",'Shoot Details'!AO76)</f>
        <v/>
      </c>
      <c r="AP76" s="47" t="str">
        <f>IF('Shoot Details'!AP76="","",'Shoot Details'!AP76)</f>
        <v/>
      </c>
      <c r="AQ76" s="44">
        <f>IF('Shoot Details'!AQ76="","",'Shoot Details'!AQ76)</f>
        <v>0</v>
      </c>
      <c r="AR76" s="46" t="str">
        <f>IF('Shoot Details'!AR76="","",'Shoot Details'!AR76)</f>
        <v/>
      </c>
      <c r="AS76" s="44" t="str">
        <f>IF('Shoot Details'!AS76="","",'Shoot Details'!AS76)</f>
        <v/>
      </c>
      <c r="AT76" s="47" t="str">
        <f>IF('Shoot Details'!AT76="","",'Shoot Details'!AT76)</f>
        <v/>
      </c>
      <c r="AU76" s="44">
        <f>IF('Shoot Details'!AU76="","",'Shoot Details'!AU76)</f>
        <v>0</v>
      </c>
      <c r="AV76" s="46" t="str">
        <f>IF('Shoot Details'!AV76="","",'Shoot Details'!AV76)</f>
        <v/>
      </c>
      <c r="AW76" s="44" t="str">
        <f>IF('Shoot Details'!AW76="","",'Shoot Details'!AW76)</f>
        <v/>
      </c>
      <c r="AX76" s="47" t="str">
        <f>IF('Shoot Details'!AX76="","",'Shoot Details'!AX76)</f>
        <v/>
      </c>
      <c r="AY76" s="44">
        <f>IF('Shoot Details'!AY76="","",'Shoot Details'!AY76)</f>
        <v>0</v>
      </c>
      <c r="AZ76" s="46" t="str">
        <f>IF('Shoot Details'!AZ76="","",'Shoot Details'!AZ76)</f>
        <v/>
      </c>
      <c r="BA76" s="44" t="str">
        <f>IF('Shoot Details'!BA76="","",'Shoot Details'!BA76)</f>
        <v/>
      </c>
      <c r="BB76" s="47" t="str">
        <f>IF('Shoot Details'!BB76="","",'Shoot Details'!BB76)</f>
        <v/>
      </c>
      <c r="BC76" s="44">
        <f>IF('Shoot Details'!BC76="","",'Shoot Details'!BC76)</f>
        <v>0</v>
      </c>
      <c r="BD76" s="46" t="str">
        <f>IF('Shoot Details'!BD76="","",'Shoot Details'!BD76)</f>
        <v/>
      </c>
      <c r="BE76" s="44" t="str">
        <f>IF('Shoot Details'!BE76="","",'Shoot Details'!BE76)</f>
        <v/>
      </c>
      <c r="BF76" s="47" t="str">
        <f>IF('Shoot Details'!BF76="","",'Shoot Details'!BF76)</f>
        <v/>
      </c>
      <c r="BG76" s="44">
        <f>IF('Shoot Details'!BG76="","",'Shoot Details'!BG76)</f>
        <v>0</v>
      </c>
      <c r="BH76" s="46" t="str">
        <f>IF('Shoot Details'!BH76="","",'Shoot Details'!BH76)</f>
        <v/>
      </c>
      <c r="BI76" s="44" t="str">
        <f>IF('Shoot Details'!BI76="","",'Shoot Details'!BI76)</f>
        <v/>
      </c>
      <c r="BJ76" s="47" t="str">
        <f>IF('Shoot Details'!BJ76="","",'Shoot Details'!BJ76)</f>
        <v/>
      </c>
      <c r="BK76" s="44">
        <f>IF('Shoot Details'!BK76="","",'Shoot Details'!BK76)</f>
        <v>0</v>
      </c>
      <c r="BL76" s="46" t="str">
        <f>IF('Shoot Details'!BL76="","",'Shoot Details'!BL76)</f>
        <v/>
      </c>
      <c r="BM76" s="44" t="str">
        <f>IF('Shoot Details'!BM76="","",'Shoot Details'!BM76)</f>
        <v/>
      </c>
      <c r="BN76" s="47" t="str">
        <f>IF('Shoot Details'!BN76="","",'Shoot Details'!BN76)</f>
        <v/>
      </c>
      <c r="BO76" s="44">
        <f>IF('Shoot Details'!BO76="","",'Shoot Details'!BO76)</f>
        <v>0</v>
      </c>
      <c r="BP76" s="46" t="str">
        <f>IF('Shoot Details'!BP76="","",'Shoot Details'!BP76)</f>
        <v/>
      </c>
      <c r="BQ76" s="44" t="str">
        <f>IF('Shoot Details'!BQ76="","",'Shoot Details'!BQ76)</f>
        <v/>
      </c>
      <c r="BR76" s="47" t="str">
        <f>IF('Shoot Details'!BR76="","",'Shoot Details'!BR76)</f>
        <v/>
      </c>
      <c r="BS76" s="44">
        <f>IF('Shoot Details'!BS76="","",'Shoot Details'!BS76)</f>
        <v>0</v>
      </c>
      <c r="BT76" s="46" t="str">
        <f>IF('Shoot Details'!BT76="","",'Shoot Details'!BT76)</f>
        <v/>
      </c>
      <c r="BU76" s="44" t="str">
        <f>IF('Shoot Details'!BU76="","",'Shoot Details'!BU76)</f>
        <v/>
      </c>
      <c r="BV76" s="47" t="str">
        <f>IF('Shoot Details'!BV76="","",'Shoot Details'!BV76)</f>
        <v/>
      </c>
      <c r="BW76" s="44">
        <f>IF('Shoot Details'!BW76="","",'Shoot Details'!BW76)</f>
        <v>0</v>
      </c>
      <c r="BX76" s="46" t="str">
        <f>IF('Shoot Details'!BX76="","",'Shoot Details'!BX76)</f>
        <v/>
      </c>
      <c r="BY76" s="44" t="str">
        <f>IF('Shoot Details'!BY76="","",'Shoot Details'!BY76)</f>
        <v/>
      </c>
      <c r="BZ76" s="47" t="str">
        <f>IF('Shoot Details'!BZ76="","",'Shoot Details'!BZ76)</f>
        <v/>
      </c>
      <c r="CA76" s="44">
        <f>IF('Shoot Details'!CA76="","",'Shoot Details'!CA76)</f>
        <v>0</v>
      </c>
      <c r="CB76" s="46" t="str">
        <f>IF('Shoot Details'!CB76="","",'Shoot Details'!CB76)</f>
        <v/>
      </c>
      <c r="CC76" s="44" t="str">
        <f>IF('Shoot Details'!CC76="","",'Shoot Details'!CC76)</f>
        <v/>
      </c>
      <c r="CD76" s="47" t="str">
        <f>IF('Shoot Details'!CD76="","",'Shoot Details'!CD76)</f>
        <v/>
      </c>
      <c r="CE76" s="44">
        <f>IF('Shoot Details'!CE76="","",'Shoot Details'!CE76)</f>
        <v>0</v>
      </c>
      <c r="CF76" s="46" t="str">
        <f>IF('Shoot Details'!CF76="","",'Shoot Details'!CF76)</f>
        <v/>
      </c>
      <c r="CG76" s="44" t="str">
        <f>IF('Shoot Details'!CG76="","",'Shoot Details'!CG76)</f>
        <v/>
      </c>
      <c r="CH76" s="47" t="str">
        <f>IF('Shoot Details'!CH76="","",'Shoot Details'!CH76)</f>
        <v/>
      </c>
      <c r="CI76" s="44">
        <f>IF('Shoot Details'!CI76="","",'Shoot Details'!CI76)</f>
        <v>0</v>
      </c>
      <c r="CJ76" s="46" t="str">
        <f>IF('Shoot Details'!CJ76="","",'Shoot Details'!CJ76)</f>
        <v/>
      </c>
      <c r="CK76" s="44" t="str">
        <f>IF('Shoot Details'!CK76="","",'Shoot Details'!CK76)</f>
        <v/>
      </c>
      <c r="CL76" s="47" t="str">
        <f>IF('Shoot Details'!CL76="","",'Shoot Details'!CL76)</f>
        <v/>
      </c>
      <c r="CM76" s="44">
        <f>IF('Shoot Details'!CM76="","",'Shoot Details'!CM76)</f>
        <v>0</v>
      </c>
      <c r="CN76" s="46" t="str">
        <f>IF('Shoot Details'!CN76="","",'Shoot Details'!CN76)</f>
        <v/>
      </c>
      <c r="CO76" s="44" t="str">
        <f>IF('Shoot Details'!CO76="","",'Shoot Details'!CO76)</f>
        <v/>
      </c>
      <c r="CP76" s="47" t="str">
        <f>IF('Shoot Details'!CP76="","",'Shoot Details'!CP76)</f>
        <v/>
      </c>
      <c r="CQ76" s="44">
        <f>IF('Shoot Details'!CQ76="","",'Shoot Details'!CQ76)</f>
        <v>0</v>
      </c>
      <c r="CR76" s="46" t="str">
        <f>IF('Shoot Details'!CR76="","",'Shoot Details'!CR76)</f>
        <v/>
      </c>
      <c r="CS76" s="44" t="str">
        <f>IF('Shoot Details'!CS76="","",'Shoot Details'!CS76)</f>
        <v/>
      </c>
      <c r="CT76" s="47" t="str">
        <f>IF('Shoot Details'!CT76="","",'Shoot Details'!CT76)</f>
        <v/>
      </c>
      <c r="CU76" s="44">
        <f>IF('Shoot Details'!CU76="","",'Shoot Details'!CU76)</f>
        <v>0</v>
      </c>
      <c r="CV76" s="46" t="str">
        <f>IF('Shoot Details'!CV76="","",'Shoot Details'!CV76)</f>
        <v/>
      </c>
      <c r="CW76" s="44" t="str">
        <f>IF('Shoot Details'!CW76="","",'Shoot Details'!CW76)</f>
        <v/>
      </c>
      <c r="CX76" s="47" t="str">
        <f>IF('Shoot Details'!CX76="","",'Shoot Details'!CX76)</f>
        <v/>
      </c>
      <c r="CY76" s="15">
        <f t="shared" si="1"/>
        <v>1</v>
      </c>
    </row>
    <row r="77" spans="1:103" s="41" customFormat="1" x14ac:dyDescent="0.25">
      <c r="A77" s="44" t="str">
        <f>IF('Shoot Details'!A77="","",'Shoot Details'!A77)</f>
        <v/>
      </c>
      <c r="B77" s="44" t="str">
        <f>IF('Shoot Details'!B77="","",'Shoot Details'!B77)</f>
        <v/>
      </c>
      <c r="C77" s="44" t="str">
        <f>IF('Shoot Details'!C77="","",'Shoot Details'!C77)</f>
        <v/>
      </c>
      <c r="D77" s="44" t="str">
        <f>IF('Shoot Details'!D77="","",'Shoot Details'!D77)</f>
        <v/>
      </c>
      <c r="E77" s="44" t="str">
        <f>IF('Shoot Details'!E77="","",'Shoot Details'!E77)</f>
        <v/>
      </c>
      <c r="F77" s="44" t="str">
        <f>IF('Shoot Details'!F77="","",'Shoot Details'!F77)</f>
        <v/>
      </c>
      <c r="G77" s="44" t="str">
        <f>IF('Shoot Details'!G77="","",'Shoot Details'!G77)</f>
        <v/>
      </c>
      <c r="H77" s="46" t="str">
        <f>IF('Shoot Details'!H77="","",'Shoot Details'!H77)</f>
        <v/>
      </c>
      <c r="I77" s="44" t="str">
        <f>IF('Shoot Details'!I77="","",'Shoot Details'!I77)</f>
        <v/>
      </c>
      <c r="J77" s="47" t="str">
        <f>IF('Shoot Details'!J77="","",'Shoot Details'!J77)</f>
        <v/>
      </c>
      <c r="K77" s="44">
        <f>IF('Shoot Details'!K77="","",'Shoot Details'!K77)</f>
        <v>0</v>
      </c>
      <c r="L77" s="46" t="str">
        <f>IF('Shoot Details'!L77="","",'Shoot Details'!L77)</f>
        <v/>
      </c>
      <c r="M77" s="44" t="str">
        <f>IF('Shoot Details'!M77="","",'Shoot Details'!M77)</f>
        <v/>
      </c>
      <c r="N77" s="47" t="str">
        <f>IF('Shoot Details'!N77="","",'Shoot Details'!N77)</f>
        <v/>
      </c>
      <c r="O77" s="44">
        <f>IF('Shoot Details'!O77="","",'Shoot Details'!O77)</f>
        <v>0</v>
      </c>
      <c r="P77" s="46" t="str">
        <f>IF('Shoot Details'!P77="","",'Shoot Details'!P77)</f>
        <v/>
      </c>
      <c r="Q77" s="44" t="str">
        <f>IF('Shoot Details'!Q77="","",'Shoot Details'!Q77)</f>
        <v/>
      </c>
      <c r="R77" s="47" t="str">
        <f>IF('Shoot Details'!R77="","",'Shoot Details'!R77)</f>
        <v/>
      </c>
      <c r="S77" s="44">
        <f>IF('Shoot Details'!S77="","",'Shoot Details'!S77)</f>
        <v>0</v>
      </c>
      <c r="T77" s="46" t="str">
        <f>IF('Shoot Details'!T77="","",'Shoot Details'!T77)</f>
        <v/>
      </c>
      <c r="U77" s="44" t="str">
        <f>IF('Shoot Details'!U77="","",'Shoot Details'!U77)</f>
        <v/>
      </c>
      <c r="V77" s="47" t="str">
        <f>IF('Shoot Details'!V77="","",'Shoot Details'!V77)</f>
        <v/>
      </c>
      <c r="W77" s="44">
        <f>IF('Shoot Details'!W77="","",'Shoot Details'!W77)</f>
        <v>0</v>
      </c>
      <c r="X77" s="46" t="str">
        <f>IF('Shoot Details'!X77="","",'Shoot Details'!X77)</f>
        <v/>
      </c>
      <c r="Y77" s="44" t="str">
        <f>IF('Shoot Details'!Y77="","",'Shoot Details'!Y77)</f>
        <v/>
      </c>
      <c r="Z77" s="47" t="str">
        <f>IF('Shoot Details'!Z77="","",'Shoot Details'!Z77)</f>
        <v/>
      </c>
      <c r="AA77" s="44">
        <f>IF('Shoot Details'!AA77="","",'Shoot Details'!AA77)</f>
        <v>0</v>
      </c>
      <c r="AB77" s="46" t="str">
        <f>IF('Shoot Details'!AB77="","",'Shoot Details'!AB77)</f>
        <v/>
      </c>
      <c r="AC77" s="44" t="str">
        <f>IF('Shoot Details'!AC77="","",'Shoot Details'!AC77)</f>
        <v/>
      </c>
      <c r="AD77" s="47" t="str">
        <f>IF('Shoot Details'!AD77="","",'Shoot Details'!AD77)</f>
        <v/>
      </c>
      <c r="AE77" s="44">
        <f>IF('Shoot Details'!AE77="","",'Shoot Details'!AE77)</f>
        <v>0</v>
      </c>
      <c r="AF77" s="46" t="str">
        <f>IF('Shoot Details'!AF77="","",'Shoot Details'!AF77)</f>
        <v/>
      </c>
      <c r="AG77" s="44" t="str">
        <f>IF('Shoot Details'!AG77="","",'Shoot Details'!AG77)</f>
        <v/>
      </c>
      <c r="AH77" s="47" t="str">
        <f>IF('Shoot Details'!AH77="","",'Shoot Details'!AH77)</f>
        <v/>
      </c>
      <c r="AI77" s="44">
        <f>IF('Shoot Details'!AI77="","",'Shoot Details'!AI77)</f>
        <v>0</v>
      </c>
      <c r="AJ77" s="46" t="str">
        <f>IF('Shoot Details'!AJ77="","",'Shoot Details'!AJ77)</f>
        <v/>
      </c>
      <c r="AK77" s="44" t="str">
        <f>IF('Shoot Details'!AK77="","",'Shoot Details'!AK77)</f>
        <v/>
      </c>
      <c r="AL77" s="47" t="str">
        <f>IF('Shoot Details'!AL77="","",'Shoot Details'!AL77)</f>
        <v/>
      </c>
      <c r="AM77" s="44">
        <f>IF('Shoot Details'!AM77="","",'Shoot Details'!AM77)</f>
        <v>0</v>
      </c>
      <c r="AN77" s="46" t="str">
        <f>IF('Shoot Details'!AN77="","",'Shoot Details'!AN77)</f>
        <v/>
      </c>
      <c r="AO77" s="44" t="str">
        <f>IF('Shoot Details'!AO77="","",'Shoot Details'!AO77)</f>
        <v/>
      </c>
      <c r="AP77" s="47" t="str">
        <f>IF('Shoot Details'!AP77="","",'Shoot Details'!AP77)</f>
        <v/>
      </c>
      <c r="AQ77" s="44">
        <f>IF('Shoot Details'!AQ77="","",'Shoot Details'!AQ77)</f>
        <v>0</v>
      </c>
      <c r="AR77" s="46" t="str">
        <f>IF('Shoot Details'!AR77="","",'Shoot Details'!AR77)</f>
        <v/>
      </c>
      <c r="AS77" s="44" t="str">
        <f>IF('Shoot Details'!AS77="","",'Shoot Details'!AS77)</f>
        <v/>
      </c>
      <c r="AT77" s="47" t="str">
        <f>IF('Shoot Details'!AT77="","",'Shoot Details'!AT77)</f>
        <v/>
      </c>
      <c r="AU77" s="44">
        <f>IF('Shoot Details'!AU77="","",'Shoot Details'!AU77)</f>
        <v>0</v>
      </c>
      <c r="AV77" s="46" t="str">
        <f>IF('Shoot Details'!AV77="","",'Shoot Details'!AV77)</f>
        <v/>
      </c>
      <c r="AW77" s="44" t="str">
        <f>IF('Shoot Details'!AW77="","",'Shoot Details'!AW77)</f>
        <v/>
      </c>
      <c r="AX77" s="47" t="str">
        <f>IF('Shoot Details'!AX77="","",'Shoot Details'!AX77)</f>
        <v/>
      </c>
      <c r="AY77" s="44">
        <f>IF('Shoot Details'!AY77="","",'Shoot Details'!AY77)</f>
        <v>0</v>
      </c>
      <c r="AZ77" s="46" t="str">
        <f>IF('Shoot Details'!AZ77="","",'Shoot Details'!AZ77)</f>
        <v/>
      </c>
      <c r="BA77" s="44" t="str">
        <f>IF('Shoot Details'!BA77="","",'Shoot Details'!BA77)</f>
        <v/>
      </c>
      <c r="BB77" s="47" t="str">
        <f>IF('Shoot Details'!BB77="","",'Shoot Details'!BB77)</f>
        <v/>
      </c>
      <c r="BC77" s="44">
        <f>IF('Shoot Details'!BC77="","",'Shoot Details'!BC77)</f>
        <v>0</v>
      </c>
      <c r="BD77" s="46" t="str">
        <f>IF('Shoot Details'!BD77="","",'Shoot Details'!BD77)</f>
        <v/>
      </c>
      <c r="BE77" s="44" t="str">
        <f>IF('Shoot Details'!BE77="","",'Shoot Details'!BE77)</f>
        <v/>
      </c>
      <c r="BF77" s="47" t="str">
        <f>IF('Shoot Details'!BF77="","",'Shoot Details'!BF77)</f>
        <v/>
      </c>
      <c r="BG77" s="44">
        <f>IF('Shoot Details'!BG77="","",'Shoot Details'!BG77)</f>
        <v>0</v>
      </c>
      <c r="BH77" s="46" t="str">
        <f>IF('Shoot Details'!BH77="","",'Shoot Details'!BH77)</f>
        <v/>
      </c>
      <c r="BI77" s="44" t="str">
        <f>IF('Shoot Details'!BI77="","",'Shoot Details'!BI77)</f>
        <v/>
      </c>
      <c r="BJ77" s="47" t="str">
        <f>IF('Shoot Details'!BJ77="","",'Shoot Details'!BJ77)</f>
        <v/>
      </c>
      <c r="BK77" s="44">
        <f>IF('Shoot Details'!BK77="","",'Shoot Details'!BK77)</f>
        <v>0</v>
      </c>
      <c r="BL77" s="46" t="str">
        <f>IF('Shoot Details'!BL77="","",'Shoot Details'!BL77)</f>
        <v/>
      </c>
      <c r="BM77" s="44" t="str">
        <f>IF('Shoot Details'!BM77="","",'Shoot Details'!BM77)</f>
        <v/>
      </c>
      <c r="BN77" s="47" t="str">
        <f>IF('Shoot Details'!BN77="","",'Shoot Details'!BN77)</f>
        <v/>
      </c>
      <c r="BO77" s="44">
        <f>IF('Shoot Details'!BO77="","",'Shoot Details'!BO77)</f>
        <v>0</v>
      </c>
      <c r="BP77" s="46" t="str">
        <f>IF('Shoot Details'!BP77="","",'Shoot Details'!BP77)</f>
        <v/>
      </c>
      <c r="BQ77" s="44" t="str">
        <f>IF('Shoot Details'!BQ77="","",'Shoot Details'!BQ77)</f>
        <v/>
      </c>
      <c r="BR77" s="47" t="str">
        <f>IF('Shoot Details'!BR77="","",'Shoot Details'!BR77)</f>
        <v/>
      </c>
      <c r="BS77" s="44">
        <f>IF('Shoot Details'!BS77="","",'Shoot Details'!BS77)</f>
        <v>0</v>
      </c>
      <c r="BT77" s="46" t="str">
        <f>IF('Shoot Details'!BT77="","",'Shoot Details'!BT77)</f>
        <v/>
      </c>
      <c r="BU77" s="44" t="str">
        <f>IF('Shoot Details'!BU77="","",'Shoot Details'!BU77)</f>
        <v/>
      </c>
      <c r="BV77" s="47" t="str">
        <f>IF('Shoot Details'!BV77="","",'Shoot Details'!BV77)</f>
        <v/>
      </c>
      <c r="BW77" s="44">
        <f>IF('Shoot Details'!BW77="","",'Shoot Details'!BW77)</f>
        <v>0</v>
      </c>
      <c r="BX77" s="46" t="str">
        <f>IF('Shoot Details'!BX77="","",'Shoot Details'!BX77)</f>
        <v/>
      </c>
      <c r="BY77" s="44" t="str">
        <f>IF('Shoot Details'!BY77="","",'Shoot Details'!BY77)</f>
        <v/>
      </c>
      <c r="BZ77" s="47" t="str">
        <f>IF('Shoot Details'!BZ77="","",'Shoot Details'!BZ77)</f>
        <v/>
      </c>
      <c r="CA77" s="44">
        <f>IF('Shoot Details'!CA77="","",'Shoot Details'!CA77)</f>
        <v>0</v>
      </c>
      <c r="CB77" s="46" t="str">
        <f>IF('Shoot Details'!CB77="","",'Shoot Details'!CB77)</f>
        <v/>
      </c>
      <c r="CC77" s="44" t="str">
        <f>IF('Shoot Details'!CC77="","",'Shoot Details'!CC77)</f>
        <v/>
      </c>
      <c r="CD77" s="47" t="str">
        <f>IF('Shoot Details'!CD77="","",'Shoot Details'!CD77)</f>
        <v/>
      </c>
      <c r="CE77" s="44">
        <f>IF('Shoot Details'!CE77="","",'Shoot Details'!CE77)</f>
        <v>0</v>
      </c>
      <c r="CF77" s="46" t="str">
        <f>IF('Shoot Details'!CF77="","",'Shoot Details'!CF77)</f>
        <v/>
      </c>
      <c r="CG77" s="44" t="str">
        <f>IF('Shoot Details'!CG77="","",'Shoot Details'!CG77)</f>
        <v/>
      </c>
      <c r="CH77" s="47" t="str">
        <f>IF('Shoot Details'!CH77="","",'Shoot Details'!CH77)</f>
        <v/>
      </c>
      <c r="CI77" s="44">
        <f>IF('Shoot Details'!CI77="","",'Shoot Details'!CI77)</f>
        <v>0</v>
      </c>
      <c r="CJ77" s="46" t="str">
        <f>IF('Shoot Details'!CJ77="","",'Shoot Details'!CJ77)</f>
        <v/>
      </c>
      <c r="CK77" s="44" t="str">
        <f>IF('Shoot Details'!CK77="","",'Shoot Details'!CK77)</f>
        <v/>
      </c>
      <c r="CL77" s="47" t="str">
        <f>IF('Shoot Details'!CL77="","",'Shoot Details'!CL77)</f>
        <v/>
      </c>
      <c r="CM77" s="44">
        <f>IF('Shoot Details'!CM77="","",'Shoot Details'!CM77)</f>
        <v>0</v>
      </c>
      <c r="CN77" s="46" t="str">
        <f>IF('Shoot Details'!CN77="","",'Shoot Details'!CN77)</f>
        <v/>
      </c>
      <c r="CO77" s="44" t="str">
        <f>IF('Shoot Details'!CO77="","",'Shoot Details'!CO77)</f>
        <v/>
      </c>
      <c r="CP77" s="47" t="str">
        <f>IF('Shoot Details'!CP77="","",'Shoot Details'!CP77)</f>
        <v/>
      </c>
      <c r="CQ77" s="44">
        <f>IF('Shoot Details'!CQ77="","",'Shoot Details'!CQ77)</f>
        <v>0</v>
      </c>
      <c r="CR77" s="46" t="str">
        <f>IF('Shoot Details'!CR77="","",'Shoot Details'!CR77)</f>
        <v/>
      </c>
      <c r="CS77" s="44" t="str">
        <f>IF('Shoot Details'!CS77="","",'Shoot Details'!CS77)</f>
        <v/>
      </c>
      <c r="CT77" s="47" t="str">
        <f>IF('Shoot Details'!CT77="","",'Shoot Details'!CT77)</f>
        <v/>
      </c>
      <c r="CU77" s="44">
        <f>IF('Shoot Details'!CU77="","",'Shoot Details'!CU77)</f>
        <v>0</v>
      </c>
      <c r="CV77" s="46" t="str">
        <f>IF('Shoot Details'!CV77="","",'Shoot Details'!CV77)</f>
        <v/>
      </c>
      <c r="CW77" s="44" t="str">
        <f>IF('Shoot Details'!CW77="","",'Shoot Details'!CW77)</f>
        <v/>
      </c>
      <c r="CX77" s="47" t="str">
        <f>IF('Shoot Details'!CX77="","",'Shoot Details'!CX77)</f>
        <v/>
      </c>
      <c r="CY77" s="15">
        <f t="shared" si="1"/>
        <v>1</v>
      </c>
    </row>
    <row r="78" spans="1:103" s="41" customFormat="1" x14ac:dyDescent="0.25">
      <c r="A78" s="44" t="str">
        <f>IF('Shoot Details'!A78="","",'Shoot Details'!A78)</f>
        <v/>
      </c>
      <c r="B78" s="44" t="str">
        <f>IF('Shoot Details'!B78="","",'Shoot Details'!B78)</f>
        <v/>
      </c>
      <c r="C78" s="44" t="str">
        <f>IF('Shoot Details'!C78="","",'Shoot Details'!C78)</f>
        <v/>
      </c>
      <c r="D78" s="44" t="str">
        <f>IF('Shoot Details'!D78="","",'Shoot Details'!D78)</f>
        <v/>
      </c>
      <c r="E78" s="44" t="str">
        <f>IF('Shoot Details'!E78="","",'Shoot Details'!E78)</f>
        <v/>
      </c>
      <c r="F78" s="44" t="str">
        <f>IF('Shoot Details'!F78="","",'Shoot Details'!F78)</f>
        <v/>
      </c>
      <c r="G78" s="44" t="str">
        <f>IF('Shoot Details'!G78="","",'Shoot Details'!G78)</f>
        <v/>
      </c>
      <c r="H78" s="46" t="str">
        <f>IF('Shoot Details'!H78="","",'Shoot Details'!H78)</f>
        <v/>
      </c>
      <c r="I78" s="44" t="str">
        <f>IF('Shoot Details'!I78="","",'Shoot Details'!I78)</f>
        <v/>
      </c>
      <c r="J78" s="47" t="str">
        <f>IF('Shoot Details'!J78="","",'Shoot Details'!J78)</f>
        <v/>
      </c>
      <c r="K78" s="44">
        <f>IF('Shoot Details'!K78="","",'Shoot Details'!K78)</f>
        <v>0</v>
      </c>
      <c r="L78" s="46" t="str">
        <f>IF('Shoot Details'!L78="","",'Shoot Details'!L78)</f>
        <v/>
      </c>
      <c r="M78" s="44" t="str">
        <f>IF('Shoot Details'!M78="","",'Shoot Details'!M78)</f>
        <v/>
      </c>
      <c r="N78" s="47" t="str">
        <f>IF('Shoot Details'!N78="","",'Shoot Details'!N78)</f>
        <v/>
      </c>
      <c r="O78" s="44">
        <f>IF('Shoot Details'!O78="","",'Shoot Details'!O78)</f>
        <v>0</v>
      </c>
      <c r="P78" s="46" t="str">
        <f>IF('Shoot Details'!P78="","",'Shoot Details'!P78)</f>
        <v/>
      </c>
      <c r="Q78" s="44" t="str">
        <f>IF('Shoot Details'!Q78="","",'Shoot Details'!Q78)</f>
        <v/>
      </c>
      <c r="R78" s="47" t="str">
        <f>IF('Shoot Details'!R78="","",'Shoot Details'!R78)</f>
        <v/>
      </c>
      <c r="S78" s="44">
        <f>IF('Shoot Details'!S78="","",'Shoot Details'!S78)</f>
        <v>0</v>
      </c>
      <c r="T78" s="46" t="str">
        <f>IF('Shoot Details'!T78="","",'Shoot Details'!T78)</f>
        <v/>
      </c>
      <c r="U78" s="44" t="str">
        <f>IF('Shoot Details'!U78="","",'Shoot Details'!U78)</f>
        <v/>
      </c>
      <c r="V78" s="47" t="str">
        <f>IF('Shoot Details'!V78="","",'Shoot Details'!V78)</f>
        <v/>
      </c>
      <c r="W78" s="44">
        <f>IF('Shoot Details'!W78="","",'Shoot Details'!W78)</f>
        <v>0</v>
      </c>
      <c r="X78" s="46" t="str">
        <f>IF('Shoot Details'!X78="","",'Shoot Details'!X78)</f>
        <v/>
      </c>
      <c r="Y78" s="44" t="str">
        <f>IF('Shoot Details'!Y78="","",'Shoot Details'!Y78)</f>
        <v/>
      </c>
      <c r="Z78" s="47" t="str">
        <f>IF('Shoot Details'!Z78="","",'Shoot Details'!Z78)</f>
        <v/>
      </c>
      <c r="AA78" s="44">
        <f>IF('Shoot Details'!AA78="","",'Shoot Details'!AA78)</f>
        <v>0</v>
      </c>
      <c r="AB78" s="46" t="str">
        <f>IF('Shoot Details'!AB78="","",'Shoot Details'!AB78)</f>
        <v/>
      </c>
      <c r="AC78" s="44" t="str">
        <f>IF('Shoot Details'!AC78="","",'Shoot Details'!AC78)</f>
        <v/>
      </c>
      <c r="AD78" s="47" t="str">
        <f>IF('Shoot Details'!AD78="","",'Shoot Details'!AD78)</f>
        <v/>
      </c>
      <c r="AE78" s="44">
        <f>IF('Shoot Details'!AE78="","",'Shoot Details'!AE78)</f>
        <v>0</v>
      </c>
      <c r="AF78" s="46" t="str">
        <f>IF('Shoot Details'!AF78="","",'Shoot Details'!AF78)</f>
        <v/>
      </c>
      <c r="AG78" s="44" t="str">
        <f>IF('Shoot Details'!AG78="","",'Shoot Details'!AG78)</f>
        <v/>
      </c>
      <c r="AH78" s="47" t="str">
        <f>IF('Shoot Details'!AH78="","",'Shoot Details'!AH78)</f>
        <v/>
      </c>
      <c r="AI78" s="44">
        <f>IF('Shoot Details'!AI78="","",'Shoot Details'!AI78)</f>
        <v>0</v>
      </c>
      <c r="AJ78" s="46" t="str">
        <f>IF('Shoot Details'!AJ78="","",'Shoot Details'!AJ78)</f>
        <v/>
      </c>
      <c r="AK78" s="44" t="str">
        <f>IF('Shoot Details'!AK78="","",'Shoot Details'!AK78)</f>
        <v/>
      </c>
      <c r="AL78" s="47" t="str">
        <f>IF('Shoot Details'!AL78="","",'Shoot Details'!AL78)</f>
        <v/>
      </c>
      <c r="AM78" s="44">
        <f>IF('Shoot Details'!AM78="","",'Shoot Details'!AM78)</f>
        <v>0</v>
      </c>
      <c r="AN78" s="46" t="str">
        <f>IF('Shoot Details'!AN78="","",'Shoot Details'!AN78)</f>
        <v/>
      </c>
      <c r="AO78" s="44" t="str">
        <f>IF('Shoot Details'!AO78="","",'Shoot Details'!AO78)</f>
        <v/>
      </c>
      <c r="AP78" s="47" t="str">
        <f>IF('Shoot Details'!AP78="","",'Shoot Details'!AP78)</f>
        <v/>
      </c>
      <c r="AQ78" s="44">
        <f>IF('Shoot Details'!AQ78="","",'Shoot Details'!AQ78)</f>
        <v>0</v>
      </c>
      <c r="AR78" s="46" t="str">
        <f>IF('Shoot Details'!AR78="","",'Shoot Details'!AR78)</f>
        <v/>
      </c>
      <c r="AS78" s="44" t="str">
        <f>IF('Shoot Details'!AS78="","",'Shoot Details'!AS78)</f>
        <v/>
      </c>
      <c r="AT78" s="47" t="str">
        <f>IF('Shoot Details'!AT78="","",'Shoot Details'!AT78)</f>
        <v/>
      </c>
      <c r="AU78" s="44">
        <f>IF('Shoot Details'!AU78="","",'Shoot Details'!AU78)</f>
        <v>0</v>
      </c>
      <c r="AV78" s="46" t="str">
        <f>IF('Shoot Details'!AV78="","",'Shoot Details'!AV78)</f>
        <v/>
      </c>
      <c r="AW78" s="44" t="str">
        <f>IF('Shoot Details'!AW78="","",'Shoot Details'!AW78)</f>
        <v/>
      </c>
      <c r="AX78" s="47" t="str">
        <f>IF('Shoot Details'!AX78="","",'Shoot Details'!AX78)</f>
        <v/>
      </c>
      <c r="AY78" s="44">
        <f>IF('Shoot Details'!AY78="","",'Shoot Details'!AY78)</f>
        <v>0</v>
      </c>
      <c r="AZ78" s="46" t="str">
        <f>IF('Shoot Details'!AZ78="","",'Shoot Details'!AZ78)</f>
        <v/>
      </c>
      <c r="BA78" s="44" t="str">
        <f>IF('Shoot Details'!BA78="","",'Shoot Details'!BA78)</f>
        <v/>
      </c>
      <c r="BB78" s="47" t="str">
        <f>IF('Shoot Details'!BB78="","",'Shoot Details'!BB78)</f>
        <v/>
      </c>
      <c r="BC78" s="44">
        <f>IF('Shoot Details'!BC78="","",'Shoot Details'!BC78)</f>
        <v>0</v>
      </c>
      <c r="BD78" s="46" t="str">
        <f>IF('Shoot Details'!BD78="","",'Shoot Details'!BD78)</f>
        <v/>
      </c>
      <c r="BE78" s="44" t="str">
        <f>IF('Shoot Details'!BE78="","",'Shoot Details'!BE78)</f>
        <v/>
      </c>
      <c r="BF78" s="47" t="str">
        <f>IF('Shoot Details'!BF78="","",'Shoot Details'!BF78)</f>
        <v/>
      </c>
      <c r="BG78" s="44">
        <f>IF('Shoot Details'!BG78="","",'Shoot Details'!BG78)</f>
        <v>0</v>
      </c>
      <c r="BH78" s="46" t="str">
        <f>IF('Shoot Details'!BH78="","",'Shoot Details'!BH78)</f>
        <v/>
      </c>
      <c r="BI78" s="44" t="str">
        <f>IF('Shoot Details'!BI78="","",'Shoot Details'!BI78)</f>
        <v/>
      </c>
      <c r="BJ78" s="47" t="str">
        <f>IF('Shoot Details'!BJ78="","",'Shoot Details'!BJ78)</f>
        <v/>
      </c>
      <c r="BK78" s="44">
        <f>IF('Shoot Details'!BK78="","",'Shoot Details'!BK78)</f>
        <v>0</v>
      </c>
      <c r="BL78" s="46" t="str">
        <f>IF('Shoot Details'!BL78="","",'Shoot Details'!BL78)</f>
        <v/>
      </c>
      <c r="BM78" s="44" t="str">
        <f>IF('Shoot Details'!BM78="","",'Shoot Details'!BM78)</f>
        <v/>
      </c>
      <c r="BN78" s="47" t="str">
        <f>IF('Shoot Details'!BN78="","",'Shoot Details'!BN78)</f>
        <v/>
      </c>
      <c r="BO78" s="44">
        <f>IF('Shoot Details'!BO78="","",'Shoot Details'!BO78)</f>
        <v>0</v>
      </c>
      <c r="BP78" s="46" t="str">
        <f>IF('Shoot Details'!BP78="","",'Shoot Details'!BP78)</f>
        <v/>
      </c>
      <c r="BQ78" s="44" t="str">
        <f>IF('Shoot Details'!BQ78="","",'Shoot Details'!BQ78)</f>
        <v/>
      </c>
      <c r="BR78" s="47" t="str">
        <f>IF('Shoot Details'!BR78="","",'Shoot Details'!BR78)</f>
        <v/>
      </c>
      <c r="BS78" s="44">
        <f>IF('Shoot Details'!BS78="","",'Shoot Details'!BS78)</f>
        <v>0</v>
      </c>
      <c r="BT78" s="46" t="str">
        <f>IF('Shoot Details'!BT78="","",'Shoot Details'!BT78)</f>
        <v/>
      </c>
      <c r="BU78" s="44" t="str">
        <f>IF('Shoot Details'!BU78="","",'Shoot Details'!BU78)</f>
        <v/>
      </c>
      <c r="BV78" s="47" t="str">
        <f>IF('Shoot Details'!BV78="","",'Shoot Details'!BV78)</f>
        <v/>
      </c>
      <c r="BW78" s="44">
        <f>IF('Shoot Details'!BW78="","",'Shoot Details'!BW78)</f>
        <v>0</v>
      </c>
      <c r="BX78" s="46" t="str">
        <f>IF('Shoot Details'!BX78="","",'Shoot Details'!BX78)</f>
        <v/>
      </c>
      <c r="BY78" s="44" t="str">
        <f>IF('Shoot Details'!BY78="","",'Shoot Details'!BY78)</f>
        <v/>
      </c>
      <c r="BZ78" s="47" t="str">
        <f>IF('Shoot Details'!BZ78="","",'Shoot Details'!BZ78)</f>
        <v/>
      </c>
      <c r="CA78" s="44">
        <f>IF('Shoot Details'!CA78="","",'Shoot Details'!CA78)</f>
        <v>0</v>
      </c>
      <c r="CB78" s="46" t="str">
        <f>IF('Shoot Details'!CB78="","",'Shoot Details'!CB78)</f>
        <v/>
      </c>
      <c r="CC78" s="44" t="str">
        <f>IF('Shoot Details'!CC78="","",'Shoot Details'!CC78)</f>
        <v/>
      </c>
      <c r="CD78" s="47" t="str">
        <f>IF('Shoot Details'!CD78="","",'Shoot Details'!CD78)</f>
        <v/>
      </c>
      <c r="CE78" s="44">
        <f>IF('Shoot Details'!CE78="","",'Shoot Details'!CE78)</f>
        <v>0</v>
      </c>
      <c r="CF78" s="46" t="str">
        <f>IF('Shoot Details'!CF78="","",'Shoot Details'!CF78)</f>
        <v/>
      </c>
      <c r="CG78" s="44" t="str">
        <f>IF('Shoot Details'!CG78="","",'Shoot Details'!CG78)</f>
        <v/>
      </c>
      <c r="CH78" s="47" t="str">
        <f>IF('Shoot Details'!CH78="","",'Shoot Details'!CH78)</f>
        <v/>
      </c>
      <c r="CI78" s="44">
        <f>IF('Shoot Details'!CI78="","",'Shoot Details'!CI78)</f>
        <v>0</v>
      </c>
      <c r="CJ78" s="46" t="str">
        <f>IF('Shoot Details'!CJ78="","",'Shoot Details'!CJ78)</f>
        <v/>
      </c>
      <c r="CK78" s="44" t="str">
        <f>IF('Shoot Details'!CK78="","",'Shoot Details'!CK78)</f>
        <v/>
      </c>
      <c r="CL78" s="47" t="str">
        <f>IF('Shoot Details'!CL78="","",'Shoot Details'!CL78)</f>
        <v/>
      </c>
      <c r="CM78" s="44">
        <f>IF('Shoot Details'!CM78="","",'Shoot Details'!CM78)</f>
        <v>0</v>
      </c>
      <c r="CN78" s="46" t="str">
        <f>IF('Shoot Details'!CN78="","",'Shoot Details'!CN78)</f>
        <v/>
      </c>
      <c r="CO78" s="44" t="str">
        <f>IF('Shoot Details'!CO78="","",'Shoot Details'!CO78)</f>
        <v/>
      </c>
      <c r="CP78" s="47" t="str">
        <f>IF('Shoot Details'!CP78="","",'Shoot Details'!CP78)</f>
        <v/>
      </c>
      <c r="CQ78" s="44">
        <f>IF('Shoot Details'!CQ78="","",'Shoot Details'!CQ78)</f>
        <v>0</v>
      </c>
      <c r="CR78" s="46" t="str">
        <f>IF('Shoot Details'!CR78="","",'Shoot Details'!CR78)</f>
        <v/>
      </c>
      <c r="CS78" s="44" t="str">
        <f>IF('Shoot Details'!CS78="","",'Shoot Details'!CS78)</f>
        <v/>
      </c>
      <c r="CT78" s="47" t="str">
        <f>IF('Shoot Details'!CT78="","",'Shoot Details'!CT78)</f>
        <v/>
      </c>
      <c r="CU78" s="44">
        <f>IF('Shoot Details'!CU78="","",'Shoot Details'!CU78)</f>
        <v>0</v>
      </c>
      <c r="CV78" s="46" t="str">
        <f>IF('Shoot Details'!CV78="","",'Shoot Details'!CV78)</f>
        <v/>
      </c>
      <c r="CW78" s="44" t="str">
        <f>IF('Shoot Details'!CW78="","",'Shoot Details'!CW78)</f>
        <v/>
      </c>
      <c r="CX78" s="47" t="str">
        <f>IF('Shoot Details'!CX78="","",'Shoot Details'!CX78)</f>
        <v/>
      </c>
      <c r="CY78" s="15">
        <f t="shared" si="1"/>
        <v>1</v>
      </c>
    </row>
    <row r="79" spans="1:103" s="41" customFormat="1" x14ac:dyDescent="0.25">
      <c r="A79" s="44" t="str">
        <f>IF('Shoot Details'!A79="","",'Shoot Details'!A79)</f>
        <v/>
      </c>
      <c r="B79" s="44" t="str">
        <f>IF('Shoot Details'!B79="","",'Shoot Details'!B79)</f>
        <v/>
      </c>
      <c r="C79" s="44" t="str">
        <f>IF('Shoot Details'!C79="","",'Shoot Details'!C79)</f>
        <v/>
      </c>
      <c r="D79" s="44" t="str">
        <f>IF('Shoot Details'!D79="","",'Shoot Details'!D79)</f>
        <v/>
      </c>
      <c r="E79" s="44" t="str">
        <f>IF('Shoot Details'!E79="","",'Shoot Details'!E79)</f>
        <v/>
      </c>
      <c r="F79" s="44" t="str">
        <f>IF('Shoot Details'!F79="","",'Shoot Details'!F79)</f>
        <v/>
      </c>
      <c r="G79" s="44" t="str">
        <f>IF('Shoot Details'!G79="","",'Shoot Details'!G79)</f>
        <v/>
      </c>
      <c r="H79" s="46" t="str">
        <f>IF('Shoot Details'!H79="","",'Shoot Details'!H79)</f>
        <v/>
      </c>
      <c r="I79" s="44" t="str">
        <f>IF('Shoot Details'!I79="","",'Shoot Details'!I79)</f>
        <v/>
      </c>
      <c r="J79" s="47" t="str">
        <f>IF('Shoot Details'!J79="","",'Shoot Details'!J79)</f>
        <v/>
      </c>
      <c r="K79" s="44">
        <f>IF('Shoot Details'!K79="","",'Shoot Details'!K79)</f>
        <v>0</v>
      </c>
      <c r="L79" s="46" t="str">
        <f>IF('Shoot Details'!L79="","",'Shoot Details'!L79)</f>
        <v/>
      </c>
      <c r="M79" s="44" t="str">
        <f>IF('Shoot Details'!M79="","",'Shoot Details'!M79)</f>
        <v/>
      </c>
      <c r="N79" s="47" t="str">
        <f>IF('Shoot Details'!N79="","",'Shoot Details'!N79)</f>
        <v/>
      </c>
      <c r="O79" s="44">
        <f>IF('Shoot Details'!O79="","",'Shoot Details'!O79)</f>
        <v>0</v>
      </c>
      <c r="P79" s="46" t="str">
        <f>IF('Shoot Details'!P79="","",'Shoot Details'!P79)</f>
        <v/>
      </c>
      <c r="Q79" s="44" t="str">
        <f>IF('Shoot Details'!Q79="","",'Shoot Details'!Q79)</f>
        <v/>
      </c>
      <c r="R79" s="47" t="str">
        <f>IF('Shoot Details'!R79="","",'Shoot Details'!R79)</f>
        <v/>
      </c>
      <c r="S79" s="44">
        <f>IF('Shoot Details'!S79="","",'Shoot Details'!S79)</f>
        <v>0</v>
      </c>
      <c r="T79" s="46" t="str">
        <f>IF('Shoot Details'!T79="","",'Shoot Details'!T79)</f>
        <v/>
      </c>
      <c r="U79" s="44" t="str">
        <f>IF('Shoot Details'!U79="","",'Shoot Details'!U79)</f>
        <v/>
      </c>
      <c r="V79" s="47" t="str">
        <f>IF('Shoot Details'!V79="","",'Shoot Details'!V79)</f>
        <v/>
      </c>
      <c r="W79" s="44">
        <f>IF('Shoot Details'!W79="","",'Shoot Details'!W79)</f>
        <v>0</v>
      </c>
      <c r="X79" s="46" t="str">
        <f>IF('Shoot Details'!X79="","",'Shoot Details'!X79)</f>
        <v/>
      </c>
      <c r="Y79" s="44" t="str">
        <f>IF('Shoot Details'!Y79="","",'Shoot Details'!Y79)</f>
        <v/>
      </c>
      <c r="Z79" s="47" t="str">
        <f>IF('Shoot Details'!Z79="","",'Shoot Details'!Z79)</f>
        <v/>
      </c>
      <c r="AA79" s="44">
        <f>IF('Shoot Details'!AA79="","",'Shoot Details'!AA79)</f>
        <v>0</v>
      </c>
      <c r="AB79" s="46" t="str">
        <f>IF('Shoot Details'!AB79="","",'Shoot Details'!AB79)</f>
        <v/>
      </c>
      <c r="AC79" s="44" t="str">
        <f>IF('Shoot Details'!AC79="","",'Shoot Details'!AC79)</f>
        <v/>
      </c>
      <c r="AD79" s="47" t="str">
        <f>IF('Shoot Details'!AD79="","",'Shoot Details'!AD79)</f>
        <v/>
      </c>
      <c r="AE79" s="44">
        <f>IF('Shoot Details'!AE79="","",'Shoot Details'!AE79)</f>
        <v>0</v>
      </c>
      <c r="AF79" s="46" t="str">
        <f>IF('Shoot Details'!AF79="","",'Shoot Details'!AF79)</f>
        <v/>
      </c>
      <c r="AG79" s="44" t="str">
        <f>IF('Shoot Details'!AG79="","",'Shoot Details'!AG79)</f>
        <v/>
      </c>
      <c r="AH79" s="47" t="str">
        <f>IF('Shoot Details'!AH79="","",'Shoot Details'!AH79)</f>
        <v/>
      </c>
      <c r="AI79" s="44">
        <f>IF('Shoot Details'!AI79="","",'Shoot Details'!AI79)</f>
        <v>0</v>
      </c>
      <c r="AJ79" s="46" t="str">
        <f>IF('Shoot Details'!AJ79="","",'Shoot Details'!AJ79)</f>
        <v/>
      </c>
      <c r="AK79" s="44" t="str">
        <f>IF('Shoot Details'!AK79="","",'Shoot Details'!AK79)</f>
        <v/>
      </c>
      <c r="AL79" s="47" t="str">
        <f>IF('Shoot Details'!AL79="","",'Shoot Details'!AL79)</f>
        <v/>
      </c>
      <c r="AM79" s="44">
        <f>IF('Shoot Details'!AM79="","",'Shoot Details'!AM79)</f>
        <v>0</v>
      </c>
      <c r="AN79" s="46" t="str">
        <f>IF('Shoot Details'!AN79="","",'Shoot Details'!AN79)</f>
        <v/>
      </c>
      <c r="AO79" s="44" t="str">
        <f>IF('Shoot Details'!AO79="","",'Shoot Details'!AO79)</f>
        <v/>
      </c>
      <c r="AP79" s="47" t="str">
        <f>IF('Shoot Details'!AP79="","",'Shoot Details'!AP79)</f>
        <v/>
      </c>
      <c r="AQ79" s="44">
        <f>IF('Shoot Details'!AQ79="","",'Shoot Details'!AQ79)</f>
        <v>0</v>
      </c>
      <c r="AR79" s="46" t="str">
        <f>IF('Shoot Details'!AR79="","",'Shoot Details'!AR79)</f>
        <v/>
      </c>
      <c r="AS79" s="44" t="str">
        <f>IF('Shoot Details'!AS79="","",'Shoot Details'!AS79)</f>
        <v/>
      </c>
      <c r="AT79" s="47" t="str">
        <f>IF('Shoot Details'!AT79="","",'Shoot Details'!AT79)</f>
        <v/>
      </c>
      <c r="AU79" s="44">
        <f>IF('Shoot Details'!AU79="","",'Shoot Details'!AU79)</f>
        <v>0</v>
      </c>
      <c r="AV79" s="46" t="str">
        <f>IF('Shoot Details'!AV79="","",'Shoot Details'!AV79)</f>
        <v/>
      </c>
      <c r="AW79" s="44" t="str">
        <f>IF('Shoot Details'!AW79="","",'Shoot Details'!AW79)</f>
        <v/>
      </c>
      <c r="AX79" s="47" t="str">
        <f>IF('Shoot Details'!AX79="","",'Shoot Details'!AX79)</f>
        <v/>
      </c>
      <c r="AY79" s="44">
        <f>IF('Shoot Details'!AY79="","",'Shoot Details'!AY79)</f>
        <v>0</v>
      </c>
      <c r="AZ79" s="46" t="str">
        <f>IF('Shoot Details'!AZ79="","",'Shoot Details'!AZ79)</f>
        <v/>
      </c>
      <c r="BA79" s="44" t="str">
        <f>IF('Shoot Details'!BA79="","",'Shoot Details'!BA79)</f>
        <v/>
      </c>
      <c r="BB79" s="47" t="str">
        <f>IF('Shoot Details'!BB79="","",'Shoot Details'!BB79)</f>
        <v/>
      </c>
      <c r="BC79" s="44">
        <f>IF('Shoot Details'!BC79="","",'Shoot Details'!BC79)</f>
        <v>0</v>
      </c>
      <c r="BD79" s="46" t="str">
        <f>IF('Shoot Details'!BD79="","",'Shoot Details'!BD79)</f>
        <v/>
      </c>
      <c r="BE79" s="44" t="str">
        <f>IF('Shoot Details'!BE79="","",'Shoot Details'!BE79)</f>
        <v/>
      </c>
      <c r="BF79" s="47" t="str">
        <f>IF('Shoot Details'!BF79="","",'Shoot Details'!BF79)</f>
        <v/>
      </c>
      <c r="BG79" s="44">
        <f>IF('Shoot Details'!BG79="","",'Shoot Details'!BG79)</f>
        <v>0</v>
      </c>
      <c r="BH79" s="46" t="str">
        <f>IF('Shoot Details'!BH79="","",'Shoot Details'!BH79)</f>
        <v/>
      </c>
      <c r="BI79" s="44" t="str">
        <f>IF('Shoot Details'!BI79="","",'Shoot Details'!BI79)</f>
        <v/>
      </c>
      <c r="BJ79" s="47" t="str">
        <f>IF('Shoot Details'!BJ79="","",'Shoot Details'!BJ79)</f>
        <v/>
      </c>
      <c r="BK79" s="44">
        <f>IF('Shoot Details'!BK79="","",'Shoot Details'!BK79)</f>
        <v>0</v>
      </c>
      <c r="BL79" s="46" t="str">
        <f>IF('Shoot Details'!BL79="","",'Shoot Details'!BL79)</f>
        <v/>
      </c>
      <c r="BM79" s="44" t="str">
        <f>IF('Shoot Details'!BM79="","",'Shoot Details'!BM79)</f>
        <v/>
      </c>
      <c r="BN79" s="47" t="str">
        <f>IF('Shoot Details'!BN79="","",'Shoot Details'!BN79)</f>
        <v/>
      </c>
      <c r="BO79" s="44">
        <f>IF('Shoot Details'!BO79="","",'Shoot Details'!BO79)</f>
        <v>0</v>
      </c>
      <c r="BP79" s="46" t="str">
        <f>IF('Shoot Details'!BP79="","",'Shoot Details'!BP79)</f>
        <v/>
      </c>
      <c r="BQ79" s="44" t="str">
        <f>IF('Shoot Details'!BQ79="","",'Shoot Details'!BQ79)</f>
        <v/>
      </c>
      <c r="BR79" s="47" t="str">
        <f>IF('Shoot Details'!BR79="","",'Shoot Details'!BR79)</f>
        <v/>
      </c>
      <c r="BS79" s="44">
        <f>IF('Shoot Details'!BS79="","",'Shoot Details'!BS79)</f>
        <v>0</v>
      </c>
      <c r="BT79" s="46" t="str">
        <f>IF('Shoot Details'!BT79="","",'Shoot Details'!BT79)</f>
        <v/>
      </c>
      <c r="BU79" s="44" t="str">
        <f>IF('Shoot Details'!BU79="","",'Shoot Details'!BU79)</f>
        <v/>
      </c>
      <c r="BV79" s="47" t="str">
        <f>IF('Shoot Details'!BV79="","",'Shoot Details'!BV79)</f>
        <v/>
      </c>
      <c r="BW79" s="44">
        <f>IF('Shoot Details'!BW79="","",'Shoot Details'!BW79)</f>
        <v>0</v>
      </c>
      <c r="BX79" s="46" t="str">
        <f>IF('Shoot Details'!BX79="","",'Shoot Details'!BX79)</f>
        <v/>
      </c>
      <c r="BY79" s="44" t="str">
        <f>IF('Shoot Details'!BY79="","",'Shoot Details'!BY79)</f>
        <v/>
      </c>
      <c r="BZ79" s="47" t="str">
        <f>IF('Shoot Details'!BZ79="","",'Shoot Details'!BZ79)</f>
        <v/>
      </c>
      <c r="CA79" s="44">
        <f>IF('Shoot Details'!CA79="","",'Shoot Details'!CA79)</f>
        <v>0</v>
      </c>
      <c r="CB79" s="46" t="str">
        <f>IF('Shoot Details'!CB79="","",'Shoot Details'!CB79)</f>
        <v/>
      </c>
      <c r="CC79" s="44" t="str">
        <f>IF('Shoot Details'!CC79="","",'Shoot Details'!CC79)</f>
        <v/>
      </c>
      <c r="CD79" s="47" t="str">
        <f>IF('Shoot Details'!CD79="","",'Shoot Details'!CD79)</f>
        <v/>
      </c>
      <c r="CE79" s="44">
        <f>IF('Shoot Details'!CE79="","",'Shoot Details'!CE79)</f>
        <v>0</v>
      </c>
      <c r="CF79" s="46" t="str">
        <f>IF('Shoot Details'!CF79="","",'Shoot Details'!CF79)</f>
        <v/>
      </c>
      <c r="CG79" s="44" t="str">
        <f>IF('Shoot Details'!CG79="","",'Shoot Details'!CG79)</f>
        <v/>
      </c>
      <c r="CH79" s="47" t="str">
        <f>IF('Shoot Details'!CH79="","",'Shoot Details'!CH79)</f>
        <v/>
      </c>
      <c r="CI79" s="44">
        <f>IF('Shoot Details'!CI79="","",'Shoot Details'!CI79)</f>
        <v>0</v>
      </c>
      <c r="CJ79" s="46" t="str">
        <f>IF('Shoot Details'!CJ79="","",'Shoot Details'!CJ79)</f>
        <v/>
      </c>
      <c r="CK79" s="44" t="str">
        <f>IF('Shoot Details'!CK79="","",'Shoot Details'!CK79)</f>
        <v/>
      </c>
      <c r="CL79" s="47" t="str">
        <f>IF('Shoot Details'!CL79="","",'Shoot Details'!CL79)</f>
        <v/>
      </c>
      <c r="CM79" s="44">
        <f>IF('Shoot Details'!CM79="","",'Shoot Details'!CM79)</f>
        <v>0</v>
      </c>
      <c r="CN79" s="46" t="str">
        <f>IF('Shoot Details'!CN79="","",'Shoot Details'!CN79)</f>
        <v/>
      </c>
      <c r="CO79" s="44" t="str">
        <f>IF('Shoot Details'!CO79="","",'Shoot Details'!CO79)</f>
        <v/>
      </c>
      <c r="CP79" s="47" t="str">
        <f>IF('Shoot Details'!CP79="","",'Shoot Details'!CP79)</f>
        <v/>
      </c>
      <c r="CQ79" s="44">
        <f>IF('Shoot Details'!CQ79="","",'Shoot Details'!CQ79)</f>
        <v>0</v>
      </c>
      <c r="CR79" s="46" t="str">
        <f>IF('Shoot Details'!CR79="","",'Shoot Details'!CR79)</f>
        <v/>
      </c>
      <c r="CS79" s="44" t="str">
        <f>IF('Shoot Details'!CS79="","",'Shoot Details'!CS79)</f>
        <v/>
      </c>
      <c r="CT79" s="47" t="str">
        <f>IF('Shoot Details'!CT79="","",'Shoot Details'!CT79)</f>
        <v/>
      </c>
      <c r="CU79" s="44">
        <f>IF('Shoot Details'!CU79="","",'Shoot Details'!CU79)</f>
        <v>0</v>
      </c>
      <c r="CV79" s="46" t="str">
        <f>IF('Shoot Details'!CV79="","",'Shoot Details'!CV79)</f>
        <v/>
      </c>
      <c r="CW79" s="44" t="str">
        <f>IF('Shoot Details'!CW79="","",'Shoot Details'!CW79)</f>
        <v/>
      </c>
      <c r="CX79" s="47" t="str">
        <f>IF('Shoot Details'!CX79="","",'Shoot Details'!CX79)</f>
        <v/>
      </c>
      <c r="CY79" s="15">
        <f t="shared" si="1"/>
        <v>1</v>
      </c>
    </row>
    <row r="80" spans="1:103" s="41" customFormat="1" x14ac:dyDescent="0.25">
      <c r="A80" s="44" t="str">
        <f>IF('Shoot Details'!A80="","",'Shoot Details'!A80)</f>
        <v/>
      </c>
      <c r="B80" s="44" t="str">
        <f>IF('Shoot Details'!B80="","",'Shoot Details'!B80)</f>
        <v/>
      </c>
      <c r="C80" s="44" t="str">
        <f>IF('Shoot Details'!C80="","",'Shoot Details'!C80)</f>
        <v/>
      </c>
      <c r="D80" s="44" t="str">
        <f>IF('Shoot Details'!D80="","",'Shoot Details'!D80)</f>
        <v/>
      </c>
      <c r="E80" s="44" t="str">
        <f>IF('Shoot Details'!E80="","",'Shoot Details'!E80)</f>
        <v/>
      </c>
      <c r="F80" s="44" t="str">
        <f>IF('Shoot Details'!F80="","",'Shoot Details'!F80)</f>
        <v/>
      </c>
      <c r="G80" s="44" t="str">
        <f>IF('Shoot Details'!G80="","",'Shoot Details'!G80)</f>
        <v/>
      </c>
      <c r="H80" s="46" t="str">
        <f>IF('Shoot Details'!H80="","",'Shoot Details'!H80)</f>
        <v/>
      </c>
      <c r="I80" s="44" t="str">
        <f>IF('Shoot Details'!I80="","",'Shoot Details'!I80)</f>
        <v/>
      </c>
      <c r="J80" s="47" t="str">
        <f>IF('Shoot Details'!J80="","",'Shoot Details'!J80)</f>
        <v/>
      </c>
      <c r="K80" s="44">
        <f>IF('Shoot Details'!K80="","",'Shoot Details'!K80)</f>
        <v>0</v>
      </c>
      <c r="L80" s="46" t="str">
        <f>IF('Shoot Details'!L80="","",'Shoot Details'!L80)</f>
        <v/>
      </c>
      <c r="M80" s="44" t="str">
        <f>IF('Shoot Details'!M80="","",'Shoot Details'!M80)</f>
        <v/>
      </c>
      <c r="N80" s="47" t="str">
        <f>IF('Shoot Details'!N80="","",'Shoot Details'!N80)</f>
        <v/>
      </c>
      <c r="O80" s="44">
        <f>IF('Shoot Details'!O80="","",'Shoot Details'!O80)</f>
        <v>0</v>
      </c>
      <c r="P80" s="46" t="str">
        <f>IF('Shoot Details'!P80="","",'Shoot Details'!P80)</f>
        <v/>
      </c>
      <c r="Q80" s="44" t="str">
        <f>IF('Shoot Details'!Q80="","",'Shoot Details'!Q80)</f>
        <v/>
      </c>
      <c r="R80" s="47" t="str">
        <f>IF('Shoot Details'!R80="","",'Shoot Details'!R80)</f>
        <v/>
      </c>
      <c r="S80" s="44">
        <f>IF('Shoot Details'!S80="","",'Shoot Details'!S80)</f>
        <v>0</v>
      </c>
      <c r="T80" s="46" t="str">
        <f>IF('Shoot Details'!T80="","",'Shoot Details'!T80)</f>
        <v/>
      </c>
      <c r="U80" s="44" t="str">
        <f>IF('Shoot Details'!U80="","",'Shoot Details'!U80)</f>
        <v/>
      </c>
      <c r="V80" s="47" t="str">
        <f>IF('Shoot Details'!V80="","",'Shoot Details'!V80)</f>
        <v/>
      </c>
      <c r="W80" s="44">
        <f>IF('Shoot Details'!W80="","",'Shoot Details'!W80)</f>
        <v>0</v>
      </c>
      <c r="X80" s="46" t="str">
        <f>IF('Shoot Details'!X80="","",'Shoot Details'!X80)</f>
        <v/>
      </c>
      <c r="Y80" s="44" t="str">
        <f>IF('Shoot Details'!Y80="","",'Shoot Details'!Y80)</f>
        <v/>
      </c>
      <c r="Z80" s="47" t="str">
        <f>IF('Shoot Details'!Z80="","",'Shoot Details'!Z80)</f>
        <v/>
      </c>
      <c r="AA80" s="44">
        <f>IF('Shoot Details'!AA80="","",'Shoot Details'!AA80)</f>
        <v>0</v>
      </c>
      <c r="AB80" s="46" t="str">
        <f>IF('Shoot Details'!AB80="","",'Shoot Details'!AB80)</f>
        <v/>
      </c>
      <c r="AC80" s="44" t="str">
        <f>IF('Shoot Details'!AC80="","",'Shoot Details'!AC80)</f>
        <v/>
      </c>
      <c r="AD80" s="47" t="str">
        <f>IF('Shoot Details'!AD80="","",'Shoot Details'!AD80)</f>
        <v/>
      </c>
      <c r="AE80" s="44">
        <f>IF('Shoot Details'!AE80="","",'Shoot Details'!AE80)</f>
        <v>0</v>
      </c>
      <c r="AF80" s="46" t="str">
        <f>IF('Shoot Details'!AF80="","",'Shoot Details'!AF80)</f>
        <v/>
      </c>
      <c r="AG80" s="44" t="str">
        <f>IF('Shoot Details'!AG80="","",'Shoot Details'!AG80)</f>
        <v/>
      </c>
      <c r="AH80" s="47" t="str">
        <f>IF('Shoot Details'!AH80="","",'Shoot Details'!AH80)</f>
        <v/>
      </c>
      <c r="AI80" s="44">
        <f>IF('Shoot Details'!AI80="","",'Shoot Details'!AI80)</f>
        <v>0</v>
      </c>
      <c r="AJ80" s="46" t="str">
        <f>IF('Shoot Details'!AJ80="","",'Shoot Details'!AJ80)</f>
        <v/>
      </c>
      <c r="AK80" s="44" t="str">
        <f>IF('Shoot Details'!AK80="","",'Shoot Details'!AK80)</f>
        <v/>
      </c>
      <c r="AL80" s="47" t="str">
        <f>IF('Shoot Details'!AL80="","",'Shoot Details'!AL80)</f>
        <v/>
      </c>
      <c r="AM80" s="44">
        <f>IF('Shoot Details'!AM80="","",'Shoot Details'!AM80)</f>
        <v>0</v>
      </c>
      <c r="AN80" s="46" t="str">
        <f>IF('Shoot Details'!AN80="","",'Shoot Details'!AN80)</f>
        <v/>
      </c>
      <c r="AO80" s="44" t="str">
        <f>IF('Shoot Details'!AO80="","",'Shoot Details'!AO80)</f>
        <v/>
      </c>
      <c r="AP80" s="47" t="str">
        <f>IF('Shoot Details'!AP80="","",'Shoot Details'!AP80)</f>
        <v/>
      </c>
      <c r="AQ80" s="44">
        <f>IF('Shoot Details'!AQ80="","",'Shoot Details'!AQ80)</f>
        <v>0</v>
      </c>
      <c r="AR80" s="46" t="str">
        <f>IF('Shoot Details'!AR80="","",'Shoot Details'!AR80)</f>
        <v/>
      </c>
      <c r="AS80" s="44" t="str">
        <f>IF('Shoot Details'!AS80="","",'Shoot Details'!AS80)</f>
        <v/>
      </c>
      <c r="AT80" s="47" t="str">
        <f>IF('Shoot Details'!AT80="","",'Shoot Details'!AT80)</f>
        <v/>
      </c>
      <c r="AU80" s="44">
        <f>IF('Shoot Details'!AU80="","",'Shoot Details'!AU80)</f>
        <v>0</v>
      </c>
      <c r="AV80" s="46" t="str">
        <f>IF('Shoot Details'!AV80="","",'Shoot Details'!AV80)</f>
        <v/>
      </c>
      <c r="AW80" s="44" t="str">
        <f>IF('Shoot Details'!AW80="","",'Shoot Details'!AW80)</f>
        <v/>
      </c>
      <c r="AX80" s="47" t="str">
        <f>IF('Shoot Details'!AX80="","",'Shoot Details'!AX80)</f>
        <v/>
      </c>
      <c r="AY80" s="44">
        <f>IF('Shoot Details'!AY80="","",'Shoot Details'!AY80)</f>
        <v>0</v>
      </c>
      <c r="AZ80" s="46" t="str">
        <f>IF('Shoot Details'!AZ80="","",'Shoot Details'!AZ80)</f>
        <v/>
      </c>
      <c r="BA80" s="44" t="str">
        <f>IF('Shoot Details'!BA80="","",'Shoot Details'!BA80)</f>
        <v/>
      </c>
      <c r="BB80" s="47" t="str">
        <f>IF('Shoot Details'!BB80="","",'Shoot Details'!BB80)</f>
        <v/>
      </c>
      <c r="BC80" s="44">
        <f>IF('Shoot Details'!BC80="","",'Shoot Details'!BC80)</f>
        <v>0</v>
      </c>
      <c r="BD80" s="46" t="str">
        <f>IF('Shoot Details'!BD80="","",'Shoot Details'!BD80)</f>
        <v/>
      </c>
      <c r="BE80" s="44" t="str">
        <f>IF('Shoot Details'!BE80="","",'Shoot Details'!BE80)</f>
        <v/>
      </c>
      <c r="BF80" s="47" t="str">
        <f>IF('Shoot Details'!BF80="","",'Shoot Details'!BF80)</f>
        <v/>
      </c>
      <c r="BG80" s="44">
        <f>IF('Shoot Details'!BG80="","",'Shoot Details'!BG80)</f>
        <v>0</v>
      </c>
      <c r="BH80" s="46" t="str">
        <f>IF('Shoot Details'!BH80="","",'Shoot Details'!BH80)</f>
        <v/>
      </c>
      <c r="BI80" s="44" t="str">
        <f>IF('Shoot Details'!BI80="","",'Shoot Details'!BI80)</f>
        <v/>
      </c>
      <c r="BJ80" s="47" t="str">
        <f>IF('Shoot Details'!BJ80="","",'Shoot Details'!BJ80)</f>
        <v/>
      </c>
      <c r="BK80" s="44">
        <f>IF('Shoot Details'!BK80="","",'Shoot Details'!BK80)</f>
        <v>0</v>
      </c>
      <c r="BL80" s="46" t="str">
        <f>IF('Shoot Details'!BL80="","",'Shoot Details'!BL80)</f>
        <v/>
      </c>
      <c r="BM80" s="44" t="str">
        <f>IF('Shoot Details'!BM80="","",'Shoot Details'!BM80)</f>
        <v/>
      </c>
      <c r="BN80" s="47" t="str">
        <f>IF('Shoot Details'!BN80="","",'Shoot Details'!BN80)</f>
        <v/>
      </c>
      <c r="BO80" s="44">
        <f>IF('Shoot Details'!BO80="","",'Shoot Details'!BO80)</f>
        <v>0</v>
      </c>
      <c r="BP80" s="46" t="str">
        <f>IF('Shoot Details'!BP80="","",'Shoot Details'!BP80)</f>
        <v/>
      </c>
      <c r="BQ80" s="44" t="str">
        <f>IF('Shoot Details'!BQ80="","",'Shoot Details'!BQ80)</f>
        <v/>
      </c>
      <c r="BR80" s="47" t="str">
        <f>IF('Shoot Details'!BR80="","",'Shoot Details'!BR80)</f>
        <v/>
      </c>
      <c r="BS80" s="44">
        <f>IF('Shoot Details'!BS80="","",'Shoot Details'!BS80)</f>
        <v>0</v>
      </c>
      <c r="BT80" s="46" t="str">
        <f>IF('Shoot Details'!BT80="","",'Shoot Details'!BT80)</f>
        <v/>
      </c>
      <c r="BU80" s="44" t="str">
        <f>IF('Shoot Details'!BU80="","",'Shoot Details'!BU80)</f>
        <v/>
      </c>
      <c r="BV80" s="47" t="str">
        <f>IF('Shoot Details'!BV80="","",'Shoot Details'!BV80)</f>
        <v/>
      </c>
      <c r="BW80" s="44">
        <f>IF('Shoot Details'!BW80="","",'Shoot Details'!BW80)</f>
        <v>0</v>
      </c>
      <c r="BX80" s="46" t="str">
        <f>IF('Shoot Details'!BX80="","",'Shoot Details'!BX80)</f>
        <v/>
      </c>
      <c r="BY80" s="44" t="str">
        <f>IF('Shoot Details'!BY80="","",'Shoot Details'!BY80)</f>
        <v/>
      </c>
      <c r="BZ80" s="47" t="str">
        <f>IF('Shoot Details'!BZ80="","",'Shoot Details'!BZ80)</f>
        <v/>
      </c>
      <c r="CA80" s="44">
        <f>IF('Shoot Details'!CA80="","",'Shoot Details'!CA80)</f>
        <v>0</v>
      </c>
      <c r="CB80" s="46" t="str">
        <f>IF('Shoot Details'!CB80="","",'Shoot Details'!CB80)</f>
        <v/>
      </c>
      <c r="CC80" s="44" t="str">
        <f>IF('Shoot Details'!CC80="","",'Shoot Details'!CC80)</f>
        <v/>
      </c>
      <c r="CD80" s="47" t="str">
        <f>IF('Shoot Details'!CD80="","",'Shoot Details'!CD80)</f>
        <v/>
      </c>
      <c r="CE80" s="44">
        <f>IF('Shoot Details'!CE80="","",'Shoot Details'!CE80)</f>
        <v>0</v>
      </c>
      <c r="CF80" s="46" t="str">
        <f>IF('Shoot Details'!CF80="","",'Shoot Details'!CF80)</f>
        <v/>
      </c>
      <c r="CG80" s="44" t="str">
        <f>IF('Shoot Details'!CG80="","",'Shoot Details'!CG80)</f>
        <v/>
      </c>
      <c r="CH80" s="47" t="str">
        <f>IF('Shoot Details'!CH80="","",'Shoot Details'!CH80)</f>
        <v/>
      </c>
      <c r="CI80" s="44">
        <f>IF('Shoot Details'!CI80="","",'Shoot Details'!CI80)</f>
        <v>0</v>
      </c>
      <c r="CJ80" s="46" t="str">
        <f>IF('Shoot Details'!CJ80="","",'Shoot Details'!CJ80)</f>
        <v/>
      </c>
      <c r="CK80" s="44" t="str">
        <f>IF('Shoot Details'!CK80="","",'Shoot Details'!CK80)</f>
        <v/>
      </c>
      <c r="CL80" s="47" t="str">
        <f>IF('Shoot Details'!CL80="","",'Shoot Details'!CL80)</f>
        <v/>
      </c>
      <c r="CM80" s="44">
        <f>IF('Shoot Details'!CM80="","",'Shoot Details'!CM80)</f>
        <v>0</v>
      </c>
      <c r="CN80" s="46" t="str">
        <f>IF('Shoot Details'!CN80="","",'Shoot Details'!CN80)</f>
        <v/>
      </c>
      <c r="CO80" s="44" t="str">
        <f>IF('Shoot Details'!CO80="","",'Shoot Details'!CO80)</f>
        <v/>
      </c>
      <c r="CP80" s="47" t="str">
        <f>IF('Shoot Details'!CP80="","",'Shoot Details'!CP80)</f>
        <v/>
      </c>
      <c r="CQ80" s="44">
        <f>IF('Shoot Details'!CQ80="","",'Shoot Details'!CQ80)</f>
        <v>0</v>
      </c>
      <c r="CR80" s="46" t="str">
        <f>IF('Shoot Details'!CR80="","",'Shoot Details'!CR80)</f>
        <v/>
      </c>
      <c r="CS80" s="44" t="str">
        <f>IF('Shoot Details'!CS80="","",'Shoot Details'!CS80)</f>
        <v/>
      </c>
      <c r="CT80" s="47" t="str">
        <f>IF('Shoot Details'!CT80="","",'Shoot Details'!CT80)</f>
        <v/>
      </c>
      <c r="CU80" s="44">
        <f>IF('Shoot Details'!CU80="","",'Shoot Details'!CU80)</f>
        <v>0</v>
      </c>
      <c r="CV80" s="46" t="str">
        <f>IF('Shoot Details'!CV80="","",'Shoot Details'!CV80)</f>
        <v/>
      </c>
      <c r="CW80" s="44" t="str">
        <f>IF('Shoot Details'!CW80="","",'Shoot Details'!CW80)</f>
        <v/>
      </c>
      <c r="CX80" s="47" t="str">
        <f>IF('Shoot Details'!CX80="","",'Shoot Details'!CX80)</f>
        <v/>
      </c>
      <c r="CY80" s="15">
        <f t="shared" si="1"/>
        <v>1</v>
      </c>
    </row>
    <row r="81" spans="1:103" s="41" customFormat="1" x14ac:dyDescent="0.25">
      <c r="A81" s="44" t="str">
        <f>IF('Shoot Details'!A81="","",'Shoot Details'!A81)</f>
        <v/>
      </c>
      <c r="B81" s="44" t="str">
        <f>IF('Shoot Details'!B81="","",'Shoot Details'!B81)</f>
        <v/>
      </c>
      <c r="C81" s="44" t="str">
        <f>IF('Shoot Details'!C81="","",'Shoot Details'!C81)</f>
        <v/>
      </c>
      <c r="D81" s="44" t="str">
        <f>IF('Shoot Details'!D81="","",'Shoot Details'!D81)</f>
        <v/>
      </c>
      <c r="E81" s="44" t="str">
        <f>IF('Shoot Details'!E81="","",'Shoot Details'!E81)</f>
        <v/>
      </c>
      <c r="F81" s="44" t="str">
        <f>IF('Shoot Details'!F81="","",'Shoot Details'!F81)</f>
        <v/>
      </c>
      <c r="G81" s="44" t="str">
        <f>IF('Shoot Details'!G81="","",'Shoot Details'!G81)</f>
        <v/>
      </c>
      <c r="H81" s="46" t="str">
        <f>IF('Shoot Details'!H81="","",'Shoot Details'!H81)</f>
        <v/>
      </c>
      <c r="I81" s="44" t="str">
        <f>IF('Shoot Details'!I81="","",'Shoot Details'!I81)</f>
        <v/>
      </c>
      <c r="J81" s="47" t="str">
        <f>IF('Shoot Details'!J81="","",'Shoot Details'!J81)</f>
        <v/>
      </c>
      <c r="K81" s="44">
        <f>IF('Shoot Details'!K81="","",'Shoot Details'!K81)</f>
        <v>0</v>
      </c>
      <c r="L81" s="46" t="str">
        <f>IF('Shoot Details'!L81="","",'Shoot Details'!L81)</f>
        <v/>
      </c>
      <c r="M81" s="44" t="str">
        <f>IF('Shoot Details'!M81="","",'Shoot Details'!M81)</f>
        <v/>
      </c>
      <c r="N81" s="47" t="str">
        <f>IF('Shoot Details'!N81="","",'Shoot Details'!N81)</f>
        <v/>
      </c>
      <c r="O81" s="44">
        <f>IF('Shoot Details'!O81="","",'Shoot Details'!O81)</f>
        <v>0</v>
      </c>
      <c r="P81" s="46" t="str">
        <f>IF('Shoot Details'!P81="","",'Shoot Details'!P81)</f>
        <v/>
      </c>
      <c r="Q81" s="44" t="str">
        <f>IF('Shoot Details'!Q81="","",'Shoot Details'!Q81)</f>
        <v/>
      </c>
      <c r="R81" s="47" t="str">
        <f>IF('Shoot Details'!R81="","",'Shoot Details'!R81)</f>
        <v/>
      </c>
      <c r="S81" s="44">
        <f>IF('Shoot Details'!S81="","",'Shoot Details'!S81)</f>
        <v>0</v>
      </c>
      <c r="T81" s="46" t="str">
        <f>IF('Shoot Details'!T81="","",'Shoot Details'!T81)</f>
        <v/>
      </c>
      <c r="U81" s="44" t="str">
        <f>IF('Shoot Details'!U81="","",'Shoot Details'!U81)</f>
        <v/>
      </c>
      <c r="V81" s="47" t="str">
        <f>IF('Shoot Details'!V81="","",'Shoot Details'!V81)</f>
        <v/>
      </c>
      <c r="W81" s="44">
        <f>IF('Shoot Details'!W81="","",'Shoot Details'!W81)</f>
        <v>0</v>
      </c>
      <c r="X81" s="46" t="str">
        <f>IF('Shoot Details'!X81="","",'Shoot Details'!X81)</f>
        <v/>
      </c>
      <c r="Y81" s="44" t="str">
        <f>IF('Shoot Details'!Y81="","",'Shoot Details'!Y81)</f>
        <v/>
      </c>
      <c r="Z81" s="47" t="str">
        <f>IF('Shoot Details'!Z81="","",'Shoot Details'!Z81)</f>
        <v/>
      </c>
      <c r="AA81" s="44">
        <f>IF('Shoot Details'!AA81="","",'Shoot Details'!AA81)</f>
        <v>0</v>
      </c>
      <c r="AB81" s="46" t="str">
        <f>IF('Shoot Details'!AB81="","",'Shoot Details'!AB81)</f>
        <v/>
      </c>
      <c r="AC81" s="44" t="str">
        <f>IF('Shoot Details'!AC81="","",'Shoot Details'!AC81)</f>
        <v/>
      </c>
      <c r="AD81" s="47" t="str">
        <f>IF('Shoot Details'!AD81="","",'Shoot Details'!AD81)</f>
        <v/>
      </c>
      <c r="AE81" s="44">
        <f>IF('Shoot Details'!AE81="","",'Shoot Details'!AE81)</f>
        <v>0</v>
      </c>
      <c r="AF81" s="46" t="str">
        <f>IF('Shoot Details'!AF81="","",'Shoot Details'!AF81)</f>
        <v/>
      </c>
      <c r="AG81" s="44" t="str">
        <f>IF('Shoot Details'!AG81="","",'Shoot Details'!AG81)</f>
        <v/>
      </c>
      <c r="AH81" s="47" t="str">
        <f>IF('Shoot Details'!AH81="","",'Shoot Details'!AH81)</f>
        <v/>
      </c>
      <c r="AI81" s="44">
        <f>IF('Shoot Details'!AI81="","",'Shoot Details'!AI81)</f>
        <v>0</v>
      </c>
      <c r="AJ81" s="46" t="str">
        <f>IF('Shoot Details'!AJ81="","",'Shoot Details'!AJ81)</f>
        <v/>
      </c>
      <c r="AK81" s="44" t="str">
        <f>IF('Shoot Details'!AK81="","",'Shoot Details'!AK81)</f>
        <v/>
      </c>
      <c r="AL81" s="47" t="str">
        <f>IF('Shoot Details'!AL81="","",'Shoot Details'!AL81)</f>
        <v/>
      </c>
      <c r="AM81" s="44">
        <f>IF('Shoot Details'!AM81="","",'Shoot Details'!AM81)</f>
        <v>0</v>
      </c>
      <c r="AN81" s="46" t="str">
        <f>IF('Shoot Details'!AN81="","",'Shoot Details'!AN81)</f>
        <v/>
      </c>
      <c r="AO81" s="44" t="str">
        <f>IF('Shoot Details'!AO81="","",'Shoot Details'!AO81)</f>
        <v/>
      </c>
      <c r="AP81" s="47" t="str">
        <f>IF('Shoot Details'!AP81="","",'Shoot Details'!AP81)</f>
        <v/>
      </c>
      <c r="AQ81" s="44">
        <f>IF('Shoot Details'!AQ81="","",'Shoot Details'!AQ81)</f>
        <v>0</v>
      </c>
      <c r="AR81" s="46" t="str">
        <f>IF('Shoot Details'!AR81="","",'Shoot Details'!AR81)</f>
        <v/>
      </c>
      <c r="AS81" s="44" t="str">
        <f>IF('Shoot Details'!AS81="","",'Shoot Details'!AS81)</f>
        <v/>
      </c>
      <c r="AT81" s="47" t="str">
        <f>IF('Shoot Details'!AT81="","",'Shoot Details'!AT81)</f>
        <v/>
      </c>
      <c r="AU81" s="44">
        <f>IF('Shoot Details'!AU81="","",'Shoot Details'!AU81)</f>
        <v>0</v>
      </c>
      <c r="AV81" s="46" t="str">
        <f>IF('Shoot Details'!AV81="","",'Shoot Details'!AV81)</f>
        <v/>
      </c>
      <c r="AW81" s="44" t="str">
        <f>IF('Shoot Details'!AW81="","",'Shoot Details'!AW81)</f>
        <v/>
      </c>
      <c r="AX81" s="47" t="str">
        <f>IF('Shoot Details'!AX81="","",'Shoot Details'!AX81)</f>
        <v/>
      </c>
      <c r="AY81" s="44">
        <f>IF('Shoot Details'!AY81="","",'Shoot Details'!AY81)</f>
        <v>0</v>
      </c>
      <c r="AZ81" s="46" t="str">
        <f>IF('Shoot Details'!AZ81="","",'Shoot Details'!AZ81)</f>
        <v/>
      </c>
      <c r="BA81" s="44" t="str">
        <f>IF('Shoot Details'!BA81="","",'Shoot Details'!BA81)</f>
        <v/>
      </c>
      <c r="BB81" s="47" t="str">
        <f>IF('Shoot Details'!BB81="","",'Shoot Details'!BB81)</f>
        <v/>
      </c>
      <c r="BC81" s="44">
        <f>IF('Shoot Details'!BC81="","",'Shoot Details'!BC81)</f>
        <v>0</v>
      </c>
      <c r="BD81" s="46" t="str">
        <f>IF('Shoot Details'!BD81="","",'Shoot Details'!BD81)</f>
        <v/>
      </c>
      <c r="BE81" s="44" t="str">
        <f>IF('Shoot Details'!BE81="","",'Shoot Details'!BE81)</f>
        <v/>
      </c>
      <c r="BF81" s="47" t="str">
        <f>IF('Shoot Details'!BF81="","",'Shoot Details'!BF81)</f>
        <v/>
      </c>
      <c r="BG81" s="44">
        <f>IF('Shoot Details'!BG81="","",'Shoot Details'!BG81)</f>
        <v>0</v>
      </c>
      <c r="BH81" s="46" t="str">
        <f>IF('Shoot Details'!BH81="","",'Shoot Details'!BH81)</f>
        <v/>
      </c>
      <c r="BI81" s="44" t="str">
        <f>IF('Shoot Details'!BI81="","",'Shoot Details'!BI81)</f>
        <v/>
      </c>
      <c r="BJ81" s="47" t="str">
        <f>IF('Shoot Details'!BJ81="","",'Shoot Details'!BJ81)</f>
        <v/>
      </c>
      <c r="BK81" s="44">
        <f>IF('Shoot Details'!BK81="","",'Shoot Details'!BK81)</f>
        <v>0</v>
      </c>
      <c r="BL81" s="46" t="str">
        <f>IF('Shoot Details'!BL81="","",'Shoot Details'!BL81)</f>
        <v/>
      </c>
      <c r="BM81" s="44" t="str">
        <f>IF('Shoot Details'!BM81="","",'Shoot Details'!BM81)</f>
        <v/>
      </c>
      <c r="BN81" s="47" t="str">
        <f>IF('Shoot Details'!BN81="","",'Shoot Details'!BN81)</f>
        <v/>
      </c>
      <c r="BO81" s="44">
        <f>IF('Shoot Details'!BO81="","",'Shoot Details'!BO81)</f>
        <v>0</v>
      </c>
      <c r="BP81" s="46" t="str">
        <f>IF('Shoot Details'!BP81="","",'Shoot Details'!BP81)</f>
        <v/>
      </c>
      <c r="BQ81" s="44" t="str">
        <f>IF('Shoot Details'!BQ81="","",'Shoot Details'!BQ81)</f>
        <v/>
      </c>
      <c r="BR81" s="47" t="str">
        <f>IF('Shoot Details'!BR81="","",'Shoot Details'!BR81)</f>
        <v/>
      </c>
      <c r="BS81" s="44">
        <f>IF('Shoot Details'!BS81="","",'Shoot Details'!BS81)</f>
        <v>0</v>
      </c>
      <c r="BT81" s="46" t="str">
        <f>IF('Shoot Details'!BT81="","",'Shoot Details'!BT81)</f>
        <v/>
      </c>
      <c r="BU81" s="44" t="str">
        <f>IF('Shoot Details'!BU81="","",'Shoot Details'!BU81)</f>
        <v/>
      </c>
      <c r="BV81" s="47" t="str">
        <f>IF('Shoot Details'!BV81="","",'Shoot Details'!BV81)</f>
        <v/>
      </c>
      <c r="BW81" s="44">
        <f>IF('Shoot Details'!BW81="","",'Shoot Details'!BW81)</f>
        <v>0</v>
      </c>
      <c r="BX81" s="46" t="str">
        <f>IF('Shoot Details'!BX81="","",'Shoot Details'!BX81)</f>
        <v/>
      </c>
      <c r="BY81" s="44" t="str">
        <f>IF('Shoot Details'!BY81="","",'Shoot Details'!BY81)</f>
        <v/>
      </c>
      <c r="BZ81" s="47" t="str">
        <f>IF('Shoot Details'!BZ81="","",'Shoot Details'!BZ81)</f>
        <v/>
      </c>
      <c r="CA81" s="44">
        <f>IF('Shoot Details'!CA81="","",'Shoot Details'!CA81)</f>
        <v>0</v>
      </c>
      <c r="CB81" s="46" t="str">
        <f>IF('Shoot Details'!CB81="","",'Shoot Details'!CB81)</f>
        <v/>
      </c>
      <c r="CC81" s="44" t="str">
        <f>IF('Shoot Details'!CC81="","",'Shoot Details'!CC81)</f>
        <v/>
      </c>
      <c r="CD81" s="47" t="str">
        <f>IF('Shoot Details'!CD81="","",'Shoot Details'!CD81)</f>
        <v/>
      </c>
      <c r="CE81" s="44">
        <f>IF('Shoot Details'!CE81="","",'Shoot Details'!CE81)</f>
        <v>0</v>
      </c>
      <c r="CF81" s="46" t="str">
        <f>IF('Shoot Details'!CF81="","",'Shoot Details'!CF81)</f>
        <v/>
      </c>
      <c r="CG81" s="44" t="str">
        <f>IF('Shoot Details'!CG81="","",'Shoot Details'!CG81)</f>
        <v/>
      </c>
      <c r="CH81" s="47" t="str">
        <f>IF('Shoot Details'!CH81="","",'Shoot Details'!CH81)</f>
        <v/>
      </c>
      <c r="CI81" s="44">
        <f>IF('Shoot Details'!CI81="","",'Shoot Details'!CI81)</f>
        <v>0</v>
      </c>
      <c r="CJ81" s="46" t="str">
        <f>IF('Shoot Details'!CJ81="","",'Shoot Details'!CJ81)</f>
        <v/>
      </c>
      <c r="CK81" s="44" t="str">
        <f>IF('Shoot Details'!CK81="","",'Shoot Details'!CK81)</f>
        <v/>
      </c>
      <c r="CL81" s="47" t="str">
        <f>IF('Shoot Details'!CL81="","",'Shoot Details'!CL81)</f>
        <v/>
      </c>
      <c r="CM81" s="44">
        <f>IF('Shoot Details'!CM81="","",'Shoot Details'!CM81)</f>
        <v>0</v>
      </c>
      <c r="CN81" s="46" t="str">
        <f>IF('Shoot Details'!CN81="","",'Shoot Details'!CN81)</f>
        <v/>
      </c>
      <c r="CO81" s="44" t="str">
        <f>IF('Shoot Details'!CO81="","",'Shoot Details'!CO81)</f>
        <v/>
      </c>
      <c r="CP81" s="47" t="str">
        <f>IF('Shoot Details'!CP81="","",'Shoot Details'!CP81)</f>
        <v/>
      </c>
      <c r="CQ81" s="44">
        <f>IF('Shoot Details'!CQ81="","",'Shoot Details'!CQ81)</f>
        <v>0</v>
      </c>
      <c r="CR81" s="46" t="str">
        <f>IF('Shoot Details'!CR81="","",'Shoot Details'!CR81)</f>
        <v/>
      </c>
      <c r="CS81" s="44" t="str">
        <f>IF('Shoot Details'!CS81="","",'Shoot Details'!CS81)</f>
        <v/>
      </c>
      <c r="CT81" s="47" t="str">
        <f>IF('Shoot Details'!CT81="","",'Shoot Details'!CT81)</f>
        <v/>
      </c>
      <c r="CU81" s="44">
        <f>IF('Shoot Details'!CU81="","",'Shoot Details'!CU81)</f>
        <v>0</v>
      </c>
      <c r="CV81" s="46" t="str">
        <f>IF('Shoot Details'!CV81="","",'Shoot Details'!CV81)</f>
        <v/>
      </c>
      <c r="CW81" s="44" t="str">
        <f>IF('Shoot Details'!CW81="","",'Shoot Details'!CW81)</f>
        <v/>
      </c>
      <c r="CX81" s="47" t="str">
        <f>IF('Shoot Details'!CX81="","",'Shoot Details'!CX81)</f>
        <v/>
      </c>
      <c r="CY81" s="15">
        <f t="shared" si="1"/>
        <v>1</v>
      </c>
    </row>
    <row r="82" spans="1:103" s="41" customFormat="1" x14ac:dyDescent="0.25">
      <c r="A82" s="44" t="str">
        <f>IF('Shoot Details'!A82="","",'Shoot Details'!A82)</f>
        <v/>
      </c>
      <c r="B82" s="44" t="str">
        <f>IF('Shoot Details'!B82="","",'Shoot Details'!B82)</f>
        <v/>
      </c>
      <c r="C82" s="44" t="str">
        <f>IF('Shoot Details'!C82="","",'Shoot Details'!C82)</f>
        <v/>
      </c>
      <c r="D82" s="44" t="str">
        <f>IF('Shoot Details'!D82="","",'Shoot Details'!D82)</f>
        <v/>
      </c>
      <c r="E82" s="44" t="str">
        <f>IF('Shoot Details'!E82="","",'Shoot Details'!E82)</f>
        <v/>
      </c>
      <c r="F82" s="44" t="str">
        <f>IF('Shoot Details'!F82="","",'Shoot Details'!F82)</f>
        <v/>
      </c>
      <c r="G82" s="44" t="str">
        <f>IF('Shoot Details'!G82="","",'Shoot Details'!G82)</f>
        <v/>
      </c>
      <c r="H82" s="46" t="str">
        <f>IF('Shoot Details'!H82="","",'Shoot Details'!H82)</f>
        <v/>
      </c>
      <c r="I82" s="44" t="str">
        <f>IF('Shoot Details'!I82="","",'Shoot Details'!I82)</f>
        <v/>
      </c>
      <c r="J82" s="47" t="str">
        <f>IF('Shoot Details'!J82="","",'Shoot Details'!J82)</f>
        <v/>
      </c>
      <c r="K82" s="44">
        <f>IF('Shoot Details'!K82="","",'Shoot Details'!K82)</f>
        <v>0</v>
      </c>
      <c r="L82" s="46" t="str">
        <f>IF('Shoot Details'!L82="","",'Shoot Details'!L82)</f>
        <v/>
      </c>
      <c r="M82" s="44" t="str">
        <f>IF('Shoot Details'!M82="","",'Shoot Details'!M82)</f>
        <v/>
      </c>
      <c r="N82" s="47" t="str">
        <f>IF('Shoot Details'!N82="","",'Shoot Details'!N82)</f>
        <v/>
      </c>
      <c r="O82" s="44">
        <f>IF('Shoot Details'!O82="","",'Shoot Details'!O82)</f>
        <v>0</v>
      </c>
      <c r="P82" s="46" t="str">
        <f>IF('Shoot Details'!P82="","",'Shoot Details'!P82)</f>
        <v/>
      </c>
      <c r="Q82" s="44" t="str">
        <f>IF('Shoot Details'!Q82="","",'Shoot Details'!Q82)</f>
        <v/>
      </c>
      <c r="R82" s="47" t="str">
        <f>IF('Shoot Details'!R82="","",'Shoot Details'!R82)</f>
        <v/>
      </c>
      <c r="S82" s="44">
        <f>IF('Shoot Details'!S82="","",'Shoot Details'!S82)</f>
        <v>0</v>
      </c>
      <c r="T82" s="46" t="str">
        <f>IF('Shoot Details'!T82="","",'Shoot Details'!T82)</f>
        <v/>
      </c>
      <c r="U82" s="44" t="str">
        <f>IF('Shoot Details'!U82="","",'Shoot Details'!U82)</f>
        <v/>
      </c>
      <c r="V82" s="47" t="str">
        <f>IF('Shoot Details'!V82="","",'Shoot Details'!V82)</f>
        <v/>
      </c>
      <c r="W82" s="44">
        <f>IF('Shoot Details'!W82="","",'Shoot Details'!W82)</f>
        <v>0</v>
      </c>
      <c r="X82" s="46" t="str">
        <f>IF('Shoot Details'!X82="","",'Shoot Details'!X82)</f>
        <v/>
      </c>
      <c r="Y82" s="44" t="str">
        <f>IF('Shoot Details'!Y82="","",'Shoot Details'!Y82)</f>
        <v/>
      </c>
      <c r="Z82" s="47" t="str">
        <f>IF('Shoot Details'!Z82="","",'Shoot Details'!Z82)</f>
        <v/>
      </c>
      <c r="AA82" s="44">
        <f>IF('Shoot Details'!AA82="","",'Shoot Details'!AA82)</f>
        <v>0</v>
      </c>
      <c r="AB82" s="46" t="str">
        <f>IF('Shoot Details'!AB82="","",'Shoot Details'!AB82)</f>
        <v/>
      </c>
      <c r="AC82" s="44" t="str">
        <f>IF('Shoot Details'!AC82="","",'Shoot Details'!AC82)</f>
        <v/>
      </c>
      <c r="AD82" s="47" t="str">
        <f>IF('Shoot Details'!AD82="","",'Shoot Details'!AD82)</f>
        <v/>
      </c>
      <c r="AE82" s="44">
        <f>IF('Shoot Details'!AE82="","",'Shoot Details'!AE82)</f>
        <v>0</v>
      </c>
      <c r="AF82" s="46" t="str">
        <f>IF('Shoot Details'!AF82="","",'Shoot Details'!AF82)</f>
        <v/>
      </c>
      <c r="AG82" s="44" t="str">
        <f>IF('Shoot Details'!AG82="","",'Shoot Details'!AG82)</f>
        <v/>
      </c>
      <c r="AH82" s="47" t="str">
        <f>IF('Shoot Details'!AH82="","",'Shoot Details'!AH82)</f>
        <v/>
      </c>
      <c r="AI82" s="44">
        <f>IF('Shoot Details'!AI82="","",'Shoot Details'!AI82)</f>
        <v>0</v>
      </c>
      <c r="AJ82" s="46" t="str">
        <f>IF('Shoot Details'!AJ82="","",'Shoot Details'!AJ82)</f>
        <v/>
      </c>
      <c r="AK82" s="44" t="str">
        <f>IF('Shoot Details'!AK82="","",'Shoot Details'!AK82)</f>
        <v/>
      </c>
      <c r="AL82" s="47" t="str">
        <f>IF('Shoot Details'!AL82="","",'Shoot Details'!AL82)</f>
        <v/>
      </c>
      <c r="AM82" s="44">
        <f>IF('Shoot Details'!AM82="","",'Shoot Details'!AM82)</f>
        <v>0</v>
      </c>
      <c r="AN82" s="46" t="str">
        <f>IF('Shoot Details'!AN82="","",'Shoot Details'!AN82)</f>
        <v/>
      </c>
      <c r="AO82" s="44" t="str">
        <f>IF('Shoot Details'!AO82="","",'Shoot Details'!AO82)</f>
        <v/>
      </c>
      <c r="AP82" s="47" t="str">
        <f>IF('Shoot Details'!AP82="","",'Shoot Details'!AP82)</f>
        <v/>
      </c>
      <c r="AQ82" s="44">
        <f>IF('Shoot Details'!AQ82="","",'Shoot Details'!AQ82)</f>
        <v>0</v>
      </c>
      <c r="AR82" s="46" t="str">
        <f>IF('Shoot Details'!AR82="","",'Shoot Details'!AR82)</f>
        <v/>
      </c>
      <c r="AS82" s="44" t="str">
        <f>IF('Shoot Details'!AS82="","",'Shoot Details'!AS82)</f>
        <v/>
      </c>
      <c r="AT82" s="47" t="str">
        <f>IF('Shoot Details'!AT82="","",'Shoot Details'!AT82)</f>
        <v/>
      </c>
      <c r="AU82" s="44">
        <f>IF('Shoot Details'!AU82="","",'Shoot Details'!AU82)</f>
        <v>0</v>
      </c>
      <c r="AV82" s="46" t="str">
        <f>IF('Shoot Details'!AV82="","",'Shoot Details'!AV82)</f>
        <v/>
      </c>
      <c r="AW82" s="44" t="str">
        <f>IF('Shoot Details'!AW82="","",'Shoot Details'!AW82)</f>
        <v/>
      </c>
      <c r="AX82" s="47" t="str">
        <f>IF('Shoot Details'!AX82="","",'Shoot Details'!AX82)</f>
        <v/>
      </c>
      <c r="AY82" s="44">
        <f>IF('Shoot Details'!AY82="","",'Shoot Details'!AY82)</f>
        <v>0</v>
      </c>
      <c r="AZ82" s="46" t="str">
        <f>IF('Shoot Details'!AZ82="","",'Shoot Details'!AZ82)</f>
        <v/>
      </c>
      <c r="BA82" s="44" t="str">
        <f>IF('Shoot Details'!BA82="","",'Shoot Details'!BA82)</f>
        <v/>
      </c>
      <c r="BB82" s="47" t="str">
        <f>IF('Shoot Details'!BB82="","",'Shoot Details'!BB82)</f>
        <v/>
      </c>
      <c r="BC82" s="44">
        <f>IF('Shoot Details'!BC82="","",'Shoot Details'!BC82)</f>
        <v>0</v>
      </c>
      <c r="BD82" s="46" t="str">
        <f>IF('Shoot Details'!BD82="","",'Shoot Details'!BD82)</f>
        <v/>
      </c>
      <c r="BE82" s="44" t="str">
        <f>IF('Shoot Details'!BE82="","",'Shoot Details'!BE82)</f>
        <v/>
      </c>
      <c r="BF82" s="47" t="str">
        <f>IF('Shoot Details'!BF82="","",'Shoot Details'!BF82)</f>
        <v/>
      </c>
      <c r="BG82" s="44">
        <f>IF('Shoot Details'!BG82="","",'Shoot Details'!BG82)</f>
        <v>0</v>
      </c>
      <c r="BH82" s="46" t="str">
        <f>IF('Shoot Details'!BH82="","",'Shoot Details'!BH82)</f>
        <v/>
      </c>
      <c r="BI82" s="44" t="str">
        <f>IF('Shoot Details'!BI82="","",'Shoot Details'!BI82)</f>
        <v/>
      </c>
      <c r="BJ82" s="47" t="str">
        <f>IF('Shoot Details'!BJ82="","",'Shoot Details'!BJ82)</f>
        <v/>
      </c>
      <c r="BK82" s="44">
        <f>IF('Shoot Details'!BK82="","",'Shoot Details'!BK82)</f>
        <v>0</v>
      </c>
      <c r="BL82" s="46" t="str">
        <f>IF('Shoot Details'!BL82="","",'Shoot Details'!BL82)</f>
        <v/>
      </c>
      <c r="BM82" s="44" t="str">
        <f>IF('Shoot Details'!BM82="","",'Shoot Details'!BM82)</f>
        <v/>
      </c>
      <c r="BN82" s="47" t="str">
        <f>IF('Shoot Details'!BN82="","",'Shoot Details'!BN82)</f>
        <v/>
      </c>
      <c r="BO82" s="44">
        <f>IF('Shoot Details'!BO82="","",'Shoot Details'!BO82)</f>
        <v>0</v>
      </c>
      <c r="BP82" s="46" t="str">
        <f>IF('Shoot Details'!BP82="","",'Shoot Details'!BP82)</f>
        <v/>
      </c>
      <c r="BQ82" s="44" t="str">
        <f>IF('Shoot Details'!BQ82="","",'Shoot Details'!BQ82)</f>
        <v/>
      </c>
      <c r="BR82" s="47" t="str">
        <f>IF('Shoot Details'!BR82="","",'Shoot Details'!BR82)</f>
        <v/>
      </c>
      <c r="BS82" s="44">
        <f>IF('Shoot Details'!BS82="","",'Shoot Details'!BS82)</f>
        <v>0</v>
      </c>
      <c r="BT82" s="46" t="str">
        <f>IF('Shoot Details'!BT82="","",'Shoot Details'!BT82)</f>
        <v/>
      </c>
      <c r="BU82" s="44" t="str">
        <f>IF('Shoot Details'!BU82="","",'Shoot Details'!BU82)</f>
        <v/>
      </c>
      <c r="BV82" s="47" t="str">
        <f>IF('Shoot Details'!BV82="","",'Shoot Details'!BV82)</f>
        <v/>
      </c>
      <c r="BW82" s="44">
        <f>IF('Shoot Details'!BW82="","",'Shoot Details'!BW82)</f>
        <v>0</v>
      </c>
      <c r="BX82" s="46" t="str">
        <f>IF('Shoot Details'!BX82="","",'Shoot Details'!BX82)</f>
        <v/>
      </c>
      <c r="BY82" s="44" t="str">
        <f>IF('Shoot Details'!BY82="","",'Shoot Details'!BY82)</f>
        <v/>
      </c>
      <c r="BZ82" s="47" t="str">
        <f>IF('Shoot Details'!BZ82="","",'Shoot Details'!BZ82)</f>
        <v/>
      </c>
      <c r="CA82" s="44">
        <f>IF('Shoot Details'!CA82="","",'Shoot Details'!CA82)</f>
        <v>0</v>
      </c>
      <c r="CB82" s="46" t="str">
        <f>IF('Shoot Details'!CB82="","",'Shoot Details'!CB82)</f>
        <v/>
      </c>
      <c r="CC82" s="44" t="str">
        <f>IF('Shoot Details'!CC82="","",'Shoot Details'!CC82)</f>
        <v/>
      </c>
      <c r="CD82" s="47" t="str">
        <f>IF('Shoot Details'!CD82="","",'Shoot Details'!CD82)</f>
        <v/>
      </c>
      <c r="CE82" s="44">
        <f>IF('Shoot Details'!CE82="","",'Shoot Details'!CE82)</f>
        <v>0</v>
      </c>
      <c r="CF82" s="46" t="str">
        <f>IF('Shoot Details'!CF82="","",'Shoot Details'!CF82)</f>
        <v/>
      </c>
      <c r="CG82" s="44" t="str">
        <f>IF('Shoot Details'!CG82="","",'Shoot Details'!CG82)</f>
        <v/>
      </c>
      <c r="CH82" s="47" t="str">
        <f>IF('Shoot Details'!CH82="","",'Shoot Details'!CH82)</f>
        <v/>
      </c>
      <c r="CI82" s="44">
        <f>IF('Shoot Details'!CI82="","",'Shoot Details'!CI82)</f>
        <v>0</v>
      </c>
      <c r="CJ82" s="46" t="str">
        <f>IF('Shoot Details'!CJ82="","",'Shoot Details'!CJ82)</f>
        <v/>
      </c>
      <c r="CK82" s="44" t="str">
        <f>IF('Shoot Details'!CK82="","",'Shoot Details'!CK82)</f>
        <v/>
      </c>
      <c r="CL82" s="47" t="str">
        <f>IF('Shoot Details'!CL82="","",'Shoot Details'!CL82)</f>
        <v/>
      </c>
      <c r="CM82" s="44">
        <f>IF('Shoot Details'!CM82="","",'Shoot Details'!CM82)</f>
        <v>0</v>
      </c>
      <c r="CN82" s="46" t="str">
        <f>IF('Shoot Details'!CN82="","",'Shoot Details'!CN82)</f>
        <v/>
      </c>
      <c r="CO82" s="44" t="str">
        <f>IF('Shoot Details'!CO82="","",'Shoot Details'!CO82)</f>
        <v/>
      </c>
      <c r="CP82" s="47" t="str">
        <f>IF('Shoot Details'!CP82="","",'Shoot Details'!CP82)</f>
        <v/>
      </c>
      <c r="CQ82" s="44">
        <f>IF('Shoot Details'!CQ82="","",'Shoot Details'!CQ82)</f>
        <v>0</v>
      </c>
      <c r="CR82" s="46" t="str">
        <f>IF('Shoot Details'!CR82="","",'Shoot Details'!CR82)</f>
        <v/>
      </c>
      <c r="CS82" s="44" t="str">
        <f>IF('Shoot Details'!CS82="","",'Shoot Details'!CS82)</f>
        <v/>
      </c>
      <c r="CT82" s="47" t="str">
        <f>IF('Shoot Details'!CT82="","",'Shoot Details'!CT82)</f>
        <v/>
      </c>
      <c r="CU82" s="44">
        <f>IF('Shoot Details'!CU82="","",'Shoot Details'!CU82)</f>
        <v>0</v>
      </c>
      <c r="CV82" s="46" t="str">
        <f>IF('Shoot Details'!CV82="","",'Shoot Details'!CV82)</f>
        <v/>
      </c>
      <c r="CW82" s="44" t="str">
        <f>IF('Shoot Details'!CW82="","",'Shoot Details'!CW82)</f>
        <v/>
      </c>
      <c r="CX82" s="47" t="str">
        <f>IF('Shoot Details'!CX82="","",'Shoot Details'!CX82)</f>
        <v/>
      </c>
      <c r="CY82" s="15">
        <f t="shared" si="1"/>
        <v>1</v>
      </c>
    </row>
    <row r="83" spans="1:103" s="41" customFormat="1" x14ac:dyDescent="0.25">
      <c r="A83" s="44" t="str">
        <f>IF('Shoot Details'!A83="","",'Shoot Details'!A83)</f>
        <v/>
      </c>
      <c r="B83" s="44" t="str">
        <f>IF('Shoot Details'!B83="","",'Shoot Details'!B83)</f>
        <v/>
      </c>
      <c r="C83" s="44" t="str">
        <f>IF('Shoot Details'!C83="","",'Shoot Details'!C83)</f>
        <v/>
      </c>
      <c r="D83" s="44" t="str">
        <f>IF('Shoot Details'!D83="","",'Shoot Details'!D83)</f>
        <v/>
      </c>
      <c r="E83" s="44" t="str">
        <f>IF('Shoot Details'!E83="","",'Shoot Details'!E83)</f>
        <v/>
      </c>
      <c r="F83" s="44" t="str">
        <f>IF('Shoot Details'!F83="","",'Shoot Details'!F83)</f>
        <v/>
      </c>
      <c r="G83" s="44" t="str">
        <f>IF('Shoot Details'!G83="","",'Shoot Details'!G83)</f>
        <v/>
      </c>
      <c r="H83" s="46" t="str">
        <f>IF('Shoot Details'!H83="","",'Shoot Details'!H83)</f>
        <v/>
      </c>
      <c r="I83" s="44" t="str">
        <f>IF('Shoot Details'!I83="","",'Shoot Details'!I83)</f>
        <v/>
      </c>
      <c r="J83" s="47" t="str">
        <f>IF('Shoot Details'!J83="","",'Shoot Details'!J83)</f>
        <v/>
      </c>
      <c r="K83" s="44">
        <f>IF('Shoot Details'!K83="","",'Shoot Details'!K83)</f>
        <v>0</v>
      </c>
      <c r="L83" s="46" t="str">
        <f>IF('Shoot Details'!L83="","",'Shoot Details'!L83)</f>
        <v/>
      </c>
      <c r="M83" s="44" t="str">
        <f>IF('Shoot Details'!M83="","",'Shoot Details'!M83)</f>
        <v/>
      </c>
      <c r="N83" s="47" t="str">
        <f>IF('Shoot Details'!N83="","",'Shoot Details'!N83)</f>
        <v/>
      </c>
      <c r="O83" s="44">
        <f>IF('Shoot Details'!O83="","",'Shoot Details'!O83)</f>
        <v>0</v>
      </c>
      <c r="P83" s="46" t="str">
        <f>IF('Shoot Details'!P83="","",'Shoot Details'!P83)</f>
        <v/>
      </c>
      <c r="Q83" s="44" t="str">
        <f>IF('Shoot Details'!Q83="","",'Shoot Details'!Q83)</f>
        <v/>
      </c>
      <c r="R83" s="47" t="str">
        <f>IF('Shoot Details'!R83="","",'Shoot Details'!R83)</f>
        <v/>
      </c>
      <c r="S83" s="44">
        <f>IF('Shoot Details'!S83="","",'Shoot Details'!S83)</f>
        <v>0</v>
      </c>
      <c r="T83" s="46" t="str">
        <f>IF('Shoot Details'!T83="","",'Shoot Details'!T83)</f>
        <v/>
      </c>
      <c r="U83" s="44" t="str">
        <f>IF('Shoot Details'!U83="","",'Shoot Details'!U83)</f>
        <v/>
      </c>
      <c r="V83" s="47" t="str">
        <f>IF('Shoot Details'!V83="","",'Shoot Details'!V83)</f>
        <v/>
      </c>
      <c r="W83" s="44">
        <f>IF('Shoot Details'!W83="","",'Shoot Details'!W83)</f>
        <v>0</v>
      </c>
      <c r="X83" s="46" t="str">
        <f>IF('Shoot Details'!X83="","",'Shoot Details'!X83)</f>
        <v/>
      </c>
      <c r="Y83" s="44" t="str">
        <f>IF('Shoot Details'!Y83="","",'Shoot Details'!Y83)</f>
        <v/>
      </c>
      <c r="Z83" s="47" t="str">
        <f>IF('Shoot Details'!Z83="","",'Shoot Details'!Z83)</f>
        <v/>
      </c>
      <c r="AA83" s="44">
        <f>IF('Shoot Details'!AA83="","",'Shoot Details'!AA83)</f>
        <v>0</v>
      </c>
      <c r="AB83" s="46" t="str">
        <f>IF('Shoot Details'!AB83="","",'Shoot Details'!AB83)</f>
        <v/>
      </c>
      <c r="AC83" s="44" t="str">
        <f>IF('Shoot Details'!AC83="","",'Shoot Details'!AC83)</f>
        <v/>
      </c>
      <c r="AD83" s="47" t="str">
        <f>IF('Shoot Details'!AD83="","",'Shoot Details'!AD83)</f>
        <v/>
      </c>
      <c r="AE83" s="44">
        <f>IF('Shoot Details'!AE83="","",'Shoot Details'!AE83)</f>
        <v>0</v>
      </c>
      <c r="AF83" s="46" t="str">
        <f>IF('Shoot Details'!AF83="","",'Shoot Details'!AF83)</f>
        <v/>
      </c>
      <c r="AG83" s="44" t="str">
        <f>IF('Shoot Details'!AG83="","",'Shoot Details'!AG83)</f>
        <v/>
      </c>
      <c r="AH83" s="47" t="str">
        <f>IF('Shoot Details'!AH83="","",'Shoot Details'!AH83)</f>
        <v/>
      </c>
      <c r="AI83" s="44">
        <f>IF('Shoot Details'!AI83="","",'Shoot Details'!AI83)</f>
        <v>0</v>
      </c>
      <c r="AJ83" s="46" t="str">
        <f>IF('Shoot Details'!AJ83="","",'Shoot Details'!AJ83)</f>
        <v/>
      </c>
      <c r="AK83" s="44" t="str">
        <f>IF('Shoot Details'!AK83="","",'Shoot Details'!AK83)</f>
        <v/>
      </c>
      <c r="AL83" s="47" t="str">
        <f>IF('Shoot Details'!AL83="","",'Shoot Details'!AL83)</f>
        <v/>
      </c>
      <c r="AM83" s="44">
        <f>IF('Shoot Details'!AM83="","",'Shoot Details'!AM83)</f>
        <v>0</v>
      </c>
      <c r="AN83" s="46" t="str">
        <f>IF('Shoot Details'!AN83="","",'Shoot Details'!AN83)</f>
        <v/>
      </c>
      <c r="AO83" s="44" t="str">
        <f>IF('Shoot Details'!AO83="","",'Shoot Details'!AO83)</f>
        <v/>
      </c>
      <c r="AP83" s="47" t="str">
        <f>IF('Shoot Details'!AP83="","",'Shoot Details'!AP83)</f>
        <v/>
      </c>
      <c r="AQ83" s="44">
        <f>IF('Shoot Details'!AQ83="","",'Shoot Details'!AQ83)</f>
        <v>0</v>
      </c>
      <c r="AR83" s="46" t="str">
        <f>IF('Shoot Details'!AR83="","",'Shoot Details'!AR83)</f>
        <v/>
      </c>
      <c r="AS83" s="44" t="str">
        <f>IF('Shoot Details'!AS83="","",'Shoot Details'!AS83)</f>
        <v/>
      </c>
      <c r="AT83" s="47" t="str">
        <f>IF('Shoot Details'!AT83="","",'Shoot Details'!AT83)</f>
        <v/>
      </c>
      <c r="AU83" s="44">
        <f>IF('Shoot Details'!AU83="","",'Shoot Details'!AU83)</f>
        <v>0</v>
      </c>
      <c r="AV83" s="46" t="str">
        <f>IF('Shoot Details'!AV83="","",'Shoot Details'!AV83)</f>
        <v/>
      </c>
      <c r="AW83" s="44" t="str">
        <f>IF('Shoot Details'!AW83="","",'Shoot Details'!AW83)</f>
        <v/>
      </c>
      <c r="AX83" s="47" t="str">
        <f>IF('Shoot Details'!AX83="","",'Shoot Details'!AX83)</f>
        <v/>
      </c>
      <c r="AY83" s="44">
        <f>IF('Shoot Details'!AY83="","",'Shoot Details'!AY83)</f>
        <v>0</v>
      </c>
      <c r="AZ83" s="46" t="str">
        <f>IF('Shoot Details'!AZ83="","",'Shoot Details'!AZ83)</f>
        <v/>
      </c>
      <c r="BA83" s="44" t="str">
        <f>IF('Shoot Details'!BA83="","",'Shoot Details'!BA83)</f>
        <v/>
      </c>
      <c r="BB83" s="47" t="str">
        <f>IF('Shoot Details'!BB83="","",'Shoot Details'!BB83)</f>
        <v/>
      </c>
      <c r="BC83" s="44">
        <f>IF('Shoot Details'!BC83="","",'Shoot Details'!BC83)</f>
        <v>0</v>
      </c>
      <c r="BD83" s="46" t="str">
        <f>IF('Shoot Details'!BD83="","",'Shoot Details'!BD83)</f>
        <v/>
      </c>
      <c r="BE83" s="44" t="str">
        <f>IF('Shoot Details'!BE83="","",'Shoot Details'!BE83)</f>
        <v/>
      </c>
      <c r="BF83" s="47" t="str">
        <f>IF('Shoot Details'!BF83="","",'Shoot Details'!BF83)</f>
        <v/>
      </c>
      <c r="BG83" s="44">
        <f>IF('Shoot Details'!BG83="","",'Shoot Details'!BG83)</f>
        <v>0</v>
      </c>
      <c r="BH83" s="46" t="str">
        <f>IF('Shoot Details'!BH83="","",'Shoot Details'!BH83)</f>
        <v/>
      </c>
      <c r="BI83" s="44" t="str">
        <f>IF('Shoot Details'!BI83="","",'Shoot Details'!BI83)</f>
        <v/>
      </c>
      <c r="BJ83" s="47" t="str">
        <f>IF('Shoot Details'!BJ83="","",'Shoot Details'!BJ83)</f>
        <v/>
      </c>
      <c r="BK83" s="44">
        <f>IF('Shoot Details'!BK83="","",'Shoot Details'!BK83)</f>
        <v>0</v>
      </c>
      <c r="BL83" s="46" t="str">
        <f>IF('Shoot Details'!BL83="","",'Shoot Details'!BL83)</f>
        <v/>
      </c>
      <c r="BM83" s="44" t="str">
        <f>IF('Shoot Details'!BM83="","",'Shoot Details'!BM83)</f>
        <v/>
      </c>
      <c r="BN83" s="47" t="str">
        <f>IF('Shoot Details'!BN83="","",'Shoot Details'!BN83)</f>
        <v/>
      </c>
      <c r="BO83" s="44">
        <f>IF('Shoot Details'!BO83="","",'Shoot Details'!BO83)</f>
        <v>0</v>
      </c>
      <c r="BP83" s="46" t="str">
        <f>IF('Shoot Details'!BP83="","",'Shoot Details'!BP83)</f>
        <v/>
      </c>
      <c r="BQ83" s="44" t="str">
        <f>IF('Shoot Details'!BQ83="","",'Shoot Details'!BQ83)</f>
        <v/>
      </c>
      <c r="BR83" s="47" t="str">
        <f>IF('Shoot Details'!BR83="","",'Shoot Details'!BR83)</f>
        <v/>
      </c>
      <c r="BS83" s="44">
        <f>IF('Shoot Details'!BS83="","",'Shoot Details'!BS83)</f>
        <v>0</v>
      </c>
      <c r="BT83" s="46" t="str">
        <f>IF('Shoot Details'!BT83="","",'Shoot Details'!BT83)</f>
        <v/>
      </c>
      <c r="BU83" s="44" t="str">
        <f>IF('Shoot Details'!BU83="","",'Shoot Details'!BU83)</f>
        <v/>
      </c>
      <c r="BV83" s="47" t="str">
        <f>IF('Shoot Details'!BV83="","",'Shoot Details'!BV83)</f>
        <v/>
      </c>
      <c r="BW83" s="44">
        <f>IF('Shoot Details'!BW83="","",'Shoot Details'!BW83)</f>
        <v>0</v>
      </c>
      <c r="BX83" s="46" t="str">
        <f>IF('Shoot Details'!BX83="","",'Shoot Details'!BX83)</f>
        <v/>
      </c>
      <c r="BY83" s="44" t="str">
        <f>IF('Shoot Details'!BY83="","",'Shoot Details'!BY83)</f>
        <v/>
      </c>
      <c r="BZ83" s="47" t="str">
        <f>IF('Shoot Details'!BZ83="","",'Shoot Details'!BZ83)</f>
        <v/>
      </c>
      <c r="CA83" s="44">
        <f>IF('Shoot Details'!CA83="","",'Shoot Details'!CA83)</f>
        <v>0</v>
      </c>
      <c r="CB83" s="46" t="str">
        <f>IF('Shoot Details'!CB83="","",'Shoot Details'!CB83)</f>
        <v/>
      </c>
      <c r="CC83" s="44" t="str">
        <f>IF('Shoot Details'!CC83="","",'Shoot Details'!CC83)</f>
        <v/>
      </c>
      <c r="CD83" s="47" t="str">
        <f>IF('Shoot Details'!CD83="","",'Shoot Details'!CD83)</f>
        <v/>
      </c>
      <c r="CE83" s="44">
        <f>IF('Shoot Details'!CE83="","",'Shoot Details'!CE83)</f>
        <v>0</v>
      </c>
      <c r="CF83" s="46" t="str">
        <f>IF('Shoot Details'!CF83="","",'Shoot Details'!CF83)</f>
        <v/>
      </c>
      <c r="CG83" s="44" t="str">
        <f>IF('Shoot Details'!CG83="","",'Shoot Details'!CG83)</f>
        <v/>
      </c>
      <c r="CH83" s="47" t="str">
        <f>IF('Shoot Details'!CH83="","",'Shoot Details'!CH83)</f>
        <v/>
      </c>
      <c r="CI83" s="44">
        <f>IF('Shoot Details'!CI83="","",'Shoot Details'!CI83)</f>
        <v>0</v>
      </c>
      <c r="CJ83" s="46" t="str">
        <f>IF('Shoot Details'!CJ83="","",'Shoot Details'!CJ83)</f>
        <v/>
      </c>
      <c r="CK83" s="44" t="str">
        <f>IF('Shoot Details'!CK83="","",'Shoot Details'!CK83)</f>
        <v/>
      </c>
      <c r="CL83" s="47" t="str">
        <f>IF('Shoot Details'!CL83="","",'Shoot Details'!CL83)</f>
        <v/>
      </c>
      <c r="CM83" s="44">
        <f>IF('Shoot Details'!CM83="","",'Shoot Details'!CM83)</f>
        <v>0</v>
      </c>
      <c r="CN83" s="46" t="str">
        <f>IF('Shoot Details'!CN83="","",'Shoot Details'!CN83)</f>
        <v/>
      </c>
      <c r="CO83" s="44" t="str">
        <f>IF('Shoot Details'!CO83="","",'Shoot Details'!CO83)</f>
        <v/>
      </c>
      <c r="CP83" s="47" t="str">
        <f>IF('Shoot Details'!CP83="","",'Shoot Details'!CP83)</f>
        <v/>
      </c>
      <c r="CQ83" s="44">
        <f>IF('Shoot Details'!CQ83="","",'Shoot Details'!CQ83)</f>
        <v>0</v>
      </c>
      <c r="CR83" s="46" t="str">
        <f>IF('Shoot Details'!CR83="","",'Shoot Details'!CR83)</f>
        <v/>
      </c>
      <c r="CS83" s="44" t="str">
        <f>IF('Shoot Details'!CS83="","",'Shoot Details'!CS83)</f>
        <v/>
      </c>
      <c r="CT83" s="47" t="str">
        <f>IF('Shoot Details'!CT83="","",'Shoot Details'!CT83)</f>
        <v/>
      </c>
      <c r="CU83" s="44">
        <f>IF('Shoot Details'!CU83="","",'Shoot Details'!CU83)</f>
        <v>0</v>
      </c>
      <c r="CV83" s="46" t="str">
        <f>IF('Shoot Details'!CV83="","",'Shoot Details'!CV83)</f>
        <v/>
      </c>
      <c r="CW83" s="44" t="str">
        <f>IF('Shoot Details'!CW83="","",'Shoot Details'!CW83)</f>
        <v/>
      </c>
      <c r="CX83" s="47" t="str">
        <f>IF('Shoot Details'!CX83="","",'Shoot Details'!CX83)</f>
        <v/>
      </c>
      <c r="CY83" s="15">
        <f t="shared" si="1"/>
        <v>1</v>
      </c>
    </row>
    <row r="84" spans="1:103" s="41" customFormat="1" x14ac:dyDescent="0.25">
      <c r="A84" s="44" t="str">
        <f>IF('Shoot Details'!A84="","",'Shoot Details'!A84)</f>
        <v/>
      </c>
      <c r="B84" s="44" t="str">
        <f>IF('Shoot Details'!B84="","",'Shoot Details'!B84)</f>
        <v/>
      </c>
      <c r="C84" s="44" t="str">
        <f>IF('Shoot Details'!C84="","",'Shoot Details'!C84)</f>
        <v/>
      </c>
      <c r="D84" s="44" t="str">
        <f>IF('Shoot Details'!D84="","",'Shoot Details'!D84)</f>
        <v/>
      </c>
      <c r="E84" s="44" t="str">
        <f>IF('Shoot Details'!E84="","",'Shoot Details'!E84)</f>
        <v/>
      </c>
      <c r="F84" s="44" t="str">
        <f>IF('Shoot Details'!F84="","",'Shoot Details'!F84)</f>
        <v/>
      </c>
      <c r="G84" s="44" t="str">
        <f>IF('Shoot Details'!G84="","",'Shoot Details'!G84)</f>
        <v/>
      </c>
      <c r="H84" s="46" t="str">
        <f>IF('Shoot Details'!H84="","",'Shoot Details'!H84)</f>
        <v/>
      </c>
      <c r="I84" s="44" t="str">
        <f>IF('Shoot Details'!I84="","",'Shoot Details'!I84)</f>
        <v/>
      </c>
      <c r="J84" s="47" t="str">
        <f>IF('Shoot Details'!J84="","",'Shoot Details'!J84)</f>
        <v/>
      </c>
      <c r="K84" s="44">
        <f>IF('Shoot Details'!K84="","",'Shoot Details'!K84)</f>
        <v>0</v>
      </c>
      <c r="L84" s="46" t="str">
        <f>IF('Shoot Details'!L84="","",'Shoot Details'!L84)</f>
        <v/>
      </c>
      <c r="M84" s="44" t="str">
        <f>IF('Shoot Details'!M84="","",'Shoot Details'!M84)</f>
        <v/>
      </c>
      <c r="N84" s="47" t="str">
        <f>IF('Shoot Details'!N84="","",'Shoot Details'!N84)</f>
        <v/>
      </c>
      <c r="O84" s="44">
        <f>IF('Shoot Details'!O84="","",'Shoot Details'!O84)</f>
        <v>0</v>
      </c>
      <c r="P84" s="46" t="str">
        <f>IF('Shoot Details'!P84="","",'Shoot Details'!P84)</f>
        <v/>
      </c>
      <c r="Q84" s="44" t="str">
        <f>IF('Shoot Details'!Q84="","",'Shoot Details'!Q84)</f>
        <v/>
      </c>
      <c r="R84" s="47" t="str">
        <f>IF('Shoot Details'!R84="","",'Shoot Details'!R84)</f>
        <v/>
      </c>
      <c r="S84" s="44">
        <f>IF('Shoot Details'!S84="","",'Shoot Details'!S84)</f>
        <v>0</v>
      </c>
      <c r="T84" s="46" t="str">
        <f>IF('Shoot Details'!T84="","",'Shoot Details'!T84)</f>
        <v/>
      </c>
      <c r="U84" s="44" t="str">
        <f>IF('Shoot Details'!U84="","",'Shoot Details'!U84)</f>
        <v/>
      </c>
      <c r="V84" s="47" t="str">
        <f>IF('Shoot Details'!V84="","",'Shoot Details'!V84)</f>
        <v/>
      </c>
      <c r="W84" s="44">
        <f>IF('Shoot Details'!W84="","",'Shoot Details'!W84)</f>
        <v>0</v>
      </c>
      <c r="X84" s="46" t="str">
        <f>IF('Shoot Details'!X84="","",'Shoot Details'!X84)</f>
        <v/>
      </c>
      <c r="Y84" s="44" t="str">
        <f>IF('Shoot Details'!Y84="","",'Shoot Details'!Y84)</f>
        <v/>
      </c>
      <c r="Z84" s="47" t="str">
        <f>IF('Shoot Details'!Z84="","",'Shoot Details'!Z84)</f>
        <v/>
      </c>
      <c r="AA84" s="44">
        <f>IF('Shoot Details'!AA84="","",'Shoot Details'!AA84)</f>
        <v>0</v>
      </c>
      <c r="AB84" s="46" t="str">
        <f>IF('Shoot Details'!AB84="","",'Shoot Details'!AB84)</f>
        <v/>
      </c>
      <c r="AC84" s="44" t="str">
        <f>IF('Shoot Details'!AC84="","",'Shoot Details'!AC84)</f>
        <v/>
      </c>
      <c r="AD84" s="47" t="str">
        <f>IF('Shoot Details'!AD84="","",'Shoot Details'!AD84)</f>
        <v/>
      </c>
      <c r="AE84" s="44">
        <f>IF('Shoot Details'!AE84="","",'Shoot Details'!AE84)</f>
        <v>0</v>
      </c>
      <c r="AF84" s="46" t="str">
        <f>IF('Shoot Details'!AF84="","",'Shoot Details'!AF84)</f>
        <v/>
      </c>
      <c r="AG84" s="44" t="str">
        <f>IF('Shoot Details'!AG84="","",'Shoot Details'!AG84)</f>
        <v/>
      </c>
      <c r="AH84" s="47" t="str">
        <f>IF('Shoot Details'!AH84="","",'Shoot Details'!AH84)</f>
        <v/>
      </c>
      <c r="AI84" s="44">
        <f>IF('Shoot Details'!AI84="","",'Shoot Details'!AI84)</f>
        <v>0</v>
      </c>
      <c r="AJ84" s="46" t="str">
        <f>IF('Shoot Details'!AJ84="","",'Shoot Details'!AJ84)</f>
        <v/>
      </c>
      <c r="AK84" s="44" t="str">
        <f>IF('Shoot Details'!AK84="","",'Shoot Details'!AK84)</f>
        <v/>
      </c>
      <c r="AL84" s="47" t="str">
        <f>IF('Shoot Details'!AL84="","",'Shoot Details'!AL84)</f>
        <v/>
      </c>
      <c r="AM84" s="44">
        <f>IF('Shoot Details'!AM84="","",'Shoot Details'!AM84)</f>
        <v>0</v>
      </c>
      <c r="AN84" s="46" t="str">
        <f>IF('Shoot Details'!AN84="","",'Shoot Details'!AN84)</f>
        <v/>
      </c>
      <c r="AO84" s="44" t="str">
        <f>IF('Shoot Details'!AO84="","",'Shoot Details'!AO84)</f>
        <v/>
      </c>
      <c r="AP84" s="47" t="str">
        <f>IF('Shoot Details'!AP84="","",'Shoot Details'!AP84)</f>
        <v/>
      </c>
      <c r="AQ84" s="44">
        <f>IF('Shoot Details'!AQ84="","",'Shoot Details'!AQ84)</f>
        <v>0</v>
      </c>
      <c r="AR84" s="46" t="str">
        <f>IF('Shoot Details'!AR84="","",'Shoot Details'!AR84)</f>
        <v/>
      </c>
      <c r="AS84" s="44" t="str">
        <f>IF('Shoot Details'!AS84="","",'Shoot Details'!AS84)</f>
        <v/>
      </c>
      <c r="AT84" s="47" t="str">
        <f>IF('Shoot Details'!AT84="","",'Shoot Details'!AT84)</f>
        <v/>
      </c>
      <c r="AU84" s="44">
        <f>IF('Shoot Details'!AU84="","",'Shoot Details'!AU84)</f>
        <v>0</v>
      </c>
      <c r="AV84" s="46" t="str">
        <f>IF('Shoot Details'!AV84="","",'Shoot Details'!AV84)</f>
        <v/>
      </c>
      <c r="AW84" s="44" t="str">
        <f>IF('Shoot Details'!AW84="","",'Shoot Details'!AW84)</f>
        <v/>
      </c>
      <c r="AX84" s="47" t="str">
        <f>IF('Shoot Details'!AX84="","",'Shoot Details'!AX84)</f>
        <v/>
      </c>
      <c r="AY84" s="44">
        <f>IF('Shoot Details'!AY84="","",'Shoot Details'!AY84)</f>
        <v>0</v>
      </c>
      <c r="AZ84" s="46" t="str">
        <f>IF('Shoot Details'!AZ84="","",'Shoot Details'!AZ84)</f>
        <v/>
      </c>
      <c r="BA84" s="44" t="str">
        <f>IF('Shoot Details'!BA84="","",'Shoot Details'!BA84)</f>
        <v/>
      </c>
      <c r="BB84" s="47" t="str">
        <f>IF('Shoot Details'!BB84="","",'Shoot Details'!BB84)</f>
        <v/>
      </c>
      <c r="BC84" s="44">
        <f>IF('Shoot Details'!BC84="","",'Shoot Details'!BC84)</f>
        <v>0</v>
      </c>
      <c r="BD84" s="46" t="str">
        <f>IF('Shoot Details'!BD84="","",'Shoot Details'!BD84)</f>
        <v/>
      </c>
      <c r="BE84" s="44" t="str">
        <f>IF('Shoot Details'!BE84="","",'Shoot Details'!BE84)</f>
        <v/>
      </c>
      <c r="BF84" s="47" t="str">
        <f>IF('Shoot Details'!BF84="","",'Shoot Details'!BF84)</f>
        <v/>
      </c>
      <c r="BG84" s="44">
        <f>IF('Shoot Details'!BG84="","",'Shoot Details'!BG84)</f>
        <v>0</v>
      </c>
      <c r="BH84" s="46" t="str">
        <f>IF('Shoot Details'!BH84="","",'Shoot Details'!BH84)</f>
        <v/>
      </c>
      <c r="BI84" s="44" t="str">
        <f>IF('Shoot Details'!BI84="","",'Shoot Details'!BI84)</f>
        <v/>
      </c>
      <c r="BJ84" s="47" t="str">
        <f>IF('Shoot Details'!BJ84="","",'Shoot Details'!BJ84)</f>
        <v/>
      </c>
      <c r="BK84" s="44">
        <f>IF('Shoot Details'!BK84="","",'Shoot Details'!BK84)</f>
        <v>0</v>
      </c>
      <c r="BL84" s="46" t="str">
        <f>IF('Shoot Details'!BL84="","",'Shoot Details'!BL84)</f>
        <v/>
      </c>
      <c r="BM84" s="44" t="str">
        <f>IF('Shoot Details'!BM84="","",'Shoot Details'!BM84)</f>
        <v/>
      </c>
      <c r="BN84" s="47" t="str">
        <f>IF('Shoot Details'!BN84="","",'Shoot Details'!BN84)</f>
        <v/>
      </c>
      <c r="BO84" s="44">
        <f>IF('Shoot Details'!BO84="","",'Shoot Details'!BO84)</f>
        <v>0</v>
      </c>
      <c r="BP84" s="46" t="str">
        <f>IF('Shoot Details'!BP84="","",'Shoot Details'!BP84)</f>
        <v/>
      </c>
      <c r="BQ84" s="44" t="str">
        <f>IF('Shoot Details'!BQ84="","",'Shoot Details'!BQ84)</f>
        <v/>
      </c>
      <c r="BR84" s="47" t="str">
        <f>IF('Shoot Details'!BR84="","",'Shoot Details'!BR84)</f>
        <v/>
      </c>
      <c r="BS84" s="44">
        <f>IF('Shoot Details'!BS84="","",'Shoot Details'!BS84)</f>
        <v>0</v>
      </c>
      <c r="BT84" s="46" t="str">
        <f>IF('Shoot Details'!BT84="","",'Shoot Details'!BT84)</f>
        <v/>
      </c>
      <c r="BU84" s="44" t="str">
        <f>IF('Shoot Details'!BU84="","",'Shoot Details'!BU84)</f>
        <v/>
      </c>
      <c r="BV84" s="47" t="str">
        <f>IF('Shoot Details'!BV84="","",'Shoot Details'!BV84)</f>
        <v/>
      </c>
      <c r="BW84" s="44">
        <f>IF('Shoot Details'!BW84="","",'Shoot Details'!BW84)</f>
        <v>0</v>
      </c>
      <c r="BX84" s="46" t="str">
        <f>IF('Shoot Details'!BX84="","",'Shoot Details'!BX84)</f>
        <v/>
      </c>
      <c r="BY84" s="44" t="str">
        <f>IF('Shoot Details'!BY84="","",'Shoot Details'!BY84)</f>
        <v/>
      </c>
      <c r="BZ84" s="47" t="str">
        <f>IF('Shoot Details'!BZ84="","",'Shoot Details'!BZ84)</f>
        <v/>
      </c>
      <c r="CA84" s="44">
        <f>IF('Shoot Details'!CA84="","",'Shoot Details'!CA84)</f>
        <v>0</v>
      </c>
      <c r="CB84" s="46" t="str">
        <f>IF('Shoot Details'!CB84="","",'Shoot Details'!CB84)</f>
        <v/>
      </c>
      <c r="CC84" s="44" t="str">
        <f>IF('Shoot Details'!CC84="","",'Shoot Details'!CC84)</f>
        <v/>
      </c>
      <c r="CD84" s="47" t="str">
        <f>IF('Shoot Details'!CD84="","",'Shoot Details'!CD84)</f>
        <v/>
      </c>
      <c r="CE84" s="44">
        <f>IF('Shoot Details'!CE84="","",'Shoot Details'!CE84)</f>
        <v>0</v>
      </c>
      <c r="CF84" s="46" t="str">
        <f>IF('Shoot Details'!CF84="","",'Shoot Details'!CF84)</f>
        <v/>
      </c>
      <c r="CG84" s="44" t="str">
        <f>IF('Shoot Details'!CG84="","",'Shoot Details'!CG84)</f>
        <v/>
      </c>
      <c r="CH84" s="47" t="str">
        <f>IF('Shoot Details'!CH84="","",'Shoot Details'!CH84)</f>
        <v/>
      </c>
      <c r="CI84" s="44">
        <f>IF('Shoot Details'!CI84="","",'Shoot Details'!CI84)</f>
        <v>0</v>
      </c>
      <c r="CJ84" s="46" t="str">
        <f>IF('Shoot Details'!CJ84="","",'Shoot Details'!CJ84)</f>
        <v/>
      </c>
      <c r="CK84" s="44" t="str">
        <f>IF('Shoot Details'!CK84="","",'Shoot Details'!CK84)</f>
        <v/>
      </c>
      <c r="CL84" s="47" t="str">
        <f>IF('Shoot Details'!CL84="","",'Shoot Details'!CL84)</f>
        <v/>
      </c>
      <c r="CM84" s="44">
        <f>IF('Shoot Details'!CM84="","",'Shoot Details'!CM84)</f>
        <v>0</v>
      </c>
      <c r="CN84" s="46" t="str">
        <f>IF('Shoot Details'!CN84="","",'Shoot Details'!CN84)</f>
        <v/>
      </c>
      <c r="CO84" s="44" t="str">
        <f>IF('Shoot Details'!CO84="","",'Shoot Details'!CO84)</f>
        <v/>
      </c>
      <c r="CP84" s="47" t="str">
        <f>IF('Shoot Details'!CP84="","",'Shoot Details'!CP84)</f>
        <v/>
      </c>
      <c r="CQ84" s="44">
        <f>IF('Shoot Details'!CQ84="","",'Shoot Details'!CQ84)</f>
        <v>0</v>
      </c>
      <c r="CR84" s="46" t="str">
        <f>IF('Shoot Details'!CR84="","",'Shoot Details'!CR84)</f>
        <v/>
      </c>
      <c r="CS84" s="44" t="str">
        <f>IF('Shoot Details'!CS84="","",'Shoot Details'!CS84)</f>
        <v/>
      </c>
      <c r="CT84" s="47" t="str">
        <f>IF('Shoot Details'!CT84="","",'Shoot Details'!CT84)</f>
        <v/>
      </c>
      <c r="CU84" s="44">
        <f>IF('Shoot Details'!CU84="","",'Shoot Details'!CU84)</f>
        <v>0</v>
      </c>
      <c r="CV84" s="46" t="str">
        <f>IF('Shoot Details'!CV84="","",'Shoot Details'!CV84)</f>
        <v/>
      </c>
      <c r="CW84" s="44" t="str">
        <f>IF('Shoot Details'!CW84="","",'Shoot Details'!CW84)</f>
        <v/>
      </c>
      <c r="CX84" s="47" t="str">
        <f>IF('Shoot Details'!CX84="","",'Shoot Details'!CX84)</f>
        <v/>
      </c>
      <c r="CY84" s="15">
        <f t="shared" si="1"/>
        <v>1</v>
      </c>
    </row>
    <row r="85" spans="1:103" s="41" customFormat="1" x14ac:dyDescent="0.25">
      <c r="A85" s="44" t="str">
        <f>IF('Shoot Details'!A85="","",'Shoot Details'!A85)</f>
        <v/>
      </c>
      <c r="B85" s="44" t="str">
        <f>IF('Shoot Details'!B85="","",'Shoot Details'!B85)</f>
        <v/>
      </c>
      <c r="C85" s="44" t="str">
        <f>IF('Shoot Details'!C85="","",'Shoot Details'!C85)</f>
        <v/>
      </c>
      <c r="D85" s="44" t="str">
        <f>IF('Shoot Details'!D85="","",'Shoot Details'!D85)</f>
        <v/>
      </c>
      <c r="E85" s="44" t="str">
        <f>IF('Shoot Details'!E85="","",'Shoot Details'!E85)</f>
        <v/>
      </c>
      <c r="F85" s="44" t="str">
        <f>IF('Shoot Details'!F85="","",'Shoot Details'!F85)</f>
        <v/>
      </c>
      <c r="G85" s="44" t="str">
        <f>IF('Shoot Details'!G85="","",'Shoot Details'!G85)</f>
        <v/>
      </c>
      <c r="H85" s="46" t="str">
        <f>IF('Shoot Details'!H85="","",'Shoot Details'!H85)</f>
        <v/>
      </c>
      <c r="I85" s="44" t="str">
        <f>IF('Shoot Details'!I85="","",'Shoot Details'!I85)</f>
        <v/>
      </c>
      <c r="J85" s="47" t="str">
        <f>IF('Shoot Details'!J85="","",'Shoot Details'!J85)</f>
        <v/>
      </c>
      <c r="K85" s="44">
        <f>IF('Shoot Details'!K85="","",'Shoot Details'!K85)</f>
        <v>0</v>
      </c>
      <c r="L85" s="46" t="str">
        <f>IF('Shoot Details'!L85="","",'Shoot Details'!L85)</f>
        <v/>
      </c>
      <c r="M85" s="44" t="str">
        <f>IF('Shoot Details'!M85="","",'Shoot Details'!M85)</f>
        <v/>
      </c>
      <c r="N85" s="47" t="str">
        <f>IF('Shoot Details'!N85="","",'Shoot Details'!N85)</f>
        <v/>
      </c>
      <c r="O85" s="44">
        <f>IF('Shoot Details'!O85="","",'Shoot Details'!O85)</f>
        <v>0</v>
      </c>
      <c r="P85" s="46" t="str">
        <f>IF('Shoot Details'!P85="","",'Shoot Details'!P85)</f>
        <v/>
      </c>
      <c r="Q85" s="44" t="str">
        <f>IF('Shoot Details'!Q85="","",'Shoot Details'!Q85)</f>
        <v/>
      </c>
      <c r="R85" s="47" t="str">
        <f>IF('Shoot Details'!R85="","",'Shoot Details'!R85)</f>
        <v/>
      </c>
      <c r="S85" s="44">
        <f>IF('Shoot Details'!S85="","",'Shoot Details'!S85)</f>
        <v>0</v>
      </c>
      <c r="T85" s="46" t="str">
        <f>IF('Shoot Details'!T85="","",'Shoot Details'!T85)</f>
        <v/>
      </c>
      <c r="U85" s="44" t="str">
        <f>IF('Shoot Details'!U85="","",'Shoot Details'!U85)</f>
        <v/>
      </c>
      <c r="V85" s="47" t="str">
        <f>IF('Shoot Details'!V85="","",'Shoot Details'!V85)</f>
        <v/>
      </c>
      <c r="W85" s="44">
        <f>IF('Shoot Details'!W85="","",'Shoot Details'!W85)</f>
        <v>0</v>
      </c>
      <c r="X85" s="46" t="str">
        <f>IF('Shoot Details'!X85="","",'Shoot Details'!X85)</f>
        <v/>
      </c>
      <c r="Y85" s="44" t="str">
        <f>IF('Shoot Details'!Y85="","",'Shoot Details'!Y85)</f>
        <v/>
      </c>
      <c r="Z85" s="47" t="str">
        <f>IF('Shoot Details'!Z85="","",'Shoot Details'!Z85)</f>
        <v/>
      </c>
      <c r="AA85" s="44">
        <f>IF('Shoot Details'!AA85="","",'Shoot Details'!AA85)</f>
        <v>0</v>
      </c>
      <c r="AB85" s="46" t="str">
        <f>IF('Shoot Details'!AB85="","",'Shoot Details'!AB85)</f>
        <v/>
      </c>
      <c r="AC85" s="44" t="str">
        <f>IF('Shoot Details'!AC85="","",'Shoot Details'!AC85)</f>
        <v/>
      </c>
      <c r="AD85" s="47" t="str">
        <f>IF('Shoot Details'!AD85="","",'Shoot Details'!AD85)</f>
        <v/>
      </c>
      <c r="AE85" s="44">
        <f>IF('Shoot Details'!AE85="","",'Shoot Details'!AE85)</f>
        <v>0</v>
      </c>
      <c r="AF85" s="46" t="str">
        <f>IF('Shoot Details'!AF85="","",'Shoot Details'!AF85)</f>
        <v/>
      </c>
      <c r="AG85" s="44" t="str">
        <f>IF('Shoot Details'!AG85="","",'Shoot Details'!AG85)</f>
        <v/>
      </c>
      <c r="AH85" s="47" t="str">
        <f>IF('Shoot Details'!AH85="","",'Shoot Details'!AH85)</f>
        <v/>
      </c>
      <c r="AI85" s="44">
        <f>IF('Shoot Details'!AI85="","",'Shoot Details'!AI85)</f>
        <v>0</v>
      </c>
      <c r="AJ85" s="46" t="str">
        <f>IF('Shoot Details'!AJ85="","",'Shoot Details'!AJ85)</f>
        <v/>
      </c>
      <c r="AK85" s="44" t="str">
        <f>IF('Shoot Details'!AK85="","",'Shoot Details'!AK85)</f>
        <v/>
      </c>
      <c r="AL85" s="47" t="str">
        <f>IF('Shoot Details'!AL85="","",'Shoot Details'!AL85)</f>
        <v/>
      </c>
      <c r="AM85" s="44">
        <f>IF('Shoot Details'!AM85="","",'Shoot Details'!AM85)</f>
        <v>0</v>
      </c>
      <c r="AN85" s="46" t="str">
        <f>IF('Shoot Details'!AN85="","",'Shoot Details'!AN85)</f>
        <v/>
      </c>
      <c r="AO85" s="44" t="str">
        <f>IF('Shoot Details'!AO85="","",'Shoot Details'!AO85)</f>
        <v/>
      </c>
      <c r="AP85" s="47" t="str">
        <f>IF('Shoot Details'!AP85="","",'Shoot Details'!AP85)</f>
        <v/>
      </c>
      <c r="AQ85" s="44">
        <f>IF('Shoot Details'!AQ85="","",'Shoot Details'!AQ85)</f>
        <v>0</v>
      </c>
      <c r="AR85" s="46" t="str">
        <f>IF('Shoot Details'!AR85="","",'Shoot Details'!AR85)</f>
        <v/>
      </c>
      <c r="AS85" s="44" t="str">
        <f>IF('Shoot Details'!AS85="","",'Shoot Details'!AS85)</f>
        <v/>
      </c>
      <c r="AT85" s="47" t="str">
        <f>IF('Shoot Details'!AT85="","",'Shoot Details'!AT85)</f>
        <v/>
      </c>
      <c r="AU85" s="44">
        <f>IF('Shoot Details'!AU85="","",'Shoot Details'!AU85)</f>
        <v>0</v>
      </c>
      <c r="AV85" s="46" t="str">
        <f>IF('Shoot Details'!AV85="","",'Shoot Details'!AV85)</f>
        <v/>
      </c>
      <c r="AW85" s="44" t="str">
        <f>IF('Shoot Details'!AW85="","",'Shoot Details'!AW85)</f>
        <v/>
      </c>
      <c r="AX85" s="47" t="str">
        <f>IF('Shoot Details'!AX85="","",'Shoot Details'!AX85)</f>
        <v/>
      </c>
      <c r="AY85" s="44">
        <f>IF('Shoot Details'!AY85="","",'Shoot Details'!AY85)</f>
        <v>0</v>
      </c>
      <c r="AZ85" s="46" t="str">
        <f>IF('Shoot Details'!AZ85="","",'Shoot Details'!AZ85)</f>
        <v/>
      </c>
      <c r="BA85" s="44" t="str">
        <f>IF('Shoot Details'!BA85="","",'Shoot Details'!BA85)</f>
        <v/>
      </c>
      <c r="BB85" s="47" t="str">
        <f>IF('Shoot Details'!BB85="","",'Shoot Details'!BB85)</f>
        <v/>
      </c>
      <c r="BC85" s="44">
        <f>IF('Shoot Details'!BC85="","",'Shoot Details'!BC85)</f>
        <v>0</v>
      </c>
      <c r="BD85" s="46" t="str">
        <f>IF('Shoot Details'!BD85="","",'Shoot Details'!BD85)</f>
        <v/>
      </c>
      <c r="BE85" s="44" t="str">
        <f>IF('Shoot Details'!BE85="","",'Shoot Details'!BE85)</f>
        <v/>
      </c>
      <c r="BF85" s="47" t="str">
        <f>IF('Shoot Details'!BF85="","",'Shoot Details'!BF85)</f>
        <v/>
      </c>
      <c r="BG85" s="44">
        <f>IF('Shoot Details'!BG85="","",'Shoot Details'!BG85)</f>
        <v>0</v>
      </c>
      <c r="BH85" s="46" t="str">
        <f>IF('Shoot Details'!BH85="","",'Shoot Details'!BH85)</f>
        <v/>
      </c>
      <c r="BI85" s="44" t="str">
        <f>IF('Shoot Details'!BI85="","",'Shoot Details'!BI85)</f>
        <v/>
      </c>
      <c r="BJ85" s="47" t="str">
        <f>IF('Shoot Details'!BJ85="","",'Shoot Details'!BJ85)</f>
        <v/>
      </c>
      <c r="BK85" s="44">
        <f>IF('Shoot Details'!BK85="","",'Shoot Details'!BK85)</f>
        <v>0</v>
      </c>
      <c r="BL85" s="46" t="str">
        <f>IF('Shoot Details'!BL85="","",'Shoot Details'!BL85)</f>
        <v/>
      </c>
      <c r="BM85" s="44" t="str">
        <f>IF('Shoot Details'!BM85="","",'Shoot Details'!BM85)</f>
        <v/>
      </c>
      <c r="BN85" s="47" t="str">
        <f>IF('Shoot Details'!BN85="","",'Shoot Details'!BN85)</f>
        <v/>
      </c>
      <c r="BO85" s="44">
        <f>IF('Shoot Details'!BO85="","",'Shoot Details'!BO85)</f>
        <v>0</v>
      </c>
      <c r="BP85" s="46" t="str">
        <f>IF('Shoot Details'!BP85="","",'Shoot Details'!BP85)</f>
        <v/>
      </c>
      <c r="BQ85" s="44" t="str">
        <f>IF('Shoot Details'!BQ85="","",'Shoot Details'!BQ85)</f>
        <v/>
      </c>
      <c r="BR85" s="47" t="str">
        <f>IF('Shoot Details'!BR85="","",'Shoot Details'!BR85)</f>
        <v/>
      </c>
      <c r="BS85" s="44">
        <f>IF('Shoot Details'!BS85="","",'Shoot Details'!BS85)</f>
        <v>0</v>
      </c>
      <c r="BT85" s="46" t="str">
        <f>IF('Shoot Details'!BT85="","",'Shoot Details'!BT85)</f>
        <v/>
      </c>
      <c r="BU85" s="44" t="str">
        <f>IF('Shoot Details'!BU85="","",'Shoot Details'!BU85)</f>
        <v/>
      </c>
      <c r="BV85" s="47" t="str">
        <f>IF('Shoot Details'!BV85="","",'Shoot Details'!BV85)</f>
        <v/>
      </c>
      <c r="BW85" s="44">
        <f>IF('Shoot Details'!BW85="","",'Shoot Details'!BW85)</f>
        <v>0</v>
      </c>
      <c r="BX85" s="46" t="str">
        <f>IF('Shoot Details'!BX85="","",'Shoot Details'!BX85)</f>
        <v/>
      </c>
      <c r="BY85" s="44" t="str">
        <f>IF('Shoot Details'!BY85="","",'Shoot Details'!BY85)</f>
        <v/>
      </c>
      <c r="BZ85" s="47" t="str">
        <f>IF('Shoot Details'!BZ85="","",'Shoot Details'!BZ85)</f>
        <v/>
      </c>
      <c r="CA85" s="44">
        <f>IF('Shoot Details'!CA85="","",'Shoot Details'!CA85)</f>
        <v>0</v>
      </c>
      <c r="CB85" s="46" t="str">
        <f>IF('Shoot Details'!CB85="","",'Shoot Details'!CB85)</f>
        <v/>
      </c>
      <c r="CC85" s="44" t="str">
        <f>IF('Shoot Details'!CC85="","",'Shoot Details'!CC85)</f>
        <v/>
      </c>
      <c r="CD85" s="47" t="str">
        <f>IF('Shoot Details'!CD85="","",'Shoot Details'!CD85)</f>
        <v/>
      </c>
      <c r="CE85" s="44">
        <f>IF('Shoot Details'!CE85="","",'Shoot Details'!CE85)</f>
        <v>0</v>
      </c>
      <c r="CF85" s="46" t="str">
        <f>IF('Shoot Details'!CF85="","",'Shoot Details'!CF85)</f>
        <v/>
      </c>
      <c r="CG85" s="44" t="str">
        <f>IF('Shoot Details'!CG85="","",'Shoot Details'!CG85)</f>
        <v/>
      </c>
      <c r="CH85" s="47" t="str">
        <f>IF('Shoot Details'!CH85="","",'Shoot Details'!CH85)</f>
        <v/>
      </c>
      <c r="CI85" s="44">
        <f>IF('Shoot Details'!CI85="","",'Shoot Details'!CI85)</f>
        <v>0</v>
      </c>
      <c r="CJ85" s="46" t="str">
        <f>IF('Shoot Details'!CJ85="","",'Shoot Details'!CJ85)</f>
        <v/>
      </c>
      <c r="CK85" s="44" t="str">
        <f>IF('Shoot Details'!CK85="","",'Shoot Details'!CK85)</f>
        <v/>
      </c>
      <c r="CL85" s="47" t="str">
        <f>IF('Shoot Details'!CL85="","",'Shoot Details'!CL85)</f>
        <v/>
      </c>
      <c r="CM85" s="44">
        <f>IF('Shoot Details'!CM85="","",'Shoot Details'!CM85)</f>
        <v>0</v>
      </c>
      <c r="CN85" s="46" t="str">
        <f>IF('Shoot Details'!CN85="","",'Shoot Details'!CN85)</f>
        <v/>
      </c>
      <c r="CO85" s="44" t="str">
        <f>IF('Shoot Details'!CO85="","",'Shoot Details'!CO85)</f>
        <v/>
      </c>
      <c r="CP85" s="47" t="str">
        <f>IF('Shoot Details'!CP85="","",'Shoot Details'!CP85)</f>
        <v/>
      </c>
      <c r="CQ85" s="44">
        <f>IF('Shoot Details'!CQ85="","",'Shoot Details'!CQ85)</f>
        <v>0</v>
      </c>
      <c r="CR85" s="46" t="str">
        <f>IF('Shoot Details'!CR85="","",'Shoot Details'!CR85)</f>
        <v/>
      </c>
      <c r="CS85" s="44" t="str">
        <f>IF('Shoot Details'!CS85="","",'Shoot Details'!CS85)</f>
        <v/>
      </c>
      <c r="CT85" s="47" t="str">
        <f>IF('Shoot Details'!CT85="","",'Shoot Details'!CT85)</f>
        <v/>
      </c>
      <c r="CU85" s="44">
        <f>IF('Shoot Details'!CU85="","",'Shoot Details'!CU85)</f>
        <v>0</v>
      </c>
      <c r="CV85" s="46" t="str">
        <f>IF('Shoot Details'!CV85="","",'Shoot Details'!CV85)</f>
        <v/>
      </c>
      <c r="CW85" s="44" t="str">
        <f>IF('Shoot Details'!CW85="","",'Shoot Details'!CW85)</f>
        <v/>
      </c>
      <c r="CX85" s="47" t="str">
        <f>IF('Shoot Details'!CX85="","",'Shoot Details'!CX85)</f>
        <v/>
      </c>
      <c r="CY85" s="15">
        <f t="shared" si="1"/>
        <v>1</v>
      </c>
    </row>
    <row r="86" spans="1:103" s="41" customFormat="1" x14ac:dyDescent="0.25">
      <c r="A86" s="44" t="str">
        <f>IF('Shoot Details'!A86="","",'Shoot Details'!A86)</f>
        <v/>
      </c>
      <c r="B86" s="44" t="str">
        <f>IF('Shoot Details'!B86="","",'Shoot Details'!B86)</f>
        <v/>
      </c>
      <c r="C86" s="44" t="str">
        <f>IF('Shoot Details'!C86="","",'Shoot Details'!C86)</f>
        <v/>
      </c>
      <c r="D86" s="44" t="str">
        <f>IF('Shoot Details'!D86="","",'Shoot Details'!D86)</f>
        <v/>
      </c>
      <c r="E86" s="44" t="str">
        <f>IF('Shoot Details'!E86="","",'Shoot Details'!E86)</f>
        <v/>
      </c>
      <c r="F86" s="44" t="str">
        <f>IF('Shoot Details'!F86="","",'Shoot Details'!F86)</f>
        <v/>
      </c>
      <c r="G86" s="44" t="str">
        <f>IF('Shoot Details'!G86="","",'Shoot Details'!G86)</f>
        <v/>
      </c>
      <c r="H86" s="46" t="str">
        <f>IF('Shoot Details'!H86="","",'Shoot Details'!H86)</f>
        <v/>
      </c>
      <c r="I86" s="44" t="str">
        <f>IF('Shoot Details'!I86="","",'Shoot Details'!I86)</f>
        <v/>
      </c>
      <c r="J86" s="47" t="str">
        <f>IF('Shoot Details'!J86="","",'Shoot Details'!J86)</f>
        <v/>
      </c>
      <c r="K86" s="44">
        <f>IF('Shoot Details'!K86="","",'Shoot Details'!K86)</f>
        <v>0</v>
      </c>
      <c r="L86" s="46" t="str">
        <f>IF('Shoot Details'!L86="","",'Shoot Details'!L86)</f>
        <v/>
      </c>
      <c r="M86" s="44" t="str">
        <f>IF('Shoot Details'!M86="","",'Shoot Details'!M86)</f>
        <v/>
      </c>
      <c r="N86" s="47" t="str">
        <f>IF('Shoot Details'!N86="","",'Shoot Details'!N86)</f>
        <v/>
      </c>
      <c r="O86" s="44">
        <f>IF('Shoot Details'!O86="","",'Shoot Details'!O86)</f>
        <v>0</v>
      </c>
      <c r="P86" s="46" t="str">
        <f>IF('Shoot Details'!P86="","",'Shoot Details'!P86)</f>
        <v/>
      </c>
      <c r="Q86" s="44" t="str">
        <f>IF('Shoot Details'!Q86="","",'Shoot Details'!Q86)</f>
        <v/>
      </c>
      <c r="R86" s="47" t="str">
        <f>IF('Shoot Details'!R86="","",'Shoot Details'!R86)</f>
        <v/>
      </c>
      <c r="S86" s="44">
        <f>IF('Shoot Details'!S86="","",'Shoot Details'!S86)</f>
        <v>0</v>
      </c>
      <c r="T86" s="46" t="str">
        <f>IF('Shoot Details'!T86="","",'Shoot Details'!T86)</f>
        <v/>
      </c>
      <c r="U86" s="44" t="str">
        <f>IF('Shoot Details'!U86="","",'Shoot Details'!U86)</f>
        <v/>
      </c>
      <c r="V86" s="47" t="str">
        <f>IF('Shoot Details'!V86="","",'Shoot Details'!V86)</f>
        <v/>
      </c>
      <c r="W86" s="44">
        <f>IF('Shoot Details'!W86="","",'Shoot Details'!W86)</f>
        <v>0</v>
      </c>
      <c r="X86" s="46" t="str">
        <f>IF('Shoot Details'!X86="","",'Shoot Details'!X86)</f>
        <v/>
      </c>
      <c r="Y86" s="44" t="str">
        <f>IF('Shoot Details'!Y86="","",'Shoot Details'!Y86)</f>
        <v/>
      </c>
      <c r="Z86" s="47" t="str">
        <f>IF('Shoot Details'!Z86="","",'Shoot Details'!Z86)</f>
        <v/>
      </c>
      <c r="AA86" s="44">
        <f>IF('Shoot Details'!AA86="","",'Shoot Details'!AA86)</f>
        <v>0</v>
      </c>
      <c r="AB86" s="46" t="str">
        <f>IF('Shoot Details'!AB86="","",'Shoot Details'!AB86)</f>
        <v/>
      </c>
      <c r="AC86" s="44" t="str">
        <f>IF('Shoot Details'!AC86="","",'Shoot Details'!AC86)</f>
        <v/>
      </c>
      <c r="AD86" s="47" t="str">
        <f>IF('Shoot Details'!AD86="","",'Shoot Details'!AD86)</f>
        <v/>
      </c>
      <c r="AE86" s="44">
        <f>IF('Shoot Details'!AE86="","",'Shoot Details'!AE86)</f>
        <v>0</v>
      </c>
      <c r="AF86" s="46" t="str">
        <f>IF('Shoot Details'!AF86="","",'Shoot Details'!AF86)</f>
        <v/>
      </c>
      <c r="AG86" s="44" t="str">
        <f>IF('Shoot Details'!AG86="","",'Shoot Details'!AG86)</f>
        <v/>
      </c>
      <c r="AH86" s="47" t="str">
        <f>IF('Shoot Details'!AH86="","",'Shoot Details'!AH86)</f>
        <v/>
      </c>
      <c r="AI86" s="44">
        <f>IF('Shoot Details'!AI86="","",'Shoot Details'!AI86)</f>
        <v>0</v>
      </c>
      <c r="AJ86" s="46" t="str">
        <f>IF('Shoot Details'!AJ86="","",'Shoot Details'!AJ86)</f>
        <v/>
      </c>
      <c r="AK86" s="44" t="str">
        <f>IF('Shoot Details'!AK86="","",'Shoot Details'!AK86)</f>
        <v/>
      </c>
      <c r="AL86" s="47" t="str">
        <f>IF('Shoot Details'!AL86="","",'Shoot Details'!AL86)</f>
        <v/>
      </c>
      <c r="AM86" s="44">
        <f>IF('Shoot Details'!AM86="","",'Shoot Details'!AM86)</f>
        <v>0</v>
      </c>
      <c r="AN86" s="46" t="str">
        <f>IF('Shoot Details'!AN86="","",'Shoot Details'!AN86)</f>
        <v/>
      </c>
      <c r="AO86" s="44" t="str">
        <f>IF('Shoot Details'!AO86="","",'Shoot Details'!AO86)</f>
        <v/>
      </c>
      <c r="AP86" s="47" t="str">
        <f>IF('Shoot Details'!AP86="","",'Shoot Details'!AP86)</f>
        <v/>
      </c>
      <c r="AQ86" s="44">
        <f>IF('Shoot Details'!AQ86="","",'Shoot Details'!AQ86)</f>
        <v>0</v>
      </c>
      <c r="AR86" s="46" t="str">
        <f>IF('Shoot Details'!AR86="","",'Shoot Details'!AR86)</f>
        <v/>
      </c>
      <c r="AS86" s="44" t="str">
        <f>IF('Shoot Details'!AS86="","",'Shoot Details'!AS86)</f>
        <v/>
      </c>
      <c r="AT86" s="47" t="str">
        <f>IF('Shoot Details'!AT86="","",'Shoot Details'!AT86)</f>
        <v/>
      </c>
      <c r="AU86" s="44">
        <f>IF('Shoot Details'!AU86="","",'Shoot Details'!AU86)</f>
        <v>0</v>
      </c>
      <c r="AV86" s="46" t="str">
        <f>IF('Shoot Details'!AV86="","",'Shoot Details'!AV86)</f>
        <v/>
      </c>
      <c r="AW86" s="44" t="str">
        <f>IF('Shoot Details'!AW86="","",'Shoot Details'!AW86)</f>
        <v/>
      </c>
      <c r="AX86" s="47" t="str">
        <f>IF('Shoot Details'!AX86="","",'Shoot Details'!AX86)</f>
        <v/>
      </c>
      <c r="AY86" s="44">
        <f>IF('Shoot Details'!AY86="","",'Shoot Details'!AY86)</f>
        <v>0</v>
      </c>
      <c r="AZ86" s="46" t="str">
        <f>IF('Shoot Details'!AZ86="","",'Shoot Details'!AZ86)</f>
        <v/>
      </c>
      <c r="BA86" s="44" t="str">
        <f>IF('Shoot Details'!BA86="","",'Shoot Details'!BA86)</f>
        <v/>
      </c>
      <c r="BB86" s="47" t="str">
        <f>IF('Shoot Details'!BB86="","",'Shoot Details'!BB86)</f>
        <v/>
      </c>
      <c r="BC86" s="44">
        <f>IF('Shoot Details'!BC86="","",'Shoot Details'!BC86)</f>
        <v>0</v>
      </c>
      <c r="BD86" s="46" t="str">
        <f>IF('Shoot Details'!BD86="","",'Shoot Details'!BD86)</f>
        <v/>
      </c>
      <c r="BE86" s="44" t="str">
        <f>IF('Shoot Details'!BE86="","",'Shoot Details'!BE86)</f>
        <v/>
      </c>
      <c r="BF86" s="47" t="str">
        <f>IF('Shoot Details'!BF86="","",'Shoot Details'!BF86)</f>
        <v/>
      </c>
      <c r="BG86" s="44">
        <f>IF('Shoot Details'!BG86="","",'Shoot Details'!BG86)</f>
        <v>0</v>
      </c>
      <c r="BH86" s="46" t="str">
        <f>IF('Shoot Details'!BH86="","",'Shoot Details'!BH86)</f>
        <v/>
      </c>
      <c r="BI86" s="44" t="str">
        <f>IF('Shoot Details'!BI86="","",'Shoot Details'!BI86)</f>
        <v/>
      </c>
      <c r="BJ86" s="47" t="str">
        <f>IF('Shoot Details'!BJ86="","",'Shoot Details'!BJ86)</f>
        <v/>
      </c>
      <c r="BK86" s="44">
        <f>IF('Shoot Details'!BK86="","",'Shoot Details'!BK86)</f>
        <v>0</v>
      </c>
      <c r="BL86" s="46" t="str">
        <f>IF('Shoot Details'!BL86="","",'Shoot Details'!BL86)</f>
        <v/>
      </c>
      <c r="BM86" s="44" t="str">
        <f>IF('Shoot Details'!BM86="","",'Shoot Details'!BM86)</f>
        <v/>
      </c>
      <c r="BN86" s="47" t="str">
        <f>IF('Shoot Details'!BN86="","",'Shoot Details'!BN86)</f>
        <v/>
      </c>
      <c r="BO86" s="44">
        <f>IF('Shoot Details'!BO86="","",'Shoot Details'!BO86)</f>
        <v>0</v>
      </c>
      <c r="BP86" s="46" t="str">
        <f>IF('Shoot Details'!BP86="","",'Shoot Details'!BP86)</f>
        <v/>
      </c>
      <c r="BQ86" s="44" t="str">
        <f>IF('Shoot Details'!BQ86="","",'Shoot Details'!BQ86)</f>
        <v/>
      </c>
      <c r="BR86" s="47" t="str">
        <f>IF('Shoot Details'!BR86="","",'Shoot Details'!BR86)</f>
        <v/>
      </c>
      <c r="BS86" s="44">
        <f>IF('Shoot Details'!BS86="","",'Shoot Details'!BS86)</f>
        <v>0</v>
      </c>
      <c r="BT86" s="46" t="str">
        <f>IF('Shoot Details'!BT86="","",'Shoot Details'!BT86)</f>
        <v/>
      </c>
      <c r="BU86" s="44" t="str">
        <f>IF('Shoot Details'!BU86="","",'Shoot Details'!BU86)</f>
        <v/>
      </c>
      <c r="BV86" s="47" t="str">
        <f>IF('Shoot Details'!BV86="","",'Shoot Details'!BV86)</f>
        <v/>
      </c>
      <c r="BW86" s="44">
        <f>IF('Shoot Details'!BW86="","",'Shoot Details'!BW86)</f>
        <v>0</v>
      </c>
      <c r="BX86" s="46" t="str">
        <f>IF('Shoot Details'!BX86="","",'Shoot Details'!BX86)</f>
        <v/>
      </c>
      <c r="BY86" s="44" t="str">
        <f>IF('Shoot Details'!BY86="","",'Shoot Details'!BY86)</f>
        <v/>
      </c>
      <c r="BZ86" s="47" t="str">
        <f>IF('Shoot Details'!BZ86="","",'Shoot Details'!BZ86)</f>
        <v/>
      </c>
      <c r="CA86" s="44">
        <f>IF('Shoot Details'!CA86="","",'Shoot Details'!CA86)</f>
        <v>0</v>
      </c>
      <c r="CB86" s="46" t="str">
        <f>IF('Shoot Details'!CB86="","",'Shoot Details'!CB86)</f>
        <v/>
      </c>
      <c r="CC86" s="44" t="str">
        <f>IF('Shoot Details'!CC86="","",'Shoot Details'!CC86)</f>
        <v/>
      </c>
      <c r="CD86" s="47" t="str">
        <f>IF('Shoot Details'!CD86="","",'Shoot Details'!CD86)</f>
        <v/>
      </c>
      <c r="CE86" s="44">
        <f>IF('Shoot Details'!CE86="","",'Shoot Details'!CE86)</f>
        <v>0</v>
      </c>
      <c r="CF86" s="46" t="str">
        <f>IF('Shoot Details'!CF86="","",'Shoot Details'!CF86)</f>
        <v/>
      </c>
      <c r="CG86" s="44" t="str">
        <f>IF('Shoot Details'!CG86="","",'Shoot Details'!CG86)</f>
        <v/>
      </c>
      <c r="CH86" s="47" t="str">
        <f>IF('Shoot Details'!CH86="","",'Shoot Details'!CH86)</f>
        <v/>
      </c>
      <c r="CI86" s="44">
        <f>IF('Shoot Details'!CI86="","",'Shoot Details'!CI86)</f>
        <v>0</v>
      </c>
      <c r="CJ86" s="46" t="str">
        <f>IF('Shoot Details'!CJ86="","",'Shoot Details'!CJ86)</f>
        <v/>
      </c>
      <c r="CK86" s="44" t="str">
        <f>IF('Shoot Details'!CK86="","",'Shoot Details'!CK86)</f>
        <v/>
      </c>
      <c r="CL86" s="47" t="str">
        <f>IF('Shoot Details'!CL86="","",'Shoot Details'!CL86)</f>
        <v/>
      </c>
      <c r="CM86" s="44">
        <f>IF('Shoot Details'!CM86="","",'Shoot Details'!CM86)</f>
        <v>0</v>
      </c>
      <c r="CN86" s="46" t="str">
        <f>IF('Shoot Details'!CN86="","",'Shoot Details'!CN86)</f>
        <v/>
      </c>
      <c r="CO86" s="44" t="str">
        <f>IF('Shoot Details'!CO86="","",'Shoot Details'!CO86)</f>
        <v/>
      </c>
      <c r="CP86" s="47" t="str">
        <f>IF('Shoot Details'!CP86="","",'Shoot Details'!CP86)</f>
        <v/>
      </c>
      <c r="CQ86" s="44">
        <f>IF('Shoot Details'!CQ86="","",'Shoot Details'!CQ86)</f>
        <v>0</v>
      </c>
      <c r="CR86" s="46" t="str">
        <f>IF('Shoot Details'!CR86="","",'Shoot Details'!CR86)</f>
        <v/>
      </c>
      <c r="CS86" s="44" t="str">
        <f>IF('Shoot Details'!CS86="","",'Shoot Details'!CS86)</f>
        <v/>
      </c>
      <c r="CT86" s="47" t="str">
        <f>IF('Shoot Details'!CT86="","",'Shoot Details'!CT86)</f>
        <v/>
      </c>
      <c r="CU86" s="44">
        <f>IF('Shoot Details'!CU86="","",'Shoot Details'!CU86)</f>
        <v>0</v>
      </c>
      <c r="CV86" s="46" t="str">
        <f>IF('Shoot Details'!CV86="","",'Shoot Details'!CV86)</f>
        <v/>
      </c>
      <c r="CW86" s="44" t="str">
        <f>IF('Shoot Details'!CW86="","",'Shoot Details'!CW86)</f>
        <v/>
      </c>
      <c r="CX86" s="47" t="str">
        <f>IF('Shoot Details'!CX86="","",'Shoot Details'!CX86)</f>
        <v/>
      </c>
      <c r="CY86" s="15">
        <f t="shared" si="1"/>
        <v>1</v>
      </c>
    </row>
    <row r="87" spans="1:103" s="41" customFormat="1" x14ac:dyDescent="0.25">
      <c r="A87" s="44" t="str">
        <f>IF('Shoot Details'!A87="","",'Shoot Details'!A87)</f>
        <v/>
      </c>
      <c r="B87" s="44" t="str">
        <f>IF('Shoot Details'!B87="","",'Shoot Details'!B87)</f>
        <v/>
      </c>
      <c r="C87" s="44" t="str">
        <f>IF('Shoot Details'!C87="","",'Shoot Details'!C87)</f>
        <v/>
      </c>
      <c r="D87" s="44" t="str">
        <f>IF('Shoot Details'!D87="","",'Shoot Details'!D87)</f>
        <v/>
      </c>
      <c r="E87" s="44" t="str">
        <f>IF('Shoot Details'!E87="","",'Shoot Details'!E87)</f>
        <v/>
      </c>
      <c r="F87" s="44" t="str">
        <f>IF('Shoot Details'!F87="","",'Shoot Details'!F87)</f>
        <v/>
      </c>
      <c r="G87" s="44" t="str">
        <f>IF('Shoot Details'!G87="","",'Shoot Details'!G87)</f>
        <v/>
      </c>
      <c r="H87" s="46" t="str">
        <f>IF('Shoot Details'!H87="","",'Shoot Details'!H87)</f>
        <v/>
      </c>
      <c r="I87" s="44" t="str">
        <f>IF('Shoot Details'!I87="","",'Shoot Details'!I87)</f>
        <v/>
      </c>
      <c r="J87" s="47" t="str">
        <f>IF('Shoot Details'!J87="","",'Shoot Details'!J87)</f>
        <v/>
      </c>
      <c r="K87" s="44">
        <f>IF('Shoot Details'!K87="","",'Shoot Details'!K87)</f>
        <v>0</v>
      </c>
      <c r="L87" s="46" t="str">
        <f>IF('Shoot Details'!L87="","",'Shoot Details'!L87)</f>
        <v/>
      </c>
      <c r="M87" s="44" t="str">
        <f>IF('Shoot Details'!M87="","",'Shoot Details'!M87)</f>
        <v/>
      </c>
      <c r="N87" s="47" t="str">
        <f>IF('Shoot Details'!N87="","",'Shoot Details'!N87)</f>
        <v/>
      </c>
      <c r="O87" s="44">
        <f>IF('Shoot Details'!O87="","",'Shoot Details'!O87)</f>
        <v>0</v>
      </c>
      <c r="P87" s="46" t="str">
        <f>IF('Shoot Details'!P87="","",'Shoot Details'!P87)</f>
        <v/>
      </c>
      <c r="Q87" s="44" t="str">
        <f>IF('Shoot Details'!Q87="","",'Shoot Details'!Q87)</f>
        <v/>
      </c>
      <c r="R87" s="47" t="str">
        <f>IF('Shoot Details'!R87="","",'Shoot Details'!R87)</f>
        <v/>
      </c>
      <c r="S87" s="44">
        <f>IF('Shoot Details'!S87="","",'Shoot Details'!S87)</f>
        <v>0</v>
      </c>
      <c r="T87" s="46" t="str">
        <f>IF('Shoot Details'!T87="","",'Shoot Details'!T87)</f>
        <v/>
      </c>
      <c r="U87" s="44" t="str">
        <f>IF('Shoot Details'!U87="","",'Shoot Details'!U87)</f>
        <v/>
      </c>
      <c r="V87" s="47" t="str">
        <f>IF('Shoot Details'!V87="","",'Shoot Details'!V87)</f>
        <v/>
      </c>
      <c r="W87" s="44">
        <f>IF('Shoot Details'!W87="","",'Shoot Details'!W87)</f>
        <v>0</v>
      </c>
      <c r="X87" s="46" t="str">
        <f>IF('Shoot Details'!X87="","",'Shoot Details'!X87)</f>
        <v/>
      </c>
      <c r="Y87" s="44" t="str">
        <f>IF('Shoot Details'!Y87="","",'Shoot Details'!Y87)</f>
        <v/>
      </c>
      <c r="Z87" s="47" t="str">
        <f>IF('Shoot Details'!Z87="","",'Shoot Details'!Z87)</f>
        <v/>
      </c>
      <c r="AA87" s="44">
        <f>IF('Shoot Details'!AA87="","",'Shoot Details'!AA87)</f>
        <v>0</v>
      </c>
      <c r="AB87" s="46" t="str">
        <f>IF('Shoot Details'!AB87="","",'Shoot Details'!AB87)</f>
        <v/>
      </c>
      <c r="AC87" s="44" t="str">
        <f>IF('Shoot Details'!AC87="","",'Shoot Details'!AC87)</f>
        <v/>
      </c>
      <c r="AD87" s="47" t="str">
        <f>IF('Shoot Details'!AD87="","",'Shoot Details'!AD87)</f>
        <v/>
      </c>
      <c r="AE87" s="44">
        <f>IF('Shoot Details'!AE87="","",'Shoot Details'!AE87)</f>
        <v>0</v>
      </c>
      <c r="AF87" s="46" t="str">
        <f>IF('Shoot Details'!AF87="","",'Shoot Details'!AF87)</f>
        <v/>
      </c>
      <c r="AG87" s="44" t="str">
        <f>IF('Shoot Details'!AG87="","",'Shoot Details'!AG87)</f>
        <v/>
      </c>
      <c r="AH87" s="47" t="str">
        <f>IF('Shoot Details'!AH87="","",'Shoot Details'!AH87)</f>
        <v/>
      </c>
      <c r="AI87" s="44">
        <f>IF('Shoot Details'!AI87="","",'Shoot Details'!AI87)</f>
        <v>0</v>
      </c>
      <c r="AJ87" s="46" t="str">
        <f>IF('Shoot Details'!AJ87="","",'Shoot Details'!AJ87)</f>
        <v/>
      </c>
      <c r="AK87" s="44" t="str">
        <f>IF('Shoot Details'!AK87="","",'Shoot Details'!AK87)</f>
        <v/>
      </c>
      <c r="AL87" s="47" t="str">
        <f>IF('Shoot Details'!AL87="","",'Shoot Details'!AL87)</f>
        <v/>
      </c>
      <c r="AM87" s="44">
        <f>IF('Shoot Details'!AM87="","",'Shoot Details'!AM87)</f>
        <v>0</v>
      </c>
      <c r="AN87" s="46" t="str">
        <f>IF('Shoot Details'!AN87="","",'Shoot Details'!AN87)</f>
        <v/>
      </c>
      <c r="AO87" s="44" t="str">
        <f>IF('Shoot Details'!AO87="","",'Shoot Details'!AO87)</f>
        <v/>
      </c>
      <c r="AP87" s="47" t="str">
        <f>IF('Shoot Details'!AP87="","",'Shoot Details'!AP87)</f>
        <v/>
      </c>
      <c r="AQ87" s="44">
        <f>IF('Shoot Details'!AQ87="","",'Shoot Details'!AQ87)</f>
        <v>0</v>
      </c>
      <c r="AR87" s="46" t="str">
        <f>IF('Shoot Details'!AR87="","",'Shoot Details'!AR87)</f>
        <v/>
      </c>
      <c r="AS87" s="44" t="str">
        <f>IF('Shoot Details'!AS87="","",'Shoot Details'!AS87)</f>
        <v/>
      </c>
      <c r="AT87" s="47" t="str">
        <f>IF('Shoot Details'!AT87="","",'Shoot Details'!AT87)</f>
        <v/>
      </c>
      <c r="AU87" s="44">
        <f>IF('Shoot Details'!AU87="","",'Shoot Details'!AU87)</f>
        <v>0</v>
      </c>
      <c r="AV87" s="46" t="str">
        <f>IF('Shoot Details'!AV87="","",'Shoot Details'!AV87)</f>
        <v/>
      </c>
      <c r="AW87" s="44" t="str">
        <f>IF('Shoot Details'!AW87="","",'Shoot Details'!AW87)</f>
        <v/>
      </c>
      <c r="AX87" s="47" t="str">
        <f>IF('Shoot Details'!AX87="","",'Shoot Details'!AX87)</f>
        <v/>
      </c>
      <c r="AY87" s="44">
        <f>IF('Shoot Details'!AY87="","",'Shoot Details'!AY87)</f>
        <v>0</v>
      </c>
      <c r="AZ87" s="46" t="str">
        <f>IF('Shoot Details'!AZ87="","",'Shoot Details'!AZ87)</f>
        <v/>
      </c>
      <c r="BA87" s="44" t="str">
        <f>IF('Shoot Details'!BA87="","",'Shoot Details'!BA87)</f>
        <v/>
      </c>
      <c r="BB87" s="47" t="str">
        <f>IF('Shoot Details'!BB87="","",'Shoot Details'!BB87)</f>
        <v/>
      </c>
      <c r="BC87" s="44">
        <f>IF('Shoot Details'!BC87="","",'Shoot Details'!BC87)</f>
        <v>0</v>
      </c>
      <c r="BD87" s="46" t="str">
        <f>IF('Shoot Details'!BD87="","",'Shoot Details'!BD87)</f>
        <v/>
      </c>
      <c r="BE87" s="44" t="str">
        <f>IF('Shoot Details'!BE87="","",'Shoot Details'!BE87)</f>
        <v/>
      </c>
      <c r="BF87" s="47" t="str">
        <f>IF('Shoot Details'!BF87="","",'Shoot Details'!BF87)</f>
        <v/>
      </c>
      <c r="BG87" s="44">
        <f>IF('Shoot Details'!BG87="","",'Shoot Details'!BG87)</f>
        <v>0</v>
      </c>
      <c r="BH87" s="46" t="str">
        <f>IF('Shoot Details'!BH87="","",'Shoot Details'!BH87)</f>
        <v/>
      </c>
      <c r="BI87" s="44" t="str">
        <f>IF('Shoot Details'!BI87="","",'Shoot Details'!BI87)</f>
        <v/>
      </c>
      <c r="BJ87" s="47" t="str">
        <f>IF('Shoot Details'!BJ87="","",'Shoot Details'!BJ87)</f>
        <v/>
      </c>
      <c r="BK87" s="44">
        <f>IF('Shoot Details'!BK87="","",'Shoot Details'!BK87)</f>
        <v>0</v>
      </c>
      <c r="BL87" s="46" t="str">
        <f>IF('Shoot Details'!BL87="","",'Shoot Details'!BL87)</f>
        <v/>
      </c>
      <c r="BM87" s="44" t="str">
        <f>IF('Shoot Details'!BM87="","",'Shoot Details'!BM87)</f>
        <v/>
      </c>
      <c r="BN87" s="47" t="str">
        <f>IF('Shoot Details'!BN87="","",'Shoot Details'!BN87)</f>
        <v/>
      </c>
      <c r="BO87" s="44">
        <f>IF('Shoot Details'!BO87="","",'Shoot Details'!BO87)</f>
        <v>0</v>
      </c>
      <c r="BP87" s="46" t="str">
        <f>IF('Shoot Details'!BP87="","",'Shoot Details'!BP87)</f>
        <v/>
      </c>
      <c r="BQ87" s="44" t="str">
        <f>IF('Shoot Details'!BQ87="","",'Shoot Details'!BQ87)</f>
        <v/>
      </c>
      <c r="BR87" s="47" t="str">
        <f>IF('Shoot Details'!BR87="","",'Shoot Details'!BR87)</f>
        <v/>
      </c>
      <c r="BS87" s="44">
        <f>IF('Shoot Details'!BS87="","",'Shoot Details'!BS87)</f>
        <v>0</v>
      </c>
      <c r="BT87" s="46" t="str">
        <f>IF('Shoot Details'!BT87="","",'Shoot Details'!BT87)</f>
        <v/>
      </c>
      <c r="BU87" s="44" t="str">
        <f>IF('Shoot Details'!BU87="","",'Shoot Details'!BU87)</f>
        <v/>
      </c>
      <c r="BV87" s="47" t="str">
        <f>IF('Shoot Details'!BV87="","",'Shoot Details'!BV87)</f>
        <v/>
      </c>
      <c r="BW87" s="44">
        <f>IF('Shoot Details'!BW87="","",'Shoot Details'!BW87)</f>
        <v>0</v>
      </c>
      <c r="BX87" s="46" t="str">
        <f>IF('Shoot Details'!BX87="","",'Shoot Details'!BX87)</f>
        <v/>
      </c>
      <c r="BY87" s="44" t="str">
        <f>IF('Shoot Details'!BY87="","",'Shoot Details'!BY87)</f>
        <v/>
      </c>
      <c r="BZ87" s="47" t="str">
        <f>IF('Shoot Details'!BZ87="","",'Shoot Details'!BZ87)</f>
        <v/>
      </c>
      <c r="CA87" s="44">
        <f>IF('Shoot Details'!CA87="","",'Shoot Details'!CA87)</f>
        <v>0</v>
      </c>
      <c r="CB87" s="46" t="str">
        <f>IF('Shoot Details'!CB87="","",'Shoot Details'!CB87)</f>
        <v/>
      </c>
      <c r="CC87" s="44" t="str">
        <f>IF('Shoot Details'!CC87="","",'Shoot Details'!CC87)</f>
        <v/>
      </c>
      <c r="CD87" s="47" t="str">
        <f>IF('Shoot Details'!CD87="","",'Shoot Details'!CD87)</f>
        <v/>
      </c>
      <c r="CE87" s="44">
        <f>IF('Shoot Details'!CE87="","",'Shoot Details'!CE87)</f>
        <v>0</v>
      </c>
      <c r="CF87" s="46" t="str">
        <f>IF('Shoot Details'!CF87="","",'Shoot Details'!CF87)</f>
        <v/>
      </c>
      <c r="CG87" s="44" t="str">
        <f>IF('Shoot Details'!CG87="","",'Shoot Details'!CG87)</f>
        <v/>
      </c>
      <c r="CH87" s="47" t="str">
        <f>IF('Shoot Details'!CH87="","",'Shoot Details'!CH87)</f>
        <v/>
      </c>
      <c r="CI87" s="44">
        <f>IF('Shoot Details'!CI87="","",'Shoot Details'!CI87)</f>
        <v>0</v>
      </c>
      <c r="CJ87" s="46" t="str">
        <f>IF('Shoot Details'!CJ87="","",'Shoot Details'!CJ87)</f>
        <v/>
      </c>
      <c r="CK87" s="44" t="str">
        <f>IF('Shoot Details'!CK87="","",'Shoot Details'!CK87)</f>
        <v/>
      </c>
      <c r="CL87" s="47" t="str">
        <f>IF('Shoot Details'!CL87="","",'Shoot Details'!CL87)</f>
        <v/>
      </c>
      <c r="CM87" s="44">
        <f>IF('Shoot Details'!CM87="","",'Shoot Details'!CM87)</f>
        <v>0</v>
      </c>
      <c r="CN87" s="46" t="str">
        <f>IF('Shoot Details'!CN87="","",'Shoot Details'!CN87)</f>
        <v/>
      </c>
      <c r="CO87" s="44" t="str">
        <f>IF('Shoot Details'!CO87="","",'Shoot Details'!CO87)</f>
        <v/>
      </c>
      <c r="CP87" s="47" t="str">
        <f>IF('Shoot Details'!CP87="","",'Shoot Details'!CP87)</f>
        <v/>
      </c>
      <c r="CQ87" s="44">
        <f>IF('Shoot Details'!CQ87="","",'Shoot Details'!CQ87)</f>
        <v>0</v>
      </c>
      <c r="CR87" s="46" t="str">
        <f>IF('Shoot Details'!CR87="","",'Shoot Details'!CR87)</f>
        <v/>
      </c>
      <c r="CS87" s="44" t="str">
        <f>IF('Shoot Details'!CS87="","",'Shoot Details'!CS87)</f>
        <v/>
      </c>
      <c r="CT87" s="47" t="str">
        <f>IF('Shoot Details'!CT87="","",'Shoot Details'!CT87)</f>
        <v/>
      </c>
      <c r="CU87" s="44">
        <f>IF('Shoot Details'!CU87="","",'Shoot Details'!CU87)</f>
        <v>0</v>
      </c>
      <c r="CV87" s="46" t="str">
        <f>IF('Shoot Details'!CV87="","",'Shoot Details'!CV87)</f>
        <v/>
      </c>
      <c r="CW87" s="44" t="str">
        <f>IF('Shoot Details'!CW87="","",'Shoot Details'!CW87)</f>
        <v/>
      </c>
      <c r="CX87" s="47" t="str">
        <f>IF('Shoot Details'!CX87="","",'Shoot Details'!CX87)</f>
        <v/>
      </c>
      <c r="CY87" s="15">
        <f t="shared" si="1"/>
        <v>1</v>
      </c>
    </row>
    <row r="88" spans="1:103" s="41" customFormat="1" x14ac:dyDescent="0.25">
      <c r="A88" s="44" t="str">
        <f>IF('Shoot Details'!A88="","",'Shoot Details'!A88)</f>
        <v/>
      </c>
      <c r="B88" s="44" t="str">
        <f>IF('Shoot Details'!B88="","",'Shoot Details'!B88)</f>
        <v/>
      </c>
      <c r="C88" s="44" t="str">
        <f>IF('Shoot Details'!C88="","",'Shoot Details'!C88)</f>
        <v/>
      </c>
      <c r="D88" s="44" t="str">
        <f>IF('Shoot Details'!D88="","",'Shoot Details'!D88)</f>
        <v/>
      </c>
      <c r="E88" s="44" t="str">
        <f>IF('Shoot Details'!E88="","",'Shoot Details'!E88)</f>
        <v/>
      </c>
      <c r="F88" s="44" t="str">
        <f>IF('Shoot Details'!F88="","",'Shoot Details'!F88)</f>
        <v/>
      </c>
      <c r="G88" s="44" t="str">
        <f>IF('Shoot Details'!G88="","",'Shoot Details'!G88)</f>
        <v/>
      </c>
      <c r="H88" s="46" t="str">
        <f>IF('Shoot Details'!H88="","",'Shoot Details'!H88)</f>
        <v/>
      </c>
      <c r="I88" s="44" t="str">
        <f>IF('Shoot Details'!I88="","",'Shoot Details'!I88)</f>
        <v/>
      </c>
      <c r="J88" s="47" t="str">
        <f>IF('Shoot Details'!J88="","",'Shoot Details'!J88)</f>
        <v/>
      </c>
      <c r="K88" s="44">
        <f>IF('Shoot Details'!K88="","",'Shoot Details'!K88)</f>
        <v>0</v>
      </c>
      <c r="L88" s="46" t="str">
        <f>IF('Shoot Details'!L88="","",'Shoot Details'!L88)</f>
        <v/>
      </c>
      <c r="M88" s="44" t="str">
        <f>IF('Shoot Details'!M88="","",'Shoot Details'!M88)</f>
        <v/>
      </c>
      <c r="N88" s="47" t="str">
        <f>IF('Shoot Details'!N88="","",'Shoot Details'!N88)</f>
        <v/>
      </c>
      <c r="O88" s="44">
        <f>IF('Shoot Details'!O88="","",'Shoot Details'!O88)</f>
        <v>0</v>
      </c>
      <c r="P88" s="46" t="str">
        <f>IF('Shoot Details'!P88="","",'Shoot Details'!P88)</f>
        <v/>
      </c>
      <c r="Q88" s="44" t="str">
        <f>IF('Shoot Details'!Q88="","",'Shoot Details'!Q88)</f>
        <v/>
      </c>
      <c r="R88" s="47" t="str">
        <f>IF('Shoot Details'!R88="","",'Shoot Details'!R88)</f>
        <v/>
      </c>
      <c r="S88" s="44">
        <f>IF('Shoot Details'!S88="","",'Shoot Details'!S88)</f>
        <v>0</v>
      </c>
      <c r="T88" s="46" t="str">
        <f>IF('Shoot Details'!T88="","",'Shoot Details'!T88)</f>
        <v/>
      </c>
      <c r="U88" s="44" t="str">
        <f>IF('Shoot Details'!U88="","",'Shoot Details'!U88)</f>
        <v/>
      </c>
      <c r="V88" s="47" t="str">
        <f>IF('Shoot Details'!V88="","",'Shoot Details'!V88)</f>
        <v/>
      </c>
      <c r="W88" s="44">
        <f>IF('Shoot Details'!W88="","",'Shoot Details'!W88)</f>
        <v>0</v>
      </c>
      <c r="X88" s="46" t="str">
        <f>IF('Shoot Details'!X88="","",'Shoot Details'!X88)</f>
        <v/>
      </c>
      <c r="Y88" s="44" t="str">
        <f>IF('Shoot Details'!Y88="","",'Shoot Details'!Y88)</f>
        <v/>
      </c>
      <c r="Z88" s="47" t="str">
        <f>IF('Shoot Details'!Z88="","",'Shoot Details'!Z88)</f>
        <v/>
      </c>
      <c r="AA88" s="44">
        <f>IF('Shoot Details'!AA88="","",'Shoot Details'!AA88)</f>
        <v>0</v>
      </c>
      <c r="AB88" s="46" t="str">
        <f>IF('Shoot Details'!AB88="","",'Shoot Details'!AB88)</f>
        <v/>
      </c>
      <c r="AC88" s="44" t="str">
        <f>IF('Shoot Details'!AC88="","",'Shoot Details'!AC88)</f>
        <v/>
      </c>
      <c r="AD88" s="47" t="str">
        <f>IF('Shoot Details'!AD88="","",'Shoot Details'!AD88)</f>
        <v/>
      </c>
      <c r="AE88" s="44">
        <f>IF('Shoot Details'!AE88="","",'Shoot Details'!AE88)</f>
        <v>0</v>
      </c>
      <c r="AF88" s="46" t="str">
        <f>IF('Shoot Details'!AF88="","",'Shoot Details'!AF88)</f>
        <v/>
      </c>
      <c r="AG88" s="44" t="str">
        <f>IF('Shoot Details'!AG88="","",'Shoot Details'!AG88)</f>
        <v/>
      </c>
      <c r="AH88" s="47" t="str">
        <f>IF('Shoot Details'!AH88="","",'Shoot Details'!AH88)</f>
        <v/>
      </c>
      <c r="AI88" s="44">
        <f>IF('Shoot Details'!AI88="","",'Shoot Details'!AI88)</f>
        <v>0</v>
      </c>
      <c r="AJ88" s="46" t="str">
        <f>IF('Shoot Details'!AJ88="","",'Shoot Details'!AJ88)</f>
        <v/>
      </c>
      <c r="AK88" s="44" t="str">
        <f>IF('Shoot Details'!AK88="","",'Shoot Details'!AK88)</f>
        <v/>
      </c>
      <c r="AL88" s="47" t="str">
        <f>IF('Shoot Details'!AL88="","",'Shoot Details'!AL88)</f>
        <v/>
      </c>
      <c r="AM88" s="44">
        <f>IF('Shoot Details'!AM88="","",'Shoot Details'!AM88)</f>
        <v>0</v>
      </c>
      <c r="AN88" s="46" t="str">
        <f>IF('Shoot Details'!AN88="","",'Shoot Details'!AN88)</f>
        <v/>
      </c>
      <c r="AO88" s="44" t="str">
        <f>IF('Shoot Details'!AO88="","",'Shoot Details'!AO88)</f>
        <v/>
      </c>
      <c r="AP88" s="47" t="str">
        <f>IF('Shoot Details'!AP88="","",'Shoot Details'!AP88)</f>
        <v/>
      </c>
      <c r="AQ88" s="44">
        <f>IF('Shoot Details'!AQ88="","",'Shoot Details'!AQ88)</f>
        <v>0</v>
      </c>
      <c r="AR88" s="46" t="str">
        <f>IF('Shoot Details'!AR88="","",'Shoot Details'!AR88)</f>
        <v/>
      </c>
      <c r="AS88" s="44" t="str">
        <f>IF('Shoot Details'!AS88="","",'Shoot Details'!AS88)</f>
        <v/>
      </c>
      <c r="AT88" s="47" t="str">
        <f>IF('Shoot Details'!AT88="","",'Shoot Details'!AT88)</f>
        <v/>
      </c>
      <c r="AU88" s="44">
        <f>IF('Shoot Details'!AU88="","",'Shoot Details'!AU88)</f>
        <v>0</v>
      </c>
      <c r="AV88" s="46" t="str">
        <f>IF('Shoot Details'!AV88="","",'Shoot Details'!AV88)</f>
        <v/>
      </c>
      <c r="AW88" s="44" t="str">
        <f>IF('Shoot Details'!AW88="","",'Shoot Details'!AW88)</f>
        <v/>
      </c>
      <c r="AX88" s="47" t="str">
        <f>IF('Shoot Details'!AX88="","",'Shoot Details'!AX88)</f>
        <v/>
      </c>
      <c r="AY88" s="44">
        <f>IF('Shoot Details'!AY88="","",'Shoot Details'!AY88)</f>
        <v>0</v>
      </c>
      <c r="AZ88" s="46" t="str">
        <f>IF('Shoot Details'!AZ88="","",'Shoot Details'!AZ88)</f>
        <v/>
      </c>
      <c r="BA88" s="44" t="str">
        <f>IF('Shoot Details'!BA88="","",'Shoot Details'!BA88)</f>
        <v/>
      </c>
      <c r="BB88" s="47" t="str">
        <f>IF('Shoot Details'!BB88="","",'Shoot Details'!BB88)</f>
        <v/>
      </c>
      <c r="BC88" s="44">
        <f>IF('Shoot Details'!BC88="","",'Shoot Details'!BC88)</f>
        <v>0</v>
      </c>
      <c r="BD88" s="46" t="str">
        <f>IF('Shoot Details'!BD88="","",'Shoot Details'!BD88)</f>
        <v/>
      </c>
      <c r="BE88" s="44" t="str">
        <f>IF('Shoot Details'!BE88="","",'Shoot Details'!BE88)</f>
        <v/>
      </c>
      <c r="BF88" s="47" t="str">
        <f>IF('Shoot Details'!BF88="","",'Shoot Details'!BF88)</f>
        <v/>
      </c>
      <c r="BG88" s="44">
        <f>IF('Shoot Details'!BG88="","",'Shoot Details'!BG88)</f>
        <v>0</v>
      </c>
      <c r="BH88" s="46" t="str">
        <f>IF('Shoot Details'!BH88="","",'Shoot Details'!BH88)</f>
        <v/>
      </c>
      <c r="BI88" s="44" t="str">
        <f>IF('Shoot Details'!BI88="","",'Shoot Details'!BI88)</f>
        <v/>
      </c>
      <c r="BJ88" s="47" t="str">
        <f>IF('Shoot Details'!BJ88="","",'Shoot Details'!BJ88)</f>
        <v/>
      </c>
      <c r="BK88" s="44">
        <f>IF('Shoot Details'!BK88="","",'Shoot Details'!BK88)</f>
        <v>0</v>
      </c>
      <c r="BL88" s="46" t="str">
        <f>IF('Shoot Details'!BL88="","",'Shoot Details'!BL88)</f>
        <v/>
      </c>
      <c r="BM88" s="44" t="str">
        <f>IF('Shoot Details'!BM88="","",'Shoot Details'!BM88)</f>
        <v/>
      </c>
      <c r="BN88" s="47" t="str">
        <f>IF('Shoot Details'!BN88="","",'Shoot Details'!BN88)</f>
        <v/>
      </c>
      <c r="BO88" s="44">
        <f>IF('Shoot Details'!BO88="","",'Shoot Details'!BO88)</f>
        <v>0</v>
      </c>
      <c r="BP88" s="46" t="str">
        <f>IF('Shoot Details'!BP88="","",'Shoot Details'!BP88)</f>
        <v/>
      </c>
      <c r="BQ88" s="44" t="str">
        <f>IF('Shoot Details'!BQ88="","",'Shoot Details'!BQ88)</f>
        <v/>
      </c>
      <c r="BR88" s="47" t="str">
        <f>IF('Shoot Details'!BR88="","",'Shoot Details'!BR88)</f>
        <v/>
      </c>
      <c r="BS88" s="44">
        <f>IF('Shoot Details'!BS88="","",'Shoot Details'!BS88)</f>
        <v>0</v>
      </c>
      <c r="BT88" s="46" t="str">
        <f>IF('Shoot Details'!BT88="","",'Shoot Details'!BT88)</f>
        <v/>
      </c>
      <c r="BU88" s="44" t="str">
        <f>IF('Shoot Details'!BU88="","",'Shoot Details'!BU88)</f>
        <v/>
      </c>
      <c r="BV88" s="47" t="str">
        <f>IF('Shoot Details'!BV88="","",'Shoot Details'!BV88)</f>
        <v/>
      </c>
      <c r="BW88" s="44">
        <f>IF('Shoot Details'!BW88="","",'Shoot Details'!BW88)</f>
        <v>0</v>
      </c>
      <c r="BX88" s="46" t="str">
        <f>IF('Shoot Details'!BX88="","",'Shoot Details'!BX88)</f>
        <v/>
      </c>
      <c r="BY88" s="44" t="str">
        <f>IF('Shoot Details'!BY88="","",'Shoot Details'!BY88)</f>
        <v/>
      </c>
      <c r="BZ88" s="47" t="str">
        <f>IF('Shoot Details'!BZ88="","",'Shoot Details'!BZ88)</f>
        <v/>
      </c>
      <c r="CA88" s="44">
        <f>IF('Shoot Details'!CA88="","",'Shoot Details'!CA88)</f>
        <v>0</v>
      </c>
      <c r="CB88" s="46" t="str">
        <f>IF('Shoot Details'!CB88="","",'Shoot Details'!CB88)</f>
        <v/>
      </c>
      <c r="CC88" s="44" t="str">
        <f>IF('Shoot Details'!CC88="","",'Shoot Details'!CC88)</f>
        <v/>
      </c>
      <c r="CD88" s="47" t="str">
        <f>IF('Shoot Details'!CD88="","",'Shoot Details'!CD88)</f>
        <v/>
      </c>
      <c r="CE88" s="44">
        <f>IF('Shoot Details'!CE88="","",'Shoot Details'!CE88)</f>
        <v>0</v>
      </c>
      <c r="CF88" s="46" t="str">
        <f>IF('Shoot Details'!CF88="","",'Shoot Details'!CF88)</f>
        <v/>
      </c>
      <c r="CG88" s="44" t="str">
        <f>IF('Shoot Details'!CG88="","",'Shoot Details'!CG88)</f>
        <v/>
      </c>
      <c r="CH88" s="47" t="str">
        <f>IF('Shoot Details'!CH88="","",'Shoot Details'!CH88)</f>
        <v/>
      </c>
      <c r="CI88" s="44">
        <f>IF('Shoot Details'!CI88="","",'Shoot Details'!CI88)</f>
        <v>0</v>
      </c>
      <c r="CJ88" s="46" t="str">
        <f>IF('Shoot Details'!CJ88="","",'Shoot Details'!CJ88)</f>
        <v/>
      </c>
      <c r="CK88" s="44" t="str">
        <f>IF('Shoot Details'!CK88="","",'Shoot Details'!CK88)</f>
        <v/>
      </c>
      <c r="CL88" s="47" t="str">
        <f>IF('Shoot Details'!CL88="","",'Shoot Details'!CL88)</f>
        <v/>
      </c>
      <c r="CM88" s="44">
        <f>IF('Shoot Details'!CM88="","",'Shoot Details'!CM88)</f>
        <v>0</v>
      </c>
      <c r="CN88" s="46" t="str">
        <f>IF('Shoot Details'!CN88="","",'Shoot Details'!CN88)</f>
        <v/>
      </c>
      <c r="CO88" s="44" t="str">
        <f>IF('Shoot Details'!CO88="","",'Shoot Details'!CO88)</f>
        <v/>
      </c>
      <c r="CP88" s="47" t="str">
        <f>IF('Shoot Details'!CP88="","",'Shoot Details'!CP88)</f>
        <v/>
      </c>
      <c r="CQ88" s="44">
        <f>IF('Shoot Details'!CQ88="","",'Shoot Details'!CQ88)</f>
        <v>0</v>
      </c>
      <c r="CR88" s="46" t="str">
        <f>IF('Shoot Details'!CR88="","",'Shoot Details'!CR88)</f>
        <v/>
      </c>
      <c r="CS88" s="44" t="str">
        <f>IF('Shoot Details'!CS88="","",'Shoot Details'!CS88)</f>
        <v/>
      </c>
      <c r="CT88" s="47" t="str">
        <f>IF('Shoot Details'!CT88="","",'Shoot Details'!CT88)</f>
        <v/>
      </c>
      <c r="CU88" s="44">
        <f>IF('Shoot Details'!CU88="","",'Shoot Details'!CU88)</f>
        <v>0</v>
      </c>
      <c r="CV88" s="46" t="str">
        <f>IF('Shoot Details'!CV88="","",'Shoot Details'!CV88)</f>
        <v/>
      </c>
      <c r="CW88" s="44" t="str">
        <f>IF('Shoot Details'!CW88="","",'Shoot Details'!CW88)</f>
        <v/>
      </c>
      <c r="CX88" s="47" t="str">
        <f>IF('Shoot Details'!CX88="","",'Shoot Details'!CX88)</f>
        <v/>
      </c>
      <c r="CY88" s="15">
        <f t="shared" si="1"/>
        <v>1</v>
      </c>
    </row>
    <row r="89" spans="1:103" s="41" customFormat="1" x14ac:dyDescent="0.25">
      <c r="A89" s="44" t="str">
        <f>IF('Shoot Details'!A89="","",'Shoot Details'!A89)</f>
        <v/>
      </c>
      <c r="B89" s="44" t="str">
        <f>IF('Shoot Details'!B89="","",'Shoot Details'!B89)</f>
        <v/>
      </c>
      <c r="C89" s="44" t="str">
        <f>IF('Shoot Details'!C89="","",'Shoot Details'!C89)</f>
        <v/>
      </c>
      <c r="D89" s="44" t="str">
        <f>IF('Shoot Details'!D89="","",'Shoot Details'!D89)</f>
        <v/>
      </c>
      <c r="E89" s="44" t="str">
        <f>IF('Shoot Details'!E89="","",'Shoot Details'!E89)</f>
        <v/>
      </c>
      <c r="F89" s="44" t="str">
        <f>IF('Shoot Details'!F89="","",'Shoot Details'!F89)</f>
        <v/>
      </c>
      <c r="G89" s="44" t="str">
        <f>IF('Shoot Details'!G89="","",'Shoot Details'!G89)</f>
        <v/>
      </c>
      <c r="H89" s="46" t="str">
        <f>IF('Shoot Details'!H89="","",'Shoot Details'!H89)</f>
        <v/>
      </c>
      <c r="I89" s="44" t="str">
        <f>IF('Shoot Details'!I89="","",'Shoot Details'!I89)</f>
        <v/>
      </c>
      <c r="J89" s="47" t="str">
        <f>IF('Shoot Details'!J89="","",'Shoot Details'!J89)</f>
        <v/>
      </c>
      <c r="K89" s="44">
        <f>IF('Shoot Details'!K89="","",'Shoot Details'!K89)</f>
        <v>0</v>
      </c>
      <c r="L89" s="46" t="str">
        <f>IF('Shoot Details'!L89="","",'Shoot Details'!L89)</f>
        <v/>
      </c>
      <c r="M89" s="44" t="str">
        <f>IF('Shoot Details'!M89="","",'Shoot Details'!M89)</f>
        <v/>
      </c>
      <c r="N89" s="47" t="str">
        <f>IF('Shoot Details'!N89="","",'Shoot Details'!N89)</f>
        <v/>
      </c>
      <c r="O89" s="44">
        <f>IF('Shoot Details'!O89="","",'Shoot Details'!O89)</f>
        <v>0</v>
      </c>
      <c r="P89" s="46" t="str">
        <f>IF('Shoot Details'!P89="","",'Shoot Details'!P89)</f>
        <v/>
      </c>
      <c r="Q89" s="44" t="str">
        <f>IF('Shoot Details'!Q89="","",'Shoot Details'!Q89)</f>
        <v/>
      </c>
      <c r="R89" s="47" t="str">
        <f>IF('Shoot Details'!R89="","",'Shoot Details'!R89)</f>
        <v/>
      </c>
      <c r="S89" s="44">
        <f>IF('Shoot Details'!S89="","",'Shoot Details'!S89)</f>
        <v>0</v>
      </c>
      <c r="T89" s="46" t="str">
        <f>IF('Shoot Details'!T89="","",'Shoot Details'!T89)</f>
        <v/>
      </c>
      <c r="U89" s="44" t="str">
        <f>IF('Shoot Details'!U89="","",'Shoot Details'!U89)</f>
        <v/>
      </c>
      <c r="V89" s="47" t="str">
        <f>IF('Shoot Details'!V89="","",'Shoot Details'!V89)</f>
        <v/>
      </c>
      <c r="W89" s="44">
        <f>IF('Shoot Details'!W89="","",'Shoot Details'!W89)</f>
        <v>0</v>
      </c>
      <c r="X89" s="46" t="str">
        <f>IF('Shoot Details'!X89="","",'Shoot Details'!X89)</f>
        <v/>
      </c>
      <c r="Y89" s="44" t="str">
        <f>IF('Shoot Details'!Y89="","",'Shoot Details'!Y89)</f>
        <v/>
      </c>
      <c r="Z89" s="47" t="str">
        <f>IF('Shoot Details'!Z89="","",'Shoot Details'!Z89)</f>
        <v/>
      </c>
      <c r="AA89" s="44">
        <f>IF('Shoot Details'!AA89="","",'Shoot Details'!AA89)</f>
        <v>0</v>
      </c>
      <c r="AB89" s="46" t="str">
        <f>IF('Shoot Details'!AB89="","",'Shoot Details'!AB89)</f>
        <v/>
      </c>
      <c r="AC89" s="44" t="str">
        <f>IF('Shoot Details'!AC89="","",'Shoot Details'!AC89)</f>
        <v/>
      </c>
      <c r="AD89" s="47" t="str">
        <f>IF('Shoot Details'!AD89="","",'Shoot Details'!AD89)</f>
        <v/>
      </c>
      <c r="AE89" s="44">
        <f>IF('Shoot Details'!AE89="","",'Shoot Details'!AE89)</f>
        <v>0</v>
      </c>
      <c r="AF89" s="46" t="str">
        <f>IF('Shoot Details'!AF89="","",'Shoot Details'!AF89)</f>
        <v/>
      </c>
      <c r="AG89" s="44" t="str">
        <f>IF('Shoot Details'!AG89="","",'Shoot Details'!AG89)</f>
        <v/>
      </c>
      <c r="AH89" s="47" t="str">
        <f>IF('Shoot Details'!AH89="","",'Shoot Details'!AH89)</f>
        <v/>
      </c>
      <c r="AI89" s="44">
        <f>IF('Shoot Details'!AI89="","",'Shoot Details'!AI89)</f>
        <v>0</v>
      </c>
      <c r="AJ89" s="46" t="str">
        <f>IF('Shoot Details'!AJ89="","",'Shoot Details'!AJ89)</f>
        <v/>
      </c>
      <c r="AK89" s="44" t="str">
        <f>IF('Shoot Details'!AK89="","",'Shoot Details'!AK89)</f>
        <v/>
      </c>
      <c r="AL89" s="47" t="str">
        <f>IF('Shoot Details'!AL89="","",'Shoot Details'!AL89)</f>
        <v/>
      </c>
      <c r="AM89" s="44">
        <f>IF('Shoot Details'!AM89="","",'Shoot Details'!AM89)</f>
        <v>0</v>
      </c>
      <c r="AN89" s="46" t="str">
        <f>IF('Shoot Details'!AN89="","",'Shoot Details'!AN89)</f>
        <v/>
      </c>
      <c r="AO89" s="44" t="str">
        <f>IF('Shoot Details'!AO89="","",'Shoot Details'!AO89)</f>
        <v/>
      </c>
      <c r="AP89" s="47" t="str">
        <f>IF('Shoot Details'!AP89="","",'Shoot Details'!AP89)</f>
        <v/>
      </c>
      <c r="AQ89" s="44">
        <f>IF('Shoot Details'!AQ89="","",'Shoot Details'!AQ89)</f>
        <v>0</v>
      </c>
      <c r="AR89" s="46" t="str">
        <f>IF('Shoot Details'!AR89="","",'Shoot Details'!AR89)</f>
        <v/>
      </c>
      <c r="AS89" s="44" t="str">
        <f>IF('Shoot Details'!AS89="","",'Shoot Details'!AS89)</f>
        <v/>
      </c>
      <c r="AT89" s="47" t="str">
        <f>IF('Shoot Details'!AT89="","",'Shoot Details'!AT89)</f>
        <v/>
      </c>
      <c r="AU89" s="44">
        <f>IF('Shoot Details'!AU89="","",'Shoot Details'!AU89)</f>
        <v>0</v>
      </c>
      <c r="AV89" s="46" t="str">
        <f>IF('Shoot Details'!AV89="","",'Shoot Details'!AV89)</f>
        <v/>
      </c>
      <c r="AW89" s="44" t="str">
        <f>IF('Shoot Details'!AW89="","",'Shoot Details'!AW89)</f>
        <v/>
      </c>
      <c r="AX89" s="47" t="str">
        <f>IF('Shoot Details'!AX89="","",'Shoot Details'!AX89)</f>
        <v/>
      </c>
      <c r="AY89" s="44">
        <f>IF('Shoot Details'!AY89="","",'Shoot Details'!AY89)</f>
        <v>0</v>
      </c>
      <c r="AZ89" s="46" t="str">
        <f>IF('Shoot Details'!AZ89="","",'Shoot Details'!AZ89)</f>
        <v/>
      </c>
      <c r="BA89" s="44" t="str">
        <f>IF('Shoot Details'!BA89="","",'Shoot Details'!BA89)</f>
        <v/>
      </c>
      <c r="BB89" s="47" t="str">
        <f>IF('Shoot Details'!BB89="","",'Shoot Details'!BB89)</f>
        <v/>
      </c>
      <c r="BC89" s="44">
        <f>IF('Shoot Details'!BC89="","",'Shoot Details'!BC89)</f>
        <v>0</v>
      </c>
      <c r="BD89" s="46" t="str">
        <f>IF('Shoot Details'!BD89="","",'Shoot Details'!BD89)</f>
        <v/>
      </c>
      <c r="BE89" s="44" t="str">
        <f>IF('Shoot Details'!BE89="","",'Shoot Details'!BE89)</f>
        <v/>
      </c>
      <c r="BF89" s="47" t="str">
        <f>IF('Shoot Details'!BF89="","",'Shoot Details'!BF89)</f>
        <v/>
      </c>
      <c r="BG89" s="44">
        <f>IF('Shoot Details'!BG89="","",'Shoot Details'!BG89)</f>
        <v>0</v>
      </c>
      <c r="BH89" s="46" t="str">
        <f>IF('Shoot Details'!BH89="","",'Shoot Details'!BH89)</f>
        <v/>
      </c>
      <c r="BI89" s="44" t="str">
        <f>IF('Shoot Details'!BI89="","",'Shoot Details'!BI89)</f>
        <v/>
      </c>
      <c r="BJ89" s="47" t="str">
        <f>IF('Shoot Details'!BJ89="","",'Shoot Details'!BJ89)</f>
        <v/>
      </c>
      <c r="BK89" s="44">
        <f>IF('Shoot Details'!BK89="","",'Shoot Details'!BK89)</f>
        <v>0</v>
      </c>
      <c r="BL89" s="46" t="str">
        <f>IF('Shoot Details'!BL89="","",'Shoot Details'!BL89)</f>
        <v/>
      </c>
      <c r="BM89" s="44" t="str">
        <f>IF('Shoot Details'!BM89="","",'Shoot Details'!BM89)</f>
        <v/>
      </c>
      <c r="BN89" s="47" t="str">
        <f>IF('Shoot Details'!BN89="","",'Shoot Details'!BN89)</f>
        <v/>
      </c>
      <c r="BO89" s="44">
        <f>IF('Shoot Details'!BO89="","",'Shoot Details'!BO89)</f>
        <v>0</v>
      </c>
      <c r="BP89" s="46" t="str">
        <f>IF('Shoot Details'!BP89="","",'Shoot Details'!BP89)</f>
        <v/>
      </c>
      <c r="BQ89" s="44" t="str">
        <f>IF('Shoot Details'!BQ89="","",'Shoot Details'!BQ89)</f>
        <v/>
      </c>
      <c r="BR89" s="47" t="str">
        <f>IF('Shoot Details'!BR89="","",'Shoot Details'!BR89)</f>
        <v/>
      </c>
      <c r="BS89" s="44">
        <f>IF('Shoot Details'!BS89="","",'Shoot Details'!BS89)</f>
        <v>0</v>
      </c>
      <c r="BT89" s="46" t="str">
        <f>IF('Shoot Details'!BT89="","",'Shoot Details'!BT89)</f>
        <v/>
      </c>
      <c r="BU89" s="44" t="str">
        <f>IF('Shoot Details'!BU89="","",'Shoot Details'!BU89)</f>
        <v/>
      </c>
      <c r="BV89" s="47" t="str">
        <f>IF('Shoot Details'!BV89="","",'Shoot Details'!BV89)</f>
        <v/>
      </c>
      <c r="BW89" s="44">
        <f>IF('Shoot Details'!BW89="","",'Shoot Details'!BW89)</f>
        <v>0</v>
      </c>
      <c r="BX89" s="46" t="str">
        <f>IF('Shoot Details'!BX89="","",'Shoot Details'!BX89)</f>
        <v/>
      </c>
      <c r="BY89" s="44" t="str">
        <f>IF('Shoot Details'!BY89="","",'Shoot Details'!BY89)</f>
        <v/>
      </c>
      <c r="BZ89" s="47" t="str">
        <f>IF('Shoot Details'!BZ89="","",'Shoot Details'!BZ89)</f>
        <v/>
      </c>
      <c r="CA89" s="44">
        <f>IF('Shoot Details'!CA89="","",'Shoot Details'!CA89)</f>
        <v>0</v>
      </c>
      <c r="CB89" s="46" t="str">
        <f>IF('Shoot Details'!CB89="","",'Shoot Details'!CB89)</f>
        <v/>
      </c>
      <c r="CC89" s="44" t="str">
        <f>IF('Shoot Details'!CC89="","",'Shoot Details'!CC89)</f>
        <v/>
      </c>
      <c r="CD89" s="47" t="str">
        <f>IF('Shoot Details'!CD89="","",'Shoot Details'!CD89)</f>
        <v/>
      </c>
      <c r="CE89" s="44">
        <f>IF('Shoot Details'!CE89="","",'Shoot Details'!CE89)</f>
        <v>0</v>
      </c>
      <c r="CF89" s="46" t="str">
        <f>IF('Shoot Details'!CF89="","",'Shoot Details'!CF89)</f>
        <v/>
      </c>
      <c r="CG89" s="44" t="str">
        <f>IF('Shoot Details'!CG89="","",'Shoot Details'!CG89)</f>
        <v/>
      </c>
      <c r="CH89" s="47" t="str">
        <f>IF('Shoot Details'!CH89="","",'Shoot Details'!CH89)</f>
        <v/>
      </c>
      <c r="CI89" s="44">
        <f>IF('Shoot Details'!CI89="","",'Shoot Details'!CI89)</f>
        <v>0</v>
      </c>
      <c r="CJ89" s="46" t="str">
        <f>IF('Shoot Details'!CJ89="","",'Shoot Details'!CJ89)</f>
        <v/>
      </c>
      <c r="CK89" s="44" t="str">
        <f>IF('Shoot Details'!CK89="","",'Shoot Details'!CK89)</f>
        <v/>
      </c>
      <c r="CL89" s="47" t="str">
        <f>IF('Shoot Details'!CL89="","",'Shoot Details'!CL89)</f>
        <v/>
      </c>
      <c r="CM89" s="44">
        <f>IF('Shoot Details'!CM89="","",'Shoot Details'!CM89)</f>
        <v>0</v>
      </c>
      <c r="CN89" s="46" t="str">
        <f>IF('Shoot Details'!CN89="","",'Shoot Details'!CN89)</f>
        <v/>
      </c>
      <c r="CO89" s="44" t="str">
        <f>IF('Shoot Details'!CO89="","",'Shoot Details'!CO89)</f>
        <v/>
      </c>
      <c r="CP89" s="47" t="str">
        <f>IF('Shoot Details'!CP89="","",'Shoot Details'!CP89)</f>
        <v/>
      </c>
      <c r="CQ89" s="44">
        <f>IF('Shoot Details'!CQ89="","",'Shoot Details'!CQ89)</f>
        <v>0</v>
      </c>
      <c r="CR89" s="46" t="str">
        <f>IF('Shoot Details'!CR89="","",'Shoot Details'!CR89)</f>
        <v/>
      </c>
      <c r="CS89" s="44" t="str">
        <f>IF('Shoot Details'!CS89="","",'Shoot Details'!CS89)</f>
        <v/>
      </c>
      <c r="CT89" s="47" t="str">
        <f>IF('Shoot Details'!CT89="","",'Shoot Details'!CT89)</f>
        <v/>
      </c>
      <c r="CU89" s="44">
        <f>IF('Shoot Details'!CU89="","",'Shoot Details'!CU89)</f>
        <v>0</v>
      </c>
      <c r="CV89" s="46" t="str">
        <f>IF('Shoot Details'!CV89="","",'Shoot Details'!CV89)</f>
        <v/>
      </c>
      <c r="CW89" s="44" t="str">
        <f>IF('Shoot Details'!CW89="","",'Shoot Details'!CW89)</f>
        <v/>
      </c>
      <c r="CX89" s="47" t="str">
        <f>IF('Shoot Details'!CX89="","",'Shoot Details'!CX89)</f>
        <v/>
      </c>
      <c r="CY89" s="15">
        <f t="shared" si="1"/>
        <v>1</v>
      </c>
    </row>
    <row r="90" spans="1:103" s="41" customFormat="1" x14ac:dyDescent="0.25">
      <c r="A90" s="44" t="str">
        <f>IF('Shoot Details'!A90="","",'Shoot Details'!A90)</f>
        <v/>
      </c>
      <c r="B90" s="44" t="str">
        <f>IF('Shoot Details'!B90="","",'Shoot Details'!B90)</f>
        <v/>
      </c>
      <c r="C90" s="44" t="str">
        <f>IF('Shoot Details'!C90="","",'Shoot Details'!C90)</f>
        <v/>
      </c>
      <c r="D90" s="44" t="str">
        <f>IF('Shoot Details'!D90="","",'Shoot Details'!D90)</f>
        <v/>
      </c>
      <c r="E90" s="44" t="str">
        <f>IF('Shoot Details'!E90="","",'Shoot Details'!E90)</f>
        <v/>
      </c>
      <c r="F90" s="44" t="str">
        <f>IF('Shoot Details'!F90="","",'Shoot Details'!F90)</f>
        <v/>
      </c>
      <c r="G90" s="44" t="str">
        <f>IF('Shoot Details'!G90="","",'Shoot Details'!G90)</f>
        <v/>
      </c>
      <c r="H90" s="46" t="str">
        <f>IF('Shoot Details'!H90="","",'Shoot Details'!H90)</f>
        <v/>
      </c>
      <c r="I90" s="44" t="str">
        <f>IF('Shoot Details'!I90="","",'Shoot Details'!I90)</f>
        <v/>
      </c>
      <c r="J90" s="47" t="str">
        <f>IF('Shoot Details'!J90="","",'Shoot Details'!J90)</f>
        <v/>
      </c>
      <c r="K90" s="44">
        <f>IF('Shoot Details'!K90="","",'Shoot Details'!K90)</f>
        <v>0</v>
      </c>
      <c r="L90" s="46" t="str">
        <f>IF('Shoot Details'!L90="","",'Shoot Details'!L90)</f>
        <v/>
      </c>
      <c r="M90" s="44" t="str">
        <f>IF('Shoot Details'!M90="","",'Shoot Details'!M90)</f>
        <v/>
      </c>
      <c r="N90" s="47" t="str">
        <f>IF('Shoot Details'!N90="","",'Shoot Details'!N90)</f>
        <v/>
      </c>
      <c r="O90" s="44">
        <f>IF('Shoot Details'!O90="","",'Shoot Details'!O90)</f>
        <v>0</v>
      </c>
      <c r="P90" s="46" t="str">
        <f>IF('Shoot Details'!P90="","",'Shoot Details'!P90)</f>
        <v/>
      </c>
      <c r="Q90" s="44" t="str">
        <f>IF('Shoot Details'!Q90="","",'Shoot Details'!Q90)</f>
        <v/>
      </c>
      <c r="R90" s="47" t="str">
        <f>IF('Shoot Details'!R90="","",'Shoot Details'!R90)</f>
        <v/>
      </c>
      <c r="S90" s="44">
        <f>IF('Shoot Details'!S90="","",'Shoot Details'!S90)</f>
        <v>0</v>
      </c>
      <c r="T90" s="46" t="str">
        <f>IF('Shoot Details'!T90="","",'Shoot Details'!T90)</f>
        <v/>
      </c>
      <c r="U90" s="44" t="str">
        <f>IF('Shoot Details'!U90="","",'Shoot Details'!U90)</f>
        <v/>
      </c>
      <c r="V90" s="47" t="str">
        <f>IF('Shoot Details'!V90="","",'Shoot Details'!V90)</f>
        <v/>
      </c>
      <c r="W90" s="44">
        <f>IF('Shoot Details'!W90="","",'Shoot Details'!W90)</f>
        <v>0</v>
      </c>
      <c r="X90" s="46" t="str">
        <f>IF('Shoot Details'!X90="","",'Shoot Details'!X90)</f>
        <v/>
      </c>
      <c r="Y90" s="44" t="str">
        <f>IF('Shoot Details'!Y90="","",'Shoot Details'!Y90)</f>
        <v/>
      </c>
      <c r="Z90" s="47" t="str">
        <f>IF('Shoot Details'!Z90="","",'Shoot Details'!Z90)</f>
        <v/>
      </c>
      <c r="AA90" s="44">
        <f>IF('Shoot Details'!AA90="","",'Shoot Details'!AA90)</f>
        <v>0</v>
      </c>
      <c r="AB90" s="46" t="str">
        <f>IF('Shoot Details'!AB90="","",'Shoot Details'!AB90)</f>
        <v/>
      </c>
      <c r="AC90" s="44" t="str">
        <f>IF('Shoot Details'!AC90="","",'Shoot Details'!AC90)</f>
        <v/>
      </c>
      <c r="AD90" s="47" t="str">
        <f>IF('Shoot Details'!AD90="","",'Shoot Details'!AD90)</f>
        <v/>
      </c>
      <c r="AE90" s="44">
        <f>IF('Shoot Details'!AE90="","",'Shoot Details'!AE90)</f>
        <v>0</v>
      </c>
      <c r="AF90" s="46" t="str">
        <f>IF('Shoot Details'!AF90="","",'Shoot Details'!AF90)</f>
        <v/>
      </c>
      <c r="AG90" s="44" t="str">
        <f>IF('Shoot Details'!AG90="","",'Shoot Details'!AG90)</f>
        <v/>
      </c>
      <c r="AH90" s="47" t="str">
        <f>IF('Shoot Details'!AH90="","",'Shoot Details'!AH90)</f>
        <v/>
      </c>
      <c r="AI90" s="44">
        <f>IF('Shoot Details'!AI90="","",'Shoot Details'!AI90)</f>
        <v>0</v>
      </c>
      <c r="AJ90" s="46" t="str">
        <f>IF('Shoot Details'!AJ90="","",'Shoot Details'!AJ90)</f>
        <v/>
      </c>
      <c r="AK90" s="44" t="str">
        <f>IF('Shoot Details'!AK90="","",'Shoot Details'!AK90)</f>
        <v/>
      </c>
      <c r="AL90" s="47" t="str">
        <f>IF('Shoot Details'!AL90="","",'Shoot Details'!AL90)</f>
        <v/>
      </c>
      <c r="AM90" s="44">
        <f>IF('Shoot Details'!AM90="","",'Shoot Details'!AM90)</f>
        <v>0</v>
      </c>
      <c r="AN90" s="46" t="str">
        <f>IF('Shoot Details'!AN90="","",'Shoot Details'!AN90)</f>
        <v/>
      </c>
      <c r="AO90" s="44" t="str">
        <f>IF('Shoot Details'!AO90="","",'Shoot Details'!AO90)</f>
        <v/>
      </c>
      <c r="AP90" s="47" t="str">
        <f>IF('Shoot Details'!AP90="","",'Shoot Details'!AP90)</f>
        <v/>
      </c>
      <c r="AQ90" s="44">
        <f>IF('Shoot Details'!AQ90="","",'Shoot Details'!AQ90)</f>
        <v>0</v>
      </c>
      <c r="AR90" s="46" t="str">
        <f>IF('Shoot Details'!AR90="","",'Shoot Details'!AR90)</f>
        <v/>
      </c>
      <c r="AS90" s="44" t="str">
        <f>IF('Shoot Details'!AS90="","",'Shoot Details'!AS90)</f>
        <v/>
      </c>
      <c r="AT90" s="47" t="str">
        <f>IF('Shoot Details'!AT90="","",'Shoot Details'!AT90)</f>
        <v/>
      </c>
      <c r="AU90" s="44">
        <f>IF('Shoot Details'!AU90="","",'Shoot Details'!AU90)</f>
        <v>0</v>
      </c>
      <c r="AV90" s="46" t="str">
        <f>IF('Shoot Details'!AV90="","",'Shoot Details'!AV90)</f>
        <v/>
      </c>
      <c r="AW90" s="44" t="str">
        <f>IF('Shoot Details'!AW90="","",'Shoot Details'!AW90)</f>
        <v/>
      </c>
      <c r="AX90" s="47" t="str">
        <f>IF('Shoot Details'!AX90="","",'Shoot Details'!AX90)</f>
        <v/>
      </c>
      <c r="AY90" s="44">
        <f>IF('Shoot Details'!AY90="","",'Shoot Details'!AY90)</f>
        <v>0</v>
      </c>
      <c r="AZ90" s="46" t="str">
        <f>IF('Shoot Details'!AZ90="","",'Shoot Details'!AZ90)</f>
        <v/>
      </c>
      <c r="BA90" s="44" t="str">
        <f>IF('Shoot Details'!BA90="","",'Shoot Details'!BA90)</f>
        <v/>
      </c>
      <c r="BB90" s="47" t="str">
        <f>IF('Shoot Details'!BB90="","",'Shoot Details'!BB90)</f>
        <v/>
      </c>
      <c r="BC90" s="44">
        <f>IF('Shoot Details'!BC90="","",'Shoot Details'!BC90)</f>
        <v>0</v>
      </c>
      <c r="BD90" s="46" t="str">
        <f>IF('Shoot Details'!BD90="","",'Shoot Details'!BD90)</f>
        <v/>
      </c>
      <c r="BE90" s="44" t="str">
        <f>IF('Shoot Details'!BE90="","",'Shoot Details'!BE90)</f>
        <v/>
      </c>
      <c r="BF90" s="47" t="str">
        <f>IF('Shoot Details'!BF90="","",'Shoot Details'!BF90)</f>
        <v/>
      </c>
      <c r="BG90" s="44">
        <f>IF('Shoot Details'!BG90="","",'Shoot Details'!BG90)</f>
        <v>0</v>
      </c>
      <c r="BH90" s="46" t="str">
        <f>IF('Shoot Details'!BH90="","",'Shoot Details'!BH90)</f>
        <v/>
      </c>
      <c r="BI90" s="44" t="str">
        <f>IF('Shoot Details'!BI90="","",'Shoot Details'!BI90)</f>
        <v/>
      </c>
      <c r="BJ90" s="47" t="str">
        <f>IF('Shoot Details'!BJ90="","",'Shoot Details'!BJ90)</f>
        <v/>
      </c>
      <c r="BK90" s="44">
        <f>IF('Shoot Details'!BK90="","",'Shoot Details'!BK90)</f>
        <v>0</v>
      </c>
      <c r="BL90" s="46" t="str">
        <f>IF('Shoot Details'!BL90="","",'Shoot Details'!BL90)</f>
        <v/>
      </c>
      <c r="BM90" s="44" t="str">
        <f>IF('Shoot Details'!BM90="","",'Shoot Details'!BM90)</f>
        <v/>
      </c>
      <c r="BN90" s="47" t="str">
        <f>IF('Shoot Details'!BN90="","",'Shoot Details'!BN90)</f>
        <v/>
      </c>
      <c r="BO90" s="44">
        <f>IF('Shoot Details'!BO90="","",'Shoot Details'!BO90)</f>
        <v>0</v>
      </c>
      <c r="BP90" s="46" t="str">
        <f>IF('Shoot Details'!BP90="","",'Shoot Details'!BP90)</f>
        <v/>
      </c>
      <c r="BQ90" s="44" t="str">
        <f>IF('Shoot Details'!BQ90="","",'Shoot Details'!BQ90)</f>
        <v/>
      </c>
      <c r="BR90" s="47" t="str">
        <f>IF('Shoot Details'!BR90="","",'Shoot Details'!BR90)</f>
        <v/>
      </c>
      <c r="BS90" s="44">
        <f>IF('Shoot Details'!BS90="","",'Shoot Details'!BS90)</f>
        <v>0</v>
      </c>
      <c r="BT90" s="46" t="str">
        <f>IF('Shoot Details'!BT90="","",'Shoot Details'!BT90)</f>
        <v/>
      </c>
      <c r="BU90" s="44" t="str">
        <f>IF('Shoot Details'!BU90="","",'Shoot Details'!BU90)</f>
        <v/>
      </c>
      <c r="BV90" s="47" t="str">
        <f>IF('Shoot Details'!BV90="","",'Shoot Details'!BV90)</f>
        <v/>
      </c>
      <c r="BW90" s="44">
        <f>IF('Shoot Details'!BW90="","",'Shoot Details'!BW90)</f>
        <v>0</v>
      </c>
      <c r="BX90" s="46" t="str">
        <f>IF('Shoot Details'!BX90="","",'Shoot Details'!BX90)</f>
        <v/>
      </c>
      <c r="BY90" s="44" t="str">
        <f>IF('Shoot Details'!BY90="","",'Shoot Details'!BY90)</f>
        <v/>
      </c>
      <c r="BZ90" s="47" t="str">
        <f>IF('Shoot Details'!BZ90="","",'Shoot Details'!BZ90)</f>
        <v/>
      </c>
      <c r="CA90" s="44">
        <f>IF('Shoot Details'!CA90="","",'Shoot Details'!CA90)</f>
        <v>0</v>
      </c>
      <c r="CB90" s="46" t="str">
        <f>IF('Shoot Details'!CB90="","",'Shoot Details'!CB90)</f>
        <v/>
      </c>
      <c r="CC90" s="44" t="str">
        <f>IF('Shoot Details'!CC90="","",'Shoot Details'!CC90)</f>
        <v/>
      </c>
      <c r="CD90" s="47" t="str">
        <f>IF('Shoot Details'!CD90="","",'Shoot Details'!CD90)</f>
        <v/>
      </c>
      <c r="CE90" s="44">
        <f>IF('Shoot Details'!CE90="","",'Shoot Details'!CE90)</f>
        <v>0</v>
      </c>
      <c r="CF90" s="46" t="str">
        <f>IF('Shoot Details'!CF90="","",'Shoot Details'!CF90)</f>
        <v/>
      </c>
      <c r="CG90" s="44" t="str">
        <f>IF('Shoot Details'!CG90="","",'Shoot Details'!CG90)</f>
        <v/>
      </c>
      <c r="CH90" s="47" t="str">
        <f>IF('Shoot Details'!CH90="","",'Shoot Details'!CH90)</f>
        <v/>
      </c>
      <c r="CI90" s="44">
        <f>IF('Shoot Details'!CI90="","",'Shoot Details'!CI90)</f>
        <v>0</v>
      </c>
      <c r="CJ90" s="46" t="str">
        <f>IF('Shoot Details'!CJ90="","",'Shoot Details'!CJ90)</f>
        <v/>
      </c>
      <c r="CK90" s="44" t="str">
        <f>IF('Shoot Details'!CK90="","",'Shoot Details'!CK90)</f>
        <v/>
      </c>
      <c r="CL90" s="47" t="str">
        <f>IF('Shoot Details'!CL90="","",'Shoot Details'!CL90)</f>
        <v/>
      </c>
      <c r="CM90" s="44">
        <f>IF('Shoot Details'!CM90="","",'Shoot Details'!CM90)</f>
        <v>0</v>
      </c>
      <c r="CN90" s="46" t="str">
        <f>IF('Shoot Details'!CN90="","",'Shoot Details'!CN90)</f>
        <v/>
      </c>
      <c r="CO90" s="44" t="str">
        <f>IF('Shoot Details'!CO90="","",'Shoot Details'!CO90)</f>
        <v/>
      </c>
      <c r="CP90" s="47" t="str">
        <f>IF('Shoot Details'!CP90="","",'Shoot Details'!CP90)</f>
        <v/>
      </c>
      <c r="CQ90" s="44">
        <f>IF('Shoot Details'!CQ90="","",'Shoot Details'!CQ90)</f>
        <v>0</v>
      </c>
      <c r="CR90" s="46" t="str">
        <f>IF('Shoot Details'!CR90="","",'Shoot Details'!CR90)</f>
        <v/>
      </c>
      <c r="CS90" s="44" t="str">
        <f>IF('Shoot Details'!CS90="","",'Shoot Details'!CS90)</f>
        <v/>
      </c>
      <c r="CT90" s="47" t="str">
        <f>IF('Shoot Details'!CT90="","",'Shoot Details'!CT90)</f>
        <v/>
      </c>
      <c r="CU90" s="44">
        <f>IF('Shoot Details'!CU90="","",'Shoot Details'!CU90)</f>
        <v>0</v>
      </c>
      <c r="CV90" s="46" t="str">
        <f>IF('Shoot Details'!CV90="","",'Shoot Details'!CV90)</f>
        <v/>
      </c>
      <c r="CW90" s="44" t="str">
        <f>IF('Shoot Details'!CW90="","",'Shoot Details'!CW90)</f>
        <v/>
      </c>
      <c r="CX90" s="47" t="str">
        <f>IF('Shoot Details'!CX90="","",'Shoot Details'!CX90)</f>
        <v/>
      </c>
      <c r="CY90" s="15">
        <f t="shared" si="1"/>
        <v>1</v>
      </c>
    </row>
    <row r="91" spans="1:103" s="41" customFormat="1" x14ac:dyDescent="0.25">
      <c r="A91" s="44" t="str">
        <f>IF('Shoot Details'!A91="","",'Shoot Details'!A91)</f>
        <v/>
      </c>
      <c r="B91" s="44" t="str">
        <f>IF('Shoot Details'!B91="","",'Shoot Details'!B91)</f>
        <v/>
      </c>
      <c r="C91" s="44" t="str">
        <f>IF('Shoot Details'!C91="","",'Shoot Details'!C91)</f>
        <v/>
      </c>
      <c r="D91" s="44" t="str">
        <f>IF('Shoot Details'!D91="","",'Shoot Details'!D91)</f>
        <v/>
      </c>
      <c r="E91" s="44" t="str">
        <f>IF('Shoot Details'!E91="","",'Shoot Details'!E91)</f>
        <v/>
      </c>
      <c r="F91" s="44" t="str">
        <f>IF('Shoot Details'!F91="","",'Shoot Details'!F91)</f>
        <v/>
      </c>
      <c r="G91" s="44" t="str">
        <f>IF('Shoot Details'!G91="","",'Shoot Details'!G91)</f>
        <v/>
      </c>
      <c r="H91" s="46" t="str">
        <f>IF('Shoot Details'!H91="","",'Shoot Details'!H91)</f>
        <v/>
      </c>
      <c r="I91" s="44" t="str">
        <f>IF('Shoot Details'!I91="","",'Shoot Details'!I91)</f>
        <v/>
      </c>
      <c r="J91" s="47" t="str">
        <f>IF('Shoot Details'!J91="","",'Shoot Details'!J91)</f>
        <v/>
      </c>
      <c r="K91" s="44">
        <f>IF('Shoot Details'!K91="","",'Shoot Details'!K91)</f>
        <v>0</v>
      </c>
      <c r="L91" s="46" t="str">
        <f>IF('Shoot Details'!L91="","",'Shoot Details'!L91)</f>
        <v/>
      </c>
      <c r="M91" s="44" t="str">
        <f>IF('Shoot Details'!M91="","",'Shoot Details'!M91)</f>
        <v/>
      </c>
      <c r="N91" s="47" t="str">
        <f>IF('Shoot Details'!N91="","",'Shoot Details'!N91)</f>
        <v/>
      </c>
      <c r="O91" s="44">
        <f>IF('Shoot Details'!O91="","",'Shoot Details'!O91)</f>
        <v>0</v>
      </c>
      <c r="P91" s="46" t="str">
        <f>IF('Shoot Details'!P91="","",'Shoot Details'!P91)</f>
        <v/>
      </c>
      <c r="Q91" s="44" t="str">
        <f>IF('Shoot Details'!Q91="","",'Shoot Details'!Q91)</f>
        <v/>
      </c>
      <c r="R91" s="47" t="str">
        <f>IF('Shoot Details'!R91="","",'Shoot Details'!R91)</f>
        <v/>
      </c>
      <c r="S91" s="44">
        <f>IF('Shoot Details'!S91="","",'Shoot Details'!S91)</f>
        <v>0</v>
      </c>
      <c r="T91" s="46" t="str">
        <f>IF('Shoot Details'!T91="","",'Shoot Details'!T91)</f>
        <v/>
      </c>
      <c r="U91" s="44" t="str">
        <f>IF('Shoot Details'!U91="","",'Shoot Details'!U91)</f>
        <v/>
      </c>
      <c r="V91" s="47" t="str">
        <f>IF('Shoot Details'!V91="","",'Shoot Details'!V91)</f>
        <v/>
      </c>
      <c r="W91" s="44">
        <f>IF('Shoot Details'!W91="","",'Shoot Details'!W91)</f>
        <v>0</v>
      </c>
      <c r="X91" s="46" t="str">
        <f>IF('Shoot Details'!X91="","",'Shoot Details'!X91)</f>
        <v/>
      </c>
      <c r="Y91" s="44" t="str">
        <f>IF('Shoot Details'!Y91="","",'Shoot Details'!Y91)</f>
        <v/>
      </c>
      <c r="Z91" s="47" t="str">
        <f>IF('Shoot Details'!Z91="","",'Shoot Details'!Z91)</f>
        <v/>
      </c>
      <c r="AA91" s="44">
        <f>IF('Shoot Details'!AA91="","",'Shoot Details'!AA91)</f>
        <v>0</v>
      </c>
      <c r="AB91" s="46" t="str">
        <f>IF('Shoot Details'!AB91="","",'Shoot Details'!AB91)</f>
        <v/>
      </c>
      <c r="AC91" s="44" t="str">
        <f>IF('Shoot Details'!AC91="","",'Shoot Details'!AC91)</f>
        <v/>
      </c>
      <c r="AD91" s="47" t="str">
        <f>IF('Shoot Details'!AD91="","",'Shoot Details'!AD91)</f>
        <v/>
      </c>
      <c r="AE91" s="44">
        <f>IF('Shoot Details'!AE91="","",'Shoot Details'!AE91)</f>
        <v>0</v>
      </c>
      <c r="AF91" s="46" t="str">
        <f>IF('Shoot Details'!AF91="","",'Shoot Details'!AF91)</f>
        <v/>
      </c>
      <c r="AG91" s="44" t="str">
        <f>IF('Shoot Details'!AG91="","",'Shoot Details'!AG91)</f>
        <v/>
      </c>
      <c r="AH91" s="47" t="str">
        <f>IF('Shoot Details'!AH91="","",'Shoot Details'!AH91)</f>
        <v/>
      </c>
      <c r="AI91" s="44">
        <f>IF('Shoot Details'!AI91="","",'Shoot Details'!AI91)</f>
        <v>0</v>
      </c>
      <c r="AJ91" s="46" t="str">
        <f>IF('Shoot Details'!AJ91="","",'Shoot Details'!AJ91)</f>
        <v/>
      </c>
      <c r="AK91" s="44" t="str">
        <f>IF('Shoot Details'!AK91="","",'Shoot Details'!AK91)</f>
        <v/>
      </c>
      <c r="AL91" s="47" t="str">
        <f>IF('Shoot Details'!AL91="","",'Shoot Details'!AL91)</f>
        <v/>
      </c>
      <c r="AM91" s="44">
        <f>IF('Shoot Details'!AM91="","",'Shoot Details'!AM91)</f>
        <v>0</v>
      </c>
      <c r="AN91" s="46" t="str">
        <f>IF('Shoot Details'!AN91="","",'Shoot Details'!AN91)</f>
        <v/>
      </c>
      <c r="AO91" s="44" t="str">
        <f>IF('Shoot Details'!AO91="","",'Shoot Details'!AO91)</f>
        <v/>
      </c>
      <c r="AP91" s="47" t="str">
        <f>IF('Shoot Details'!AP91="","",'Shoot Details'!AP91)</f>
        <v/>
      </c>
      <c r="AQ91" s="44">
        <f>IF('Shoot Details'!AQ91="","",'Shoot Details'!AQ91)</f>
        <v>0</v>
      </c>
      <c r="AR91" s="46" t="str">
        <f>IF('Shoot Details'!AR91="","",'Shoot Details'!AR91)</f>
        <v/>
      </c>
      <c r="AS91" s="44" t="str">
        <f>IF('Shoot Details'!AS91="","",'Shoot Details'!AS91)</f>
        <v/>
      </c>
      <c r="AT91" s="47" t="str">
        <f>IF('Shoot Details'!AT91="","",'Shoot Details'!AT91)</f>
        <v/>
      </c>
      <c r="AU91" s="44">
        <f>IF('Shoot Details'!AU91="","",'Shoot Details'!AU91)</f>
        <v>0</v>
      </c>
      <c r="AV91" s="46" t="str">
        <f>IF('Shoot Details'!AV91="","",'Shoot Details'!AV91)</f>
        <v/>
      </c>
      <c r="AW91" s="44" t="str">
        <f>IF('Shoot Details'!AW91="","",'Shoot Details'!AW91)</f>
        <v/>
      </c>
      <c r="AX91" s="47" t="str">
        <f>IF('Shoot Details'!AX91="","",'Shoot Details'!AX91)</f>
        <v/>
      </c>
      <c r="AY91" s="44">
        <f>IF('Shoot Details'!AY91="","",'Shoot Details'!AY91)</f>
        <v>0</v>
      </c>
      <c r="AZ91" s="46" t="str">
        <f>IF('Shoot Details'!AZ91="","",'Shoot Details'!AZ91)</f>
        <v/>
      </c>
      <c r="BA91" s="44" t="str">
        <f>IF('Shoot Details'!BA91="","",'Shoot Details'!BA91)</f>
        <v/>
      </c>
      <c r="BB91" s="47" t="str">
        <f>IF('Shoot Details'!BB91="","",'Shoot Details'!BB91)</f>
        <v/>
      </c>
      <c r="BC91" s="44">
        <f>IF('Shoot Details'!BC91="","",'Shoot Details'!BC91)</f>
        <v>0</v>
      </c>
      <c r="BD91" s="46" t="str">
        <f>IF('Shoot Details'!BD91="","",'Shoot Details'!BD91)</f>
        <v/>
      </c>
      <c r="BE91" s="44" t="str">
        <f>IF('Shoot Details'!BE91="","",'Shoot Details'!BE91)</f>
        <v/>
      </c>
      <c r="BF91" s="47" t="str">
        <f>IF('Shoot Details'!BF91="","",'Shoot Details'!BF91)</f>
        <v/>
      </c>
      <c r="BG91" s="44">
        <f>IF('Shoot Details'!BG91="","",'Shoot Details'!BG91)</f>
        <v>0</v>
      </c>
      <c r="BH91" s="46" t="str">
        <f>IF('Shoot Details'!BH91="","",'Shoot Details'!BH91)</f>
        <v/>
      </c>
      <c r="BI91" s="44" t="str">
        <f>IF('Shoot Details'!BI91="","",'Shoot Details'!BI91)</f>
        <v/>
      </c>
      <c r="BJ91" s="47" t="str">
        <f>IF('Shoot Details'!BJ91="","",'Shoot Details'!BJ91)</f>
        <v/>
      </c>
      <c r="BK91" s="44">
        <f>IF('Shoot Details'!BK91="","",'Shoot Details'!BK91)</f>
        <v>0</v>
      </c>
      <c r="BL91" s="46" t="str">
        <f>IF('Shoot Details'!BL91="","",'Shoot Details'!BL91)</f>
        <v/>
      </c>
      <c r="BM91" s="44" t="str">
        <f>IF('Shoot Details'!BM91="","",'Shoot Details'!BM91)</f>
        <v/>
      </c>
      <c r="BN91" s="47" t="str">
        <f>IF('Shoot Details'!BN91="","",'Shoot Details'!BN91)</f>
        <v/>
      </c>
      <c r="BO91" s="44">
        <f>IF('Shoot Details'!BO91="","",'Shoot Details'!BO91)</f>
        <v>0</v>
      </c>
      <c r="BP91" s="46" t="str">
        <f>IF('Shoot Details'!BP91="","",'Shoot Details'!BP91)</f>
        <v/>
      </c>
      <c r="BQ91" s="44" t="str">
        <f>IF('Shoot Details'!BQ91="","",'Shoot Details'!BQ91)</f>
        <v/>
      </c>
      <c r="BR91" s="47" t="str">
        <f>IF('Shoot Details'!BR91="","",'Shoot Details'!BR91)</f>
        <v/>
      </c>
      <c r="BS91" s="44">
        <f>IF('Shoot Details'!BS91="","",'Shoot Details'!BS91)</f>
        <v>0</v>
      </c>
      <c r="BT91" s="46" t="str">
        <f>IF('Shoot Details'!BT91="","",'Shoot Details'!BT91)</f>
        <v/>
      </c>
      <c r="BU91" s="44" t="str">
        <f>IF('Shoot Details'!BU91="","",'Shoot Details'!BU91)</f>
        <v/>
      </c>
      <c r="BV91" s="47" t="str">
        <f>IF('Shoot Details'!BV91="","",'Shoot Details'!BV91)</f>
        <v/>
      </c>
      <c r="BW91" s="44">
        <f>IF('Shoot Details'!BW91="","",'Shoot Details'!BW91)</f>
        <v>0</v>
      </c>
      <c r="BX91" s="46" t="str">
        <f>IF('Shoot Details'!BX91="","",'Shoot Details'!BX91)</f>
        <v/>
      </c>
      <c r="BY91" s="44" t="str">
        <f>IF('Shoot Details'!BY91="","",'Shoot Details'!BY91)</f>
        <v/>
      </c>
      <c r="BZ91" s="47" t="str">
        <f>IF('Shoot Details'!BZ91="","",'Shoot Details'!BZ91)</f>
        <v/>
      </c>
      <c r="CA91" s="44">
        <f>IF('Shoot Details'!CA91="","",'Shoot Details'!CA91)</f>
        <v>0</v>
      </c>
      <c r="CB91" s="46" t="str">
        <f>IF('Shoot Details'!CB91="","",'Shoot Details'!CB91)</f>
        <v/>
      </c>
      <c r="CC91" s="44" t="str">
        <f>IF('Shoot Details'!CC91="","",'Shoot Details'!CC91)</f>
        <v/>
      </c>
      <c r="CD91" s="47" t="str">
        <f>IF('Shoot Details'!CD91="","",'Shoot Details'!CD91)</f>
        <v/>
      </c>
      <c r="CE91" s="44">
        <f>IF('Shoot Details'!CE91="","",'Shoot Details'!CE91)</f>
        <v>0</v>
      </c>
      <c r="CF91" s="46" t="str">
        <f>IF('Shoot Details'!CF91="","",'Shoot Details'!CF91)</f>
        <v/>
      </c>
      <c r="CG91" s="44" t="str">
        <f>IF('Shoot Details'!CG91="","",'Shoot Details'!CG91)</f>
        <v/>
      </c>
      <c r="CH91" s="47" t="str">
        <f>IF('Shoot Details'!CH91="","",'Shoot Details'!CH91)</f>
        <v/>
      </c>
      <c r="CI91" s="44">
        <f>IF('Shoot Details'!CI91="","",'Shoot Details'!CI91)</f>
        <v>0</v>
      </c>
      <c r="CJ91" s="46" t="str">
        <f>IF('Shoot Details'!CJ91="","",'Shoot Details'!CJ91)</f>
        <v/>
      </c>
      <c r="CK91" s="44" t="str">
        <f>IF('Shoot Details'!CK91="","",'Shoot Details'!CK91)</f>
        <v/>
      </c>
      <c r="CL91" s="47" t="str">
        <f>IF('Shoot Details'!CL91="","",'Shoot Details'!CL91)</f>
        <v/>
      </c>
      <c r="CM91" s="44">
        <f>IF('Shoot Details'!CM91="","",'Shoot Details'!CM91)</f>
        <v>0</v>
      </c>
      <c r="CN91" s="46" t="str">
        <f>IF('Shoot Details'!CN91="","",'Shoot Details'!CN91)</f>
        <v/>
      </c>
      <c r="CO91" s="44" t="str">
        <f>IF('Shoot Details'!CO91="","",'Shoot Details'!CO91)</f>
        <v/>
      </c>
      <c r="CP91" s="47" t="str">
        <f>IF('Shoot Details'!CP91="","",'Shoot Details'!CP91)</f>
        <v/>
      </c>
      <c r="CQ91" s="44">
        <f>IF('Shoot Details'!CQ91="","",'Shoot Details'!CQ91)</f>
        <v>0</v>
      </c>
      <c r="CR91" s="46" t="str">
        <f>IF('Shoot Details'!CR91="","",'Shoot Details'!CR91)</f>
        <v/>
      </c>
      <c r="CS91" s="44" t="str">
        <f>IF('Shoot Details'!CS91="","",'Shoot Details'!CS91)</f>
        <v/>
      </c>
      <c r="CT91" s="47" t="str">
        <f>IF('Shoot Details'!CT91="","",'Shoot Details'!CT91)</f>
        <v/>
      </c>
      <c r="CU91" s="44">
        <f>IF('Shoot Details'!CU91="","",'Shoot Details'!CU91)</f>
        <v>0</v>
      </c>
      <c r="CV91" s="46" t="str">
        <f>IF('Shoot Details'!CV91="","",'Shoot Details'!CV91)</f>
        <v/>
      </c>
      <c r="CW91" s="44" t="str">
        <f>IF('Shoot Details'!CW91="","",'Shoot Details'!CW91)</f>
        <v/>
      </c>
      <c r="CX91" s="47" t="str">
        <f>IF('Shoot Details'!CX91="","",'Shoot Details'!CX91)</f>
        <v/>
      </c>
      <c r="CY91" s="15">
        <f t="shared" si="1"/>
        <v>1</v>
      </c>
    </row>
    <row r="92" spans="1:103" s="41" customFormat="1" x14ac:dyDescent="0.25">
      <c r="A92" s="44" t="str">
        <f>IF('Shoot Details'!A92="","",'Shoot Details'!A92)</f>
        <v/>
      </c>
      <c r="B92" s="44" t="str">
        <f>IF('Shoot Details'!B92="","",'Shoot Details'!B92)</f>
        <v/>
      </c>
      <c r="C92" s="44" t="str">
        <f>IF('Shoot Details'!C92="","",'Shoot Details'!C92)</f>
        <v/>
      </c>
      <c r="D92" s="44" t="str">
        <f>IF('Shoot Details'!D92="","",'Shoot Details'!D92)</f>
        <v/>
      </c>
      <c r="E92" s="44" t="str">
        <f>IF('Shoot Details'!E92="","",'Shoot Details'!E92)</f>
        <v/>
      </c>
      <c r="F92" s="44" t="str">
        <f>IF('Shoot Details'!F92="","",'Shoot Details'!F92)</f>
        <v/>
      </c>
      <c r="G92" s="44" t="str">
        <f>IF('Shoot Details'!G92="","",'Shoot Details'!G92)</f>
        <v/>
      </c>
      <c r="H92" s="46" t="str">
        <f>IF('Shoot Details'!H92="","",'Shoot Details'!H92)</f>
        <v/>
      </c>
      <c r="I92" s="44" t="str">
        <f>IF('Shoot Details'!I92="","",'Shoot Details'!I92)</f>
        <v/>
      </c>
      <c r="J92" s="47" t="str">
        <f>IF('Shoot Details'!J92="","",'Shoot Details'!J92)</f>
        <v/>
      </c>
      <c r="K92" s="44">
        <f>IF('Shoot Details'!K92="","",'Shoot Details'!K92)</f>
        <v>0</v>
      </c>
      <c r="L92" s="46" t="str">
        <f>IF('Shoot Details'!L92="","",'Shoot Details'!L92)</f>
        <v/>
      </c>
      <c r="M92" s="44" t="str">
        <f>IF('Shoot Details'!M92="","",'Shoot Details'!M92)</f>
        <v/>
      </c>
      <c r="N92" s="47" t="str">
        <f>IF('Shoot Details'!N92="","",'Shoot Details'!N92)</f>
        <v/>
      </c>
      <c r="O92" s="44">
        <f>IF('Shoot Details'!O92="","",'Shoot Details'!O92)</f>
        <v>0</v>
      </c>
      <c r="P92" s="46" t="str">
        <f>IF('Shoot Details'!P92="","",'Shoot Details'!P92)</f>
        <v/>
      </c>
      <c r="Q92" s="44" t="str">
        <f>IF('Shoot Details'!Q92="","",'Shoot Details'!Q92)</f>
        <v/>
      </c>
      <c r="R92" s="47" t="str">
        <f>IF('Shoot Details'!R92="","",'Shoot Details'!R92)</f>
        <v/>
      </c>
      <c r="S92" s="44">
        <f>IF('Shoot Details'!S92="","",'Shoot Details'!S92)</f>
        <v>0</v>
      </c>
      <c r="T92" s="46" t="str">
        <f>IF('Shoot Details'!T92="","",'Shoot Details'!T92)</f>
        <v/>
      </c>
      <c r="U92" s="44" t="str">
        <f>IF('Shoot Details'!U92="","",'Shoot Details'!U92)</f>
        <v/>
      </c>
      <c r="V92" s="47" t="str">
        <f>IF('Shoot Details'!V92="","",'Shoot Details'!V92)</f>
        <v/>
      </c>
      <c r="W92" s="44">
        <f>IF('Shoot Details'!W92="","",'Shoot Details'!W92)</f>
        <v>0</v>
      </c>
      <c r="X92" s="46" t="str">
        <f>IF('Shoot Details'!X92="","",'Shoot Details'!X92)</f>
        <v/>
      </c>
      <c r="Y92" s="44" t="str">
        <f>IF('Shoot Details'!Y92="","",'Shoot Details'!Y92)</f>
        <v/>
      </c>
      <c r="Z92" s="47" t="str">
        <f>IF('Shoot Details'!Z92="","",'Shoot Details'!Z92)</f>
        <v/>
      </c>
      <c r="AA92" s="44">
        <f>IF('Shoot Details'!AA92="","",'Shoot Details'!AA92)</f>
        <v>0</v>
      </c>
      <c r="AB92" s="46" t="str">
        <f>IF('Shoot Details'!AB92="","",'Shoot Details'!AB92)</f>
        <v/>
      </c>
      <c r="AC92" s="44" t="str">
        <f>IF('Shoot Details'!AC92="","",'Shoot Details'!AC92)</f>
        <v/>
      </c>
      <c r="AD92" s="47" t="str">
        <f>IF('Shoot Details'!AD92="","",'Shoot Details'!AD92)</f>
        <v/>
      </c>
      <c r="AE92" s="44">
        <f>IF('Shoot Details'!AE92="","",'Shoot Details'!AE92)</f>
        <v>0</v>
      </c>
      <c r="AF92" s="46" t="str">
        <f>IF('Shoot Details'!AF92="","",'Shoot Details'!AF92)</f>
        <v/>
      </c>
      <c r="AG92" s="44" t="str">
        <f>IF('Shoot Details'!AG92="","",'Shoot Details'!AG92)</f>
        <v/>
      </c>
      <c r="AH92" s="47" t="str">
        <f>IF('Shoot Details'!AH92="","",'Shoot Details'!AH92)</f>
        <v/>
      </c>
      <c r="AI92" s="44">
        <f>IF('Shoot Details'!AI92="","",'Shoot Details'!AI92)</f>
        <v>0</v>
      </c>
      <c r="AJ92" s="46" t="str">
        <f>IF('Shoot Details'!AJ92="","",'Shoot Details'!AJ92)</f>
        <v/>
      </c>
      <c r="AK92" s="44" t="str">
        <f>IF('Shoot Details'!AK92="","",'Shoot Details'!AK92)</f>
        <v/>
      </c>
      <c r="AL92" s="47" t="str">
        <f>IF('Shoot Details'!AL92="","",'Shoot Details'!AL92)</f>
        <v/>
      </c>
      <c r="AM92" s="44">
        <f>IF('Shoot Details'!AM92="","",'Shoot Details'!AM92)</f>
        <v>0</v>
      </c>
      <c r="AN92" s="46" t="str">
        <f>IF('Shoot Details'!AN92="","",'Shoot Details'!AN92)</f>
        <v/>
      </c>
      <c r="AO92" s="44" t="str">
        <f>IF('Shoot Details'!AO92="","",'Shoot Details'!AO92)</f>
        <v/>
      </c>
      <c r="AP92" s="47" t="str">
        <f>IF('Shoot Details'!AP92="","",'Shoot Details'!AP92)</f>
        <v/>
      </c>
      <c r="AQ92" s="44">
        <f>IF('Shoot Details'!AQ92="","",'Shoot Details'!AQ92)</f>
        <v>0</v>
      </c>
      <c r="AR92" s="46" t="str">
        <f>IF('Shoot Details'!AR92="","",'Shoot Details'!AR92)</f>
        <v/>
      </c>
      <c r="AS92" s="44" t="str">
        <f>IF('Shoot Details'!AS92="","",'Shoot Details'!AS92)</f>
        <v/>
      </c>
      <c r="AT92" s="47" t="str">
        <f>IF('Shoot Details'!AT92="","",'Shoot Details'!AT92)</f>
        <v/>
      </c>
      <c r="AU92" s="44">
        <f>IF('Shoot Details'!AU92="","",'Shoot Details'!AU92)</f>
        <v>0</v>
      </c>
      <c r="AV92" s="46" t="str">
        <f>IF('Shoot Details'!AV92="","",'Shoot Details'!AV92)</f>
        <v/>
      </c>
      <c r="AW92" s="44" t="str">
        <f>IF('Shoot Details'!AW92="","",'Shoot Details'!AW92)</f>
        <v/>
      </c>
      <c r="AX92" s="47" t="str">
        <f>IF('Shoot Details'!AX92="","",'Shoot Details'!AX92)</f>
        <v/>
      </c>
      <c r="AY92" s="44">
        <f>IF('Shoot Details'!AY92="","",'Shoot Details'!AY92)</f>
        <v>0</v>
      </c>
      <c r="AZ92" s="46" t="str">
        <f>IF('Shoot Details'!AZ92="","",'Shoot Details'!AZ92)</f>
        <v/>
      </c>
      <c r="BA92" s="44" t="str">
        <f>IF('Shoot Details'!BA92="","",'Shoot Details'!BA92)</f>
        <v/>
      </c>
      <c r="BB92" s="47" t="str">
        <f>IF('Shoot Details'!BB92="","",'Shoot Details'!BB92)</f>
        <v/>
      </c>
      <c r="BC92" s="44">
        <f>IF('Shoot Details'!BC92="","",'Shoot Details'!BC92)</f>
        <v>0</v>
      </c>
      <c r="BD92" s="46" t="str">
        <f>IF('Shoot Details'!BD92="","",'Shoot Details'!BD92)</f>
        <v/>
      </c>
      <c r="BE92" s="44" t="str">
        <f>IF('Shoot Details'!BE92="","",'Shoot Details'!BE92)</f>
        <v/>
      </c>
      <c r="BF92" s="47" t="str">
        <f>IF('Shoot Details'!BF92="","",'Shoot Details'!BF92)</f>
        <v/>
      </c>
      <c r="BG92" s="44">
        <f>IF('Shoot Details'!BG92="","",'Shoot Details'!BG92)</f>
        <v>0</v>
      </c>
      <c r="BH92" s="46" t="str">
        <f>IF('Shoot Details'!BH92="","",'Shoot Details'!BH92)</f>
        <v/>
      </c>
      <c r="BI92" s="44" t="str">
        <f>IF('Shoot Details'!BI92="","",'Shoot Details'!BI92)</f>
        <v/>
      </c>
      <c r="BJ92" s="47" t="str">
        <f>IF('Shoot Details'!BJ92="","",'Shoot Details'!BJ92)</f>
        <v/>
      </c>
      <c r="BK92" s="44">
        <f>IF('Shoot Details'!BK92="","",'Shoot Details'!BK92)</f>
        <v>0</v>
      </c>
      <c r="BL92" s="46" t="str">
        <f>IF('Shoot Details'!BL92="","",'Shoot Details'!BL92)</f>
        <v/>
      </c>
      <c r="BM92" s="44" t="str">
        <f>IF('Shoot Details'!BM92="","",'Shoot Details'!BM92)</f>
        <v/>
      </c>
      <c r="BN92" s="47" t="str">
        <f>IF('Shoot Details'!BN92="","",'Shoot Details'!BN92)</f>
        <v/>
      </c>
      <c r="BO92" s="44">
        <f>IF('Shoot Details'!BO92="","",'Shoot Details'!BO92)</f>
        <v>0</v>
      </c>
      <c r="BP92" s="46" t="str">
        <f>IF('Shoot Details'!BP92="","",'Shoot Details'!BP92)</f>
        <v/>
      </c>
      <c r="BQ92" s="44" t="str">
        <f>IF('Shoot Details'!BQ92="","",'Shoot Details'!BQ92)</f>
        <v/>
      </c>
      <c r="BR92" s="47" t="str">
        <f>IF('Shoot Details'!BR92="","",'Shoot Details'!BR92)</f>
        <v/>
      </c>
      <c r="BS92" s="44">
        <f>IF('Shoot Details'!BS92="","",'Shoot Details'!BS92)</f>
        <v>0</v>
      </c>
      <c r="BT92" s="46" t="str">
        <f>IF('Shoot Details'!BT92="","",'Shoot Details'!BT92)</f>
        <v/>
      </c>
      <c r="BU92" s="44" t="str">
        <f>IF('Shoot Details'!BU92="","",'Shoot Details'!BU92)</f>
        <v/>
      </c>
      <c r="BV92" s="47" t="str">
        <f>IF('Shoot Details'!BV92="","",'Shoot Details'!BV92)</f>
        <v/>
      </c>
      <c r="BW92" s="44">
        <f>IF('Shoot Details'!BW92="","",'Shoot Details'!BW92)</f>
        <v>0</v>
      </c>
      <c r="BX92" s="46" t="str">
        <f>IF('Shoot Details'!BX92="","",'Shoot Details'!BX92)</f>
        <v/>
      </c>
      <c r="BY92" s="44" t="str">
        <f>IF('Shoot Details'!BY92="","",'Shoot Details'!BY92)</f>
        <v/>
      </c>
      <c r="BZ92" s="47" t="str">
        <f>IF('Shoot Details'!BZ92="","",'Shoot Details'!BZ92)</f>
        <v/>
      </c>
      <c r="CA92" s="44">
        <f>IF('Shoot Details'!CA92="","",'Shoot Details'!CA92)</f>
        <v>0</v>
      </c>
      <c r="CB92" s="46" t="str">
        <f>IF('Shoot Details'!CB92="","",'Shoot Details'!CB92)</f>
        <v/>
      </c>
      <c r="CC92" s="44" t="str">
        <f>IF('Shoot Details'!CC92="","",'Shoot Details'!CC92)</f>
        <v/>
      </c>
      <c r="CD92" s="47" t="str">
        <f>IF('Shoot Details'!CD92="","",'Shoot Details'!CD92)</f>
        <v/>
      </c>
      <c r="CE92" s="44">
        <f>IF('Shoot Details'!CE92="","",'Shoot Details'!CE92)</f>
        <v>0</v>
      </c>
      <c r="CF92" s="46" t="str">
        <f>IF('Shoot Details'!CF92="","",'Shoot Details'!CF92)</f>
        <v/>
      </c>
      <c r="CG92" s="44" t="str">
        <f>IF('Shoot Details'!CG92="","",'Shoot Details'!CG92)</f>
        <v/>
      </c>
      <c r="CH92" s="47" t="str">
        <f>IF('Shoot Details'!CH92="","",'Shoot Details'!CH92)</f>
        <v/>
      </c>
      <c r="CI92" s="44">
        <f>IF('Shoot Details'!CI92="","",'Shoot Details'!CI92)</f>
        <v>0</v>
      </c>
      <c r="CJ92" s="46" t="str">
        <f>IF('Shoot Details'!CJ92="","",'Shoot Details'!CJ92)</f>
        <v/>
      </c>
      <c r="CK92" s="44" t="str">
        <f>IF('Shoot Details'!CK92="","",'Shoot Details'!CK92)</f>
        <v/>
      </c>
      <c r="CL92" s="47" t="str">
        <f>IF('Shoot Details'!CL92="","",'Shoot Details'!CL92)</f>
        <v/>
      </c>
      <c r="CM92" s="44">
        <f>IF('Shoot Details'!CM92="","",'Shoot Details'!CM92)</f>
        <v>0</v>
      </c>
      <c r="CN92" s="46" t="str">
        <f>IF('Shoot Details'!CN92="","",'Shoot Details'!CN92)</f>
        <v/>
      </c>
      <c r="CO92" s="44" t="str">
        <f>IF('Shoot Details'!CO92="","",'Shoot Details'!CO92)</f>
        <v/>
      </c>
      <c r="CP92" s="47" t="str">
        <f>IF('Shoot Details'!CP92="","",'Shoot Details'!CP92)</f>
        <v/>
      </c>
      <c r="CQ92" s="44">
        <f>IF('Shoot Details'!CQ92="","",'Shoot Details'!CQ92)</f>
        <v>0</v>
      </c>
      <c r="CR92" s="46" t="str">
        <f>IF('Shoot Details'!CR92="","",'Shoot Details'!CR92)</f>
        <v/>
      </c>
      <c r="CS92" s="44" t="str">
        <f>IF('Shoot Details'!CS92="","",'Shoot Details'!CS92)</f>
        <v/>
      </c>
      <c r="CT92" s="47" t="str">
        <f>IF('Shoot Details'!CT92="","",'Shoot Details'!CT92)</f>
        <v/>
      </c>
      <c r="CU92" s="44">
        <f>IF('Shoot Details'!CU92="","",'Shoot Details'!CU92)</f>
        <v>0</v>
      </c>
      <c r="CV92" s="46" t="str">
        <f>IF('Shoot Details'!CV92="","",'Shoot Details'!CV92)</f>
        <v/>
      </c>
      <c r="CW92" s="44" t="str">
        <f>IF('Shoot Details'!CW92="","",'Shoot Details'!CW92)</f>
        <v/>
      </c>
      <c r="CX92" s="47" t="str">
        <f>IF('Shoot Details'!CX92="","",'Shoot Details'!CX92)</f>
        <v/>
      </c>
      <c r="CY92" s="15">
        <f t="shared" si="1"/>
        <v>1</v>
      </c>
    </row>
    <row r="93" spans="1:103" s="41" customFormat="1" x14ac:dyDescent="0.25">
      <c r="A93" s="44" t="str">
        <f>IF('Shoot Details'!A93="","",'Shoot Details'!A93)</f>
        <v/>
      </c>
      <c r="B93" s="44" t="str">
        <f>IF('Shoot Details'!B93="","",'Shoot Details'!B93)</f>
        <v/>
      </c>
      <c r="C93" s="44" t="str">
        <f>IF('Shoot Details'!C93="","",'Shoot Details'!C93)</f>
        <v/>
      </c>
      <c r="D93" s="44" t="str">
        <f>IF('Shoot Details'!D93="","",'Shoot Details'!D93)</f>
        <v/>
      </c>
      <c r="E93" s="44" t="str">
        <f>IF('Shoot Details'!E93="","",'Shoot Details'!E93)</f>
        <v/>
      </c>
      <c r="F93" s="44" t="str">
        <f>IF('Shoot Details'!F93="","",'Shoot Details'!F93)</f>
        <v/>
      </c>
      <c r="G93" s="44" t="str">
        <f>IF('Shoot Details'!G93="","",'Shoot Details'!G93)</f>
        <v/>
      </c>
      <c r="H93" s="46" t="str">
        <f>IF('Shoot Details'!H93="","",'Shoot Details'!H93)</f>
        <v/>
      </c>
      <c r="I93" s="44" t="str">
        <f>IF('Shoot Details'!I93="","",'Shoot Details'!I93)</f>
        <v/>
      </c>
      <c r="J93" s="47" t="str">
        <f>IF('Shoot Details'!J93="","",'Shoot Details'!J93)</f>
        <v/>
      </c>
      <c r="K93" s="44">
        <f>IF('Shoot Details'!K93="","",'Shoot Details'!K93)</f>
        <v>0</v>
      </c>
      <c r="L93" s="46" t="str">
        <f>IF('Shoot Details'!L93="","",'Shoot Details'!L93)</f>
        <v/>
      </c>
      <c r="M93" s="44" t="str">
        <f>IF('Shoot Details'!M93="","",'Shoot Details'!M93)</f>
        <v/>
      </c>
      <c r="N93" s="47" t="str">
        <f>IF('Shoot Details'!N93="","",'Shoot Details'!N93)</f>
        <v/>
      </c>
      <c r="O93" s="44">
        <f>IF('Shoot Details'!O93="","",'Shoot Details'!O93)</f>
        <v>0</v>
      </c>
      <c r="P93" s="46" t="str">
        <f>IF('Shoot Details'!P93="","",'Shoot Details'!P93)</f>
        <v/>
      </c>
      <c r="Q93" s="44" t="str">
        <f>IF('Shoot Details'!Q93="","",'Shoot Details'!Q93)</f>
        <v/>
      </c>
      <c r="R93" s="47" t="str">
        <f>IF('Shoot Details'!R93="","",'Shoot Details'!R93)</f>
        <v/>
      </c>
      <c r="S93" s="44">
        <f>IF('Shoot Details'!S93="","",'Shoot Details'!S93)</f>
        <v>0</v>
      </c>
      <c r="T93" s="46" t="str">
        <f>IF('Shoot Details'!T93="","",'Shoot Details'!T93)</f>
        <v/>
      </c>
      <c r="U93" s="44" t="str">
        <f>IF('Shoot Details'!U93="","",'Shoot Details'!U93)</f>
        <v/>
      </c>
      <c r="V93" s="47" t="str">
        <f>IF('Shoot Details'!V93="","",'Shoot Details'!V93)</f>
        <v/>
      </c>
      <c r="W93" s="44">
        <f>IF('Shoot Details'!W93="","",'Shoot Details'!W93)</f>
        <v>0</v>
      </c>
      <c r="X93" s="46" t="str">
        <f>IF('Shoot Details'!X93="","",'Shoot Details'!X93)</f>
        <v/>
      </c>
      <c r="Y93" s="44" t="str">
        <f>IF('Shoot Details'!Y93="","",'Shoot Details'!Y93)</f>
        <v/>
      </c>
      <c r="Z93" s="47" t="str">
        <f>IF('Shoot Details'!Z93="","",'Shoot Details'!Z93)</f>
        <v/>
      </c>
      <c r="AA93" s="44">
        <f>IF('Shoot Details'!AA93="","",'Shoot Details'!AA93)</f>
        <v>0</v>
      </c>
      <c r="AB93" s="46" t="str">
        <f>IF('Shoot Details'!AB93="","",'Shoot Details'!AB93)</f>
        <v/>
      </c>
      <c r="AC93" s="44" t="str">
        <f>IF('Shoot Details'!AC93="","",'Shoot Details'!AC93)</f>
        <v/>
      </c>
      <c r="AD93" s="47" t="str">
        <f>IF('Shoot Details'!AD93="","",'Shoot Details'!AD93)</f>
        <v/>
      </c>
      <c r="AE93" s="44">
        <f>IF('Shoot Details'!AE93="","",'Shoot Details'!AE93)</f>
        <v>0</v>
      </c>
      <c r="AF93" s="46" t="str">
        <f>IF('Shoot Details'!AF93="","",'Shoot Details'!AF93)</f>
        <v/>
      </c>
      <c r="AG93" s="44" t="str">
        <f>IF('Shoot Details'!AG93="","",'Shoot Details'!AG93)</f>
        <v/>
      </c>
      <c r="AH93" s="47" t="str">
        <f>IF('Shoot Details'!AH93="","",'Shoot Details'!AH93)</f>
        <v/>
      </c>
      <c r="AI93" s="44">
        <f>IF('Shoot Details'!AI93="","",'Shoot Details'!AI93)</f>
        <v>0</v>
      </c>
      <c r="AJ93" s="46" t="str">
        <f>IF('Shoot Details'!AJ93="","",'Shoot Details'!AJ93)</f>
        <v/>
      </c>
      <c r="AK93" s="44" t="str">
        <f>IF('Shoot Details'!AK93="","",'Shoot Details'!AK93)</f>
        <v/>
      </c>
      <c r="AL93" s="47" t="str">
        <f>IF('Shoot Details'!AL93="","",'Shoot Details'!AL93)</f>
        <v/>
      </c>
      <c r="AM93" s="44">
        <f>IF('Shoot Details'!AM93="","",'Shoot Details'!AM93)</f>
        <v>0</v>
      </c>
      <c r="AN93" s="46" t="str">
        <f>IF('Shoot Details'!AN93="","",'Shoot Details'!AN93)</f>
        <v/>
      </c>
      <c r="AO93" s="44" t="str">
        <f>IF('Shoot Details'!AO93="","",'Shoot Details'!AO93)</f>
        <v/>
      </c>
      <c r="AP93" s="47" t="str">
        <f>IF('Shoot Details'!AP93="","",'Shoot Details'!AP93)</f>
        <v/>
      </c>
      <c r="AQ93" s="44">
        <f>IF('Shoot Details'!AQ93="","",'Shoot Details'!AQ93)</f>
        <v>0</v>
      </c>
      <c r="AR93" s="46" t="str">
        <f>IF('Shoot Details'!AR93="","",'Shoot Details'!AR93)</f>
        <v/>
      </c>
      <c r="AS93" s="44" t="str">
        <f>IF('Shoot Details'!AS93="","",'Shoot Details'!AS93)</f>
        <v/>
      </c>
      <c r="AT93" s="47" t="str">
        <f>IF('Shoot Details'!AT93="","",'Shoot Details'!AT93)</f>
        <v/>
      </c>
      <c r="AU93" s="44">
        <f>IF('Shoot Details'!AU93="","",'Shoot Details'!AU93)</f>
        <v>0</v>
      </c>
      <c r="AV93" s="46" t="str">
        <f>IF('Shoot Details'!AV93="","",'Shoot Details'!AV93)</f>
        <v/>
      </c>
      <c r="AW93" s="44" t="str">
        <f>IF('Shoot Details'!AW93="","",'Shoot Details'!AW93)</f>
        <v/>
      </c>
      <c r="AX93" s="47" t="str">
        <f>IF('Shoot Details'!AX93="","",'Shoot Details'!AX93)</f>
        <v/>
      </c>
      <c r="AY93" s="44">
        <f>IF('Shoot Details'!AY93="","",'Shoot Details'!AY93)</f>
        <v>0</v>
      </c>
      <c r="AZ93" s="46" t="str">
        <f>IF('Shoot Details'!AZ93="","",'Shoot Details'!AZ93)</f>
        <v/>
      </c>
      <c r="BA93" s="44" t="str">
        <f>IF('Shoot Details'!BA93="","",'Shoot Details'!BA93)</f>
        <v/>
      </c>
      <c r="BB93" s="47" t="str">
        <f>IF('Shoot Details'!BB93="","",'Shoot Details'!BB93)</f>
        <v/>
      </c>
      <c r="BC93" s="44">
        <f>IF('Shoot Details'!BC93="","",'Shoot Details'!BC93)</f>
        <v>0</v>
      </c>
      <c r="BD93" s="46" t="str">
        <f>IF('Shoot Details'!BD93="","",'Shoot Details'!BD93)</f>
        <v/>
      </c>
      <c r="BE93" s="44" t="str">
        <f>IF('Shoot Details'!BE93="","",'Shoot Details'!BE93)</f>
        <v/>
      </c>
      <c r="BF93" s="47" t="str">
        <f>IF('Shoot Details'!BF93="","",'Shoot Details'!BF93)</f>
        <v/>
      </c>
      <c r="BG93" s="44">
        <f>IF('Shoot Details'!BG93="","",'Shoot Details'!BG93)</f>
        <v>0</v>
      </c>
      <c r="BH93" s="46" t="str">
        <f>IF('Shoot Details'!BH93="","",'Shoot Details'!BH93)</f>
        <v/>
      </c>
      <c r="BI93" s="44" t="str">
        <f>IF('Shoot Details'!BI93="","",'Shoot Details'!BI93)</f>
        <v/>
      </c>
      <c r="BJ93" s="47" t="str">
        <f>IF('Shoot Details'!BJ93="","",'Shoot Details'!BJ93)</f>
        <v/>
      </c>
      <c r="BK93" s="44">
        <f>IF('Shoot Details'!BK93="","",'Shoot Details'!BK93)</f>
        <v>0</v>
      </c>
      <c r="BL93" s="46" t="str">
        <f>IF('Shoot Details'!BL93="","",'Shoot Details'!BL93)</f>
        <v/>
      </c>
      <c r="BM93" s="44" t="str">
        <f>IF('Shoot Details'!BM93="","",'Shoot Details'!BM93)</f>
        <v/>
      </c>
      <c r="BN93" s="47" t="str">
        <f>IF('Shoot Details'!BN93="","",'Shoot Details'!BN93)</f>
        <v/>
      </c>
      <c r="BO93" s="44">
        <f>IF('Shoot Details'!BO93="","",'Shoot Details'!BO93)</f>
        <v>0</v>
      </c>
      <c r="BP93" s="46" t="str">
        <f>IF('Shoot Details'!BP93="","",'Shoot Details'!BP93)</f>
        <v/>
      </c>
      <c r="BQ93" s="44" t="str">
        <f>IF('Shoot Details'!BQ93="","",'Shoot Details'!BQ93)</f>
        <v/>
      </c>
      <c r="BR93" s="47" t="str">
        <f>IF('Shoot Details'!BR93="","",'Shoot Details'!BR93)</f>
        <v/>
      </c>
      <c r="BS93" s="44">
        <f>IF('Shoot Details'!BS93="","",'Shoot Details'!BS93)</f>
        <v>0</v>
      </c>
      <c r="BT93" s="46" t="str">
        <f>IF('Shoot Details'!BT93="","",'Shoot Details'!BT93)</f>
        <v/>
      </c>
      <c r="BU93" s="44" t="str">
        <f>IF('Shoot Details'!BU93="","",'Shoot Details'!BU93)</f>
        <v/>
      </c>
      <c r="BV93" s="47" t="str">
        <f>IF('Shoot Details'!BV93="","",'Shoot Details'!BV93)</f>
        <v/>
      </c>
      <c r="BW93" s="44">
        <f>IF('Shoot Details'!BW93="","",'Shoot Details'!BW93)</f>
        <v>0</v>
      </c>
      <c r="BX93" s="46" t="str">
        <f>IF('Shoot Details'!BX93="","",'Shoot Details'!BX93)</f>
        <v/>
      </c>
      <c r="BY93" s="44" t="str">
        <f>IF('Shoot Details'!BY93="","",'Shoot Details'!BY93)</f>
        <v/>
      </c>
      <c r="BZ93" s="47" t="str">
        <f>IF('Shoot Details'!BZ93="","",'Shoot Details'!BZ93)</f>
        <v/>
      </c>
      <c r="CA93" s="44">
        <f>IF('Shoot Details'!CA93="","",'Shoot Details'!CA93)</f>
        <v>0</v>
      </c>
      <c r="CB93" s="46" t="str">
        <f>IF('Shoot Details'!CB93="","",'Shoot Details'!CB93)</f>
        <v/>
      </c>
      <c r="CC93" s="44" t="str">
        <f>IF('Shoot Details'!CC93="","",'Shoot Details'!CC93)</f>
        <v/>
      </c>
      <c r="CD93" s="47" t="str">
        <f>IF('Shoot Details'!CD93="","",'Shoot Details'!CD93)</f>
        <v/>
      </c>
      <c r="CE93" s="44">
        <f>IF('Shoot Details'!CE93="","",'Shoot Details'!CE93)</f>
        <v>0</v>
      </c>
      <c r="CF93" s="46" t="str">
        <f>IF('Shoot Details'!CF93="","",'Shoot Details'!CF93)</f>
        <v/>
      </c>
      <c r="CG93" s="44" t="str">
        <f>IF('Shoot Details'!CG93="","",'Shoot Details'!CG93)</f>
        <v/>
      </c>
      <c r="CH93" s="47" t="str">
        <f>IF('Shoot Details'!CH93="","",'Shoot Details'!CH93)</f>
        <v/>
      </c>
      <c r="CI93" s="44">
        <f>IF('Shoot Details'!CI93="","",'Shoot Details'!CI93)</f>
        <v>0</v>
      </c>
      <c r="CJ93" s="46" t="str">
        <f>IF('Shoot Details'!CJ93="","",'Shoot Details'!CJ93)</f>
        <v/>
      </c>
      <c r="CK93" s="44" t="str">
        <f>IF('Shoot Details'!CK93="","",'Shoot Details'!CK93)</f>
        <v/>
      </c>
      <c r="CL93" s="47" t="str">
        <f>IF('Shoot Details'!CL93="","",'Shoot Details'!CL93)</f>
        <v/>
      </c>
      <c r="CM93" s="44">
        <f>IF('Shoot Details'!CM93="","",'Shoot Details'!CM93)</f>
        <v>0</v>
      </c>
      <c r="CN93" s="46" t="str">
        <f>IF('Shoot Details'!CN93="","",'Shoot Details'!CN93)</f>
        <v/>
      </c>
      <c r="CO93" s="44" t="str">
        <f>IF('Shoot Details'!CO93="","",'Shoot Details'!CO93)</f>
        <v/>
      </c>
      <c r="CP93" s="47" t="str">
        <f>IF('Shoot Details'!CP93="","",'Shoot Details'!CP93)</f>
        <v/>
      </c>
      <c r="CQ93" s="44">
        <f>IF('Shoot Details'!CQ93="","",'Shoot Details'!CQ93)</f>
        <v>0</v>
      </c>
      <c r="CR93" s="46" t="str">
        <f>IF('Shoot Details'!CR93="","",'Shoot Details'!CR93)</f>
        <v/>
      </c>
      <c r="CS93" s="44" t="str">
        <f>IF('Shoot Details'!CS93="","",'Shoot Details'!CS93)</f>
        <v/>
      </c>
      <c r="CT93" s="47" t="str">
        <f>IF('Shoot Details'!CT93="","",'Shoot Details'!CT93)</f>
        <v/>
      </c>
      <c r="CU93" s="44">
        <f>IF('Shoot Details'!CU93="","",'Shoot Details'!CU93)</f>
        <v>0</v>
      </c>
      <c r="CV93" s="46" t="str">
        <f>IF('Shoot Details'!CV93="","",'Shoot Details'!CV93)</f>
        <v/>
      </c>
      <c r="CW93" s="44" t="str">
        <f>IF('Shoot Details'!CW93="","",'Shoot Details'!CW93)</f>
        <v/>
      </c>
      <c r="CX93" s="47" t="str">
        <f>IF('Shoot Details'!CX93="","",'Shoot Details'!CX93)</f>
        <v/>
      </c>
      <c r="CY93" s="15">
        <f t="shared" si="1"/>
        <v>1</v>
      </c>
    </row>
    <row r="94" spans="1:103" s="41" customFormat="1" x14ac:dyDescent="0.25">
      <c r="A94" s="44" t="str">
        <f>IF('Shoot Details'!A94="","",'Shoot Details'!A94)</f>
        <v/>
      </c>
      <c r="B94" s="44" t="str">
        <f>IF('Shoot Details'!B94="","",'Shoot Details'!B94)</f>
        <v/>
      </c>
      <c r="C94" s="44" t="str">
        <f>IF('Shoot Details'!C94="","",'Shoot Details'!C94)</f>
        <v/>
      </c>
      <c r="D94" s="44" t="str">
        <f>IF('Shoot Details'!D94="","",'Shoot Details'!D94)</f>
        <v/>
      </c>
      <c r="E94" s="44" t="str">
        <f>IF('Shoot Details'!E94="","",'Shoot Details'!E94)</f>
        <v/>
      </c>
      <c r="F94" s="44" t="str">
        <f>IF('Shoot Details'!F94="","",'Shoot Details'!F94)</f>
        <v/>
      </c>
      <c r="G94" s="44" t="str">
        <f>IF('Shoot Details'!G94="","",'Shoot Details'!G94)</f>
        <v/>
      </c>
      <c r="H94" s="46" t="str">
        <f>IF('Shoot Details'!H94="","",'Shoot Details'!H94)</f>
        <v/>
      </c>
      <c r="I94" s="44" t="str">
        <f>IF('Shoot Details'!I94="","",'Shoot Details'!I94)</f>
        <v/>
      </c>
      <c r="J94" s="47" t="str">
        <f>IF('Shoot Details'!J94="","",'Shoot Details'!J94)</f>
        <v/>
      </c>
      <c r="K94" s="44">
        <f>IF('Shoot Details'!K94="","",'Shoot Details'!K94)</f>
        <v>0</v>
      </c>
      <c r="L94" s="46" t="str">
        <f>IF('Shoot Details'!L94="","",'Shoot Details'!L94)</f>
        <v/>
      </c>
      <c r="M94" s="44" t="str">
        <f>IF('Shoot Details'!M94="","",'Shoot Details'!M94)</f>
        <v/>
      </c>
      <c r="N94" s="47" t="str">
        <f>IF('Shoot Details'!N94="","",'Shoot Details'!N94)</f>
        <v/>
      </c>
      <c r="O94" s="44">
        <f>IF('Shoot Details'!O94="","",'Shoot Details'!O94)</f>
        <v>0</v>
      </c>
      <c r="P94" s="46" t="str">
        <f>IF('Shoot Details'!P94="","",'Shoot Details'!P94)</f>
        <v/>
      </c>
      <c r="Q94" s="44" t="str">
        <f>IF('Shoot Details'!Q94="","",'Shoot Details'!Q94)</f>
        <v/>
      </c>
      <c r="R94" s="47" t="str">
        <f>IF('Shoot Details'!R94="","",'Shoot Details'!R94)</f>
        <v/>
      </c>
      <c r="S94" s="44">
        <f>IF('Shoot Details'!S94="","",'Shoot Details'!S94)</f>
        <v>0</v>
      </c>
      <c r="T94" s="46" t="str">
        <f>IF('Shoot Details'!T94="","",'Shoot Details'!T94)</f>
        <v/>
      </c>
      <c r="U94" s="44" t="str">
        <f>IF('Shoot Details'!U94="","",'Shoot Details'!U94)</f>
        <v/>
      </c>
      <c r="V94" s="47" t="str">
        <f>IF('Shoot Details'!V94="","",'Shoot Details'!V94)</f>
        <v/>
      </c>
      <c r="W94" s="44">
        <f>IF('Shoot Details'!W94="","",'Shoot Details'!W94)</f>
        <v>0</v>
      </c>
      <c r="X94" s="46" t="str">
        <f>IF('Shoot Details'!X94="","",'Shoot Details'!X94)</f>
        <v/>
      </c>
      <c r="Y94" s="44" t="str">
        <f>IF('Shoot Details'!Y94="","",'Shoot Details'!Y94)</f>
        <v/>
      </c>
      <c r="Z94" s="47" t="str">
        <f>IF('Shoot Details'!Z94="","",'Shoot Details'!Z94)</f>
        <v/>
      </c>
      <c r="AA94" s="44">
        <f>IF('Shoot Details'!AA94="","",'Shoot Details'!AA94)</f>
        <v>0</v>
      </c>
      <c r="AB94" s="46" t="str">
        <f>IF('Shoot Details'!AB94="","",'Shoot Details'!AB94)</f>
        <v/>
      </c>
      <c r="AC94" s="44" t="str">
        <f>IF('Shoot Details'!AC94="","",'Shoot Details'!AC94)</f>
        <v/>
      </c>
      <c r="AD94" s="47" t="str">
        <f>IF('Shoot Details'!AD94="","",'Shoot Details'!AD94)</f>
        <v/>
      </c>
      <c r="AE94" s="44">
        <f>IF('Shoot Details'!AE94="","",'Shoot Details'!AE94)</f>
        <v>0</v>
      </c>
      <c r="AF94" s="46" t="str">
        <f>IF('Shoot Details'!AF94="","",'Shoot Details'!AF94)</f>
        <v/>
      </c>
      <c r="AG94" s="44" t="str">
        <f>IF('Shoot Details'!AG94="","",'Shoot Details'!AG94)</f>
        <v/>
      </c>
      <c r="AH94" s="47" t="str">
        <f>IF('Shoot Details'!AH94="","",'Shoot Details'!AH94)</f>
        <v/>
      </c>
      <c r="AI94" s="44">
        <f>IF('Shoot Details'!AI94="","",'Shoot Details'!AI94)</f>
        <v>0</v>
      </c>
      <c r="AJ94" s="46" t="str">
        <f>IF('Shoot Details'!AJ94="","",'Shoot Details'!AJ94)</f>
        <v/>
      </c>
      <c r="AK94" s="44" t="str">
        <f>IF('Shoot Details'!AK94="","",'Shoot Details'!AK94)</f>
        <v/>
      </c>
      <c r="AL94" s="47" t="str">
        <f>IF('Shoot Details'!AL94="","",'Shoot Details'!AL94)</f>
        <v/>
      </c>
      <c r="AM94" s="44">
        <f>IF('Shoot Details'!AM94="","",'Shoot Details'!AM94)</f>
        <v>0</v>
      </c>
      <c r="AN94" s="46" t="str">
        <f>IF('Shoot Details'!AN94="","",'Shoot Details'!AN94)</f>
        <v/>
      </c>
      <c r="AO94" s="44" t="str">
        <f>IF('Shoot Details'!AO94="","",'Shoot Details'!AO94)</f>
        <v/>
      </c>
      <c r="AP94" s="47" t="str">
        <f>IF('Shoot Details'!AP94="","",'Shoot Details'!AP94)</f>
        <v/>
      </c>
      <c r="AQ94" s="44">
        <f>IF('Shoot Details'!AQ94="","",'Shoot Details'!AQ94)</f>
        <v>0</v>
      </c>
      <c r="AR94" s="46" t="str">
        <f>IF('Shoot Details'!AR94="","",'Shoot Details'!AR94)</f>
        <v/>
      </c>
      <c r="AS94" s="44" t="str">
        <f>IF('Shoot Details'!AS94="","",'Shoot Details'!AS94)</f>
        <v/>
      </c>
      <c r="AT94" s="47" t="str">
        <f>IF('Shoot Details'!AT94="","",'Shoot Details'!AT94)</f>
        <v/>
      </c>
      <c r="AU94" s="44">
        <f>IF('Shoot Details'!AU94="","",'Shoot Details'!AU94)</f>
        <v>0</v>
      </c>
      <c r="AV94" s="46" t="str">
        <f>IF('Shoot Details'!AV94="","",'Shoot Details'!AV94)</f>
        <v/>
      </c>
      <c r="AW94" s="44" t="str">
        <f>IF('Shoot Details'!AW94="","",'Shoot Details'!AW94)</f>
        <v/>
      </c>
      <c r="AX94" s="47" t="str">
        <f>IF('Shoot Details'!AX94="","",'Shoot Details'!AX94)</f>
        <v/>
      </c>
      <c r="AY94" s="44">
        <f>IF('Shoot Details'!AY94="","",'Shoot Details'!AY94)</f>
        <v>0</v>
      </c>
      <c r="AZ94" s="46" t="str">
        <f>IF('Shoot Details'!AZ94="","",'Shoot Details'!AZ94)</f>
        <v/>
      </c>
      <c r="BA94" s="44" t="str">
        <f>IF('Shoot Details'!BA94="","",'Shoot Details'!BA94)</f>
        <v/>
      </c>
      <c r="BB94" s="47" t="str">
        <f>IF('Shoot Details'!BB94="","",'Shoot Details'!BB94)</f>
        <v/>
      </c>
      <c r="BC94" s="44">
        <f>IF('Shoot Details'!BC94="","",'Shoot Details'!BC94)</f>
        <v>0</v>
      </c>
      <c r="BD94" s="46" t="str">
        <f>IF('Shoot Details'!BD94="","",'Shoot Details'!BD94)</f>
        <v/>
      </c>
      <c r="BE94" s="44" t="str">
        <f>IF('Shoot Details'!BE94="","",'Shoot Details'!BE94)</f>
        <v/>
      </c>
      <c r="BF94" s="47" t="str">
        <f>IF('Shoot Details'!BF94="","",'Shoot Details'!BF94)</f>
        <v/>
      </c>
      <c r="BG94" s="44">
        <f>IF('Shoot Details'!BG94="","",'Shoot Details'!BG94)</f>
        <v>0</v>
      </c>
      <c r="BH94" s="46" t="str">
        <f>IF('Shoot Details'!BH94="","",'Shoot Details'!BH94)</f>
        <v/>
      </c>
      <c r="BI94" s="44" t="str">
        <f>IF('Shoot Details'!BI94="","",'Shoot Details'!BI94)</f>
        <v/>
      </c>
      <c r="BJ94" s="47" t="str">
        <f>IF('Shoot Details'!BJ94="","",'Shoot Details'!BJ94)</f>
        <v/>
      </c>
      <c r="BK94" s="44">
        <f>IF('Shoot Details'!BK94="","",'Shoot Details'!BK94)</f>
        <v>0</v>
      </c>
      <c r="BL94" s="46" t="str">
        <f>IF('Shoot Details'!BL94="","",'Shoot Details'!BL94)</f>
        <v/>
      </c>
      <c r="BM94" s="44" t="str">
        <f>IF('Shoot Details'!BM94="","",'Shoot Details'!BM94)</f>
        <v/>
      </c>
      <c r="BN94" s="47" t="str">
        <f>IF('Shoot Details'!BN94="","",'Shoot Details'!BN94)</f>
        <v/>
      </c>
      <c r="BO94" s="44">
        <f>IF('Shoot Details'!BO94="","",'Shoot Details'!BO94)</f>
        <v>0</v>
      </c>
      <c r="BP94" s="46" t="str">
        <f>IF('Shoot Details'!BP94="","",'Shoot Details'!BP94)</f>
        <v/>
      </c>
      <c r="BQ94" s="44" t="str">
        <f>IF('Shoot Details'!BQ94="","",'Shoot Details'!BQ94)</f>
        <v/>
      </c>
      <c r="BR94" s="47" t="str">
        <f>IF('Shoot Details'!BR94="","",'Shoot Details'!BR94)</f>
        <v/>
      </c>
      <c r="BS94" s="44">
        <f>IF('Shoot Details'!BS94="","",'Shoot Details'!BS94)</f>
        <v>0</v>
      </c>
      <c r="BT94" s="46" t="str">
        <f>IF('Shoot Details'!BT94="","",'Shoot Details'!BT94)</f>
        <v/>
      </c>
      <c r="BU94" s="44" t="str">
        <f>IF('Shoot Details'!BU94="","",'Shoot Details'!BU94)</f>
        <v/>
      </c>
      <c r="BV94" s="47" t="str">
        <f>IF('Shoot Details'!BV94="","",'Shoot Details'!BV94)</f>
        <v/>
      </c>
      <c r="BW94" s="44">
        <f>IF('Shoot Details'!BW94="","",'Shoot Details'!BW94)</f>
        <v>0</v>
      </c>
      <c r="BX94" s="46" t="str">
        <f>IF('Shoot Details'!BX94="","",'Shoot Details'!BX94)</f>
        <v/>
      </c>
      <c r="BY94" s="44" t="str">
        <f>IF('Shoot Details'!BY94="","",'Shoot Details'!BY94)</f>
        <v/>
      </c>
      <c r="BZ94" s="47" t="str">
        <f>IF('Shoot Details'!BZ94="","",'Shoot Details'!BZ94)</f>
        <v/>
      </c>
      <c r="CA94" s="44">
        <f>IF('Shoot Details'!CA94="","",'Shoot Details'!CA94)</f>
        <v>0</v>
      </c>
      <c r="CB94" s="46" t="str">
        <f>IF('Shoot Details'!CB94="","",'Shoot Details'!CB94)</f>
        <v/>
      </c>
      <c r="CC94" s="44" t="str">
        <f>IF('Shoot Details'!CC94="","",'Shoot Details'!CC94)</f>
        <v/>
      </c>
      <c r="CD94" s="47" t="str">
        <f>IF('Shoot Details'!CD94="","",'Shoot Details'!CD94)</f>
        <v/>
      </c>
      <c r="CE94" s="44">
        <f>IF('Shoot Details'!CE94="","",'Shoot Details'!CE94)</f>
        <v>0</v>
      </c>
      <c r="CF94" s="46" t="str">
        <f>IF('Shoot Details'!CF94="","",'Shoot Details'!CF94)</f>
        <v/>
      </c>
      <c r="CG94" s="44" t="str">
        <f>IF('Shoot Details'!CG94="","",'Shoot Details'!CG94)</f>
        <v/>
      </c>
      <c r="CH94" s="47" t="str">
        <f>IF('Shoot Details'!CH94="","",'Shoot Details'!CH94)</f>
        <v/>
      </c>
      <c r="CI94" s="44">
        <f>IF('Shoot Details'!CI94="","",'Shoot Details'!CI94)</f>
        <v>0</v>
      </c>
      <c r="CJ94" s="46" t="str">
        <f>IF('Shoot Details'!CJ94="","",'Shoot Details'!CJ94)</f>
        <v/>
      </c>
      <c r="CK94" s="44" t="str">
        <f>IF('Shoot Details'!CK94="","",'Shoot Details'!CK94)</f>
        <v/>
      </c>
      <c r="CL94" s="47" t="str">
        <f>IF('Shoot Details'!CL94="","",'Shoot Details'!CL94)</f>
        <v/>
      </c>
      <c r="CM94" s="44">
        <f>IF('Shoot Details'!CM94="","",'Shoot Details'!CM94)</f>
        <v>0</v>
      </c>
      <c r="CN94" s="46" t="str">
        <f>IF('Shoot Details'!CN94="","",'Shoot Details'!CN94)</f>
        <v/>
      </c>
      <c r="CO94" s="44" t="str">
        <f>IF('Shoot Details'!CO94="","",'Shoot Details'!CO94)</f>
        <v/>
      </c>
      <c r="CP94" s="47" t="str">
        <f>IF('Shoot Details'!CP94="","",'Shoot Details'!CP94)</f>
        <v/>
      </c>
      <c r="CQ94" s="44">
        <f>IF('Shoot Details'!CQ94="","",'Shoot Details'!CQ94)</f>
        <v>0</v>
      </c>
      <c r="CR94" s="46" t="str">
        <f>IF('Shoot Details'!CR94="","",'Shoot Details'!CR94)</f>
        <v/>
      </c>
      <c r="CS94" s="44" t="str">
        <f>IF('Shoot Details'!CS94="","",'Shoot Details'!CS94)</f>
        <v/>
      </c>
      <c r="CT94" s="47" t="str">
        <f>IF('Shoot Details'!CT94="","",'Shoot Details'!CT94)</f>
        <v/>
      </c>
      <c r="CU94" s="44">
        <f>IF('Shoot Details'!CU94="","",'Shoot Details'!CU94)</f>
        <v>0</v>
      </c>
      <c r="CV94" s="46" t="str">
        <f>IF('Shoot Details'!CV94="","",'Shoot Details'!CV94)</f>
        <v/>
      </c>
      <c r="CW94" s="44" t="str">
        <f>IF('Shoot Details'!CW94="","",'Shoot Details'!CW94)</f>
        <v/>
      </c>
      <c r="CX94" s="47" t="str">
        <f>IF('Shoot Details'!CX94="","",'Shoot Details'!CX94)</f>
        <v/>
      </c>
      <c r="CY94" s="15">
        <f t="shared" si="1"/>
        <v>1</v>
      </c>
    </row>
    <row r="95" spans="1:103" s="41" customFormat="1" x14ac:dyDescent="0.25">
      <c r="A95" s="44" t="str">
        <f>IF('Shoot Details'!A95="","",'Shoot Details'!A95)</f>
        <v/>
      </c>
      <c r="B95" s="44" t="str">
        <f>IF('Shoot Details'!B95="","",'Shoot Details'!B95)</f>
        <v/>
      </c>
      <c r="C95" s="44" t="str">
        <f>IF('Shoot Details'!C95="","",'Shoot Details'!C95)</f>
        <v/>
      </c>
      <c r="D95" s="44" t="str">
        <f>IF('Shoot Details'!D95="","",'Shoot Details'!D95)</f>
        <v/>
      </c>
      <c r="E95" s="44" t="str">
        <f>IF('Shoot Details'!E95="","",'Shoot Details'!E95)</f>
        <v/>
      </c>
      <c r="F95" s="44" t="str">
        <f>IF('Shoot Details'!F95="","",'Shoot Details'!F95)</f>
        <v/>
      </c>
      <c r="G95" s="44" t="str">
        <f>IF('Shoot Details'!G95="","",'Shoot Details'!G95)</f>
        <v/>
      </c>
      <c r="H95" s="46" t="str">
        <f>IF('Shoot Details'!H95="","",'Shoot Details'!H95)</f>
        <v/>
      </c>
      <c r="I95" s="44" t="str">
        <f>IF('Shoot Details'!I95="","",'Shoot Details'!I95)</f>
        <v/>
      </c>
      <c r="J95" s="47" t="str">
        <f>IF('Shoot Details'!J95="","",'Shoot Details'!J95)</f>
        <v/>
      </c>
      <c r="K95" s="44">
        <f>IF('Shoot Details'!K95="","",'Shoot Details'!K95)</f>
        <v>0</v>
      </c>
      <c r="L95" s="46" t="str">
        <f>IF('Shoot Details'!L95="","",'Shoot Details'!L95)</f>
        <v/>
      </c>
      <c r="M95" s="44" t="str">
        <f>IF('Shoot Details'!M95="","",'Shoot Details'!M95)</f>
        <v/>
      </c>
      <c r="N95" s="47" t="str">
        <f>IF('Shoot Details'!N95="","",'Shoot Details'!N95)</f>
        <v/>
      </c>
      <c r="O95" s="44">
        <f>IF('Shoot Details'!O95="","",'Shoot Details'!O95)</f>
        <v>0</v>
      </c>
      <c r="P95" s="46" t="str">
        <f>IF('Shoot Details'!P95="","",'Shoot Details'!P95)</f>
        <v/>
      </c>
      <c r="Q95" s="44" t="str">
        <f>IF('Shoot Details'!Q95="","",'Shoot Details'!Q95)</f>
        <v/>
      </c>
      <c r="R95" s="47" t="str">
        <f>IF('Shoot Details'!R95="","",'Shoot Details'!R95)</f>
        <v/>
      </c>
      <c r="S95" s="44">
        <f>IF('Shoot Details'!S95="","",'Shoot Details'!S95)</f>
        <v>0</v>
      </c>
      <c r="T95" s="46" t="str">
        <f>IF('Shoot Details'!T95="","",'Shoot Details'!T95)</f>
        <v/>
      </c>
      <c r="U95" s="44" t="str">
        <f>IF('Shoot Details'!U95="","",'Shoot Details'!U95)</f>
        <v/>
      </c>
      <c r="V95" s="47" t="str">
        <f>IF('Shoot Details'!V95="","",'Shoot Details'!V95)</f>
        <v/>
      </c>
      <c r="W95" s="44">
        <f>IF('Shoot Details'!W95="","",'Shoot Details'!W95)</f>
        <v>0</v>
      </c>
      <c r="X95" s="46" t="str">
        <f>IF('Shoot Details'!X95="","",'Shoot Details'!X95)</f>
        <v/>
      </c>
      <c r="Y95" s="44" t="str">
        <f>IF('Shoot Details'!Y95="","",'Shoot Details'!Y95)</f>
        <v/>
      </c>
      <c r="Z95" s="47" t="str">
        <f>IF('Shoot Details'!Z95="","",'Shoot Details'!Z95)</f>
        <v/>
      </c>
      <c r="AA95" s="44">
        <f>IF('Shoot Details'!AA95="","",'Shoot Details'!AA95)</f>
        <v>0</v>
      </c>
      <c r="AB95" s="46" t="str">
        <f>IF('Shoot Details'!AB95="","",'Shoot Details'!AB95)</f>
        <v/>
      </c>
      <c r="AC95" s="44" t="str">
        <f>IF('Shoot Details'!AC95="","",'Shoot Details'!AC95)</f>
        <v/>
      </c>
      <c r="AD95" s="47" t="str">
        <f>IF('Shoot Details'!AD95="","",'Shoot Details'!AD95)</f>
        <v/>
      </c>
      <c r="AE95" s="44">
        <f>IF('Shoot Details'!AE95="","",'Shoot Details'!AE95)</f>
        <v>0</v>
      </c>
      <c r="AF95" s="46" t="str">
        <f>IF('Shoot Details'!AF95="","",'Shoot Details'!AF95)</f>
        <v/>
      </c>
      <c r="AG95" s="44" t="str">
        <f>IF('Shoot Details'!AG95="","",'Shoot Details'!AG95)</f>
        <v/>
      </c>
      <c r="AH95" s="47" t="str">
        <f>IF('Shoot Details'!AH95="","",'Shoot Details'!AH95)</f>
        <v/>
      </c>
      <c r="AI95" s="44">
        <f>IF('Shoot Details'!AI95="","",'Shoot Details'!AI95)</f>
        <v>0</v>
      </c>
      <c r="AJ95" s="46" t="str">
        <f>IF('Shoot Details'!AJ95="","",'Shoot Details'!AJ95)</f>
        <v/>
      </c>
      <c r="AK95" s="44" t="str">
        <f>IF('Shoot Details'!AK95="","",'Shoot Details'!AK95)</f>
        <v/>
      </c>
      <c r="AL95" s="47" t="str">
        <f>IF('Shoot Details'!AL95="","",'Shoot Details'!AL95)</f>
        <v/>
      </c>
      <c r="AM95" s="44">
        <f>IF('Shoot Details'!AM95="","",'Shoot Details'!AM95)</f>
        <v>0</v>
      </c>
      <c r="AN95" s="46" t="str">
        <f>IF('Shoot Details'!AN95="","",'Shoot Details'!AN95)</f>
        <v/>
      </c>
      <c r="AO95" s="44" t="str">
        <f>IF('Shoot Details'!AO95="","",'Shoot Details'!AO95)</f>
        <v/>
      </c>
      <c r="AP95" s="47" t="str">
        <f>IF('Shoot Details'!AP95="","",'Shoot Details'!AP95)</f>
        <v/>
      </c>
      <c r="AQ95" s="44">
        <f>IF('Shoot Details'!AQ95="","",'Shoot Details'!AQ95)</f>
        <v>0</v>
      </c>
      <c r="AR95" s="46" t="str">
        <f>IF('Shoot Details'!AR95="","",'Shoot Details'!AR95)</f>
        <v/>
      </c>
      <c r="AS95" s="44" t="str">
        <f>IF('Shoot Details'!AS95="","",'Shoot Details'!AS95)</f>
        <v/>
      </c>
      <c r="AT95" s="47" t="str">
        <f>IF('Shoot Details'!AT95="","",'Shoot Details'!AT95)</f>
        <v/>
      </c>
      <c r="AU95" s="44">
        <f>IF('Shoot Details'!AU95="","",'Shoot Details'!AU95)</f>
        <v>0</v>
      </c>
      <c r="AV95" s="46" t="str">
        <f>IF('Shoot Details'!AV95="","",'Shoot Details'!AV95)</f>
        <v/>
      </c>
      <c r="AW95" s="44" t="str">
        <f>IF('Shoot Details'!AW95="","",'Shoot Details'!AW95)</f>
        <v/>
      </c>
      <c r="AX95" s="47" t="str">
        <f>IF('Shoot Details'!AX95="","",'Shoot Details'!AX95)</f>
        <v/>
      </c>
      <c r="AY95" s="44">
        <f>IF('Shoot Details'!AY95="","",'Shoot Details'!AY95)</f>
        <v>0</v>
      </c>
      <c r="AZ95" s="46" t="str">
        <f>IF('Shoot Details'!AZ95="","",'Shoot Details'!AZ95)</f>
        <v/>
      </c>
      <c r="BA95" s="44" t="str">
        <f>IF('Shoot Details'!BA95="","",'Shoot Details'!BA95)</f>
        <v/>
      </c>
      <c r="BB95" s="47" t="str">
        <f>IF('Shoot Details'!BB95="","",'Shoot Details'!BB95)</f>
        <v/>
      </c>
      <c r="BC95" s="44">
        <f>IF('Shoot Details'!BC95="","",'Shoot Details'!BC95)</f>
        <v>0</v>
      </c>
      <c r="BD95" s="46" t="str">
        <f>IF('Shoot Details'!BD95="","",'Shoot Details'!BD95)</f>
        <v/>
      </c>
      <c r="BE95" s="44" t="str">
        <f>IF('Shoot Details'!BE95="","",'Shoot Details'!BE95)</f>
        <v/>
      </c>
      <c r="BF95" s="47" t="str">
        <f>IF('Shoot Details'!BF95="","",'Shoot Details'!BF95)</f>
        <v/>
      </c>
      <c r="BG95" s="44">
        <f>IF('Shoot Details'!BG95="","",'Shoot Details'!BG95)</f>
        <v>0</v>
      </c>
      <c r="BH95" s="46" t="str">
        <f>IF('Shoot Details'!BH95="","",'Shoot Details'!BH95)</f>
        <v/>
      </c>
      <c r="BI95" s="44" t="str">
        <f>IF('Shoot Details'!BI95="","",'Shoot Details'!BI95)</f>
        <v/>
      </c>
      <c r="BJ95" s="47" t="str">
        <f>IF('Shoot Details'!BJ95="","",'Shoot Details'!BJ95)</f>
        <v/>
      </c>
      <c r="BK95" s="44">
        <f>IF('Shoot Details'!BK95="","",'Shoot Details'!BK95)</f>
        <v>0</v>
      </c>
      <c r="BL95" s="46" t="str">
        <f>IF('Shoot Details'!BL95="","",'Shoot Details'!BL95)</f>
        <v/>
      </c>
      <c r="BM95" s="44" t="str">
        <f>IF('Shoot Details'!BM95="","",'Shoot Details'!BM95)</f>
        <v/>
      </c>
      <c r="BN95" s="47" t="str">
        <f>IF('Shoot Details'!BN95="","",'Shoot Details'!BN95)</f>
        <v/>
      </c>
      <c r="BO95" s="44">
        <f>IF('Shoot Details'!BO95="","",'Shoot Details'!BO95)</f>
        <v>0</v>
      </c>
      <c r="BP95" s="46" t="str">
        <f>IF('Shoot Details'!BP95="","",'Shoot Details'!BP95)</f>
        <v/>
      </c>
      <c r="BQ95" s="44" t="str">
        <f>IF('Shoot Details'!BQ95="","",'Shoot Details'!BQ95)</f>
        <v/>
      </c>
      <c r="BR95" s="47" t="str">
        <f>IF('Shoot Details'!BR95="","",'Shoot Details'!BR95)</f>
        <v/>
      </c>
      <c r="BS95" s="44">
        <f>IF('Shoot Details'!BS95="","",'Shoot Details'!BS95)</f>
        <v>0</v>
      </c>
      <c r="BT95" s="46" t="str">
        <f>IF('Shoot Details'!BT95="","",'Shoot Details'!BT95)</f>
        <v/>
      </c>
      <c r="BU95" s="44" t="str">
        <f>IF('Shoot Details'!BU95="","",'Shoot Details'!BU95)</f>
        <v/>
      </c>
      <c r="BV95" s="47" t="str">
        <f>IF('Shoot Details'!BV95="","",'Shoot Details'!BV95)</f>
        <v/>
      </c>
      <c r="BW95" s="44">
        <f>IF('Shoot Details'!BW95="","",'Shoot Details'!BW95)</f>
        <v>0</v>
      </c>
      <c r="BX95" s="46" t="str">
        <f>IF('Shoot Details'!BX95="","",'Shoot Details'!BX95)</f>
        <v/>
      </c>
      <c r="BY95" s="44" t="str">
        <f>IF('Shoot Details'!BY95="","",'Shoot Details'!BY95)</f>
        <v/>
      </c>
      <c r="BZ95" s="47" t="str">
        <f>IF('Shoot Details'!BZ95="","",'Shoot Details'!BZ95)</f>
        <v/>
      </c>
      <c r="CA95" s="44">
        <f>IF('Shoot Details'!CA95="","",'Shoot Details'!CA95)</f>
        <v>0</v>
      </c>
      <c r="CB95" s="46" t="str">
        <f>IF('Shoot Details'!CB95="","",'Shoot Details'!CB95)</f>
        <v/>
      </c>
      <c r="CC95" s="44" t="str">
        <f>IF('Shoot Details'!CC95="","",'Shoot Details'!CC95)</f>
        <v/>
      </c>
      <c r="CD95" s="47" t="str">
        <f>IF('Shoot Details'!CD95="","",'Shoot Details'!CD95)</f>
        <v/>
      </c>
      <c r="CE95" s="44">
        <f>IF('Shoot Details'!CE95="","",'Shoot Details'!CE95)</f>
        <v>0</v>
      </c>
      <c r="CF95" s="46" t="str">
        <f>IF('Shoot Details'!CF95="","",'Shoot Details'!CF95)</f>
        <v/>
      </c>
      <c r="CG95" s="44" t="str">
        <f>IF('Shoot Details'!CG95="","",'Shoot Details'!CG95)</f>
        <v/>
      </c>
      <c r="CH95" s="47" t="str">
        <f>IF('Shoot Details'!CH95="","",'Shoot Details'!CH95)</f>
        <v/>
      </c>
      <c r="CI95" s="44">
        <f>IF('Shoot Details'!CI95="","",'Shoot Details'!CI95)</f>
        <v>0</v>
      </c>
      <c r="CJ95" s="46" t="str">
        <f>IF('Shoot Details'!CJ95="","",'Shoot Details'!CJ95)</f>
        <v/>
      </c>
      <c r="CK95" s="44" t="str">
        <f>IF('Shoot Details'!CK95="","",'Shoot Details'!CK95)</f>
        <v/>
      </c>
      <c r="CL95" s="47" t="str">
        <f>IF('Shoot Details'!CL95="","",'Shoot Details'!CL95)</f>
        <v/>
      </c>
      <c r="CM95" s="44">
        <f>IF('Shoot Details'!CM95="","",'Shoot Details'!CM95)</f>
        <v>0</v>
      </c>
      <c r="CN95" s="46" t="str">
        <f>IF('Shoot Details'!CN95="","",'Shoot Details'!CN95)</f>
        <v/>
      </c>
      <c r="CO95" s="44" t="str">
        <f>IF('Shoot Details'!CO95="","",'Shoot Details'!CO95)</f>
        <v/>
      </c>
      <c r="CP95" s="47" t="str">
        <f>IF('Shoot Details'!CP95="","",'Shoot Details'!CP95)</f>
        <v/>
      </c>
      <c r="CQ95" s="44">
        <f>IF('Shoot Details'!CQ95="","",'Shoot Details'!CQ95)</f>
        <v>0</v>
      </c>
      <c r="CR95" s="46" t="str">
        <f>IF('Shoot Details'!CR95="","",'Shoot Details'!CR95)</f>
        <v/>
      </c>
      <c r="CS95" s="44" t="str">
        <f>IF('Shoot Details'!CS95="","",'Shoot Details'!CS95)</f>
        <v/>
      </c>
      <c r="CT95" s="47" t="str">
        <f>IF('Shoot Details'!CT95="","",'Shoot Details'!CT95)</f>
        <v/>
      </c>
      <c r="CU95" s="44">
        <f>IF('Shoot Details'!CU95="","",'Shoot Details'!CU95)</f>
        <v>0</v>
      </c>
      <c r="CV95" s="46" t="str">
        <f>IF('Shoot Details'!CV95="","",'Shoot Details'!CV95)</f>
        <v/>
      </c>
      <c r="CW95" s="44" t="str">
        <f>IF('Shoot Details'!CW95="","",'Shoot Details'!CW95)</f>
        <v/>
      </c>
      <c r="CX95" s="47" t="str">
        <f>IF('Shoot Details'!CX95="","",'Shoot Details'!CX95)</f>
        <v/>
      </c>
      <c r="CY95" s="15">
        <f t="shared" si="1"/>
        <v>1</v>
      </c>
    </row>
    <row r="96" spans="1:103" s="41" customFormat="1" x14ac:dyDescent="0.25">
      <c r="A96" s="44" t="str">
        <f>IF('Shoot Details'!A96="","",'Shoot Details'!A96)</f>
        <v/>
      </c>
      <c r="B96" s="44" t="str">
        <f>IF('Shoot Details'!B96="","",'Shoot Details'!B96)</f>
        <v/>
      </c>
      <c r="C96" s="44" t="str">
        <f>IF('Shoot Details'!C96="","",'Shoot Details'!C96)</f>
        <v/>
      </c>
      <c r="D96" s="44" t="str">
        <f>IF('Shoot Details'!D96="","",'Shoot Details'!D96)</f>
        <v/>
      </c>
      <c r="E96" s="44" t="str">
        <f>IF('Shoot Details'!E96="","",'Shoot Details'!E96)</f>
        <v/>
      </c>
      <c r="F96" s="44" t="str">
        <f>IF('Shoot Details'!F96="","",'Shoot Details'!F96)</f>
        <v/>
      </c>
      <c r="G96" s="44" t="str">
        <f>IF('Shoot Details'!G96="","",'Shoot Details'!G96)</f>
        <v/>
      </c>
      <c r="H96" s="46" t="str">
        <f>IF('Shoot Details'!H96="","",'Shoot Details'!H96)</f>
        <v/>
      </c>
      <c r="I96" s="44" t="str">
        <f>IF('Shoot Details'!I96="","",'Shoot Details'!I96)</f>
        <v/>
      </c>
      <c r="J96" s="47" t="str">
        <f>IF('Shoot Details'!J96="","",'Shoot Details'!J96)</f>
        <v/>
      </c>
      <c r="K96" s="44">
        <f>IF('Shoot Details'!K96="","",'Shoot Details'!K96)</f>
        <v>0</v>
      </c>
      <c r="L96" s="46" t="str">
        <f>IF('Shoot Details'!L96="","",'Shoot Details'!L96)</f>
        <v/>
      </c>
      <c r="M96" s="44" t="str">
        <f>IF('Shoot Details'!M96="","",'Shoot Details'!M96)</f>
        <v/>
      </c>
      <c r="N96" s="47" t="str">
        <f>IF('Shoot Details'!N96="","",'Shoot Details'!N96)</f>
        <v/>
      </c>
      <c r="O96" s="44">
        <f>IF('Shoot Details'!O96="","",'Shoot Details'!O96)</f>
        <v>0</v>
      </c>
      <c r="P96" s="46" t="str">
        <f>IF('Shoot Details'!P96="","",'Shoot Details'!P96)</f>
        <v/>
      </c>
      <c r="Q96" s="44" t="str">
        <f>IF('Shoot Details'!Q96="","",'Shoot Details'!Q96)</f>
        <v/>
      </c>
      <c r="R96" s="47" t="str">
        <f>IF('Shoot Details'!R96="","",'Shoot Details'!R96)</f>
        <v/>
      </c>
      <c r="S96" s="44">
        <f>IF('Shoot Details'!S96="","",'Shoot Details'!S96)</f>
        <v>0</v>
      </c>
      <c r="T96" s="46" t="str">
        <f>IF('Shoot Details'!T96="","",'Shoot Details'!T96)</f>
        <v/>
      </c>
      <c r="U96" s="44" t="str">
        <f>IF('Shoot Details'!U96="","",'Shoot Details'!U96)</f>
        <v/>
      </c>
      <c r="V96" s="47" t="str">
        <f>IF('Shoot Details'!V96="","",'Shoot Details'!V96)</f>
        <v/>
      </c>
      <c r="W96" s="44">
        <f>IF('Shoot Details'!W96="","",'Shoot Details'!W96)</f>
        <v>0</v>
      </c>
      <c r="X96" s="46" t="str">
        <f>IF('Shoot Details'!X96="","",'Shoot Details'!X96)</f>
        <v/>
      </c>
      <c r="Y96" s="44" t="str">
        <f>IF('Shoot Details'!Y96="","",'Shoot Details'!Y96)</f>
        <v/>
      </c>
      <c r="Z96" s="47" t="str">
        <f>IF('Shoot Details'!Z96="","",'Shoot Details'!Z96)</f>
        <v/>
      </c>
      <c r="AA96" s="44">
        <f>IF('Shoot Details'!AA96="","",'Shoot Details'!AA96)</f>
        <v>0</v>
      </c>
      <c r="AB96" s="46" t="str">
        <f>IF('Shoot Details'!AB96="","",'Shoot Details'!AB96)</f>
        <v/>
      </c>
      <c r="AC96" s="44" t="str">
        <f>IF('Shoot Details'!AC96="","",'Shoot Details'!AC96)</f>
        <v/>
      </c>
      <c r="AD96" s="47" t="str">
        <f>IF('Shoot Details'!AD96="","",'Shoot Details'!AD96)</f>
        <v/>
      </c>
      <c r="AE96" s="44">
        <f>IF('Shoot Details'!AE96="","",'Shoot Details'!AE96)</f>
        <v>0</v>
      </c>
      <c r="AF96" s="46" t="str">
        <f>IF('Shoot Details'!AF96="","",'Shoot Details'!AF96)</f>
        <v/>
      </c>
      <c r="AG96" s="44" t="str">
        <f>IF('Shoot Details'!AG96="","",'Shoot Details'!AG96)</f>
        <v/>
      </c>
      <c r="AH96" s="47" t="str">
        <f>IF('Shoot Details'!AH96="","",'Shoot Details'!AH96)</f>
        <v/>
      </c>
      <c r="AI96" s="44">
        <f>IF('Shoot Details'!AI96="","",'Shoot Details'!AI96)</f>
        <v>0</v>
      </c>
      <c r="AJ96" s="46" t="str">
        <f>IF('Shoot Details'!AJ96="","",'Shoot Details'!AJ96)</f>
        <v/>
      </c>
      <c r="AK96" s="44" t="str">
        <f>IF('Shoot Details'!AK96="","",'Shoot Details'!AK96)</f>
        <v/>
      </c>
      <c r="AL96" s="47" t="str">
        <f>IF('Shoot Details'!AL96="","",'Shoot Details'!AL96)</f>
        <v/>
      </c>
      <c r="AM96" s="44">
        <f>IF('Shoot Details'!AM96="","",'Shoot Details'!AM96)</f>
        <v>0</v>
      </c>
      <c r="AN96" s="46" t="str">
        <f>IF('Shoot Details'!AN96="","",'Shoot Details'!AN96)</f>
        <v/>
      </c>
      <c r="AO96" s="44" t="str">
        <f>IF('Shoot Details'!AO96="","",'Shoot Details'!AO96)</f>
        <v/>
      </c>
      <c r="AP96" s="47" t="str">
        <f>IF('Shoot Details'!AP96="","",'Shoot Details'!AP96)</f>
        <v/>
      </c>
      <c r="AQ96" s="44">
        <f>IF('Shoot Details'!AQ96="","",'Shoot Details'!AQ96)</f>
        <v>0</v>
      </c>
      <c r="AR96" s="46" t="str">
        <f>IF('Shoot Details'!AR96="","",'Shoot Details'!AR96)</f>
        <v/>
      </c>
      <c r="AS96" s="44" t="str">
        <f>IF('Shoot Details'!AS96="","",'Shoot Details'!AS96)</f>
        <v/>
      </c>
      <c r="AT96" s="47" t="str">
        <f>IF('Shoot Details'!AT96="","",'Shoot Details'!AT96)</f>
        <v/>
      </c>
      <c r="AU96" s="44">
        <f>IF('Shoot Details'!AU96="","",'Shoot Details'!AU96)</f>
        <v>0</v>
      </c>
      <c r="AV96" s="46" t="str">
        <f>IF('Shoot Details'!AV96="","",'Shoot Details'!AV96)</f>
        <v/>
      </c>
      <c r="AW96" s="44" t="str">
        <f>IF('Shoot Details'!AW96="","",'Shoot Details'!AW96)</f>
        <v/>
      </c>
      <c r="AX96" s="47" t="str">
        <f>IF('Shoot Details'!AX96="","",'Shoot Details'!AX96)</f>
        <v/>
      </c>
      <c r="AY96" s="44">
        <f>IF('Shoot Details'!AY96="","",'Shoot Details'!AY96)</f>
        <v>0</v>
      </c>
      <c r="AZ96" s="46" t="str">
        <f>IF('Shoot Details'!AZ96="","",'Shoot Details'!AZ96)</f>
        <v/>
      </c>
      <c r="BA96" s="44" t="str">
        <f>IF('Shoot Details'!BA96="","",'Shoot Details'!BA96)</f>
        <v/>
      </c>
      <c r="BB96" s="47" t="str">
        <f>IF('Shoot Details'!BB96="","",'Shoot Details'!BB96)</f>
        <v/>
      </c>
      <c r="BC96" s="44">
        <f>IF('Shoot Details'!BC96="","",'Shoot Details'!BC96)</f>
        <v>0</v>
      </c>
      <c r="BD96" s="46" t="str">
        <f>IF('Shoot Details'!BD96="","",'Shoot Details'!BD96)</f>
        <v/>
      </c>
      <c r="BE96" s="44" t="str">
        <f>IF('Shoot Details'!BE96="","",'Shoot Details'!BE96)</f>
        <v/>
      </c>
      <c r="BF96" s="47" t="str">
        <f>IF('Shoot Details'!BF96="","",'Shoot Details'!BF96)</f>
        <v/>
      </c>
      <c r="BG96" s="44">
        <f>IF('Shoot Details'!BG96="","",'Shoot Details'!BG96)</f>
        <v>0</v>
      </c>
      <c r="BH96" s="46" t="str">
        <f>IF('Shoot Details'!BH96="","",'Shoot Details'!BH96)</f>
        <v/>
      </c>
      <c r="BI96" s="44" t="str">
        <f>IF('Shoot Details'!BI96="","",'Shoot Details'!BI96)</f>
        <v/>
      </c>
      <c r="BJ96" s="47" t="str">
        <f>IF('Shoot Details'!BJ96="","",'Shoot Details'!BJ96)</f>
        <v/>
      </c>
      <c r="BK96" s="44">
        <f>IF('Shoot Details'!BK96="","",'Shoot Details'!BK96)</f>
        <v>0</v>
      </c>
      <c r="BL96" s="46" t="str">
        <f>IF('Shoot Details'!BL96="","",'Shoot Details'!BL96)</f>
        <v/>
      </c>
      <c r="BM96" s="44" t="str">
        <f>IF('Shoot Details'!BM96="","",'Shoot Details'!BM96)</f>
        <v/>
      </c>
      <c r="BN96" s="47" t="str">
        <f>IF('Shoot Details'!BN96="","",'Shoot Details'!BN96)</f>
        <v/>
      </c>
      <c r="BO96" s="44">
        <f>IF('Shoot Details'!BO96="","",'Shoot Details'!BO96)</f>
        <v>0</v>
      </c>
      <c r="BP96" s="46" t="str">
        <f>IF('Shoot Details'!BP96="","",'Shoot Details'!BP96)</f>
        <v/>
      </c>
      <c r="BQ96" s="44" t="str">
        <f>IF('Shoot Details'!BQ96="","",'Shoot Details'!BQ96)</f>
        <v/>
      </c>
      <c r="BR96" s="47" t="str">
        <f>IF('Shoot Details'!BR96="","",'Shoot Details'!BR96)</f>
        <v/>
      </c>
      <c r="BS96" s="44">
        <f>IF('Shoot Details'!BS96="","",'Shoot Details'!BS96)</f>
        <v>0</v>
      </c>
      <c r="BT96" s="46" t="str">
        <f>IF('Shoot Details'!BT96="","",'Shoot Details'!BT96)</f>
        <v/>
      </c>
      <c r="BU96" s="44" t="str">
        <f>IF('Shoot Details'!BU96="","",'Shoot Details'!BU96)</f>
        <v/>
      </c>
      <c r="BV96" s="47" t="str">
        <f>IF('Shoot Details'!BV96="","",'Shoot Details'!BV96)</f>
        <v/>
      </c>
      <c r="BW96" s="44">
        <f>IF('Shoot Details'!BW96="","",'Shoot Details'!BW96)</f>
        <v>0</v>
      </c>
      <c r="BX96" s="46" t="str">
        <f>IF('Shoot Details'!BX96="","",'Shoot Details'!BX96)</f>
        <v/>
      </c>
      <c r="BY96" s="44" t="str">
        <f>IF('Shoot Details'!BY96="","",'Shoot Details'!BY96)</f>
        <v/>
      </c>
      <c r="BZ96" s="47" t="str">
        <f>IF('Shoot Details'!BZ96="","",'Shoot Details'!BZ96)</f>
        <v/>
      </c>
      <c r="CA96" s="44">
        <f>IF('Shoot Details'!CA96="","",'Shoot Details'!CA96)</f>
        <v>0</v>
      </c>
      <c r="CB96" s="46" t="str">
        <f>IF('Shoot Details'!CB96="","",'Shoot Details'!CB96)</f>
        <v/>
      </c>
      <c r="CC96" s="44" t="str">
        <f>IF('Shoot Details'!CC96="","",'Shoot Details'!CC96)</f>
        <v/>
      </c>
      <c r="CD96" s="47" t="str">
        <f>IF('Shoot Details'!CD96="","",'Shoot Details'!CD96)</f>
        <v/>
      </c>
      <c r="CE96" s="44">
        <f>IF('Shoot Details'!CE96="","",'Shoot Details'!CE96)</f>
        <v>0</v>
      </c>
      <c r="CF96" s="46" t="str">
        <f>IF('Shoot Details'!CF96="","",'Shoot Details'!CF96)</f>
        <v/>
      </c>
      <c r="CG96" s="44" t="str">
        <f>IF('Shoot Details'!CG96="","",'Shoot Details'!CG96)</f>
        <v/>
      </c>
      <c r="CH96" s="47" t="str">
        <f>IF('Shoot Details'!CH96="","",'Shoot Details'!CH96)</f>
        <v/>
      </c>
      <c r="CI96" s="44">
        <f>IF('Shoot Details'!CI96="","",'Shoot Details'!CI96)</f>
        <v>0</v>
      </c>
      <c r="CJ96" s="46" t="str">
        <f>IF('Shoot Details'!CJ96="","",'Shoot Details'!CJ96)</f>
        <v/>
      </c>
      <c r="CK96" s="44" t="str">
        <f>IF('Shoot Details'!CK96="","",'Shoot Details'!CK96)</f>
        <v/>
      </c>
      <c r="CL96" s="47" t="str">
        <f>IF('Shoot Details'!CL96="","",'Shoot Details'!CL96)</f>
        <v/>
      </c>
      <c r="CM96" s="44">
        <f>IF('Shoot Details'!CM96="","",'Shoot Details'!CM96)</f>
        <v>0</v>
      </c>
      <c r="CN96" s="46" t="str">
        <f>IF('Shoot Details'!CN96="","",'Shoot Details'!CN96)</f>
        <v/>
      </c>
      <c r="CO96" s="44" t="str">
        <f>IF('Shoot Details'!CO96="","",'Shoot Details'!CO96)</f>
        <v/>
      </c>
      <c r="CP96" s="47" t="str">
        <f>IF('Shoot Details'!CP96="","",'Shoot Details'!CP96)</f>
        <v/>
      </c>
      <c r="CQ96" s="44">
        <f>IF('Shoot Details'!CQ96="","",'Shoot Details'!CQ96)</f>
        <v>0</v>
      </c>
      <c r="CR96" s="46" t="str">
        <f>IF('Shoot Details'!CR96="","",'Shoot Details'!CR96)</f>
        <v/>
      </c>
      <c r="CS96" s="44" t="str">
        <f>IF('Shoot Details'!CS96="","",'Shoot Details'!CS96)</f>
        <v/>
      </c>
      <c r="CT96" s="47" t="str">
        <f>IF('Shoot Details'!CT96="","",'Shoot Details'!CT96)</f>
        <v/>
      </c>
      <c r="CU96" s="44">
        <f>IF('Shoot Details'!CU96="","",'Shoot Details'!CU96)</f>
        <v>0</v>
      </c>
      <c r="CV96" s="46" t="str">
        <f>IF('Shoot Details'!CV96="","",'Shoot Details'!CV96)</f>
        <v/>
      </c>
      <c r="CW96" s="44" t="str">
        <f>IF('Shoot Details'!CW96="","",'Shoot Details'!CW96)</f>
        <v/>
      </c>
      <c r="CX96" s="47" t="str">
        <f>IF('Shoot Details'!CX96="","",'Shoot Details'!CX96)</f>
        <v/>
      </c>
      <c r="CY96" s="15">
        <f t="shared" si="1"/>
        <v>1</v>
      </c>
    </row>
    <row r="97" spans="1:103" s="41" customFormat="1" x14ac:dyDescent="0.25">
      <c r="A97" s="44" t="str">
        <f>IF('Shoot Details'!A97="","",'Shoot Details'!A97)</f>
        <v/>
      </c>
      <c r="B97" s="44" t="str">
        <f>IF('Shoot Details'!B97="","",'Shoot Details'!B97)</f>
        <v/>
      </c>
      <c r="C97" s="44" t="str">
        <f>IF('Shoot Details'!C97="","",'Shoot Details'!C97)</f>
        <v/>
      </c>
      <c r="D97" s="44" t="str">
        <f>IF('Shoot Details'!D97="","",'Shoot Details'!D97)</f>
        <v/>
      </c>
      <c r="E97" s="44" t="str">
        <f>IF('Shoot Details'!E97="","",'Shoot Details'!E97)</f>
        <v/>
      </c>
      <c r="F97" s="44" t="str">
        <f>IF('Shoot Details'!F97="","",'Shoot Details'!F97)</f>
        <v/>
      </c>
      <c r="G97" s="44" t="str">
        <f>IF('Shoot Details'!G97="","",'Shoot Details'!G97)</f>
        <v/>
      </c>
      <c r="H97" s="46" t="str">
        <f>IF('Shoot Details'!H97="","",'Shoot Details'!H97)</f>
        <v/>
      </c>
      <c r="I97" s="44" t="str">
        <f>IF('Shoot Details'!I97="","",'Shoot Details'!I97)</f>
        <v/>
      </c>
      <c r="J97" s="47" t="str">
        <f>IF('Shoot Details'!J97="","",'Shoot Details'!J97)</f>
        <v/>
      </c>
      <c r="K97" s="44">
        <f>IF('Shoot Details'!K97="","",'Shoot Details'!K97)</f>
        <v>0</v>
      </c>
      <c r="L97" s="46" t="str">
        <f>IF('Shoot Details'!L97="","",'Shoot Details'!L97)</f>
        <v/>
      </c>
      <c r="M97" s="44" t="str">
        <f>IF('Shoot Details'!M97="","",'Shoot Details'!M97)</f>
        <v/>
      </c>
      <c r="N97" s="47" t="str">
        <f>IF('Shoot Details'!N97="","",'Shoot Details'!N97)</f>
        <v/>
      </c>
      <c r="O97" s="44">
        <f>IF('Shoot Details'!O97="","",'Shoot Details'!O97)</f>
        <v>0</v>
      </c>
      <c r="P97" s="46" t="str">
        <f>IF('Shoot Details'!P97="","",'Shoot Details'!P97)</f>
        <v/>
      </c>
      <c r="Q97" s="44" t="str">
        <f>IF('Shoot Details'!Q97="","",'Shoot Details'!Q97)</f>
        <v/>
      </c>
      <c r="R97" s="47" t="str">
        <f>IF('Shoot Details'!R97="","",'Shoot Details'!R97)</f>
        <v/>
      </c>
      <c r="S97" s="44">
        <f>IF('Shoot Details'!S97="","",'Shoot Details'!S97)</f>
        <v>0</v>
      </c>
      <c r="T97" s="46" t="str">
        <f>IF('Shoot Details'!T97="","",'Shoot Details'!T97)</f>
        <v/>
      </c>
      <c r="U97" s="44" t="str">
        <f>IF('Shoot Details'!U97="","",'Shoot Details'!U97)</f>
        <v/>
      </c>
      <c r="V97" s="47" t="str">
        <f>IF('Shoot Details'!V97="","",'Shoot Details'!V97)</f>
        <v/>
      </c>
      <c r="W97" s="44">
        <f>IF('Shoot Details'!W97="","",'Shoot Details'!W97)</f>
        <v>0</v>
      </c>
      <c r="X97" s="46" t="str">
        <f>IF('Shoot Details'!X97="","",'Shoot Details'!X97)</f>
        <v/>
      </c>
      <c r="Y97" s="44" t="str">
        <f>IF('Shoot Details'!Y97="","",'Shoot Details'!Y97)</f>
        <v/>
      </c>
      <c r="Z97" s="47" t="str">
        <f>IF('Shoot Details'!Z97="","",'Shoot Details'!Z97)</f>
        <v/>
      </c>
      <c r="AA97" s="44">
        <f>IF('Shoot Details'!AA97="","",'Shoot Details'!AA97)</f>
        <v>0</v>
      </c>
      <c r="AB97" s="46" t="str">
        <f>IF('Shoot Details'!AB97="","",'Shoot Details'!AB97)</f>
        <v/>
      </c>
      <c r="AC97" s="44" t="str">
        <f>IF('Shoot Details'!AC97="","",'Shoot Details'!AC97)</f>
        <v/>
      </c>
      <c r="AD97" s="47" t="str">
        <f>IF('Shoot Details'!AD97="","",'Shoot Details'!AD97)</f>
        <v/>
      </c>
      <c r="AE97" s="44">
        <f>IF('Shoot Details'!AE97="","",'Shoot Details'!AE97)</f>
        <v>0</v>
      </c>
      <c r="AF97" s="46" t="str">
        <f>IF('Shoot Details'!AF97="","",'Shoot Details'!AF97)</f>
        <v/>
      </c>
      <c r="AG97" s="44" t="str">
        <f>IF('Shoot Details'!AG97="","",'Shoot Details'!AG97)</f>
        <v/>
      </c>
      <c r="AH97" s="47" t="str">
        <f>IF('Shoot Details'!AH97="","",'Shoot Details'!AH97)</f>
        <v/>
      </c>
      <c r="AI97" s="44">
        <f>IF('Shoot Details'!AI97="","",'Shoot Details'!AI97)</f>
        <v>0</v>
      </c>
      <c r="AJ97" s="46" t="str">
        <f>IF('Shoot Details'!AJ97="","",'Shoot Details'!AJ97)</f>
        <v/>
      </c>
      <c r="AK97" s="44" t="str">
        <f>IF('Shoot Details'!AK97="","",'Shoot Details'!AK97)</f>
        <v/>
      </c>
      <c r="AL97" s="47" t="str">
        <f>IF('Shoot Details'!AL97="","",'Shoot Details'!AL97)</f>
        <v/>
      </c>
      <c r="AM97" s="44">
        <f>IF('Shoot Details'!AM97="","",'Shoot Details'!AM97)</f>
        <v>0</v>
      </c>
      <c r="AN97" s="46" t="str">
        <f>IF('Shoot Details'!AN97="","",'Shoot Details'!AN97)</f>
        <v/>
      </c>
      <c r="AO97" s="44" t="str">
        <f>IF('Shoot Details'!AO97="","",'Shoot Details'!AO97)</f>
        <v/>
      </c>
      <c r="AP97" s="47" t="str">
        <f>IF('Shoot Details'!AP97="","",'Shoot Details'!AP97)</f>
        <v/>
      </c>
      <c r="AQ97" s="44">
        <f>IF('Shoot Details'!AQ97="","",'Shoot Details'!AQ97)</f>
        <v>0</v>
      </c>
      <c r="AR97" s="46" t="str">
        <f>IF('Shoot Details'!AR97="","",'Shoot Details'!AR97)</f>
        <v/>
      </c>
      <c r="AS97" s="44" t="str">
        <f>IF('Shoot Details'!AS97="","",'Shoot Details'!AS97)</f>
        <v/>
      </c>
      <c r="AT97" s="47" t="str">
        <f>IF('Shoot Details'!AT97="","",'Shoot Details'!AT97)</f>
        <v/>
      </c>
      <c r="AU97" s="44">
        <f>IF('Shoot Details'!AU97="","",'Shoot Details'!AU97)</f>
        <v>0</v>
      </c>
      <c r="AV97" s="46" t="str">
        <f>IF('Shoot Details'!AV97="","",'Shoot Details'!AV97)</f>
        <v/>
      </c>
      <c r="AW97" s="44" t="str">
        <f>IF('Shoot Details'!AW97="","",'Shoot Details'!AW97)</f>
        <v/>
      </c>
      <c r="AX97" s="47" t="str">
        <f>IF('Shoot Details'!AX97="","",'Shoot Details'!AX97)</f>
        <v/>
      </c>
      <c r="AY97" s="44">
        <f>IF('Shoot Details'!AY97="","",'Shoot Details'!AY97)</f>
        <v>0</v>
      </c>
      <c r="AZ97" s="46" t="str">
        <f>IF('Shoot Details'!AZ97="","",'Shoot Details'!AZ97)</f>
        <v/>
      </c>
      <c r="BA97" s="44" t="str">
        <f>IF('Shoot Details'!BA97="","",'Shoot Details'!BA97)</f>
        <v/>
      </c>
      <c r="BB97" s="47" t="str">
        <f>IF('Shoot Details'!BB97="","",'Shoot Details'!BB97)</f>
        <v/>
      </c>
      <c r="BC97" s="44">
        <f>IF('Shoot Details'!BC97="","",'Shoot Details'!BC97)</f>
        <v>0</v>
      </c>
      <c r="BD97" s="46" t="str">
        <f>IF('Shoot Details'!BD97="","",'Shoot Details'!BD97)</f>
        <v/>
      </c>
      <c r="BE97" s="44" t="str">
        <f>IF('Shoot Details'!BE97="","",'Shoot Details'!BE97)</f>
        <v/>
      </c>
      <c r="BF97" s="47" t="str">
        <f>IF('Shoot Details'!BF97="","",'Shoot Details'!BF97)</f>
        <v/>
      </c>
      <c r="BG97" s="44">
        <f>IF('Shoot Details'!BG97="","",'Shoot Details'!BG97)</f>
        <v>0</v>
      </c>
      <c r="BH97" s="46" t="str">
        <f>IF('Shoot Details'!BH97="","",'Shoot Details'!BH97)</f>
        <v/>
      </c>
      <c r="BI97" s="44" t="str">
        <f>IF('Shoot Details'!BI97="","",'Shoot Details'!BI97)</f>
        <v/>
      </c>
      <c r="BJ97" s="47" t="str">
        <f>IF('Shoot Details'!BJ97="","",'Shoot Details'!BJ97)</f>
        <v/>
      </c>
      <c r="BK97" s="44">
        <f>IF('Shoot Details'!BK97="","",'Shoot Details'!BK97)</f>
        <v>0</v>
      </c>
      <c r="BL97" s="46" t="str">
        <f>IF('Shoot Details'!BL97="","",'Shoot Details'!BL97)</f>
        <v/>
      </c>
      <c r="BM97" s="44" t="str">
        <f>IF('Shoot Details'!BM97="","",'Shoot Details'!BM97)</f>
        <v/>
      </c>
      <c r="BN97" s="47" t="str">
        <f>IF('Shoot Details'!BN97="","",'Shoot Details'!BN97)</f>
        <v/>
      </c>
      <c r="BO97" s="44">
        <f>IF('Shoot Details'!BO97="","",'Shoot Details'!BO97)</f>
        <v>0</v>
      </c>
      <c r="BP97" s="46" t="str">
        <f>IF('Shoot Details'!BP97="","",'Shoot Details'!BP97)</f>
        <v/>
      </c>
      <c r="BQ97" s="44" t="str">
        <f>IF('Shoot Details'!BQ97="","",'Shoot Details'!BQ97)</f>
        <v/>
      </c>
      <c r="BR97" s="47" t="str">
        <f>IF('Shoot Details'!BR97="","",'Shoot Details'!BR97)</f>
        <v/>
      </c>
      <c r="BS97" s="44">
        <f>IF('Shoot Details'!BS97="","",'Shoot Details'!BS97)</f>
        <v>0</v>
      </c>
      <c r="BT97" s="46" t="str">
        <f>IF('Shoot Details'!BT97="","",'Shoot Details'!BT97)</f>
        <v/>
      </c>
      <c r="BU97" s="44" t="str">
        <f>IF('Shoot Details'!BU97="","",'Shoot Details'!BU97)</f>
        <v/>
      </c>
      <c r="BV97" s="47" t="str">
        <f>IF('Shoot Details'!BV97="","",'Shoot Details'!BV97)</f>
        <v/>
      </c>
      <c r="BW97" s="44">
        <f>IF('Shoot Details'!BW97="","",'Shoot Details'!BW97)</f>
        <v>0</v>
      </c>
      <c r="BX97" s="46" t="str">
        <f>IF('Shoot Details'!BX97="","",'Shoot Details'!BX97)</f>
        <v/>
      </c>
      <c r="BY97" s="44" t="str">
        <f>IF('Shoot Details'!BY97="","",'Shoot Details'!BY97)</f>
        <v/>
      </c>
      <c r="BZ97" s="47" t="str">
        <f>IF('Shoot Details'!BZ97="","",'Shoot Details'!BZ97)</f>
        <v/>
      </c>
      <c r="CA97" s="44">
        <f>IF('Shoot Details'!CA97="","",'Shoot Details'!CA97)</f>
        <v>0</v>
      </c>
      <c r="CB97" s="46" t="str">
        <f>IF('Shoot Details'!CB97="","",'Shoot Details'!CB97)</f>
        <v/>
      </c>
      <c r="CC97" s="44" t="str">
        <f>IF('Shoot Details'!CC97="","",'Shoot Details'!CC97)</f>
        <v/>
      </c>
      <c r="CD97" s="47" t="str">
        <f>IF('Shoot Details'!CD97="","",'Shoot Details'!CD97)</f>
        <v/>
      </c>
      <c r="CE97" s="44">
        <f>IF('Shoot Details'!CE97="","",'Shoot Details'!CE97)</f>
        <v>0</v>
      </c>
      <c r="CF97" s="46" t="str">
        <f>IF('Shoot Details'!CF97="","",'Shoot Details'!CF97)</f>
        <v/>
      </c>
      <c r="CG97" s="44" t="str">
        <f>IF('Shoot Details'!CG97="","",'Shoot Details'!CG97)</f>
        <v/>
      </c>
      <c r="CH97" s="47" t="str">
        <f>IF('Shoot Details'!CH97="","",'Shoot Details'!CH97)</f>
        <v/>
      </c>
      <c r="CI97" s="44">
        <f>IF('Shoot Details'!CI97="","",'Shoot Details'!CI97)</f>
        <v>0</v>
      </c>
      <c r="CJ97" s="46" t="str">
        <f>IF('Shoot Details'!CJ97="","",'Shoot Details'!CJ97)</f>
        <v/>
      </c>
      <c r="CK97" s="44" t="str">
        <f>IF('Shoot Details'!CK97="","",'Shoot Details'!CK97)</f>
        <v/>
      </c>
      <c r="CL97" s="47" t="str">
        <f>IF('Shoot Details'!CL97="","",'Shoot Details'!CL97)</f>
        <v/>
      </c>
      <c r="CM97" s="44">
        <f>IF('Shoot Details'!CM97="","",'Shoot Details'!CM97)</f>
        <v>0</v>
      </c>
      <c r="CN97" s="46" t="str">
        <f>IF('Shoot Details'!CN97="","",'Shoot Details'!CN97)</f>
        <v/>
      </c>
      <c r="CO97" s="44" t="str">
        <f>IF('Shoot Details'!CO97="","",'Shoot Details'!CO97)</f>
        <v/>
      </c>
      <c r="CP97" s="47" t="str">
        <f>IF('Shoot Details'!CP97="","",'Shoot Details'!CP97)</f>
        <v/>
      </c>
      <c r="CQ97" s="44">
        <f>IF('Shoot Details'!CQ97="","",'Shoot Details'!CQ97)</f>
        <v>0</v>
      </c>
      <c r="CR97" s="46" t="str">
        <f>IF('Shoot Details'!CR97="","",'Shoot Details'!CR97)</f>
        <v/>
      </c>
      <c r="CS97" s="44" t="str">
        <f>IF('Shoot Details'!CS97="","",'Shoot Details'!CS97)</f>
        <v/>
      </c>
      <c r="CT97" s="47" t="str">
        <f>IF('Shoot Details'!CT97="","",'Shoot Details'!CT97)</f>
        <v/>
      </c>
      <c r="CU97" s="44">
        <f>IF('Shoot Details'!CU97="","",'Shoot Details'!CU97)</f>
        <v>0</v>
      </c>
      <c r="CV97" s="46" t="str">
        <f>IF('Shoot Details'!CV97="","",'Shoot Details'!CV97)</f>
        <v/>
      </c>
      <c r="CW97" s="44" t="str">
        <f>IF('Shoot Details'!CW97="","",'Shoot Details'!CW97)</f>
        <v/>
      </c>
      <c r="CX97" s="47" t="str">
        <f>IF('Shoot Details'!CX97="","",'Shoot Details'!CX97)</f>
        <v/>
      </c>
      <c r="CY97" s="15">
        <f t="shared" si="1"/>
        <v>1</v>
      </c>
    </row>
    <row r="98" spans="1:103" s="41" customFormat="1" x14ac:dyDescent="0.25">
      <c r="A98" s="44" t="str">
        <f>IF('Shoot Details'!A98="","",'Shoot Details'!A98)</f>
        <v/>
      </c>
      <c r="B98" s="44" t="str">
        <f>IF('Shoot Details'!B98="","",'Shoot Details'!B98)</f>
        <v/>
      </c>
      <c r="C98" s="44" t="str">
        <f>IF('Shoot Details'!C98="","",'Shoot Details'!C98)</f>
        <v/>
      </c>
      <c r="D98" s="44" t="str">
        <f>IF('Shoot Details'!D98="","",'Shoot Details'!D98)</f>
        <v/>
      </c>
      <c r="E98" s="44" t="str">
        <f>IF('Shoot Details'!E98="","",'Shoot Details'!E98)</f>
        <v/>
      </c>
      <c r="F98" s="44" t="str">
        <f>IF('Shoot Details'!F98="","",'Shoot Details'!F98)</f>
        <v/>
      </c>
      <c r="G98" s="44" t="str">
        <f>IF('Shoot Details'!G98="","",'Shoot Details'!G98)</f>
        <v/>
      </c>
      <c r="H98" s="46" t="str">
        <f>IF('Shoot Details'!H98="","",'Shoot Details'!H98)</f>
        <v/>
      </c>
      <c r="I98" s="44" t="str">
        <f>IF('Shoot Details'!I98="","",'Shoot Details'!I98)</f>
        <v/>
      </c>
      <c r="J98" s="47" t="str">
        <f>IF('Shoot Details'!J98="","",'Shoot Details'!J98)</f>
        <v/>
      </c>
      <c r="K98" s="44">
        <f>IF('Shoot Details'!K98="","",'Shoot Details'!K98)</f>
        <v>0</v>
      </c>
      <c r="L98" s="46" t="str">
        <f>IF('Shoot Details'!L98="","",'Shoot Details'!L98)</f>
        <v/>
      </c>
      <c r="M98" s="44" t="str">
        <f>IF('Shoot Details'!M98="","",'Shoot Details'!M98)</f>
        <v/>
      </c>
      <c r="N98" s="47" t="str">
        <f>IF('Shoot Details'!N98="","",'Shoot Details'!N98)</f>
        <v/>
      </c>
      <c r="O98" s="44">
        <f>IF('Shoot Details'!O98="","",'Shoot Details'!O98)</f>
        <v>0</v>
      </c>
      <c r="P98" s="46" t="str">
        <f>IF('Shoot Details'!P98="","",'Shoot Details'!P98)</f>
        <v/>
      </c>
      <c r="Q98" s="44" t="str">
        <f>IF('Shoot Details'!Q98="","",'Shoot Details'!Q98)</f>
        <v/>
      </c>
      <c r="R98" s="47" t="str">
        <f>IF('Shoot Details'!R98="","",'Shoot Details'!R98)</f>
        <v/>
      </c>
      <c r="S98" s="44">
        <f>IF('Shoot Details'!S98="","",'Shoot Details'!S98)</f>
        <v>0</v>
      </c>
      <c r="T98" s="46" t="str">
        <f>IF('Shoot Details'!T98="","",'Shoot Details'!T98)</f>
        <v/>
      </c>
      <c r="U98" s="44" t="str">
        <f>IF('Shoot Details'!U98="","",'Shoot Details'!U98)</f>
        <v/>
      </c>
      <c r="V98" s="47" t="str">
        <f>IF('Shoot Details'!V98="","",'Shoot Details'!V98)</f>
        <v/>
      </c>
      <c r="W98" s="44">
        <f>IF('Shoot Details'!W98="","",'Shoot Details'!W98)</f>
        <v>0</v>
      </c>
      <c r="X98" s="46" t="str">
        <f>IF('Shoot Details'!X98="","",'Shoot Details'!X98)</f>
        <v/>
      </c>
      <c r="Y98" s="44" t="str">
        <f>IF('Shoot Details'!Y98="","",'Shoot Details'!Y98)</f>
        <v/>
      </c>
      <c r="Z98" s="47" t="str">
        <f>IF('Shoot Details'!Z98="","",'Shoot Details'!Z98)</f>
        <v/>
      </c>
      <c r="AA98" s="44">
        <f>IF('Shoot Details'!AA98="","",'Shoot Details'!AA98)</f>
        <v>0</v>
      </c>
      <c r="AB98" s="46" t="str">
        <f>IF('Shoot Details'!AB98="","",'Shoot Details'!AB98)</f>
        <v/>
      </c>
      <c r="AC98" s="44" t="str">
        <f>IF('Shoot Details'!AC98="","",'Shoot Details'!AC98)</f>
        <v/>
      </c>
      <c r="AD98" s="47" t="str">
        <f>IF('Shoot Details'!AD98="","",'Shoot Details'!AD98)</f>
        <v/>
      </c>
      <c r="AE98" s="44">
        <f>IF('Shoot Details'!AE98="","",'Shoot Details'!AE98)</f>
        <v>0</v>
      </c>
      <c r="AF98" s="46" t="str">
        <f>IF('Shoot Details'!AF98="","",'Shoot Details'!AF98)</f>
        <v/>
      </c>
      <c r="AG98" s="44" t="str">
        <f>IF('Shoot Details'!AG98="","",'Shoot Details'!AG98)</f>
        <v/>
      </c>
      <c r="AH98" s="47" t="str">
        <f>IF('Shoot Details'!AH98="","",'Shoot Details'!AH98)</f>
        <v/>
      </c>
      <c r="AI98" s="44">
        <f>IF('Shoot Details'!AI98="","",'Shoot Details'!AI98)</f>
        <v>0</v>
      </c>
      <c r="AJ98" s="46" t="str">
        <f>IF('Shoot Details'!AJ98="","",'Shoot Details'!AJ98)</f>
        <v/>
      </c>
      <c r="AK98" s="44" t="str">
        <f>IF('Shoot Details'!AK98="","",'Shoot Details'!AK98)</f>
        <v/>
      </c>
      <c r="AL98" s="47" t="str">
        <f>IF('Shoot Details'!AL98="","",'Shoot Details'!AL98)</f>
        <v/>
      </c>
      <c r="AM98" s="44">
        <f>IF('Shoot Details'!AM98="","",'Shoot Details'!AM98)</f>
        <v>0</v>
      </c>
      <c r="AN98" s="46" t="str">
        <f>IF('Shoot Details'!AN98="","",'Shoot Details'!AN98)</f>
        <v/>
      </c>
      <c r="AO98" s="44" t="str">
        <f>IF('Shoot Details'!AO98="","",'Shoot Details'!AO98)</f>
        <v/>
      </c>
      <c r="AP98" s="47" t="str">
        <f>IF('Shoot Details'!AP98="","",'Shoot Details'!AP98)</f>
        <v/>
      </c>
      <c r="AQ98" s="44">
        <f>IF('Shoot Details'!AQ98="","",'Shoot Details'!AQ98)</f>
        <v>0</v>
      </c>
      <c r="AR98" s="46" t="str">
        <f>IF('Shoot Details'!AR98="","",'Shoot Details'!AR98)</f>
        <v/>
      </c>
      <c r="AS98" s="44" t="str">
        <f>IF('Shoot Details'!AS98="","",'Shoot Details'!AS98)</f>
        <v/>
      </c>
      <c r="AT98" s="47" t="str">
        <f>IF('Shoot Details'!AT98="","",'Shoot Details'!AT98)</f>
        <v/>
      </c>
      <c r="AU98" s="44">
        <f>IF('Shoot Details'!AU98="","",'Shoot Details'!AU98)</f>
        <v>0</v>
      </c>
      <c r="AV98" s="46" t="str">
        <f>IF('Shoot Details'!AV98="","",'Shoot Details'!AV98)</f>
        <v/>
      </c>
      <c r="AW98" s="44" t="str">
        <f>IF('Shoot Details'!AW98="","",'Shoot Details'!AW98)</f>
        <v/>
      </c>
      <c r="AX98" s="47" t="str">
        <f>IF('Shoot Details'!AX98="","",'Shoot Details'!AX98)</f>
        <v/>
      </c>
      <c r="AY98" s="44">
        <f>IF('Shoot Details'!AY98="","",'Shoot Details'!AY98)</f>
        <v>0</v>
      </c>
      <c r="AZ98" s="46" t="str">
        <f>IF('Shoot Details'!AZ98="","",'Shoot Details'!AZ98)</f>
        <v/>
      </c>
      <c r="BA98" s="44" t="str">
        <f>IF('Shoot Details'!BA98="","",'Shoot Details'!BA98)</f>
        <v/>
      </c>
      <c r="BB98" s="47" t="str">
        <f>IF('Shoot Details'!BB98="","",'Shoot Details'!BB98)</f>
        <v/>
      </c>
      <c r="BC98" s="44">
        <f>IF('Shoot Details'!BC98="","",'Shoot Details'!BC98)</f>
        <v>0</v>
      </c>
      <c r="BD98" s="46" t="str">
        <f>IF('Shoot Details'!BD98="","",'Shoot Details'!BD98)</f>
        <v/>
      </c>
      <c r="BE98" s="44" t="str">
        <f>IF('Shoot Details'!BE98="","",'Shoot Details'!BE98)</f>
        <v/>
      </c>
      <c r="BF98" s="47" t="str">
        <f>IF('Shoot Details'!BF98="","",'Shoot Details'!BF98)</f>
        <v/>
      </c>
      <c r="BG98" s="44">
        <f>IF('Shoot Details'!BG98="","",'Shoot Details'!BG98)</f>
        <v>0</v>
      </c>
      <c r="BH98" s="46" t="str">
        <f>IF('Shoot Details'!BH98="","",'Shoot Details'!BH98)</f>
        <v/>
      </c>
      <c r="BI98" s="44" t="str">
        <f>IF('Shoot Details'!BI98="","",'Shoot Details'!BI98)</f>
        <v/>
      </c>
      <c r="BJ98" s="47" t="str">
        <f>IF('Shoot Details'!BJ98="","",'Shoot Details'!BJ98)</f>
        <v/>
      </c>
      <c r="BK98" s="44">
        <f>IF('Shoot Details'!BK98="","",'Shoot Details'!BK98)</f>
        <v>0</v>
      </c>
      <c r="BL98" s="46" t="str">
        <f>IF('Shoot Details'!BL98="","",'Shoot Details'!BL98)</f>
        <v/>
      </c>
      <c r="BM98" s="44" t="str">
        <f>IF('Shoot Details'!BM98="","",'Shoot Details'!BM98)</f>
        <v/>
      </c>
      <c r="BN98" s="47" t="str">
        <f>IF('Shoot Details'!BN98="","",'Shoot Details'!BN98)</f>
        <v/>
      </c>
      <c r="BO98" s="44">
        <f>IF('Shoot Details'!BO98="","",'Shoot Details'!BO98)</f>
        <v>0</v>
      </c>
      <c r="BP98" s="46" t="str">
        <f>IF('Shoot Details'!BP98="","",'Shoot Details'!BP98)</f>
        <v/>
      </c>
      <c r="BQ98" s="44" t="str">
        <f>IF('Shoot Details'!BQ98="","",'Shoot Details'!BQ98)</f>
        <v/>
      </c>
      <c r="BR98" s="47" t="str">
        <f>IF('Shoot Details'!BR98="","",'Shoot Details'!BR98)</f>
        <v/>
      </c>
      <c r="BS98" s="44">
        <f>IF('Shoot Details'!BS98="","",'Shoot Details'!BS98)</f>
        <v>0</v>
      </c>
      <c r="BT98" s="46" t="str">
        <f>IF('Shoot Details'!BT98="","",'Shoot Details'!BT98)</f>
        <v/>
      </c>
      <c r="BU98" s="44" t="str">
        <f>IF('Shoot Details'!BU98="","",'Shoot Details'!BU98)</f>
        <v/>
      </c>
      <c r="BV98" s="47" t="str">
        <f>IF('Shoot Details'!BV98="","",'Shoot Details'!BV98)</f>
        <v/>
      </c>
      <c r="BW98" s="44">
        <f>IF('Shoot Details'!BW98="","",'Shoot Details'!BW98)</f>
        <v>0</v>
      </c>
      <c r="BX98" s="46" t="str">
        <f>IF('Shoot Details'!BX98="","",'Shoot Details'!BX98)</f>
        <v/>
      </c>
      <c r="BY98" s="44" t="str">
        <f>IF('Shoot Details'!BY98="","",'Shoot Details'!BY98)</f>
        <v/>
      </c>
      <c r="BZ98" s="47" t="str">
        <f>IF('Shoot Details'!BZ98="","",'Shoot Details'!BZ98)</f>
        <v/>
      </c>
      <c r="CA98" s="44">
        <f>IF('Shoot Details'!CA98="","",'Shoot Details'!CA98)</f>
        <v>0</v>
      </c>
      <c r="CB98" s="46" t="str">
        <f>IF('Shoot Details'!CB98="","",'Shoot Details'!CB98)</f>
        <v/>
      </c>
      <c r="CC98" s="44" t="str">
        <f>IF('Shoot Details'!CC98="","",'Shoot Details'!CC98)</f>
        <v/>
      </c>
      <c r="CD98" s="47" t="str">
        <f>IF('Shoot Details'!CD98="","",'Shoot Details'!CD98)</f>
        <v/>
      </c>
      <c r="CE98" s="44">
        <f>IF('Shoot Details'!CE98="","",'Shoot Details'!CE98)</f>
        <v>0</v>
      </c>
      <c r="CF98" s="46" t="str">
        <f>IF('Shoot Details'!CF98="","",'Shoot Details'!CF98)</f>
        <v/>
      </c>
      <c r="CG98" s="44" t="str">
        <f>IF('Shoot Details'!CG98="","",'Shoot Details'!CG98)</f>
        <v/>
      </c>
      <c r="CH98" s="47" t="str">
        <f>IF('Shoot Details'!CH98="","",'Shoot Details'!CH98)</f>
        <v/>
      </c>
      <c r="CI98" s="44">
        <f>IF('Shoot Details'!CI98="","",'Shoot Details'!CI98)</f>
        <v>0</v>
      </c>
      <c r="CJ98" s="46" t="str">
        <f>IF('Shoot Details'!CJ98="","",'Shoot Details'!CJ98)</f>
        <v/>
      </c>
      <c r="CK98" s="44" t="str">
        <f>IF('Shoot Details'!CK98="","",'Shoot Details'!CK98)</f>
        <v/>
      </c>
      <c r="CL98" s="47" t="str">
        <f>IF('Shoot Details'!CL98="","",'Shoot Details'!CL98)</f>
        <v/>
      </c>
      <c r="CM98" s="44">
        <f>IF('Shoot Details'!CM98="","",'Shoot Details'!CM98)</f>
        <v>0</v>
      </c>
      <c r="CN98" s="46" t="str">
        <f>IF('Shoot Details'!CN98="","",'Shoot Details'!CN98)</f>
        <v/>
      </c>
      <c r="CO98" s="44" t="str">
        <f>IF('Shoot Details'!CO98="","",'Shoot Details'!CO98)</f>
        <v/>
      </c>
      <c r="CP98" s="47" t="str">
        <f>IF('Shoot Details'!CP98="","",'Shoot Details'!CP98)</f>
        <v/>
      </c>
      <c r="CQ98" s="44">
        <f>IF('Shoot Details'!CQ98="","",'Shoot Details'!CQ98)</f>
        <v>0</v>
      </c>
      <c r="CR98" s="46" t="str">
        <f>IF('Shoot Details'!CR98="","",'Shoot Details'!CR98)</f>
        <v/>
      </c>
      <c r="CS98" s="44" t="str">
        <f>IF('Shoot Details'!CS98="","",'Shoot Details'!CS98)</f>
        <v/>
      </c>
      <c r="CT98" s="47" t="str">
        <f>IF('Shoot Details'!CT98="","",'Shoot Details'!CT98)</f>
        <v/>
      </c>
      <c r="CU98" s="44">
        <f>IF('Shoot Details'!CU98="","",'Shoot Details'!CU98)</f>
        <v>0</v>
      </c>
      <c r="CV98" s="46" t="str">
        <f>IF('Shoot Details'!CV98="","",'Shoot Details'!CV98)</f>
        <v/>
      </c>
      <c r="CW98" s="44" t="str">
        <f>IF('Shoot Details'!CW98="","",'Shoot Details'!CW98)</f>
        <v/>
      </c>
      <c r="CX98" s="47" t="str">
        <f>IF('Shoot Details'!CX98="","",'Shoot Details'!CX98)</f>
        <v/>
      </c>
      <c r="CY98" s="15">
        <f t="shared" si="1"/>
        <v>1</v>
      </c>
    </row>
    <row r="99" spans="1:103" s="41" customFormat="1" x14ac:dyDescent="0.25">
      <c r="A99" s="44" t="str">
        <f>IF('Shoot Details'!A99="","",'Shoot Details'!A99)</f>
        <v/>
      </c>
      <c r="B99" s="44" t="str">
        <f>IF('Shoot Details'!B99="","",'Shoot Details'!B99)</f>
        <v/>
      </c>
      <c r="C99" s="44" t="str">
        <f>IF('Shoot Details'!C99="","",'Shoot Details'!C99)</f>
        <v/>
      </c>
      <c r="D99" s="44" t="str">
        <f>IF('Shoot Details'!D99="","",'Shoot Details'!D99)</f>
        <v/>
      </c>
      <c r="E99" s="44" t="str">
        <f>IF('Shoot Details'!E99="","",'Shoot Details'!E99)</f>
        <v/>
      </c>
      <c r="F99" s="44" t="str">
        <f>IF('Shoot Details'!F99="","",'Shoot Details'!F99)</f>
        <v/>
      </c>
      <c r="G99" s="44" t="str">
        <f>IF('Shoot Details'!G99="","",'Shoot Details'!G99)</f>
        <v/>
      </c>
      <c r="H99" s="46" t="str">
        <f>IF('Shoot Details'!H99="","",'Shoot Details'!H99)</f>
        <v/>
      </c>
      <c r="I99" s="44" t="str">
        <f>IF('Shoot Details'!I99="","",'Shoot Details'!I99)</f>
        <v/>
      </c>
      <c r="J99" s="47" t="str">
        <f>IF('Shoot Details'!J99="","",'Shoot Details'!J99)</f>
        <v/>
      </c>
      <c r="K99" s="44">
        <f>IF('Shoot Details'!K99="","",'Shoot Details'!K99)</f>
        <v>0</v>
      </c>
      <c r="L99" s="46" t="str">
        <f>IF('Shoot Details'!L99="","",'Shoot Details'!L99)</f>
        <v/>
      </c>
      <c r="M99" s="44" t="str">
        <f>IF('Shoot Details'!M99="","",'Shoot Details'!M99)</f>
        <v/>
      </c>
      <c r="N99" s="47" t="str">
        <f>IF('Shoot Details'!N99="","",'Shoot Details'!N99)</f>
        <v/>
      </c>
      <c r="O99" s="44">
        <f>IF('Shoot Details'!O99="","",'Shoot Details'!O99)</f>
        <v>0</v>
      </c>
      <c r="P99" s="46" t="str">
        <f>IF('Shoot Details'!P99="","",'Shoot Details'!P99)</f>
        <v/>
      </c>
      <c r="Q99" s="44" t="str">
        <f>IF('Shoot Details'!Q99="","",'Shoot Details'!Q99)</f>
        <v/>
      </c>
      <c r="R99" s="47" t="str">
        <f>IF('Shoot Details'!R99="","",'Shoot Details'!R99)</f>
        <v/>
      </c>
      <c r="S99" s="44">
        <f>IF('Shoot Details'!S99="","",'Shoot Details'!S99)</f>
        <v>0</v>
      </c>
      <c r="T99" s="46" t="str">
        <f>IF('Shoot Details'!T99="","",'Shoot Details'!T99)</f>
        <v/>
      </c>
      <c r="U99" s="44" t="str">
        <f>IF('Shoot Details'!U99="","",'Shoot Details'!U99)</f>
        <v/>
      </c>
      <c r="V99" s="47" t="str">
        <f>IF('Shoot Details'!V99="","",'Shoot Details'!V99)</f>
        <v/>
      </c>
      <c r="W99" s="44">
        <f>IF('Shoot Details'!W99="","",'Shoot Details'!W99)</f>
        <v>0</v>
      </c>
      <c r="X99" s="46" t="str">
        <f>IF('Shoot Details'!X99="","",'Shoot Details'!X99)</f>
        <v/>
      </c>
      <c r="Y99" s="44" t="str">
        <f>IF('Shoot Details'!Y99="","",'Shoot Details'!Y99)</f>
        <v/>
      </c>
      <c r="Z99" s="47" t="str">
        <f>IF('Shoot Details'!Z99="","",'Shoot Details'!Z99)</f>
        <v/>
      </c>
      <c r="AA99" s="44">
        <f>IF('Shoot Details'!AA99="","",'Shoot Details'!AA99)</f>
        <v>0</v>
      </c>
      <c r="AB99" s="46" t="str">
        <f>IF('Shoot Details'!AB99="","",'Shoot Details'!AB99)</f>
        <v/>
      </c>
      <c r="AC99" s="44" t="str">
        <f>IF('Shoot Details'!AC99="","",'Shoot Details'!AC99)</f>
        <v/>
      </c>
      <c r="AD99" s="47" t="str">
        <f>IF('Shoot Details'!AD99="","",'Shoot Details'!AD99)</f>
        <v/>
      </c>
      <c r="AE99" s="44">
        <f>IF('Shoot Details'!AE99="","",'Shoot Details'!AE99)</f>
        <v>0</v>
      </c>
      <c r="AF99" s="46" t="str">
        <f>IF('Shoot Details'!AF99="","",'Shoot Details'!AF99)</f>
        <v/>
      </c>
      <c r="AG99" s="44" t="str">
        <f>IF('Shoot Details'!AG99="","",'Shoot Details'!AG99)</f>
        <v/>
      </c>
      <c r="AH99" s="47" t="str">
        <f>IF('Shoot Details'!AH99="","",'Shoot Details'!AH99)</f>
        <v/>
      </c>
      <c r="AI99" s="44">
        <f>IF('Shoot Details'!AI99="","",'Shoot Details'!AI99)</f>
        <v>0</v>
      </c>
      <c r="AJ99" s="46" t="str">
        <f>IF('Shoot Details'!AJ99="","",'Shoot Details'!AJ99)</f>
        <v/>
      </c>
      <c r="AK99" s="44" t="str">
        <f>IF('Shoot Details'!AK99="","",'Shoot Details'!AK99)</f>
        <v/>
      </c>
      <c r="AL99" s="47" t="str">
        <f>IF('Shoot Details'!AL99="","",'Shoot Details'!AL99)</f>
        <v/>
      </c>
      <c r="AM99" s="44">
        <f>IF('Shoot Details'!AM99="","",'Shoot Details'!AM99)</f>
        <v>0</v>
      </c>
      <c r="AN99" s="46" t="str">
        <f>IF('Shoot Details'!AN99="","",'Shoot Details'!AN99)</f>
        <v/>
      </c>
      <c r="AO99" s="44" t="str">
        <f>IF('Shoot Details'!AO99="","",'Shoot Details'!AO99)</f>
        <v/>
      </c>
      <c r="AP99" s="47" t="str">
        <f>IF('Shoot Details'!AP99="","",'Shoot Details'!AP99)</f>
        <v/>
      </c>
      <c r="AQ99" s="44">
        <f>IF('Shoot Details'!AQ99="","",'Shoot Details'!AQ99)</f>
        <v>0</v>
      </c>
      <c r="AR99" s="46" t="str">
        <f>IF('Shoot Details'!AR99="","",'Shoot Details'!AR99)</f>
        <v/>
      </c>
      <c r="AS99" s="44" t="str">
        <f>IF('Shoot Details'!AS99="","",'Shoot Details'!AS99)</f>
        <v/>
      </c>
      <c r="AT99" s="47" t="str">
        <f>IF('Shoot Details'!AT99="","",'Shoot Details'!AT99)</f>
        <v/>
      </c>
      <c r="AU99" s="44">
        <f>IF('Shoot Details'!AU99="","",'Shoot Details'!AU99)</f>
        <v>0</v>
      </c>
      <c r="AV99" s="46" t="str">
        <f>IF('Shoot Details'!AV99="","",'Shoot Details'!AV99)</f>
        <v/>
      </c>
      <c r="AW99" s="44" t="str">
        <f>IF('Shoot Details'!AW99="","",'Shoot Details'!AW99)</f>
        <v/>
      </c>
      <c r="AX99" s="47" t="str">
        <f>IF('Shoot Details'!AX99="","",'Shoot Details'!AX99)</f>
        <v/>
      </c>
      <c r="AY99" s="44">
        <f>IF('Shoot Details'!AY99="","",'Shoot Details'!AY99)</f>
        <v>0</v>
      </c>
      <c r="AZ99" s="46" t="str">
        <f>IF('Shoot Details'!AZ99="","",'Shoot Details'!AZ99)</f>
        <v/>
      </c>
      <c r="BA99" s="44" t="str">
        <f>IF('Shoot Details'!BA99="","",'Shoot Details'!BA99)</f>
        <v/>
      </c>
      <c r="BB99" s="47" t="str">
        <f>IF('Shoot Details'!BB99="","",'Shoot Details'!BB99)</f>
        <v/>
      </c>
      <c r="BC99" s="44">
        <f>IF('Shoot Details'!BC99="","",'Shoot Details'!BC99)</f>
        <v>0</v>
      </c>
      <c r="BD99" s="46" t="str">
        <f>IF('Shoot Details'!BD99="","",'Shoot Details'!BD99)</f>
        <v/>
      </c>
      <c r="BE99" s="44" t="str">
        <f>IF('Shoot Details'!BE99="","",'Shoot Details'!BE99)</f>
        <v/>
      </c>
      <c r="BF99" s="47" t="str">
        <f>IF('Shoot Details'!BF99="","",'Shoot Details'!BF99)</f>
        <v/>
      </c>
      <c r="BG99" s="44">
        <f>IF('Shoot Details'!BG99="","",'Shoot Details'!BG99)</f>
        <v>0</v>
      </c>
      <c r="BH99" s="46" t="str">
        <f>IF('Shoot Details'!BH99="","",'Shoot Details'!BH99)</f>
        <v/>
      </c>
      <c r="BI99" s="44" t="str">
        <f>IF('Shoot Details'!BI99="","",'Shoot Details'!BI99)</f>
        <v/>
      </c>
      <c r="BJ99" s="47" t="str">
        <f>IF('Shoot Details'!BJ99="","",'Shoot Details'!BJ99)</f>
        <v/>
      </c>
      <c r="BK99" s="44">
        <f>IF('Shoot Details'!BK99="","",'Shoot Details'!BK99)</f>
        <v>0</v>
      </c>
      <c r="BL99" s="46" t="str">
        <f>IF('Shoot Details'!BL99="","",'Shoot Details'!BL99)</f>
        <v/>
      </c>
      <c r="BM99" s="44" t="str">
        <f>IF('Shoot Details'!BM99="","",'Shoot Details'!BM99)</f>
        <v/>
      </c>
      <c r="BN99" s="47" t="str">
        <f>IF('Shoot Details'!BN99="","",'Shoot Details'!BN99)</f>
        <v/>
      </c>
      <c r="BO99" s="44">
        <f>IF('Shoot Details'!BO99="","",'Shoot Details'!BO99)</f>
        <v>0</v>
      </c>
      <c r="BP99" s="46" t="str">
        <f>IF('Shoot Details'!BP99="","",'Shoot Details'!BP99)</f>
        <v/>
      </c>
      <c r="BQ99" s="44" t="str">
        <f>IF('Shoot Details'!BQ99="","",'Shoot Details'!BQ99)</f>
        <v/>
      </c>
      <c r="BR99" s="47" t="str">
        <f>IF('Shoot Details'!BR99="","",'Shoot Details'!BR99)</f>
        <v/>
      </c>
      <c r="BS99" s="44">
        <f>IF('Shoot Details'!BS99="","",'Shoot Details'!BS99)</f>
        <v>0</v>
      </c>
      <c r="BT99" s="46" t="str">
        <f>IF('Shoot Details'!BT99="","",'Shoot Details'!BT99)</f>
        <v/>
      </c>
      <c r="BU99" s="44" t="str">
        <f>IF('Shoot Details'!BU99="","",'Shoot Details'!BU99)</f>
        <v/>
      </c>
      <c r="BV99" s="47" t="str">
        <f>IF('Shoot Details'!BV99="","",'Shoot Details'!BV99)</f>
        <v/>
      </c>
      <c r="BW99" s="44">
        <f>IF('Shoot Details'!BW99="","",'Shoot Details'!BW99)</f>
        <v>0</v>
      </c>
      <c r="BX99" s="46" t="str">
        <f>IF('Shoot Details'!BX99="","",'Shoot Details'!BX99)</f>
        <v/>
      </c>
      <c r="BY99" s="44" t="str">
        <f>IF('Shoot Details'!BY99="","",'Shoot Details'!BY99)</f>
        <v/>
      </c>
      <c r="BZ99" s="47" t="str">
        <f>IF('Shoot Details'!BZ99="","",'Shoot Details'!BZ99)</f>
        <v/>
      </c>
      <c r="CA99" s="44">
        <f>IF('Shoot Details'!CA99="","",'Shoot Details'!CA99)</f>
        <v>0</v>
      </c>
      <c r="CB99" s="46" t="str">
        <f>IF('Shoot Details'!CB99="","",'Shoot Details'!CB99)</f>
        <v/>
      </c>
      <c r="CC99" s="44" t="str">
        <f>IF('Shoot Details'!CC99="","",'Shoot Details'!CC99)</f>
        <v/>
      </c>
      <c r="CD99" s="47" t="str">
        <f>IF('Shoot Details'!CD99="","",'Shoot Details'!CD99)</f>
        <v/>
      </c>
      <c r="CE99" s="44">
        <f>IF('Shoot Details'!CE99="","",'Shoot Details'!CE99)</f>
        <v>0</v>
      </c>
      <c r="CF99" s="46" t="str">
        <f>IF('Shoot Details'!CF99="","",'Shoot Details'!CF99)</f>
        <v/>
      </c>
      <c r="CG99" s="44" t="str">
        <f>IF('Shoot Details'!CG99="","",'Shoot Details'!CG99)</f>
        <v/>
      </c>
      <c r="CH99" s="47" t="str">
        <f>IF('Shoot Details'!CH99="","",'Shoot Details'!CH99)</f>
        <v/>
      </c>
      <c r="CI99" s="44">
        <f>IF('Shoot Details'!CI99="","",'Shoot Details'!CI99)</f>
        <v>0</v>
      </c>
      <c r="CJ99" s="46" t="str">
        <f>IF('Shoot Details'!CJ99="","",'Shoot Details'!CJ99)</f>
        <v/>
      </c>
      <c r="CK99" s="44" t="str">
        <f>IF('Shoot Details'!CK99="","",'Shoot Details'!CK99)</f>
        <v/>
      </c>
      <c r="CL99" s="47" t="str">
        <f>IF('Shoot Details'!CL99="","",'Shoot Details'!CL99)</f>
        <v/>
      </c>
      <c r="CM99" s="44">
        <f>IF('Shoot Details'!CM99="","",'Shoot Details'!CM99)</f>
        <v>0</v>
      </c>
      <c r="CN99" s="46" t="str">
        <f>IF('Shoot Details'!CN99="","",'Shoot Details'!CN99)</f>
        <v/>
      </c>
      <c r="CO99" s="44" t="str">
        <f>IF('Shoot Details'!CO99="","",'Shoot Details'!CO99)</f>
        <v/>
      </c>
      <c r="CP99" s="47" t="str">
        <f>IF('Shoot Details'!CP99="","",'Shoot Details'!CP99)</f>
        <v/>
      </c>
      <c r="CQ99" s="44">
        <f>IF('Shoot Details'!CQ99="","",'Shoot Details'!CQ99)</f>
        <v>0</v>
      </c>
      <c r="CR99" s="46" t="str">
        <f>IF('Shoot Details'!CR99="","",'Shoot Details'!CR99)</f>
        <v/>
      </c>
      <c r="CS99" s="44" t="str">
        <f>IF('Shoot Details'!CS99="","",'Shoot Details'!CS99)</f>
        <v/>
      </c>
      <c r="CT99" s="47" t="str">
        <f>IF('Shoot Details'!CT99="","",'Shoot Details'!CT99)</f>
        <v/>
      </c>
      <c r="CU99" s="44">
        <f>IF('Shoot Details'!CU99="","",'Shoot Details'!CU99)</f>
        <v>0</v>
      </c>
      <c r="CV99" s="46" t="str">
        <f>IF('Shoot Details'!CV99="","",'Shoot Details'!CV99)</f>
        <v/>
      </c>
      <c r="CW99" s="44" t="str">
        <f>IF('Shoot Details'!CW99="","",'Shoot Details'!CW99)</f>
        <v/>
      </c>
      <c r="CX99" s="47" t="str">
        <f>IF('Shoot Details'!CX99="","",'Shoot Details'!CX99)</f>
        <v/>
      </c>
      <c r="CY99" s="15">
        <f t="shared" si="1"/>
        <v>1</v>
      </c>
    </row>
    <row r="100" spans="1:103" s="41" customFormat="1" x14ac:dyDescent="0.25">
      <c r="A100" s="44" t="str">
        <f>IF('Shoot Details'!A100="","",'Shoot Details'!A100)</f>
        <v/>
      </c>
      <c r="B100" s="44" t="str">
        <f>IF('Shoot Details'!B100="","",'Shoot Details'!B100)</f>
        <v/>
      </c>
      <c r="C100" s="44" t="str">
        <f>IF('Shoot Details'!C100="","",'Shoot Details'!C100)</f>
        <v/>
      </c>
      <c r="D100" s="44" t="str">
        <f>IF('Shoot Details'!D100="","",'Shoot Details'!D100)</f>
        <v/>
      </c>
      <c r="E100" s="44" t="str">
        <f>IF('Shoot Details'!E100="","",'Shoot Details'!E100)</f>
        <v/>
      </c>
      <c r="F100" s="44" t="str">
        <f>IF('Shoot Details'!F100="","",'Shoot Details'!F100)</f>
        <v/>
      </c>
      <c r="G100" s="44" t="str">
        <f>IF('Shoot Details'!G100="","",'Shoot Details'!G100)</f>
        <v/>
      </c>
      <c r="H100" s="46" t="str">
        <f>IF('Shoot Details'!H100="","",'Shoot Details'!H100)</f>
        <v/>
      </c>
      <c r="I100" s="44" t="str">
        <f>IF('Shoot Details'!I100="","",'Shoot Details'!I100)</f>
        <v/>
      </c>
      <c r="J100" s="47" t="str">
        <f>IF('Shoot Details'!J100="","",'Shoot Details'!J100)</f>
        <v/>
      </c>
      <c r="K100" s="44">
        <f>IF('Shoot Details'!K100="","",'Shoot Details'!K100)</f>
        <v>0</v>
      </c>
      <c r="L100" s="46" t="str">
        <f>IF('Shoot Details'!L100="","",'Shoot Details'!L100)</f>
        <v/>
      </c>
      <c r="M100" s="44" t="str">
        <f>IF('Shoot Details'!M100="","",'Shoot Details'!M100)</f>
        <v/>
      </c>
      <c r="N100" s="47" t="str">
        <f>IF('Shoot Details'!N100="","",'Shoot Details'!N100)</f>
        <v/>
      </c>
      <c r="O100" s="44">
        <f>IF('Shoot Details'!O100="","",'Shoot Details'!O100)</f>
        <v>0</v>
      </c>
      <c r="P100" s="46" t="str">
        <f>IF('Shoot Details'!P100="","",'Shoot Details'!P100)</f>
        <v/>
      </c>
      <c r="Q100" s="44" t="str">
        <f>IF('Shoot Details'!Q100="","",'Shoot Details'!Q100)</f>
        <v/>
      </c>
      <c r="R100" s="47" t="str">
        <f>IF('Shoot Details'!R100="","",'Shoot Details'!R100)</f>
        <v/>
      </c>
      <c r="S100" s="44">
        <f>IF('Shoot Details'!S100="","",'Shoot Details'!S100)</f>
        <v>0</v>
      </c>
      <c r="T100" s="46" t="str">
        <f>IF('Shoot Details'!T100="","",'Shoot Details'!T100)</f>
        <v/>
      </c>
      <c r="U100" s="44" t="str">
        <f>IF('Shoot Details'!U100="","",'Shoot Details'!U100)</f>
        <v/>
      </c>
      <c r="V100" s="47" t="str">
        <f>IF('Shoot Details'!V100="","",'Shoot Details'!V100)</f>
        <v/>
      </c>
      <c r="W100" s="44">
        <f>IF('Shoot Details'!W100="","",'Shoot Details'!W100)</f>
        <v>0</v>
      </c>
      <c r="X100" s="46" t="str">
        <f>IF('Shoot Details'!X100="","",'Shoot Details'!X100)</f>
        <v/>
      </c>
      <c r="Y100" s="44" t="str">
        <f>IF('Shoot Details'!Y100="","",'Shoot Details'!Y100)</f>
        <v/>
      </c>
      <c r="Z100" s="47" t="str">
        <f>IF('Shoot Details'!Z100="","",'Shoot Details'!Z100)</f>
        <v/>
      </c>
      <c r="AA100" s="44">
        <f>IF('Shoot Details'!AA100="","",'Shoot Details'!AA100)</f>
        <v>0</v>
      </c>
      <c r="AB100" s="46" t="str">
        <f>IF('Shoot Details'!AB100="","",'Shoot Details'!AB100)</f>
        <v/>
      </c>
      <c r="AC100" s="44" t="str">
        <f>IF('Shoot Details'!AC100="","",'Shoot Details'!AC100)</f>
        <v/>
      </c>
      <c r="AD100" s="47" t="str">
        <f>IF('Shoot Details'!AD100="","",'Shoot Details'!AD100)</f>
        <v/>
      </c>
      <c r="AE100" s="44">
        <f>IF('Shoot Details'!AE100="","",'Shoot Details'!AE100)</f>
        <v>0</v>
      </c>
      <c r="AF100" s="46" t="str">
        <f>IF('Shoot Details'!AF100="","",'Shoot Details'!AF100)</f>
        <v/>
      </c>
      <c r="AG100" s="44" t="str">
        <f>IF('Shoot Details'!AG100="","",'Shoot Details'!AG100)</f>
        <v/>
      </c>
      <c r="AH100" s="47" t="str">
        <f>IF('Shoot Details'!AH100="","",'Shoot Details'!AH100)</f>
        <v/>
      </c>
      <c r="AI100" s="44">
        <f>IF('Shoot Details'!AI100="","",'Shoot Details'!AI100)</f>
        <v>0</v>
      </c>
      <c r="AJ100" s="46" t="str">
        <f>IF('Shoot Details'!AJ100="","",'Shoot Details'!AJ100)</f>
        <v/>
      </c>
      <c r="AK100" s="44" t="str">
        <f>IF('Shoot Details'!AK100="","",'Shoot Details'!AK100)</f>
        <v/>
      </c>
      <c r="AL100" s="47" t="str">
        <f>IF('Shoot Details'!AL100="","",'Shoot Details'!AL100)</f>
        <v/>
      </c>
      <c r="AM100" s="44">
        <f>IF('Shoot Details'!AM100="","",'Shoot Details'!AM100)</f>
        <v>0</v>
      </c>
      <c r="AN100" s="46" t="str">
        <f>IF('Shoot Details'!AN100="","",'Shoot Details'!AN100)</f>
        <v/>
      </c>
      <c r="AO100" s="44" t="str">
        <f>IF('Shoot Details'!AO100="","",'Shoot Details'!AO100)</f>
        <v/>
      </c>
      <c r="AP100" s="47" t="str">
        <f>IF('Shoot Details'!AP100="","",'Shoot Details'!AP100)</f>
        <v/>
      </c>
      <c r="AQ100" s="44">
        <f>IF('Shoot Details'!AQ100="","",'Shoot Details'!AQ100)</f>
        <v>0</v>
      </c>
      <c r="AR100" s="46" t="str">
        <f>IF('Shoot Details'!AR100="","",'Shoot Details'!AR100)</f>
        <v/>
      </c>
      <c r="AS100" s="44" t="str">
        <f>IF('Shoot Details'!AS100="","",'Shoot Details'!AS100)</f>
        <v/>
      </c>
      <c r="AT100" s="47" t="str">
        <f>IF('Shoot Details'!AT100="","",'Shoot Details'!AT100)</f>
        <v/>
      </c>
      <c r="AU100" s="44">
        <f>IF('Shoot Details'!AU100="","",'Shoot Details'!AU100)</f>
        <v>0</v>
      </c>
      <c r="AV100" s="46" t="str">
        <f>IF('Shoot Details'!AV100="","",'Shoot Details'!AV100)</f>
        <v/>
      </c>
      <c r="AW100" s="44" t="str">
        <f>IF('Shoot Details'!AW100="","",'Shoot Details'!AW100)</f>
        <v/>
      </c>
      <c r="AX100" s="47" t="str">
        <f>IF('Shoot Details'!AX100="","",'Shoot Details'!AX100)</f>
        <v/>
      </c>
      <c r="AY100" s="44">
        <f>IF('Shoot Details'!AY100="","",'Shoot Details'!AY100)</f>
        <v>0</v>
      </c>
      <c r="AZ100" s="46" t="str">
        <f>IF('Shoot Details'!AZ100="","",'Shoot Details'!AZ100)</f>
        <v/>
      </c>
      <c r="BA100" s="44" t="str">
        <f>IF('Shoot Details'!BA100="","",'Shoot Details'!BA100)</f>
        <v/>
      </c>
      <c r="BB100" s="47" t="str">
        <f>IF('Shoot Details'!BB100="","",'Shoot Details'!BB100)</f>
        <v/>
      </c>
      <c r="BC100" s="44">
        <f>IF('Shoot Details'!BC100="","",'Shoot Details'!BC100)</f>
        <v>0</v>
      </c>
      <c r="BD100" s="46" t="str">
        <f>IF('Shoot Details'!BD100="","",'Shoot Details'!BD100)</f>
        <v/>
      </c>
      <c r="BE100" s="44" t="str">
        <f>IF('Shoot Details'!BE100="","",'Shoot Details'!BE100)</f>
        <v/>
      </c>
      <c r="BF100" s="47" t="str">
        <f>IF('Shoot Details'!BF100="","",'Shoot Details'!BF100)</f>
        <v/>
      </c>
      <c r="BG100" s="44">
        <f>IF('Shoot Details'!BG100="","",'Shoot Details'!BG100)</f>
        <v>0</v>
      </c>
      <c r="BH100" s="46" t="str">
        <f>IF('Shoot Details'!BH100="","",'Shoot Details'!BH100)</f>
        <v/>
      </c>
      <c r="BI100" s="44" t="str">
        <f>IF('Shoot Details'!BI100="","",'Shoot Details'!BI100)</f>
        <v/>
      </c>
      <c r="BJ100" s="47" t="str">
        <f>IF('Shoot Details'!BJ100="","",'Shoot Details'!BJ100)</f>
        <v/>
      </c>
      <c r="BK100" s="44">
        <f>IF('Shoot Details'!BK100="","",'Shoot Details'!BK100)</f>
        <v>0</v>
      </c>
      <c r="BL100" s="46" t="str">
        <f>IF('Shoot Details'!BL100="","",'Shoot Details'!BL100)</f>
        <v/>
      </c>
      <c r="BM100" s="44" t="str">
        <f>IF('Shoot Details'!BM100="","",'Shoot Details'!BM100)</f>
        <v/>
      </c>
      <c r="BN100" s="47" t="str">
        <f>IF('Shoot Details'!BN100="","",'Shoot Details'!BN100)</f>
        <v/>
      </c>
      <c r="BO100" s="44">
        <f>IF('Shoot Details'!BO100="","",'Shoot Details'!BO100)</f>
        <v>0</v>
      </c>
      <c r="BP100" s="46" t="str">
        <f>IF('Shoot Details'!BP100="","",'Shoot Details'!BP100)</f>
        <v/>
      </c>
      <c r="BQ100" s="44" t="str">
        <f>IF('Shoot Details'!BQ100="","",'Shoot Details'!BQ100)</f>
        <v/>
      </c>
      <c r="BR100" s="47" t="str">
        <f>IF('Shoot Details'!BR100="","",'Shoot Details'!BR100)</f>
        <v/>
      </c>
      <c r="BS100" s="44">
        <f>IF('Shoot Details'!BS100="","",'Shoot Details'!BS100)</f>
        <v>0</v>
      </c>
      <c r="BT100" s="46" t="str">
        <f>IF('Shoot Details'!BT100="","",'Shoot Details'!BT100)</f>
        <v/>
      </c>
      <c r="BU100" s="44" t="str">
        <f>IF('Shoot Details'!BU100="","",'Shoot Details'!BU100)</f>
        <v/>
      </c>
      <c r="BV100" s="47" t="str">
        <f>IF('Shoot Details'!BV100="","",'Shoot Details'!BV100)</f>
        <v/>
      </c>
      <c r="BW100" s="44">
        <f>IF('Shoot Details'!BW100="","",'Shoot Details'!BW100)</f>
        <v>0</v>
      </c>
      <c r="BX100" s="46" t="str">
        <f>IF('Shoot Details'!BX100="","",'Shoot Details'!BX100)</f>
        <v/>
      </c>
      <c r="BY100" s="44" t="str">
        <f>IF('Shoot Details'!BY100="","",'Shoot Details'!BY100)</f>
        <v/>
      </c>
      <c r="BZ100" s="47" t="str">
        <f>IF('Shoot Details'!BZ100="","",'Shoot Details'!BZ100)</f>
        <v/>
      </c>
      <c r="CA100" s="44">
        <f>IF('Shoot Details'!CA100="","",'Shoot Details'!CA100)</f>
        <v>0</v>
      </c>
      <c r="CB100" s="46" t="str">
        <f>IF('Shoot Details'!CB100="","",'Shoot Details'!CB100)</f>
        <v/>
      </c>
      <c r="CC100" s="44" t="str">
        <f>IF('Shoot Details'!CC100="","",'Shoot Details'!CC100)</f>
        <v/>
      </c>
      <c r="CD100" s="47" t="str">
        <f>IF('Shoot Details'!CD100="","",'Shoot Details'!CD100)</f>
        <v/>
      </c>
      <c r="CE100" s="44">
        <f>IF('Shoot Details'!CE100="","",'Shoot Details'!CE100)</f>
        <v>0</v>
      </c>
      <c r="CF100" s="46" t="str">
        <f>IF('Shoot Details'!CF100="","",'Shoot Details'!CF100)</f>
        <v/>
      </c>
      <c r="CG100" s="44" t="str">
        <f>IF('Shoot Details'!CG100="","",'Shoot Details'!CG100)</f>
        <v/>
      </c>
      <c r="CH100" s="47" t="str">
        <f>IF('Shoot Details'!CH100="","",'Shoot Details'!CH100)</f>
        <v/>
      </c>
      <c r="CI100" s="44">
        <f>IF('Shoot Details'!CI100="","",'Shoot Details'!CI100)</f>
        <v>0</v>
      </c>
      <c r="CJ100" s="46" t="str">
        <f>IF('Shoot Details'!CJ100="","",'Shoot Details'!CJ100)</f>
        <v/>
      </c>
      <c r="CK100" s="44" t="str">
        <f>IF('Shoot Details'!CK100="","",'Shoot Details'!CK100)</f>
        <v/>
      </c>
      <c r="CL100" s="47" t="str">
        <f>IF('Shoot Details'!CL100="","",'Shoot Details'!CL100)</f>
        <v/>
      </c>
      <c r="CM100" s="44">
        <f>IF('Shoot Details'!CM100="","",'Shoot Details'!CM100)</f>
        <v>0</v>
      </c>
      <c r="CN100" s="46" t="str">
        <f>IF('Shoot Details'!CN100="","",'Shoot Details'!CN100)</f>
        <v/>
      </c>
      <c r="CO100" s="44" t="str">
        <f>IF('Shoot Details'!CO100="","",'Shoot Details'!CO100)</f>
        <v/>
      </c>
      <c r="CP100" s="47" t="str">
        <f>IF('Shoot Details'!CP100="","",'Shoot Details'!CP100)</f>
        <v/>
      </c>
      <c r="CQ100" s="44">
        <f>IF('Shoot Details'!CQ100="","",'Shoot Details'!CQ100)</f>
        <v>0</v>
      </c>
      <c r="CR100" s="46" t="str">
        <f>IF('Shoot Details'!CR100="","",'Shoot Details'!CR100)</f>
        <v/>
      </c>
      <c r="CS100" s="44" t="str">
        <f>IF('Shoot Details'!CS100="","",'Shoot Details'!CS100)</f>
        <v/>
      </c>
      <c r="CT100" s="47" t="str">
        <f>IF('Shoot Details'!CT100="","",'Shoot Details'!CT100)</f>
        <v/>
      </c>
      <c r="CU100" s="44">
        <f>IF('Shoot Details'!CU100="","",'Shoot Details'!CU100)</f>
        <v>0</v>
      </c>
      <c r="CV100" s="46" t="str">
        <f>IF('Shoot Details'!CV100="","",'Shoot Details'!CV100)</f>
        <v/>
      </c>
      <c r="CW100" s="44" t="str">
        <f>IF('Shoot Details'!CW100="","",'Shoot Details'!CW100)</f>
        <v/>
      </c>
      <c r="CX100" s="47" t="str">
        <f>IF('Shoot Details'!CX100="","",'Shoot Details'!CX100)</f>
        <v/>
      </c>
      <c r="CY100" s="15">
        <f t="shared" si="1"/>
        <v>1</v>
      </c>
    </row>
    <row r="101" spans="1:103" s="41" customFormat="1" x14ac:dyDescent="0.25">
      <c r="A101" s="44" t="str">
        <f>IF('Shoot Details'!A101="","",'Shoot Details'!A101)</f>
        <v/>
      </c>
      <c r="B101" s="44" t="str">
        <f>IF('Shoot Details'!B101="","",'Shoot Details'!B101)</f>
        <v/>
      </c>
      <c r="C101" s="44" t="str">
        <f>IF('Shoot Details'!C101="","",'Shoot Details'!C101)</f>
        <v/>
      </c>
      <c r="D101" s="44" t="str">
        <f>IF('Shoot Details'!D101="","",'Shoot Details'!D101)</f>
        <v/>
      </c>
      <c r="E101" s="44" t="str">
        <f>IF('Shoot Details'!E101="","",'Shoot Details'!E101)</f>
        <v/>
      </c>
      <c r="F101" s="44" t="str">
        <f>IF('Shoot Details'!F101="","",'Shoot Details'!F101)</f>
        <v/>
      </c>
      <c r="G101" s="44" t="str">
        <f>IF('Shoot Details'!G101="","",'Shoot Details'!G101)</f>
        <v/>
      </c>
      <c r="H101" s="46" t="str">
        <f>IF('Shoot Details'!H101="","",'Shoot Details'!H101)</f>
        <v/>
      </c>
      <c r="I101" s="44" t="str">
        <f>IF('Shoot Details'!I101="","",'Shoot Details'!I101)</f>
        <v/>
      </c>
      <c r="J101" s="47" t="str">
        <f>IF('Shoot Details'!J101="","",'Shoot Details'!J101)</f>
        <v/>
      </c>
      <c r="K101" s="44">
        <f>IF('Shoot Details'!K101="","",'Shoot Details'!K101)</f>
        <v>0</v>
      </c>
      <c r="L101" s="46" t="str">
        <f>IF('Shoot Details'!L101="","",'Shoot Details'!L101)</f>
        <v/>
      </c>
      <c r="M101" s="44" t="str">
        <f>IF('Shoot Details'!M101="","",'Shoot Details'!M101)</f>
        <v/>
      </c>
      <c r="N101" s="47" t="str">
        <f>IF('Shoot Details'!N101="","",'Shoot Details'!N101)</f>
        <v/>
      </c>
      <c r="O101" s="44">
        <f>IF('Shoot Details'!O101="","",'Shoot Details'!O101)</f>
        <v>0</v>
      </c>
      <c r="P101" s="46" t="str">
        <f>IF('Shoot Details'!P101="","",'Shoot Details'!P101)</f>
        <v/>
      </c>
      <c r="Q101" s="44" t="str">
        <f>IF('Shoot Details'!Q101="","",'Shoot Details'!Q101)</f>
        <v/>
      </c>
      <c r="R101" s="47" t="str">
        <f>IF('Shoot Details'!R101="","",'Shoot Details'!R101)</f>
        <v/>
      </c>
      <c r="S101" s="44">
        <f>IF('Shoot Details'!S101="","",'Shoot Details'!S101)</f>
        <v>0</v>
      </c>
      <c r="T101" s="46" t="str">
        <f>IF('Shoot Details'!T101="","",'Shoot Details'!T101)</f>
        <v/>
      </c>
      <c r="U101" s="44" t="str">
        <f>IF('Shoot Details'!U101="","",'Shoot Details'!U101)</f>
        <v/>
      </c>
      <c r="V101" s="47" t="str">
        <f>IF('Shoot Details'!V101="","",'Shoot Details'!V101)</f>
        <v/>
      </c>
      <c r="W101" s="44">
        <f>IF('Shoot Details'!W101="","",'Shoot Details'!W101)</f>
        <v>0</v>
      </c>
      <c r="X101" s="46" t="str">
        <f>IF('Shoot Details'!X101="","",'Shoot Details'!X101)</f>
        <v/>
      </c>
      <c r="Y101" s="44" t="str">
        <f>IF('Shoot Details'!Y101="","",'Shoot Details'!Y101)</f>
        <v/>
      </c>
      <c r="Z101" s="47" t="str">
        <f>IF('Shoot Details'!Z101="","",'Shoot Details'!Z101)</f>
        <v/>
      </c>
      <c r="AA101" s="44">
        <f>IF('Shoot Details'!AA101="","",'Shoot Details'!AA101)</f>
        <v>0</v>
      </c>
      <c r="AB101" s="46" t="str">
        <f>IF('Shoot Details'!AB101="","",'Shoot Details'!AB101)</f>
        <v/>
      </c>
      <c r="AC101" s="44" t="str">
        <f>IF('Shoot Details'!AC101="","",'Shoot Details'!AC101)</f>
        <v/>
      </c>
      <c r="AD101" s="47" t="str">
        <f>IF('Shoot Details'!AD101="","",'Shoot Details'!AD101)</f>
        <v/>
      </c>
      <c r="AE101" s="44">
        <f>IF('Shoot Details'!AE101="","",'Shoot Details'!AE101)</f>
        <v>0</v>
      </c>
      <c r="AF101" s="46" t="str">
        <f>IF('Shoot Details'!AF101="","",'Shoot Details'!AF101)</f>
        <v/>
      </c>
      <c r="AG101" s="44" t="str">
        <f>IF('Shoot Details'!AG101="","",'Shoot Details'!AG101)</f>
        <v/>
      </c>
      <c r="AH101" s="47" t="str">
        <f>IF('Shoot Details'!AH101="","",'Shoot Details'!AH101)</f>
        <v/>
      </c>
      <c r="AI101" s="44">
        <f>IF('Shoot Details'!AI101="","",'Shoot Details'!AI101)</f>
        <v>0</v>
      </c>
      <c r="AJ101" s="46" t="str">
        <f>IF('Shoot Details'!AJ101="","",'Shoot Details'!AJ101)</f>
        <v/>
      </c>
      <c r="AK101" s="44" t="str">
        <f>IF('Shoot Details'!AK101="","",'Shoot Details'!AK101)</f>
        <v/>
      </c>
      <c r="AL101" s="47" t="str">
        <f>IF('Shoot Details'!AL101="","",'Shoot Details'!AL101)</f>
        <v/>
      </c>
      <c r="AM101" s="44">
        <f>IF('Shoot Details'!AM101="","",'Shoot Details'!AM101)</f>
        <v>0</v>
      </c>
      <c r="AN101" s="46" t="str">
        <f>IF('Shoot Details'!AN101="","",'Shoot Details'!AN101)</f>
        <v/>
      </c>
      <c r="AO101" s="44" t="str">
        <f>IF('Shoot Details'!AO101="","",'Shoot Details'!AO101)</f>
        <v/>
      </c>
      <c r="AP101" s="47" t="str">
        <f>IF('Shoot Details'!AP101="","",'Shoot Details'!AP101)</f>
        <v/>
      </c>
      <c r="AQ101" s="44">
        <f>IF('Shoot Details'!AQ101="","",'Shoot Details'!AQ101)</f>
        <v>0</v>
      </c>
      <c r="AR101" s="46" t="str">
        <f>IF('Shoot Details'!AR101="","",'Shoot Details'!AR101)</f>
        <v/>
      </c>
      <c r="AS101" s="44" t="str">
        <f>IF('Shoot Details'!AS101="","",'Shoot Details'!AS101)</f>
        <v/>
      </c>
      <c r="AT101" s="47" t="str">
        <f>IF('Shoot Details'!AT101="","",'Shoot Details'!AT101)</f>
        <v/>
      </c>
      <c r="AU101" s="44">
        <f>IF('Shoot Details'!AU101="","",'Shoot Details'!AU101)</f>
        <v>0</v>
      </c>
      <c r="AV101" s="46" t="str">
        <f>IF('Shoot Details'!AV101="","",'Shoot Details'!AV101)</f>
        <v/>
      </c>
      <c r="AW101" s="44" t="str">
        <f>IF('Shoot Details'!AW101="","",'Shoot Details'!AW101)</f>
        <v/>
      </c>
      <c r="AX101" s="47" t="str">
        <f>IF('Shoot Details'!AX101="","",'Shoot Details'!AX101)</f>
        <v/>
      </c>
      <c r="AY101" s="44">
        <f>IF('Shoot Details'!AY101="","",'Shoot Details'!AY101)</f>
        <v>0</v>
      </c>
      <c r="AZ101" s="46" t="str">
        <f>IF('Shoot Details'!AZ101="","",'Shoot Details'!AZ101)</f>
        <v/>
      </c>
      <c r="BA101" s="44" t="str">
        <f>IF('Shoot Details'!BA101="","",'Shoot Details'!BA101)</f>
        <v/>
      </c>
      <c r="BB101" s="47" t="str">
        <f>IF('Shoot Details'!BB101="","",'Shoot Details'!BB101)</f>
        <v/>
      </c>
      <c r="BC101" s="44">
        <f>IF('Shoot Details'!BC101="","",'Shoot Details'!BC101)</f>
        <v>0</v>
      </c>
      <c r="BD101" s="46" t="str">
        <f>IF('Shoot Details'!BD101="","",'Shoot Details'!BD101)</f>
        <v/>
      </c>
      <c r="BE101" s="44" t="str">
        <f>IF('Shoot Details'!BE101="","",'Shoot Details'!BE101)</f>
        <v/>
      </c>
      <c r="BF101" s="47" t="str">
        <f>IF('Shoot Details'!BF101="","",'Shoot Details'!BF101)</f>
        <v/>
      </c>
      <c r="BG101" s="44">
        <f>IF('Shoot Details'!BG101="","",'Shoot Details'!BG101)</f>
        <v>0</v>
      </c>
      <c r="BH101" s="46" t="str">
        <f>IF('Shoot Details'!BH101="","",'Shoot Details'!BH101)</f>
        <v/>
      </c>
      <c r="BI101" s="44" t="str">
        <f>IF('Shoot Details'!BI101="","",'Shoot Details'!BI101)</f>
        <v/>
      </c>
      <c r="BJ101" s="47" t="str">
        <f>IF('Shoot Details'!BJ101="","",'Shoot Details'!BJ101)</f>
        <v/>
      </c>
      <c r="BK101" s="44">
        <f>IF('Shoot Details'!BK101="","",'Shoot Details'!BK101)</f>
        <v>0</v>
      </c>
      <c r="BL101" s="46" t="str">
        <f>IF('Shoot Details'!BL101="","",'Shoot Details'!BL101)</f>
        <v/>
      </c>
      <c r="BM101" s="44" t="str">
        <f>IF('Shoot Details'!BM101="","",'Shoot Details'!BM101)</f>
        <v/>
      </c>
      <c r="BN101" s="47" t="str">
        <f>IF('Shoot Details'!BN101="","",'Shoot Details'!BN101)</f>
        <v/>
      </c>
      <c r="BO101" s="44">
        <f>IF('Shoot Details'!BO101="","",'Shoot Details'!BO101)</f>
        <v>0</v>
      </c>
      <c r="BP101" s="46" t="str">
        <f>IF('Shoot Details'!BP101="","",'Shoot Details'!BP101)</f>
        <v/>
      </c>
      <c r="BQ101" s="44" t="str">
        <f>IF('Shoot Details'!BQ101="","",'Shoot Details'!BQ101)</f>
        <v/>
      </c>
      <c r="BR101" s="47" t="str">
        <f>IF('Shoot Details'!BR101="","",'Shoot Details'!BR101)</f>
        <v/>
      </c>
      <c r="BS101" s="44">
        <f>IF('Shoot Details'!BS101="","",'Shoot Details'!BS101)</f>
        <v>0</v>
      </c>
      <c r="BT101" s="46" t="str">
        <f>IF('Shoot Details'!BT101="","",'Shoot Details'!BT101)</f>
        <v/>
      </c>
      <c r="BU101" s="44" t="str">
        <f>IF('Shoot Details'!BU101="","",'Shoot Details'!BU101)</f>
        <v/>
      </c>
      <c r="BV101" s="47" t="str">
        <f>IF('Shoot Details'!BV101="","",'Shoot Details'!BV101)</f>
        <v/>
      </c>
      <c r="BW101" s="44">
        <f>IF('Shoot Details'!BW101="","",'Shoot Details'!BW101)</f>
        <v>0</v>
      </c>
      <c r="BX101" s="46" t="str">
        <f>IF('Shoot Details'!BX101="","",'Shoot Details'!BX101)</f>
        <v/>
      </c>
      <c r="BY101" s="44" t="str">
        <f>IF('Shoot Details'!BY101="","",'Shoot Details'!BY101)</f>
        <v/>
      </c>
      <c r="BZ101" s="47" t="str">
        <f>IF('Shoot Details'!BZ101="","",'Shoot Details'!BZ101)</f>
        <v/>
      </c>
      <c r="CA101" s="44">
        <f>IF('Shoot Details'!CA101="","",'Shoot Details'!CA101)</f>
        <v>0</v>
      </c>
      <c r="CB101" s="46" t="str">
        <f>IF('Shoot Details'!CB101="","",'Shoot Details'!CB101)</f>
        <v/>
      </c>
      <c r="CC101" s="44" t="str">
        <f>IF('Shoot Details'!CC101="","",'Shoot Details'!CC101)</f>
        <v/>
      </c>
      <c r="CD101" s="47" t="str">
        <f>IF('Shoot Details'!CD101="","",'Shoot Details'!CD101)</f>
        <v/>
      </c>
      <c r="CE101" s="44">
        <f>IF('Shoot Details'!CE101="","",'Shoot Details'!CE101)</f>
        <v>0</v>
      </c>
      <c r="CF101" s="46" t="str">
        <f>IF('Shoot Details'!CF101="","",'Shoot Details'!CF101)</f>
        <v/>
      </c>
      <c r="CG101" s="44" t="str">
        <f>IF('Shoot Details'!CG101="","",'Shoot Details'!CG101)</f>
        <v/>
      </c>
      <c r="CH101" s="47" t="str">
        <f>IF('Shoot Details'!CH101="","",'Shoot Details'!CH101)</f>
        <v/>
      </c>
      <c r="CI101" s="44">
        <f>IF('Shoot Details'!CI101="","",'Shoot Details'!CI101)</f>
        <v>0</v>
      </c>
      <c r="CJ101" s="46" t="str">
        <f>IF('Shoot Details'!CJ101="","",'Shoot Details'!CJ101)</f>
        <v/>
      </c>
      <c r="CK101" s="44" t="str">
        <f>IF('Shoot Details'!CK101="","",'Shoot Details'!CK101)</f>
        <v/>
      </c>
      <c r="CL101" s="47" t="str">
        <f>IF('Shoot Details'!CL101="","",'Shoot Details'!CL101)</f>
        <v/>
      </c>
      <c r="CM101" s="44">
        <f>IF('Shoot Details'!CM101="","",'Shoot Details'!CM101)</f>
        <v>0</v>
      </c>
      <c r="CN101" s="46" t="str">
        <f>IF('Shoot Details'!CN101="","",'Shoot Details'!CN101)</f>
        <v/>
      </c>
      <c r="CO101" s="44" t="str">
        <f>IF('Shoot Details'!CO101="","",'Shoot Details'!CO101)</f>
        <v/>
      </c>
      <c r="CP101" s="47" t="str">
        <f>IF('Shoot Details'!CP101="","",'Shoot Details'!CP101)</f>
        <v/>
      </c>
      <c r="CQ101" s="44">
        <f>IF('Shoot Details'!CQ101="","",'Shoot Details'!CQ101)</f>
        <v>0</v>
      </c>
      <c r="CR101" s="46" t="str">
        <f>IF('Shoot Details'!CR101="","",'Shoot Details'!CR101)</f>
        <v/>
      </c>
      <c r="CS101" s="44" t="str">
        <f>IF('Shoot Details'!CS101="","",'Shoot Details'!CS101)</f>
        <v/>
      </c>
      <c r="CT101" s="47" t="str">
        <f>IF('Shoot Details'!CT101="","",'Shoot Details'!CT101)</f>
        <v/>
      </c>
      <c r="CU101" s="44">
        <f>IF('Shoot Details'!CU101="","",'Shoot Details'!CU101)</f>
        <v>0</v>
      </c>
      <c r="CV101" s="46" t="str">
        <f>IF('Shoot Details'!CV101="","",'Shoot Details'!CV101)</f>
        <v/>
      </c>
      <c r="CW101" s="44" t="str">
        <f>IF('Shoot Details'!CW101="","",'Shoot Details'!CW101)</f>
        <v/>
      </c>
      <c r="CX101" s="47" t="str">
        <f>IF('Shoot Details'!CX101="","",'Shoot Details'!CX101)</f>
        <v/>
      </c>
      <c r="CY101" s="15">
        <f t="shared" si="1"/>
        <v>1</v>
      </c>
    </row>
    <row r="102" spans="1:103" s="41" customFormat="1" x14ac:dyDescent="0.25">
      <c r="A102" s="44" t="str">
        <f>IF('Shoot Details'!A102="","",'Shoot Details'!A102)</f>
        <v/>
      </c>
      <c r="B102" s="44" t="str">
        <f>IF('Shoot Details'!B102="","",'Shoot Details'!B102)</f>
        <v/>
      </c>
      <c r="C102" s="44" t="str">
        <f>IF('Shoot Details'!C102="","",'Shoot Details'!C102)</f>
        <v/>
      </c>
      <c r="D102" s="44" t="str">
        <f>IF('Shoot Details'!D102="","",'Shoot Details'!D102)</f>
        <v/>
      </c>
      <c r="E102" s="44" t="str">
        <f>IF('Shoot Details'!E102="","",'Shoot Details'!E102)</f>
        <v/>
      </c>
      <c r="F102" s="44" t="str">
        <f>IF('Shoot Details'!F102="","",'Shoot Details'!F102)</f>
        <v/>
      </c>
      <c r="G102" s="44" t="str">
        <f>IF('Shoot Details'!G102="","",'Shoot Details'!G102)</f>
        <v/>
      </c>
      <c r="H102" s="46" t="str">
        <f>IF('Shoot Details'!H102="","",'Shoot Details'!H102)</f>
        <v/>
      </c>
      <c r="I102" s="44" t="str">
        <f>IF('Shoot Details'!I102="","",'Shoot Details'!I102)</f>
        <v/>
      </c>
      <c r="J102" s="47" t="str">
        <f>IF('Shoot Details'!J102="","",'Shoot Details'!J102)</f>
        <v/>
      </c>
      <c r="K102" s="44">
        <f>IF('Shoot Details'!K102="","",'Shoot Details'!K102)</f>
        <v>0</v>
      </c>
      <c r="L102" s="46" t="str">
        <f>IF('Shoot Details'!L102="","",'Shoot Details'!L102)</f>
        <v/>
      </c>
      <c r="M102" s="44" t="str">
        <f>IF('Shoot Details'!M102="","",'Shoot Details'!M102)</f>
        <v/>
      </c>
      <c r="N102" s="47" t="str">
        <f>IF('Shoot Details'!N102="","",'Shoot Details'!N102)</f>
        <v/>
      </c>
      <c r="O102" s="44">
        <f>IF('Shoot Details'!O102="","",'Shoot Details'!O102)</f>
        <v>0</v>
      </c>
      <c r="P102" s="46" t="str">
        <f>IF('Shoot Details'!P102="","",'Shoot Details'!P102)</f>
        <v/>
      </c>
      <c r="Q102" s="44" t="str">
        <f>IF('Shoot Details'!Q102="","",'Shoot Details'!Q102)</f>
        <v/>
      </c>
      <c r="R102" s="47" t="str">
        <f>IF('Shoot Details'!R102="","",'Shoot Details'!R102)</f>
        <v/>
      </c>
      <c r="S102" s="44">
        <f>IF('Shoot Details'!S102="","",'Shoot Details'!S102)</f>
        <v>0</v>
      </c>
      <c r="T102" s="46" t="str">
        <f>IF('Shoot Details'!T102="","",'Shoot Details'!T102)</f>
        <v/>
      </c>
      <c r="U102" s="44" t="str">
        <f>IF('Shoot Details'!U102="","",'Shoot Details'!U102)</f>
        <v/>
      </c>
      <c r="V102" s="47" t="str">
        <f>IF('Shoot Details'!V102="","",'Shoot Details'!V102)</f>
        <v/>
      </c>
      <c r="W102" s="44">
        <f>IF('Shoot Details'!W102="","",'Shoot Details'!W102)</f>
        <v>0</v>
      </c>
      <c r="X102" s="46" t="str">
        <f>IF('Shoot Details'!X102="","",'Shoot Details'!X102)</f>
        <v/>
      </c>
      <c r="Y102" s="44" t="str">
        <f>IF('Shoot Details'!Y102="","",'Shoot Details'!Y102)</f>
        <v/>
      </c>
      <c r="Z102" s="47" t="str">
        <f>IF('Shoot Details'!Z102="","",'Shoot Details'!Z102)</f>
        <v/>
      </c>
      <c r="AA102" s="44">
        <f>IF('Shoot Details'!AA102="","",'Shoot Details'!AA102)</f>
        <v>0</v>
      </c>
      <c r="AB102" s="46" t="str">
        <f>IF('Shoot Details'!AB102="","",'Shoot Details'!AB102)</f>
        <v/>
      </c>
      <c r="AC102" s="44" t="str">
        <f>IF('Shoot Details'!AC102="","",'Shoot Details'!AC102)</f>
        <v/>
      </c>
      <c r="AD102" s="47" t="str">
        <f>IF('Shoot Details'!AD102="","",'Shoot Details'!AD102)</f>
        <v/>
      </c>
      <c r="AE102" s="44">
        <f>IF('Shoot Details'!AE102="","",'Shoot Details'!AE102)</f>
        <v>0</v>
      </c>
      <c r="AF102" s="46" t="str">
        <f>IF('Shoot Details'!AF102="","",'Shoot Details'!AF102)</f>
        <v/>
      </c>
      <c r="AG102" s="44" t="str">
        <f>IF('Shoot Details'!AG102="","",'Shoot Details'!AG102)</f>
        <v/>
      </c>
      <c r="AH102" s="47" t="str">
        <f>IF('Shoot Details'!AH102="","",'Shoot Details'!AH102)</f>
        <v/>
      </c>
      <c r="AI102" s="44">
        <f>IF('Shoot Details'!AI102="","",'Shoot Details'!AI102)</f>
        <v>0</v>
      </c>
      <c r="AJ102" s="46" t="str">
        <f>IF('Shoot Details'!AJ102="","",'Shoot Details'!AJ102)</f>
        <v/>
      </c>
      <c r="AK102" s="44" t="str">
        <f>IF('Shoot Details'!AK102="","",'Shoot Details'!AK102)</f>
        <v/>
      </c>
      <c r="AL102" s="47" t="str">
        <f>IF('Shoot Details'!AL102="","",'Shoot Details'!AL102)</f>
        <v/>
      </c>
      <c r="AM102" s="44">
        <f>IF('Shoot Details'!AM102="","",'Shoot Details'!AM102)</f>
        <v>0</v>
      </c>
      <c r="AN102" s="46" t="str">
        <f>IF('Shoot Details'!AN102="","",'Shoot Details'!AN102)</f>
        <v/>
      </c>
      <c r="AO102" s="44" t="str">
        <f>IF('Shoot Details'!AO102="","",'Shoot Details'!AO102)</f>
        <v/>
      </c>
      <c r="AP102" s="47" t="str">
        <f>IF('Shoot Details'!AP102="","",'Shoot Details'!AP102)</f>
        <v/>
      </c>
      <c r="AQ102" s="44">
        <f>IF('Shoot Details'!AQ102="","",'Shoot Details'!AQ102)</f>
        <v>0</v>
      </c>
      <c r="AR102" s="46" t="str">
        <f>IF('Shoot Details'!AR102="","",'Shoot Details'!AR102)</f>
        <v/>
      </c>
      <c r="AS102" s="44" t="str">
        <f>IF('Shoot Details'!AS102="","",'Shoot Details'!AS102)</f>
        <v/>
      </c>
      <c r="AT102" s="47" t="str">
        <f>IF('Shoot Details'!AT102="","",'Shoot Details'!AT102)</f>
        <v/>
      </c>
      <c r="AU102" s="44">
        <f>IF('Shoot Details'!AU102="","",'Shoot Details'!AU102)</f>
        <v>0</v>
      </c>
      <c r="AV102" s="46" t="str">
        <f>IF('Shoot Details'!AV102="","",'Shoot Details'!AV102)</f>
        <v/>
      </c>
      <c r="AW102" s="44" t="str">
        <f>IF('Shoot Details'!AW102="","",'Shoot Details'!AW102)</f>
        <v/>
      </c>
      <c r="AX102" s="47" t="str">
        <f>IF('Shoot Details'!AX102="","",'Shoot Details'!AX102)</f>
        <v/>
      </c>
      <c r="AY102" s="44">
        <f>IF('Shoot Details'!AY102="","",'Shoot Details'!AY102)</f>
        <v>0</v>
      </c>
      <c r="AZ102" s="46" t="str">
        <f>IF('Shoot Details'!AZ102="","",'Shoot Details'!AZ102)</f>
        <v/>
      </c>
      <c r="BA102" s="44" t="str">
        <f>IF('Shoot Details'!BA102="","",'Shoot Details'!BA102)</f>
        <v/>
      </c>
      <c r="BB102" s="47" t="str">
        <f>IF('Shoot Details'!BB102="","",'Shoot Details'!BB102)</f>
        <v/>
      </c>
      <c r="BC102" s="44">
        <f>IF('Shoot Details'!BC102="","",'Shoot Details'!BC102)</f>
        <v>0</v>
      </c>
      <c r="BD102" s="46" t="str">
        <f>IF('Shoot Details'!BD102="","",'Shoot Details'!BD102)</f>
        <v/>
      </c>
      <c r="BE102" s="44" t="str">
        <f>IF('Shoot Details'!BE102="","",'Shoot Details'!BE102)</f>
        <v/>
      </c>
      <c r="BF102" s="47" t="str">
        <f>IF('Shoot Details'!BF102="","",'Shoot Details'!BF102)</f>
        <v/>
      </c>
      <c r="BG102" s="44">
        <f>IF('Shoot Details'!BG102="","",'Shoot Details'!BG102)</f>
        <v>0</v>
      </c>
      <c r="BH102" s="46" t="str">
        <f>IF('Shoot Details'!BH102="","",'Shoot Details'!BH102)</f>
        <v/>
      </c>
      <c r="BI102" s="44" t="str">
        <f>IF('Shoot Details'!BI102="","",'Shoot Details'!BI102)</f>
        <v/>
      </c>
      <c r="BJ102" s="47" t="str">
        <f>IF('Shoot Details'!BJ102="","",'Shoot Details'!BJ102)</f>
        <v/>
      </c>
      <c r="BK102" s="44">
        <f>IF('Shoot Details'!BK102="","",'Shoot Details'!BK102)</f>
        <v>0</v>
      </c>
      <c r="BL102" s="46" t="str">
        <f>IF('Shoot Details'!BL102="","",'Shoot Details'!BL102)</f>
        <v/>
      </c>
      <c r="BM102" s="44" t="str">
        <f>IF('Shoot Details'!BM102="","",'Shoot Details'!BM102)</f>
        <v/>
      </c>
      <c r="BN102" s="47" t="str">
        <f>IF('Shoot Details'!BN102="","",'Shoot Details'!BN102)</f>
        <v/>
      </c>
      <c r="BO102" s="44">
        <f>IF('Shoot Details'!BO102="","",'Shoot Details'!BO102)</f>
        <v>0</v>
      </c>
      <c r="BP102" s="46" t="str">
        <f>IF('Shoot Details'!BP102="","",'Shoot Details'!BP102)</f>
        <v/>
      </c>
      <c r="BQ102" s="44" t="str">
        <f>IF('Shoot Details'!BQ102="","",'Shoot Details'!BQ102)</f>
        <v/>
      </c>
      <c r="BR102" s="47" t="str">
        <f>IF('Shoot Details'!BR102="","",'Shoot Details'!BR102)</f>
        <v/>
      </c>
      <c r="BS102" s="44">
        <f>IF('Shoot Details'!BS102="","",'Shoot Details'!BS102)</f>
        <v>0</v>
      </c>
      <c r="BT102" s="46" t="str">
        <f>IF('Shoot Details'!BT102="","",'Shoot Details'!BT102)</f>
        <v/>
      </c>
      <c r="BU102" s="44" t="str">
        <f>IF('Shoot Details'!BU102="","",'Shoot Details'!BU102)</f>
        <v/>
      </c>
      <c r="BV102" s="47" t="str">
        <f>IF('Shoot Details'!BV102="","",'Shoot Details'!BV102)</f>
        <v/>
      </c>
      <c r="BW102" s="44">
        <f>IF('Shoot Details'!BW102="","",'Shoot Details'!BW102)</f>
        <v>0</v>
      </c>
      <c r="BX102" s="46" t="str">
        <f>IF('Shoot Details'!BX102="","",'Shoot Details'!BX102)</f>
        <v/>
      </c>
      <c r="BY102" s="44" t="str">
        <f>IF('Shoot Details'!BY102="","",'Shoot Details'!BY102)</f>
        <v/>
      </c>
      <c r="BZ102" s="47" t="str">
        <f>IF('Shoot Details'!BZ102="","",'Shoot Details'!BZ102)</f>
        <v/>
      </c>
      <c r="CA102" s="44">
        <f>IF('Shoot Details'!CA102="","",'Shoot Details'!CA102)</f>
        <v>0</v>
      </c>
      <c r="CB102" s="46" t="str">
        <f>IF('Shoot Details'!CB102="","",'Shoot Details'!CB102)</f>
        <v/>
      </c>
      <c r="CC102" s="44" t="str">
        <f>IF('Shoot Details'!CC102="","",'Shoot Details'!CC102)</f>
        <v/>
      </c>
      <c r="CD102" s="47" t="str">
        <f>IF('Shoot Details'!CD102="","",'Shoot Details'!CD102)</f>
        <v/>
      </c>
      <c r="CE102" s="44">
        <f>IF('Shoot Details'!CE102="","",'Shoot Details'!CE102)</f>
        <v>0</v>
      </c>
      <c r="CF102" s="46" t="str">
        <f>IF('Shoot Details'!CF102="","",'Shoot Details'!CF102)</f>
        <v/>
      </c>
      <c r="CG102" s="44" t="str">
        <f>IF('Shoot Details'!CG102="","",'Shoot Details'!CG102)</f>
        <v/>
      </c>
      <c r="CH102" s="47" t="str">
        <f>IF('Shoot Details'!CH102="","",'Shoot Details'!CH102)</f>
        <v/>
      </c>
      <c r="CI102" s="44">
        <f>IF('Shoot Details'!CI102="","",'Shoot Details'!CI102)</f>
        <v>0</v>
      </c>
      <c r="CJ102" s="46" t="str">
        <f>IF('Shoot Details'!CJ102="","",'Shoot Details'!CJ102)</f>
        <v/>
      </c>
      <c r="CK102" s="44" t="str">
        <f>IF('Shoot Details'!CK102="","",'Shoot Details'!CK102)</f>
        <v/>
      </c>
      <c r="CL102" s="47" t="str">
        <f>IF('Shoot Details'!CL102="","",'Shoot Details'!CL102)</f>
        <v/>
      </c>
      <c r="CM102" s="44">
        <f>IF('Shoot Details'!CM102="","",'Shoot Details'!CM102)</f>
        <v>0</v>
      </c>
      <c r="CN102" s="46" t="str">
        <f>IF('Shoot Details'!CN102="","",'Shoot Details'!CN102)</f>
        <v/>
      </c>
      <c r="CO102" s="44" t="str">
        <f>IF('Shoot Details'!CO102="","",'Shoot Details'!CO102)</f>
        <v/>
      </c>
      <c r="CP102" s="47" t="str">
        <f>IF('Shoot Details'!CP102="","",'Shoot Details'!CP102)</f>
        <v/>
      </c>
      <c r="CQ102" s="44">
        <f>IF('Shoot Details'!CQ102="","",'Shoot Details'!CQ102)</f>
        <v>0</v>
      </c>
      <c r="CR102" s="46" t="str">
        <f>IF('Shoot Details'!CR102="","",'Shoot Details'!CR102)</f>
        <v/>
      </c>
      <c r="CS102" s="44" t="str">
        <f>IF('Shoot Details'!CS102="","",'Shoot Details'!CS102)</f>
        <v/>
      </c>
      <c r="CT102" s="47" t="str">
        <f>IF('Shoot Details'!CT102="","",'Shoot Details'!CT102)</f>
        <v/>
      </c>
      <c r="CU102" s="44">
        <f>IF('Shoot Details'!CU102="","",'Shoot Details'!CU102)</f>
        <v>0</v>
      </c>
      <c r="CV102" s="46" t="str">
        <f>IF('Shoot Details'!CV102="","",'Shoot Details'!CV102)</f>
        <v/>
      </c>
      <c r="CW102" s="44" t="str">
        <f>IF('Shoot Details'!CW102="","",'Shoot Details'!CW102)</f>
        <v/>
      </c>
      <c r="CX102" s="47" t="str">
        <f>IF('Shoot Details'!CX102="","",'Shoot Details'!CX102)</f>
        <v/>
      </c>
      <c r="CY102" s="15">
        <f t="shared" si="1"/>
        <v>1</v>
      </c>
    </row>
    <row r="103" spans="1:103" s="41" customFormat="1" x14ac:dyDescent="0.25">
      <c r="A103" s="44" t="str">
        <f>IF('Shoot Details'!A103="","",'Shoot Details'!A103)</f>
        <v/>
      </c>
      <c r="B103" s="44" t="str">
        <f>IF('Shoot Details'!B103="","",'Shoot Details'!B103)</f>
        <v/>
      </c>
      <c r="C103" s="44" t="str">
        <f>IF('Shoot Details'!C103="","",'Shoot Details'!C103)</f>
        <v/>
      </c>
      <c r="D103" s="44" t="str">
        <f>IF('Shoot Details'!D103="","",'Shoot Details'!D103)</f>
        <v/>
      </c>
      <c r="E103" s="44" t="str">
        <f>IF('Shoot Details'!E103="","",'Shoot Details'!E103)</f>
        <v/>
      </c>
      <c r="F103" s="44" t="str">
        <f>IF('Shoot Details'!F103="","",'Shoot Details'!F103)</f>
        <v/>
      </c>
      <c r="G103" s="44" t="str">
        <f>IF('Shoot Details'!G103="","",'Shoot Details'!G103)</f>
        <v/>
      </c>
      <c r="H103" s="46" t="str">
        <f>IF('Shoot Details'!H103="","",'Shoot Details'!H103)</f>
        <v/>
      </c>
      <c r="I103" s="44" t="str">
        <f>IF('Shoot Details'!I103="","",'Shoot Details'!I103)</f>
        <v/>
      </c>
      <c r="J103" s="47" t="str">
        <f>IF('Shoot Details'!J103="","",'Shoot Details'!J103)</f>
        <v/>
      </c>
      <c r="K103" s="44">
        <f>IF('Shoot Details'!K103="","",'Shoot Details'!K103)</f>
        <v>0</v>
      </c>
      <c r="L103" s="46" t="str">
        <f>IF('Shoot Details'!L103="","",'Shoot Details'!L103)</f>
        <v/>
      </c>
      <c r="M103" s="44" t="str">
        <f>IF('Shoot Details'!M103="","",'Shoot Details'!M103)</f>
        <v/>
      </c>
      <c r="N103" s="47" t="str">
        <f>IF('Shoot Details'!N103="","",'Shoot Details'!N103)</f>
        <v/>
      </c>
      <c r="O103" s="44">
        <f>IF('Shoot Details'!O103="","",'Shoot Details'!O103)</f>
        <v>0</v>
      </c>
      <c r="P103" s="46" t="str">
        <f>IF('Shoot Details'!P103="","",'Shoot Details'!P103)</f>
        <v/>
      </c>
      <c r="Q103" s="44" t="str">
        <f>IF('Shoot Details'!Q103="","",'Shoot Details'!Q103)</f>
        <v/>
      </c>
      <c r="R103" s="47" t="str">
        <f>IF('Shoot Details'!R103="","",'Shoot Details'!R103)</f>
        <v/>
      </c>
      <c r="S103" s="44">
        <f>IF('Shoot Details'!S103="","",'Shoot Details'!S103)</f>
        <v>0</v>
      </c>
      <c r="T103" s="46" t="str">
        <f>IF('Shoot Details'!T103="","",'Shoot Details'!T103)</f>
        <v/>
      </c>
      <c r="U103" s="44" t="str">
        <f>IF('Shoot Details'!U103="","",'Shoot Details'!U103)</f>
        <v/>
      </c>
      <c r="V103" s="47" t="str">
        <f>IF('Shoot Details'!V103="","",'Shoot Details'!V103)</f>
        <v/>
      </c>
      <c r="W103" s="44">
        <f>IF('Shoot Details'!W103="","",'Shoot Details'!W103)</f>
        <v>0</v>
      </c>
      <c r="X103" s="46" t="str">
        <f>IF('Shoot Details'!X103="","",'Shoot Details'!X103)</f>
        <v/>
      </c>
      <c r="Y103" s="44" t="str">
        <f>IF('Shoot Details'!Y103="","",'Shoot Details'!Y103)</f>
        <v/>
      </c>
      <c r="Z103" s="47" t="str">
        <f>IF('Shoot Details'!Z103="","",'Shoot Details'!Z103)</f>
        <v/>
      </c>
      <c r="AA103" s="44">
        <f>IF('Shoot Details'!AA103="","",'Shoot Details'!AA103)</f>
        <v>0</v>
      </c>
      <c r="AB103" s="46" t="str">
        <f>IF('Shoot Details'!AB103="","",'Shoot Details'!AB103)</f>
        <v/>
      </c>
      <c r="AC103" s="44" t="str">
        <f>IF('Shoot Details'!AC103="","",'Shoot Details'!AC103)</f>
        <v/>
      </c>
      <c r="AD103" s="47" t="str">
        <f>IF('Shoot Details'!AD103="","",'Shoot Details'!AD103)</f>
        <v/>
      </c>
      <c r="AE103" s="44">
        <f>IF('Shoot Details'!AE103="","",'Shoot Details'!AE103)</f>
        <v>0</v>
      </c>
      <c r="AF103" s="46" t="str">
        <f>IF('Shoot Details'!AF103="","",'Shoot Details'!AF103)</f>
        <v/>
      </c>
      <c r="AG103" s="44" t="str">
        <f>IF('Shoot Details'!AG103="","",'Shoot Details'!AG103)</f>
        <v/>
      </c>
      <c r="AH103" s="47" t="str">
        <f>IF('Shoot Details'!AH103="","",'Shoot Details'!AH103)</f>
        <v/>
      </c>
      <c r="AI103" s="44">
        <f>IF('Shoot Details'!AI103="","",'Shoot Details'!AI103)</f>
        <v>0</v>
      </c>
      <c r="AJ103" s="46" t="str">
        <f>IF('Shoot Details'!AJ103="","",'Shoot Details'!AJ103)</f>
        <v/>
      </c>
      <c r="AK103" s="44" t="str">
        <f>IF('Shoot Details'!AK103="","",'Shoot Details'!AK103)</f>
        <v/>
      </c>
      <c r="AL103" s="47" t="str">
        <f>IF('Shoot Details'!AL103="","",'Shoot Details'!AL103)</f>
        <v/>
      </c>
      <c r="AM103" s="44">
        <f>IF('Shoot Details'!AM103="","",'Shoot Details'!AM103)</f>
        <v>0</v>
      </c>
      <c r="AN103" s="46" t="str">
        <f>IF('Shoot Details'!AN103="","",'Shoot Details'!AN103)</f>
        <v/>
      </c>
      <c r="AO103" s="44" t="str">
        <f>IF('Shoot Details'!AO103="","",'Shoot Details'!AO103)</f>
        <v/>
      </c>
      <c r="AP103" s="47" t="str">
        <f>IF('Shoot Details'!AP103="","",'Shoot Details'!AP103)</f>
        <v/>
      </c>
      <c r="AQ103" s="44">
        <f>IF('Shoot Details'!AQ103="","",'Shoot Details'!AQ103)</f>
        <v>0</v>
      </c>
      <c r="AR103" s="46" t="str">
        <f>IF('Shoot Details'!AR103="","",'Shoot Details'!AR103)</f>
        <v/>
      </c>
      <c r="AS103" s="44" t="str">
        <f>IF('Shoot Details'!AS103="","",'Shoot Details'!AS103)</f>
        <v/>
      </c>
      <c r="AT103" s="47" t="str">
        <f>IF('Shoot Details'!AT103="","",'Shoot Details'!AT103)</f>
        <v/>
      </c>
      <c r="AU103" s="44">
        <f>IF('Shoot Details'!AU103="","",'Shoot Details'!AU103)</f>
        <v>0</v>
      </c>
      <c r="AV103" s="46" t="str">
        <f>IF('Shoot Details'!AV103="","",'Shoot Details'!AV103)</f>
        <v/>
      </c>
      <c r="AW103" s="44" t="str">
        <f>IF('Shoot Details'!AW103="","",'Shoot Details'!AW103)</f>
        <v/>
      </c>
      <c r="AX103" s="47" t="str">
        <f>IF('Shoot Details'!AX103="","",'Shoot Details'!AX103)</f>
        <v/>
      </c>
      <c r="AY103" s="44">
        <f>IF('Shoot Details'!AY103="","",'Shoot Details'!AY103)</f>
        <v>0</v>
      </c>
      <c r="AZ103" s="46" t="str">
        <f>IF('Shoot Details'!AZ103="","",'Shoot Details'!AZ103)</f>
        <v/>
      </c>
      <c r="BA103" s="44" t="str">
        <f>IF('Shoot Details'!BA103="","",'Shoot Details'!BA103)</f>
        <v/>
      </c>
      <c r="BB103" s="47" t="str">
        <f>IF('Shoot Details'!BB103="","",'Shoot Details'!BB103)</f>
        <v/>
      </c>
      <c r="BC103" s="44">
        <f>IF('Shoot Details'!BC103="","",'Shoot Details'!BC103)</f>
        <v>0</v>
      </c>
      <c r="BD103" s="46" t="str">
        <f>IF('Shoot Details'!BD103="","",'Shoot Details'!BD103)</f>
        <v/>
      </c>
      <c r="BE103" s="44" t="str">
        <f>IF('Shoot Details'!BE103="","",'Shoot Details'!BE103)</f>
        <v/>
      </c>
      <c r="BF103" s="47" t="str">
        <f>IF('Shoot Details'!BF103="","",'Shoot Details'!BF103)</f>
        <v/>
      </c>
      <c r="BG103" s="44">
        <f>IF('Shoot Details'!BG103="","",'Shoot Details'!BG103)</f>
        <v>0</v>
      </c>
      <c r="BH103" s="46" t="str">
        <f>IF('Shoot Details'!BH103="","",'Shoot Details'!BH103)</f>
        <v/>
      </c>
      <c r="BI103" s="44" t="str">
        <f>IF('Shoot Details'!BI103="","",'Shoot Details'!BI103)</f>
        <v/>
      </c>
      <c r="BJ103" s="47" t="str">
        <f>IF('Shoot Details'!BJ103="","",'Shoot Details'!BJ103)</f>
        <v/>
      </c>
      <c r="BK103" s="44">
        <f>IF('Shoot Details'!BK103="","",'Shoot Details'!BK103)</f>
        <v>0</v>
      </c>
      <c r="BL103" s="46" t="str">
        <f>IF('Shoot Details'!BL103="","",'Shoot Details'!BL103)</f>
        <v/>
      </c>
      <c r="BM103" s="44" t="str">
        <f>IF('Shoot Details'!BM103="","",'Shoot Details'!BM103)</f>
        <v/>
      </c>
      <c r="BN103" s="47" t="str">
        <f>IF('Shoot Details'!BN103="","",'Shoot Details'!BN103)</f>
        <v/>
      </c>
      <c r="BO103" s="44">
        <f>IF('Shoot Details'!BO103="","",'Shoot Details'!BO103)</f>
        <v>0</v>
      </c>
      <c r="BP103" s="46" t="str">
        <f>IF('Shoot Details'!BP103="","",'Shoot Details'!BP103)</f>
        <v/>
      </c>
      <c r="BQ103" s="44" t="str">
        <f>IF('Shoot Details'!BQ103="","",'Shoot Details'!BQ103)</f>
        <v/>
      </c>
      <c r="BR103" s="47" t="str">
        <f>IF('Shoot Details'!BR103="","",'Shoot Details'!BR103)</f>
        <v/>
      </c>
      <c r="BS103" s="44">
        <f>IF('Shoot Details'!BS103="","",'Shoot Details'!BS103)</f>
        <v>0</v>
      </c>
      <c r="BT103" s="46" t="str">
        <f>IF('Shoot Details'!BT103="","",'Shoot Details'!BT103)</f>
        <v/>
      </c>
      <c r="BU103" s="44" t="str">
        <f>IF('Shoot Details'!BU103="","",'Shoot Details'!BU103)</f>
        <v/>
      </c>
      <c r="BV103" s="47" t="str">
        <f>IF('Shoot Details'!BV103="","",'Shoot Details'!BV103)</f>
        <v/>
      </c>
      <c r="BW103" s="44">
        <f>IF('Shoot Details'!BW103="","",'Shoot Details'!BW103)</f>
        <v>0</v>
      </c>
      <c r="BX103" s="46" t="str">
        <f>IF('Shoot Details'!BX103="","",'Shoot Details'!BX103)</f>
        <v/>
      </c>
      <c r="BY103" s="44" t="str">
        <f>IF('Shoot Details'!BY103="","",'Shoot Details'!BY103)</f>
        <v/>
      </c>
      <c r="BZ103" s="47" t="str">
        <f>IF('Shoot Details'!BZ103="","",'Shoot Details'!BZ103)</f>
        <v/>
      </c>
      <c r="CA103" s="44">
        <f>IF('Shoot Details'!CA103="","",'Shoot Details'!CA103)</f>
        <v>0</v>
      </c>
      <c r="CB103" s="46" t="str">
        <f>IF('Shoot Details'!CB103="","",'Shoot Details'!CB103)</f>
        <v/>
      </c>
      <c r="CC103" s="44" t="str">
        <f>IF('Shoot Details'!CC103="","",'Shoot Details'!CC103)</f>
        <v/>
      </c>
      <c r="CD103" s="47" t="str">
        <f>IF('Shoot Details'!CD103="","",'Shoot Details'!CD103)</f>
        <v/>
      </c>
      <c r="CE103" s="44">
        <f>IF('Shoot Details'!CE103="","",'Shoot Details'!CE103)</f>
        <v>0</v>
      </c>
      <c r="CF103" s="46" t="str">
        <f>IF('Shoot Details'!CF103="","",'Shoot Details'!CF103)</f>
        <v/>
      </c>
      <c r="CG103" s="44" t="str">
        <f>IF('Shoot Details'!CG103="","",'Shoot Details'!CG103)</f>
        <v/>
      </c>
      <c r="CH103" s="47" t="str">
        <f>IF('Shoot Details'!CH103="","",'Shoot Details'!CH103)</f>
        <v/>
      </c>
      <c r="CI103" s="44">
        <f>IF('Shoot Details'!CI103="","",'Shoot Details'!CI103)</f>
        <v>0</v>
      </c>
      <c r="CJ103" s="46" t="str">
        <f>IF('Shoot Details'!CJ103="","",'Shoot Details'!CJ103)</f>
        <v/>
      </c>
      <c r="CK103" s="44" t="str">
        <f>IF('Shoot Details'!CK103="","",'Shoot Details'!CK103)</f>
        <v/>
      </c>
      <c r="CL103" s="47" t="str">
        <f>IF('Shoot Details'!CL103="","",'Shoot Details'!CL103)</f>
        <v/>
      </c>
      <c r="CM103" s="44">
        <f>IF('Shoot Details'!CM103="","",'Shoot Details'!CM103)</f>
        <v>0</v>
      </c>
      <c r="CN103" s="46" t="str">
        <f>IF('Shoot Details'!CN103="","",'Shoot Details'!CN103)</f>
        <v/>
      </c>
      <c r="CO103" s="44" t="str">
        <f>IF('Shoot Details'!CO103="","",'Shoot Details'!CO103)</f>
        <v/>
      </c>
      <c r="CP103" s="47" t="str">
        <f>IF('Shoot Details'!CP103="","",'Shoot Details'!CP103)</f>
        <v/>
      </c>
      <c r="CQ103" s="44">
        <f>IF('Shoot Details'!CQ103="","",'Shoot Details'!CQ103)</f>
        <v>0</v>
      </c>
      <c r="CR103" s="46" t="str">
        <f>IF('Shoot Details'!CR103="","",'Shoot Details'!CR103)</f>
        <v/>
      </c>
      <c r="CS103" s="44" t="str">
        <f>IF('Shoot Details'!CS103="","",'Shoot Details'!CS103)</f>
        <v/>
      </c>
      <c r="CT103" s="47" t="str">
        <f>IF('Shoot Details'!CT103="","",'Shoot Details'!CT103)</f>
        <v/>
      </c>
      <c r="CU103" s="44">
        <f>IF('Shoot Details'!CU103="","",'Shoot Details'!CU103)</f>
        <v>0</v>
      </c>
      <c r="CV103" s="46" t="str">
        <f>IF('Shoot Details'!CV103="","",'Shoot Details'!CV103)</f>
        <v/>
      </c>
      <c r="CW103" s="44" t="str">
        <f>IF('Shoot Details'!CW103="","",'Shoot Details'!CW103)</f>
        <v/>
      </c>
      <c r="CX103" s="47" t="str">
        <f>IF('Shoot Details'!CX103="","",'Shoot Details'!CX103)</f>
        <v/>
      </c>
      <c r="CY103" s="15">
        <f t="shared" si="1"/>
        <v>1</v>
      </c>
    </row>
    <row r="104" spans="1:103" s="41" customFormat="1" x14ac:dyDescent="0.25">
      <c r="A104" s="44" t="str">
        <f>IF('Shoot Details'!A104="","",'Shoot Details'!A104)</f>
        <v/>
      </c>
      <c r="B104" s="44" t="str">
        <f>IF('Shoot Details'!B104="","",'Shoot Details'!B104)</f>
        <v/>
      </c>
      <c r="C104" s="44" t="str">
        <f>IF('Shoot Details'!C104="","",'Shoot Details'!C104)</f>
        <v/>
      </c>
      <c r="D104" s="44" t="str">
        <f>IF('Shoot Details'!D104="","",'Shoot Details'!D104)</f>
        <v/>
      </c>
      <c r="E104" s="44" t="str">
        <f>IF('Shoot Details'!E104="","",'Shoot Details'!E104)</f>
        <v/>
      </c>
      <c r="F104" s="44" t="str">
        <f>IF('Shoot Details'!F104="","",'Shoot Details'!F104)</f>
        <v/>
      </c>
      <c r="G104" s="44" t="str">
        <f>IF('Shoot Details'!G104="","",'Shoot Details'!G104)</f>
        <v/>
      </c>
      <c r="H104" s="46" t="str">
        <f>IF('Shoot Details'!H104="","",'Shoot Details'!H104)</f>
        <v/>
      </c>
      <c r="I104" s="44" t="str">
        <f>IF('Shoot Details'!I104="","",'Shoot Details'!I104)</f>
        <v/>
      </c>
      <c r="J104" s="47" t="str">
        <f>IF('Shoot Details'!J104="","",'Shoot Details'!J104)</f>
        <v/>
      </c>
      <c r="K104" s="44">
        <f>IF('Shoot Details'!K104="","",'Shoot Details'!K104)</f>
        <v>0</v>
      </c>
      <c r="L104" s="46" t="str">
        <f>IF('Shoot Details'!L104="","",'Shoot Details'!L104)</f>
        <v/>
      </c>
      <c r="M104" s="44" t="str">
        <f>IF('Shoot Details'!M104="","",'Shoot Details'!M104)</f>
        <v/>
      </c>
      <c r="N104" s="47" t="str">
        <f>IF('Shoot Details'!N104="","",'Shoot Details'!N104)</f>
        <v/>
      </c>
      <c r="O104" s="44">
        <f>IF('Shoot Details'!O104="","",'Shoot Details'!O104)</f>
        <v>0</v>
      </c>
      <c r="P104" s="46" t="str">
        <f>IF('Shoot Details'!P104="","",'Shoot Details'!P104)</f>
        <v/>
      </c>
      <c r="Q104" s="44" t="str">
        <f>IF('Shoot Details'!Q104="","",'Shoot Details'!Q104)</f>
        <v/>
      </c>
      <c r="R104" s="47" t="str">
        <f>IF('Shoot Details'!R104="","",'Shoot Details'!R104)</f>
        <v/>
      </c>
      <c r="S104" s="44">
        <f>IF('Shoot Details'!S104="","",'Shoot Details'!S104)</f>
        <v>0</v>
      </c>
      <c r="T104" s="46" t="str">
        <f>IF('Shoot Details'!T104="","",'Shoot Details'!T104)</f>
        <v/>
      </c>
      <c r="U104" s="44" t="str">
        <f>IF('Shoot Details'!U104="","",'Shoot Details'!U104)</f>
        <v/>
      </c>
      <c r="V104" s="47" t="str">
        <f>IF('Shoot Details'!V104="","",'Shoot Details'!V104)</f>
        <v/>
      </c>
      <c r="W104" s="44">
        <f>IF('Shoot Details'!W104="","",'Shoot Details'!W104)</f>
        <v>0</v>
      </c>
      <c r="X104" s="46" t="str">
        <f>IF('Shoot Details'!X104="","",'Shoot Details'!X104)</f>
        <v/>
      </c>
      <c r="Y104" s="44" t="str">
        <f>IF('Shoot Details'!Y104="","",'Shoot Details'!Y104)</f>
        <v/>
      </c>
      <c r="Z104" s="47" t="str">
        <f>IF('Shoot Details'!Z104="","",'Shoot Details'!Z104)</f>
        <v/>
      </c>
      <c r="AA104" s="44">
        <f>IF('Shoot Details'!AA104="","",'Shoot Details'!AA104)</f>
        <v>0</v>
      </c>
      <c r="AB104" s="46" t="str">
        <f>IF('Shoot Details'!AB104="","",'Shoot Details'!AB104)</f>
        <v/>
      </c>
      <c r="AC104" s="44" t="str">
        <f>IF('Shoot Details'!AC104="","",'Shoot Details'!AC104)</f>
        <v/>
      </c>
      <c r="AD104" s="47" t="str">
        <f>IF('Shoot Details'!AD104="","",'Shoot Details'!AD104)</f>
        <v/>
      </c>
      <c r="AE104" s="44">
        <f>IF('Shoot Details'!AE104="","",'Shoot Details'!AE104)</f>
        <v>0</v>
      </c>
      <c r="AF104" s="46" t="str">
        <f>IF('Shoot Details'!AF104="","",'Shoot Details'!AF104)</f>
        <v/>
      </c>
      <c r="AG104" s="44" t="str">
        <f>IF('Shoot Details'!AG104="","",'Shoot Details'!AG104)</f>
        <v/>
      </c>
      <c r="AH104" s="47" t="str">
        <f>IF('Shoot Details'!AH104="","",'Shoot Details'!AH104)</f>
        <v/>
      </c>
      <c r="AI104" s="44">
        <f>IF('Shoot Details'!AI104="","",'Shoot Details'!AI104)</f>
        <v>0</v>
      </c>
      <c r="AJ104" s="46" t="str">
        <f>IF('Shoot Details'!AJ104="","",'Shoot Details'!AJ104)</f>
        <v/>
      </c>
      <c r="AK104" s="44" t="str">
        <f>IF('Shoot Details'!AK104="","",'Shoot Details'!AK104)</f>
        <v/>
      </c>
      <c r="AL104" s="47" t="str">
        <f>IF('Shoot Details'!AL104="","",'Shoot Details'!AL104)</f>
        <v/>
      </c>
      <c r="AM104" s="44">
        <f>IF('Shoot Details'!AM104="","",'Shoot Details'!AM104)</f>
        <v>0</v>
      </c>
      <c r="AN104" s="46" t="str">
        <f>IF('Shoot Details'!AN104="","",'Shoot Details'!AN104)</f>
        <v/>
      </c>
      <c r="AO104" s="44" t="str">
        <f>IF('Shoot Details'!AO104="","",'Shoot Details'!AO104)</f>
        <v/>
      </c>
      <c r="AP104" s="47" t="str">
        <f>IF('Shoot Details'!AP104="","",'Shoot Details'!AP104)</f>
        <v/>
      </c>
      <c r="AQ104" s="44">
        <f>IF('Shoot Details'!AQ104="","",'Shoot Details'!AQ104)</f>
        <v>0</v>
      </c>
      <c r="AR104" s="46" t="str">
        <f>IF('Shoot Details'!AR104="","",'Shoot Details'!AR104)</f>
        <v/>
      </c>
      <c r="AS104" s="44" t="str">
        <f>IF('Shoot Details'!AS104="","",'Shoot Details'!AS104)</f>
        <v/>
      </c>
      <c r="AT104" s="47" t="str">
        <f>IF('Shoot Details'!AT104="","",'Shoot Details'!AT104)</f>
        <v/>
      </c>
      <c r="AU104" s="44">
        <f>IF('Shoot Details'!AU104="","",'Shoot Details'!AU104)</f>
        <v>0</v>
      </c>
      <c r="AV104" s="46" t="str">
        <f>IF('Shoot Details'!AV104="","",'Shoot Details'!AV104)</f>
        <v/>
      </c>
      <c r="AW104" s="44" t="str">
        <f>IF('Shoot Details'!AW104="","",'Shoot Details'!AW104)</f>
        <v/>
      </c>
      <c r="AX104" s="47" t="str">
        <f>IF('Shoot Details'!AX104="","",'Shoot Details'!AX104)</f>
        <v/>
      </c>
      <c r="AY104" s="44">
        <f>IF('Shoot Details'!AY104="","",'Shoot Details'!AY104)</f>
        <v>0</v>
      </c>
      <c r="AZ104" s="46" t="str">
        <f>IF('Shoot Details'!AZ104="","",'Shoot Details'!AZ104)</f>
        <v/>
      </c>
      <c r="BA104" s="44" t="str">
        <f>IF('Shoot Details'!BA104="","",'Shoot Details'!BA104)</f>
        <v/>
      </c>
      <c r="BB104" s="47" t="str">
        <f>IF('Shoot Details'!BB104="","",'Shoot Details'!BB104)</f>
        <v/>
      </c>
      <c r="BC104" s="44">
        <f>IF('Shoot Details'!BC104="","",'Shoot Details'!BC104)</f>
        <v>0</v>
      </c>
      <c r="BD104" s="46" t="str">
        <f>IF('Shoot Details'!BD104="","",'Shoot Details'!BD104)</f>
        <v/>
      </c>
      <c r="BE104" s="44" t="str">
        <f>IF('Shoot Details'!BE104="","",'Shoot Details'!BE104)</f>
        <v/>
      </c>
      <c r="BF104" s="47" t="str">
        <f>IF('Shoot Details'!BF104="","",'Shoot Details'!BF104)</f>
        <v/>
      </c>
      <c r="BG104" s="44">
        <f>IF('Shoot Details'!BG104="","",'Shoot Details'!BG104)</f>
        <v>0</v>
      </c>
      <c r="BH104" s="46" t="str">
        <f>IF('Shoot Details'!BH104="","",'Shoot Details'!BH104)</f>
        <v/>
      </c>
      <c r="BI104" s="44" t="str">
        <f>IF('Shoot Details'!BI104="","",'Shoot Details'!BI104)</f>
        <v/>
      </c>
      <c r="BJ104" s="47" t="str">
        <f>IF('Shoot Details'!BJ104="","",'Shoot Details'!BJ104)</f>
        <v/>
      </c>
      <c r="BK104" s="44">
        <f>IF('Shoot Details'!BK104="","",'Shoot Details'!BK104)</f>
        <v>0</v>
      </c>
      <c r="BL104" s="46" t="str">
        <f>IF('Shoot Details'!BL104="","",'Shoot Details'!BL104)</f>
        <v/>
      </c>
      <c r="BM104" s="44" t="str">
        <f>IF('Shoot Details'!BM104="","",'Shoot Details'!BM104)</f>
        <v/>
      </c>
      <c r="BN104" s="47" t="str">
        <f>IF('Shoot Details'!BN104="","",'Shoot Details'!BN104)</f>
        <v/>
      </c>
      <c r="BO104" s="44">
        <f>IF('Shoot Details'!BO104="","",'Shoot Details'!BO104)</f>
        <v>0</v>
      </c>
      <c r="BP104" s="46" t="str">
        <f>IF('Shoot Details'!BP104="","",'Shoot Details'!BP104)</f>
        <v/>
      </c>
      <c r="BQ104" s="44" t="str">
        <f>IF('Shoot Details'!BQ104="","",'Shoot Details'!BQ104)</f>
        <v/>
      </c>
      <c r="BR104" s="47" t="str">
        <f>IF('Shoot Details'!BR104="","",'Shoot Details'!BR104)</f>
        <v/>
      </c>
      <c r="BS104" s="44">
        <f>IF('Shoot Details'!BS104="","",'Shoot Details'!BS104)</f>
        <v>0</v>
      </c>
      <c r="BT104" s="46" t="str">
        <f>IF('Shoot Details'!BT104="","",'Shoot Details'!BT104)</f>
        <v/>
      </c>
      <c r="BU104" s="44" t="str">
        <f>IF('Shoot Details'!BU104="","",'Shoot Details'!BU104)</f>
        <v/>
      </c>
      <c r="BV104" s="47" t="str">
        <f>IF('Shoot Details'!BV104="","",'Shoot Details'!BV104)</f>
        <v/>
      </c>
      <c r="BW104" s="44">
        <f>IF('Shoot Details'!BW104="","",'Shoot Details'!BW104)</f>
        <v>0</v>
      </c>
      <c r="BX104" s="46" t="str">
        <f>IF('Shoot Details'!BX104="","",'Shoot Details'!BX104)</f>
        <v/>
      </c>
      <c r="BY104" s="44" t="str">
        <f>IF('Shoot Details'!BY104="","",'Shoot Details'!BY104)</f>
        <v/>
      </c>
      <c r="BZ104" s="47" t="str">
        <f>IF('Shoot Details'!BZ104="","",'Shoot Details'!BZ104)</f>
        <v/>
      </c>
      <c r="CA104" s="44">
        <f>IF('Shoot Details'!CA104="","",'Shoot Details'!CA104)</f>
        <v>0</v>
      </c>
      <c r="CB104" s="46" t="str">
        <f>IF('Shoot Details'!CB104="","",'Shoot Details'!CB104)</f>
        <v/>
      </c>
      <c r="CC104" s="44" t="str">
        <f>IF('Shoot Details'!CC104="","",'Shoot Details'!CC104)</f>
        <v/>
      </c>
      <c r="CD104" s="47" t="str">
        <f>IF('Shoot Details'!CD104="","",'Shoot Details'!CD104)</f>
        <v/>
      </c>
      <c r="CE104" s="44">
        <f>IF('Shoot Details'!CE104="","",'Shoot Details'!CE104)</f>
        <v>0</v>
      </c>
      <c r="CF104" s="46" t="str">
        <f>IF('Shoot Details'!CF104="","",'Shoot Details'!CF104)</f>
        <v/>
      </c>
      <c r="CG104" s="44" t="str">
        <f>IF('Shoot Details'!CG104="","",'Shoot Details'!CG104)</f>
        <v/>
      </c>
      <c r="CH104" s="47" t="str">
        <f>IF('Shoot Details'!CH104="","",'Shoot Details'!CH104)</f>
        <v/>
      </c>
      <c r="CI104" s="44">
        <f>IF('Shoot Details'!CI104="","",'Shoot Details'!CI104)</f>
        <v>0</v>
      </c>
      <c r="CJ104" s="46" t="str">
        <f>IF('Shoot Details'!CJ104="","",'Shoot Details'!CJ104)</f>
        <v/>
      </c>
      <c r="CK104" s="44" t="str">
        <f>IF('Shoot Details'!CK104="","",'Shoot Details'!CK104)</f>
        <v/>
      </c>
      <c r="CL104" s="47" t="str">
        <f>IF('Shoot Details'!CL104="","",'Shoot Details'!CL104)</f>
        <v/>
      </c>
      <c r="CM104" s="44">
        <f>IF('Shoot Details'!CM104="","",'Shoot Details'!CM104)</f>
        <v>0</v>
      </c>
      <c r="CN104" s="46" t="str">
        <f>IF('Shoot Details'!CN104="","",'Shoot Details'!CN104)</f>
        <v/>
      </c>
      <c r="CO104" s="44" t="str">
        <f>IF('Shoot Details'!CO104="","",'Shoot Details'!CO104)</f>
        <v/>
      </c>
      <c r="CP104" s="47" t="str">
        <f>IF('Shoot Details'!CP104="","",'Shoot Details'!CP104)</f>
        <v/>
      </c>
      <c r="CQ104" s="44">
        <f>IF('Shoot Details'!CQ104="","",'Shoot Details'!CQ104)</f>
        <v>0</v>
      </c>
      <c r="CR104" s="46" t="str">
        <f>IF('Shoot Details'!CR104="","",'Shoot Details'!CR104)</f>
        <v/>
      </c>
      <c r="CS104" s="44" t="str">
        <f>IF('Shoot Details'!CS104="","",'Shoot Details'!CS104)</f>
        <v/>
      </c>
      <c r="CT104" s="47" t="str">
        <f>IF('Shoot Details'!CT104="","",'Shoot Details'!CT104)</f>
        <v/>
      </c>
      <c r="CU104" s="44">
        <f>IF('Shoot Details'!CU104="","",'Shoot Details'!CU104)</f>
        <v>0</v>
      </c>
      <c r="CV104" s="46" t="str">
        <f>IF('Shoot Details'!CV104="","",'Shoot Details'!CV104)</f>
        <v/>
      </c>
      <c r="CW104" s="44" t="str">
        <f>IF('Shoot Details'!CW104="","",'Shoot Details'!CW104)</f>
        <v/>
      </c>
      <c r="CX104" s="47" t="str">
        <f>IF('Shoot Details'!CX104="","",'Shoot Details'!CX104)</f>
        <v/>
      </c>
      <c r="CY104" s="15">
        <f t="shared" si="1"/>
        <v>1</v>
      </c>
    </row>
    <row r="105" spans="1:103" s="41" customFormat="1" x14ac:dyDescent="0.25">
      <c r="A105" s="44" t="str">
        <f>IF('Shoot Details'!A105="","",'Shoot Details'!A105)</f>
        <v/>
      </c>
      <c r="B105" s="44" t="str">
        <f>IF('Shoot Details'!B105="","",'Shoot Details'!B105)</f>
        <v/>
      </c>
      <c r="C105" s="44" t="str">
        <f>IF('Shoot Details'!C105="","",'Shoot Details'!C105)</f>
        <v/>
      </c>
      <c r="D105" s="44" t="str">
        <f>IF('Shoot Details'!D105="","",'Shoot Details'!D105)</f>
        <v/>
      </c>
      <c r="E105" s="44" t="str">
        <f>IF('Shoot Details'!E105="","",'Shoot Details'!E105)</f>
        <v/>
      </c>
      <c r="F105" s="44" t="str">
        <f>IF('Shoot Details'!F105="","",'Shoot Details'!F105)</f>
        <v/>
      </c>
      <c r="G105" s="44" t="str">
        <f>IF('Shoot Details'!G105="","",'Shoot Details'!G105)</f>
        <v/>
      </c>
      <c r="H105" s="46" t="str">
        <f>IF('Shoot Details'!H105="","",'Shoot Details'!H105)</f>
        <v/>
      </c>
      <c r="I105" s="44" t="str">
        <f>IF('Shoot Details'!I105="","",'Shoot Details'!I105)</f>
        <v/>
      </c>
      <c r="J105" s="47" t="str">
        <f>IF('Shoot Details'!J105="","",'Shoot Details'!J105)</f>
        <v/>
      </c>
      <c r="K105" s="44">
        <f>IF('Shoot Details'!K105="","",'Shoot Details'!K105)</f>
        <v>0</v>
      </c>
      <c r="L105" s="46" t="str">
        <f>IF('Shoot Details'!L105="","",'Shoot Details'!L105)</f>
        <v/>
      </c>
      <c r="M105" s="44" t="str">
        <f>IF('Shoot Details'!M105="","",'Shoot Details'!M105)</f>
        <v/>
      </c>
      <c r="N105" s="47" t="str">
        <f>IF('Shoot Details'!N105="","",'Shoot Details'!N105)</f>
        <v/>
      </c>
      <c r="O105" s="44">
        <f>IF('Shoot Details'!O105="","",'Shoot Details'!O105)</f>
        <v>0</v>
      </c>
      <c r="P105" s="46" t="str">
        <f>IF('Shoot Details'!P105="","",'Shoot Details'!P105)</f>
        <v/>
      </c>
      <c r="Q105" s="44" t="str">
        <f>IF('Shoot Details'!Q105="","",'Shoot Details'!Q105)</f>
        <v/>
      </c>
      <c r="R105" s="47" t="str">
        <f>IF('Shoot Details'!R105="","",'Shoot Details'!R105)</f>
        <v/>
      </c>
      <c r="S105" s="44">
        <f>IF('Shoot Details'!S105="","",'Shoot Details'!S105)</f>
        <v>0</v>
      </c>
      <c r="T105" s="46" t="str">
        <f>IF('Shoot Details'!T105="","",'Shoot Details'!T105)</f>
        <v/>
      </c>
      <c r="U105" s="44" t="str">
        <f>IF('Shoot Details'!U105="","",'Shoot Details'!U105)</f>
        <v/>
      </c>
      <c r="V105" s="47" t="str">
        <f>IF('Shoot Details'!V105="","",'Shoot Details'!V105)</f>
        <v/>
      </c>
      <c r="W105" s="44">
        <f>IF('Shoot Details'!W105="","",'Shoot Details'!W105)</f>
        <v>0</v>
      </c>
      <c r="X105" s="46" t="str">
        <f>IF('Shoot Details'!X105="","",'Shoot Details'!X105)</f>
        <v/>
      </c>
      <c r="Y105" s="44" t="str">
        <f>IF('Shoot Details'!Y105="","",'Shoot Details'!Y105)</f>
        <v/>
      </c>
      <c r="Z105" s="47" t="str">
        <f>IF('Shoot Details'!Z105="","",'Shoot Details'!Z105)</f>
        <v/>
      </c>
      <c r="AA105" s="44">
        <f>IF('Shoot Details'!AA105="","",'Shoot Details'!AA105)</f>
        <v>0</v>
      </c>
      <c r="AB105" s="46" t="str">
        <f>IF('Shoot Details'!AB105="","",'Shoot Details'!AB105)</f>
        <v/>
      </c>
      <c r="AC105" s="44" t="str">
        <f>IF('Shoot Details'!AC105="","",'Shoot Details'!AC105)</f>
        <v/>
      </c>
      <c r="AD105" s="47" t="str">
        <f>IF('Shoot Details'!AD105="","",'Shoot Details'!AD105)</f>
        <v/>
      </c>
      <c r="AE105" s="44">
        <f>IF('Shoot Details'!AE105="","",'Shoot Details'!AE105)</f>
        <v>0</v>
      </c>
      <c r="AF105" s="46" t="str">
        <f>IF('Shoot Details'!AF105="","",'Shoot Details'!AF105)</f>
        <v/>
      </c>
      <c r="AG105" s="44" t="str">
        <f>IF('Shoot Details'!AG105="","",'Shoot Details'!AG105)</f>
        <v/>
      </c>
      <c r="AH105" s="47" t="str">
        <f>IF('Shoot Details'!AH105="","",'Shoot Details'!AH105)</f>
        <v/>
      </c>
      <c r="AI105" s="44">
        <f>IF('Shoot Details'!AI105="","",'Shoot Details'!AI105)</f>
        <v>0</v>
      </c>
      <c r="AJ105" s="46" t="str">
        <f>IF('Shoot Details'!AJ105="","",'Shoot Details'!AJ105)</f>
        <v/>
      </c>
      <c r="AK105" s="44" t="str">
        <f>IF('Shoot Details'!AK105="","",'Shoot Details'!AK105)</f>
        <v/>
      </c>
      <c r="AL105" s="47" t="str">
        <f>IF('Shoot Details'!AL105="","",'Shoot Details'!AL105)</f>
        <v/>
      </c>
      <c r="AM105" s="44">
        <f>IF('Shoot Details'!AM105="","",'Shoot Details'!AM105)</f>
        <v>0</v>
      </c>
      <c r="AN105" s="46" t="str">
        <f>IF('Shoot Details'!AN105="","",'Shoot Details'!AN105)</f>
        <v/>
      </c>
      <c r="AO105" s="44" t="str">
        <f>IF('Shoot Details'!AO105="","",'Shoot Details'!AO105)</f>
        <v/>
      </c>
      <c r="AP105" s="47" t="str">
        <f>IF('Shoot Details'!AP105="","",'Shoot Details'!AP105)</f>
        <v/>
      </c>
      <c r="AQ105" s="44">
        <f>IF('Shoot Details'!AQ105="","",'Shoot Details'!AQ105)</f>
        <v>0</v>
      </c>
      <c r="AR105" s="46" t="str">
        <f>IF('Shoot Details'!AR105="","",'Shoot Details'!AR105)</f>
        <v/>
      </c>
      <c r="AS105" s="44" t="str">
        <f>IF('Shoot Details'!AS105="","",'Shoot Details'!AS105)</f>
        <v/>
      </c>
      <c r="AT105" s="47" t="str">
        <f>IF('Shoot Details'!AT105="","",'Shoot Details'!AT105)</f>
        <v/>
      </c>
      <c r="AU105" s="44">
        <f>IF('Shoot Details'!AU105="","",'Shoot Details'!AU105)</f>
        <v>0</v>
      </c>
      <c r="AV105" s="46" t="str">
        <f>IF('Shoot Details'!AV105="","",'Shoot Details'!AV105)</f>
        <v/>
      </c>
      <c r="AW105" s="44" t="str">
        <f>IF('Shoot Details'!AW105="","",'Shoot Details'!AW105)</f>
        <v/>
      </c>
      <c r="AX105" s="47" t="str">
        <f>IF('Shoot Details'!AX105="","",'Shoot Details'!AX105)</f>
        <v/>
      </c>
      <c r="AY105" s="44">
        <f>IF('Shoot Details'!AY105="","",'Shoot Details'!AY105)</f>
        <v>0</v>
      </c>
      <c r="AZ105" s="46" t="str">
        <f>IF('Shoot Details'!AZ105="","",'Shoot Details'!AZ105)</f>
        <v/>
      </c>
      <c r="BA105" s="44" t="str">
        <f>IF('Shoot Details'!BA105="","",'Shoot Details'!BA105)</f>
        <v/>
      </c>
      <c r="BB105" s="47" t="str">
        <f>IF('Shoot Details'!BB105="","",'Shoot Details'!BB105)</f>
        <v/>
      </c>
      <c r="BC105" s="44">
        <f>IF('Shoot Details'!BC105="","",'Shoot Details'!BC105)</f>
        <v>0</v>
      </c>
      <c r="BD105" s="46" t="str">
        <f>IF('Shoot Details'!BD105="","",'Shoot Details'!BD105)</f>
        <v/>
      </c>
      <c r="BE105" s="44" t="str">
        <f>IF('Shoot Details'!BE105="","",'Shoot Details'!BE105)</f>
        <v/>
      </c>
      <c r="BF105" s="47" t="str">
        <f>IF('Shoot Details'!BF105="","",'Shoot Details'!BF105)</f>
        <v/>
      </c>
      <c r="BG105" s="44">
        <f>IF('Shoot Details'!BG105="","",'Shoot Details'!BG105)</f>
        <v>0</v>
      </c>
      <c r="BH105" s="46" t="str">
        <f>IF('Shoot Details'!BH105="","",'Shoot Details'!BH105)</f>
        <v/>
      </c>
      <c r="BI105" s="44" t="str">
        <f>IF('Shoot Details'!BI105="","",'Shoot Details'!BI105)</f>
        <v/>
      </c>
      <c r="BJ105" s="47" t="str">
        <f>IF('Shoot Details'!BJ105="","",'Shoot Details'!BJ105)</f>
        <v/>
      </c>
      <c r="BK105" s="44">
        <f>IF('Shoot Details'!BK105="","",'Shoot Details'!BK105)</f>
        <v>0</v>
      </c>
      <c r="BL105" s="46" t="str">
        <f>IF('Shoot Details'!BL105="","",'Shoot Details'!BL105)</f>
        <v/>
      </c>
      <c r="BM105" s="44" t="str">
        <f>IF('Shoot Details'!BM105="","",'Shoot Details'!BM105)</f>
        <v/>
      </c>
      <c r="BN105" s="47" t="str">
        <f>IF('Shoot Details'!BN105="","",'Shoot Details'!BN105)</f>
        <v/>
      </c>
      <c r="BO105" s="44">
        <f>IF('Shoot Details'!BO105="","",'Shoot Details'!BO105)</f>
        <v>0</v>
      </c>
      <c r="BP105" s="46" t="str">
        <f>IF('Shoot Details'!BP105="","",'Shoot Details'!BP105)</f>
        <v/>
      </c>
      <c r="BQ105" s="44" t="str">
        <f>IF('Shoot Details'!BQ105="","",'Shoot Details'!BQ105)</f>
        <v/>
      </c>
      <c r="BR105" s="47" t="str">
        <f>IF('Shoot Details'!BR105="","",'Shoot Details'!BR105)</f>
        <v/>
      </c>
      <c r="BS105" s="44">
        <f>IF('Shoot Details'!BS105="","",'Shoot Details'!BS105)</f>
        <v>0</v>
      </c>
      <c r="BT105" s="46" t="str">
        <f>IF('Shoot Details'!BT105="","",'Shoot Details'!BT105)</f>
        <v/>
      </c>
      <c r="BU105" s="44" t="str">
        <f>IF('Shoot Details'!BU105="","",'Shoot Details'!BU105)</f>
        <v/>
      </c>
      <c r="BV105" s="47" t="str">
        <f>IF('Shoot Details'!BV105="","",'Shoot Details'!BV105)</f>
        <v/>
      </c>
      <c r="BW105" s="44">
        <f>IF('Shoot Details'!BW105="","",'Shoot Details'!BW105)</f>
        <v>0</v>
      </c>
      <c r="BX105" s="46" t="str">
        <f>IF('Shoot Details'!BX105="","",'Shoot Details'!BX105)</f>
        <v/>
      </c>
      <c r="BY105" s="44" t="str">
        <f>IF('Shoot Details'!BY105="","",'Shoot Details'!BY105)</f>
        <v/>
      </c>
      <c r="BZ105" s="47" t="str">
        <f>IF('Shoot Details'!BZ105="","",'Shoot Details'!BZ105)</f>
        <v/>
      </c>
      <c r="CA105" s="44">
        <f>IF('Shoot Details'!CA105="","",'Shoot Details'!CA105)</f>
        <v>0</v>
      </c>
      <c r="CB105" s="46" t="str">
        <f>IF('Shoot Details'!CB105="","",'Shoot Details'!CB105)</f>
        <v/>
      </c>
      <c r="CC105" s="44" t="str">
        <f>IF('Shoot Details'!CC105="","",'Shoot Details'!CC105)</f>
        <v/>
      </c>
      <c r="CD105" s="47" t="str">
        <f>IF('Shoot Details'!CD105="","",'Shoot Details'!CD105)</f>
        <v/>
      </c>
      <c r="CE105" s="44">
        <f>IF('Shoot Details'!CE105="","",'Shoot Details'!CE105)</f>
        <v>0</v>
      </c>
      <c r="CF105" s="46" t="str">
        <f>IF('Shoot Details'!CF105="","",'Shoot Details'!CF105)</f>
        <v/>
      </c>
      <c r="CG105" s="44" t="str">
        <f>IF('Shoot Details'!CG105="","",'Shoot Details'!CG105)</f>
        <v/>
      </c>
      <c r="CH105" s="47" t="str">
        <f>IF('Shoot Details'!CH105="","",'Shoot Details'!CH105)</f>
        <v/>
      </c>
      <c r="CI105" s="44">
        <f>IF('Shoot Details'!CI105="","",'Shoot Details'!CI105)</f>
        <v>0</v>
      </c>
      <c r="CJ105" s="46" t="str">
        <f>IF('Shoot Details'!CJ105="","",'Shoot Details'!CJ105)</f>
        <v/>
      </c>
      <c r="CK105" s="44" t="str">
        <f>IF('Shoot Details'!CK105="","",'Shoot Details'!CK105)</f>
        <v/>
      </c>
      <c r="CL105" s="47" t="str">
        <f>IF('Shoot Details'!CL105="","",'Shoot Details'!CL105)</f>
        <v/>
      </c>
      <c r="CM105" s="44">
        <f>IF('Shoot Details'!CM105="","",'Shoot Details'!CM105)</f>
        <v>0</v>
      </c>
      <c r="CN105" s="46" t="str">
        <f>IF('Shoot Details'!CN105="","",'Shoot Details'!CN105)</f>
        <v/>
      </c>
      <c r="CO105" s="44" t="str">
        <f>IF('Shoot Details'!CO105="","",'Shoot Details'!CO105)</f>
        <v/>
      </c>
      <c r="CP105" s="47" t="str">
        <f>IF('Shoot Details'!CP105="","",'Shoot Details'!CP105)</f>
        <v/>
      </c>
      <c r="CQ105" s="44">
        <f>IF('Shoot Details'!CQ105="","",'Shoot Details'!CQ105)</f>
        <v>0</v>
      </c>
      <c r="CR105" s="46" t="str">
        <f>IF('Shoot Details'!CR105="","",'Shoot Details'!CR105)</f>
        <v/>
      </c>
      <c r="CS105" s="44" t="str">
        <f>IF('Shoot Details'!CS105="","",'Shoot Details'!CS105)</f>
        <v/>
      </c>
      <c r="CT105" s="47" t="str">
        <f>IF('Shoot Details'!CT105="","",'Shoot Details'!CT105)</f>
        <v/>
      </c>
      <c r="CU105" s="44">
        <f>IF('Shoot Details'!CU105="","",'Shoot Details'!CU105)</f>
        <v>0</v>
      </c>
      <c r="CV105" s="46" t="str">
        <f>IF('Shoot Details'!CV105="","",'Shoot Details'!CV105)</f>
        <v/>
      </c>
      <c r="CW105" s="44" t="str">
        <f>IF('Shoot Details'!CW105="","",'Shoot Details'!CW105)</f>
        <v/>
      </c>
      <c r="CX105" s="47" t="str">
        <f>IF('Shoot Details'!CX105="","",'Shoot Details'!CX105)</f>
        <v/>
      </c>
      <c r="CY105" s="15">
        <f t="shared" si="1"/>
        <v>1</v>
      </c>
    </row>
    <row r="106" spans="1:103" s="41" customFormat="1" x14ac:dyDescent="0.25">
      <c r="A106" s="44" t="str">
        <f>IF('Shoot Details'!A106="","",'Shoot Details'!A106)</f>
        <v/>
      </c>
      <c r="B106" s="44" t="str">
        <f>IF('Shoot Details'!B106="","",'Shoot Details'!B106)</f>
        <v/>
      </c>
      <c r="C106" s="44" t="str">
        <f>IF('Shoot Details'!C106="","",'Shoot Details'!C106)</f>
        <v/>
      </c>
      <c r="D106" s="44" t="str">
        <f>IF('Shoot Details'!D106="","",'Shoot Details'!D106)</f>
        <v/>
      </c>
      <c r="E106" s="44" t="str">
        <f>IF('Shoot Details'!E106="","",'Shoot Details'!E106)</f>
        <v/>
      </c>
      <c r="F106" s="44" t="str">
        <f>IF('Shoot Details'!F106="","",'Shoot Details'!F106)</f>
        <v/>
      </c>
      <c r="G106" s="44" t="str">
        <f>IF('Shoot Details'!G106="","",'Shoot Details'!G106)</f>
        <v/>
      </c>
      <c r="H106" s="46" t="str">
        <f>IF('Shoot Details'!H106="","",'Shoot Details'!H106)</f>
        <v/>
      </c>
      <c r="I106" s="44" t="str">
        <f>IF('Shoot Details'!I106="","",'Shoot Details'!I106)</f>
        <v/>
      </c>
      <c r="J106" s="47" t="str">
        <f>IF('Shoot Details'!J106="","",'Shoot Details'!J106)</f>
        <v/>
      </c>
      <c r="K106" s="44">
        <f>IF('Shoot Details'!K106="","",'Shoot Details'!K106)</f>
        <v>0</v>
      </c>
      <c r="L106" s="46" t="str">
        <f>IF('Shoot Details'!L106="","",'Shoot Details'!L106)</f>
        <v/>
      </c>
      <c r="M106" s="44" t="str">
        <f>IF('Shoot Details'!M106="","",'Shoot Details'!M106)</f>
        <v/>
      </c>
      <c r="N106" s="47" t="str">
        <f>IF('Shoot Details'!N106="","",'Shoot Details'!N106)</f>
        <v/>
      </c>
      <c r="O106" s="44">
        <f>IF('Shoot Details'!O106="","",'Shoot Details'!O106)</f>
        <v>0</v>
      </c>
      <c r="P106" s="46" t="str">
        <f>IF('Shoot Details'!P106="","",'Shoot Details'!P106)</f>
        <v/>
      </c>
      <c r="Q106" s="44" t="str">
        <f>IF('Shoot Details'!Q106="","",'Shoot Details'!Q106)</f>
        <v/>
      </c>
      <c r="R106" s="47" t="str">
        <f>IF('Shoot Details'!R106="","",'Shoot Details'!R106)</f>
        <v/>
      </c>
      <c r="S106" s="44">
        <f>IF('Shoot Details'!S106="","",'Shoot Details'!S106)</f>
        <v>0</v>
      </c>
      <c r="T106" s="46" t="str">
        <f>IF('Shoot Details'!T106="","",'Shoot Details'!T106)</f>
        <v/>
      </c>
      <c r="U106" s="44" t="str">
        <f>IF('Shoot Details'!U106="","",'Shoot Details'!U106)</f>
        <v/>
      </c>
      <c r="V106" s="47" t="str">
        <f>IF('Shoot Details'!V106="","",'Shoot Details'!V106)</f>
        <v/>
      </c>
      <c r="W106" s="44">
        <f>IF('Shoot Details'!W106="","",'Shoot Details'!W106)</f>
        <v>0</v>
      </c>
      <c r="X106" s="46" t="str">
        <f>IF('Shoot Details'!X106="","",'Shoot Details'!X106)</f>
        <v/>
      </c>
      <c r="Y106" s="44" t="str">
        <f>IF('Shoot Details'!Y106="","",'Shoot Details'!Y106)</f>
        <v/>
      </c>
      <c r="Z106" s="47" t="str">
        <f>IF('Shoot Details'!Z106="","",'Shoot Details'!Z106)</f>
        <v/>
      </c>
      <c r="AA106" s="44">
        <f>IF('Shoot Details'!AA106="","",'Shoot Details'!AA106)</f>
        <v>0</v>
      </c>
      <c r="AB106" s="46" t="str">
        <f>IF('Shoot Details'!AB106="","",'Shoot Details'!AB106)</f>
        <v/>
      </c>
      <c r="AC106" s="44" t="str">
        <f>IF('Shoot Details'!AC106="","",'Shoot Details'!AC106)</f>
        <v/>
      </c>
      <c r="AD106" s="47" t="str">
        <f>IF('Shoot Details'!AD106="","",'Shoot Details'!AD106)</f>
        <v/>
      </c>
      <c r="AE106" s="44">
        <f>IF('Shoot Details'!AE106="","",'Shoot Details'!AE106)</f>
        <v>0</v>
      </c>
      <c r="AF106" s="46" t="str">
        <f>IF('Shoot Details'!AF106="","",'Shoot Details'!AF106)</f>
        <v/>
      </c>
      <c r="AG106" s="44" t="str">
        <f>IF('Shoot Details'!AG106="","",'Shoot Details'!AG106)</f>
        <v/>
      </c>
      <c r="AH106" s="47" t="str">
        <f>IF('Shoot Details'!AH106="","",'Shoot Details'!AH106)</f>
        <v/>
      </c>
      <c r="AI106" s="44">
        <f>IF('Shoot Details'!AI106="","",'Shoot Details'!AI106)</f>
        <v>0</v>
      </c>
      <c r="AJ106" s="46" t="str">
        <f>IF('Shoot Details'!AJ106="","",'Shoot Details'!AJ106)</f>
        <v/>
      </c>
      <c r="AK106" s="44" t="str">
        <f>IF('Shoot Details'!AK106="","",'Shoot Details'!AK106)</f>
        <v/>
      </c>
      <c r="AL106" s="47" t="str">
        <f>IF('Shoot Details'!AL106="","",'Shoot Details'!AL106)</f>
        <v/>
      </c>
      <c r="AM106" s="44">
        <f>IF('Shoot Details'!AM106="","",'Shoot Details'!AM106)</f>
        <v>0</v>
      </c>
      <c r="AN106" s="46" t="str">
        <f>IF('Shoot Details'!AN106="","",'Shoot Details'!AN106)</f>
        <v/>
      </c>
      <c r="AO106" s="44" t="str">
        <f>IF('Shoot Details'!AO106="","",'Shoot Details'!AO106)</f>
        <v/>
      </c>
      <c r="AP106" s="47" t="str">
        <f>IF('Shoot Details'!AP106="","",'Shoot Details'!AP106)</f>
        <v/>
      </c>
      <c r="AQ106" s="44">
        <f>IF('Shoot Details'!AQ106="","",'Shoot Details'!AQ106)</f>
        <v>0</v>
      </c>
      <c r="AR106" s="46" t="str">
        <f>IF('Shoot Details'!AR106="","",'Shoot Details'!AR106)</f>
        <v/>
      </c>
      <c r="AS106" s="44" t="str">
        <f>IF('Shoot Details'!AS106="","",'Shoot Details'!AS106)</f>
        <v/>
      </c>
      <c r="AT106" s="47" t="str">
        <f>IF('Shoot Details'!AT106="","",'Shoot Details'!AT106)</f>
        <v/>
      </c>
      <c r="AU106" s="44">
        <f>IF('Shoot Details'!AU106="","",'Shoot Details'!AU106)</f>
        <v>0</v>
      </c>
      <c r="AV106" s="46" t="str">
        <f>IF('Shoot Details'!AV106="","",'Shoot Details'!AV106)</f>
        <v/>
      </c>
      <c r="AW106" s="44" t="str">
        <f>IF('Shoot Details'!AW106="","",'Shoot Details'!AW106)</f>
        <v/>
      </c>
      <c r="AX106" s="47" t="str">
        <f>IF('Shoot Details'!AX106="","",'Shoot Details'!AX106)</f>
        <v/>
      </c>
      <c r="AY106" s="44">
        <f>IF('Shoot Details'!AY106="","",'Shoot Details'!AY106)</f>
        <v>0</v>
      </c>
      <c r="AZ106" s="46" t="str">
        <f>IF('Shoot Details'!AZ106="","",'Shoot Details'!AZ106)</f>
        <v/>
      </c>
      <c r="BA106" s="44" t="str">
        <f>IF('Shoot Details'!BA106="","",'Shoot Details'!BA106)</f>
        <v/>
      </c>
      <c r="BB106" s="47" t="str">
        <f>IF('Shoot Details'!BB106="","",'Shoot Details'!BB106)</f>
        <v/>
      </c>
      <c r="BC106" s="44">
        <f>IF('Shoot Details'!BC106="","",'Shoot Details'!BC106)</f>
        <v>0</v>
      </c>
      <c r="BD106" s="46" t="str">
        <f>IF('Shoot Details'!BD106="","",'Shoot Details'!BD106)</f>
        <v/>
      </c>
      <c r="BE106" s="44" t="str">
        <f>IF('Shoot Details'!BE106="","",'Shoot Details'!BE106)</f>
        <v/>
      </c>
      <c r="BF106" s="47" t="str">
        <f>IF('Shoot Details'!BF106="","",'Shoot Details'!BF106)</f>
        <v/>
      </c>
      <c r="BG106" s="44">
        <f>IF('Shoot Details'!BG106="","",'Shoot Details'!BG106)</f>
        <v>0</v>
      </c>
      <c r="BH106" s="46" t="str">
        <f>IF('Shoot Details'!BH106="","",'Shoot Details'!BH106)</f>
        <v/>
      </c>
      <c r="BI106" s="44" t="str">
        <f>IF('Shoot Details'!BI106="","",'Shoot Details'!BI106)</f>
        <v/>
      </c>
      <c r="BJ106" s="47" t="str">
        <f>IF('Shoot Details'!BJ106="","",'Shoot Details'!BJ106)</f>
        <v/>
      </c>
      <c r="BK106" s="44">
        <f>IF('Shoot Details'!BK106="","",'Shoot Details'!BK106)</f>
        <v>0</v>
      </c>
      <c r="BL106" s="46" t="str">
        <f>IF('Shoot Details'!BL106="","",'Shoot Details'!BL106)</f>
        <v/>
      </c>
      <c r="BM106" s="44" t="str">
        <f>IF('Shoot Details'!BM106="","",'Shoot Details'!BM106)</f>
        <v/>
      </c>
      <c r="BN106" s="47" t="str">
        <f>IF('Shoot Details'!BN106="","",'Shoot Details'!BN106)</f>
        <v/>
      </c>
      <c r="BO106" s="44">
        <f>IF('Shoot Details'!BO106="","",'Shoot Details'!BO106)</f>
        <v>0</v>
      </c>
      <c r="BP106" s="46" t="str">
        <f>IF('Shoot Details'!BP106="","",'Shoot Details'!BP106)</f>
        <v/>
      </c>
      <c r="BQ106" s="44" t="str">
        <f>IF('Shoot Details'!BQ106="","",'Shoot Details'!BQ106)</f>
        <v/>
      </c>
      <c r="BR106" s="47" t="str">
        <f>IF('Shoot Details'!BR106="","",'Shoot Details'!BR106)</f>
        <v/>
      </c>
      <c r="BS106" s="44">
        <f>IF('Shoot Details'!BS106="","",'Shoot Details'!BS106)</f>
        <v>0</v>
      </c>
      <c r="BT106" s="46" t="str">
        <f>IF('Shoot Details'!BT106="","",'Shoot Details'!BT106)</f>
        <v/>
      </c>
      <c r="BU106" s="44" t="str">
        <f>IF('Shoot Details'!BU106="","",'Shoot Details'!BU106)</f>
        <v/>
      </c>
      <c r="BV106" s="47" t="str">
        <f>IF('Shoot Details'!BV106="","",'Shoot Details'!BV106)</f>
        <v/>
      </c>
      <c r="BW106" s="44">
        <f>IF('Shoot Details'!BW106="","",'Shoot Details'!BW106)</f>
        <v>0</v>
      </c>
      <c r="BX106" s="46" t="str">
        <f>IF('Shoot Details'!BX106="","",'Shoot Details'!BX106)</f>
        <v/>
      </c>
      <c r="BY106" s="44" t="str">
        <f>IF('Shoot Details'!BY106="","",'Shoot Details'!BY106)</f>
        <v/>
      </c>
      <c r="BZ106" s="47" t="str">
        <f>IF('Shoot Details'!BZ106="","",'Shoot Details'!BZ106)</f>
        <v/>
      </c>
      <c r="CA106" s="44">
        <f>IF('Shoot Details'!CA106="","",'Shoot Details'!CA106)</f>
        <v>0</v>
      </c>
      <c r="CB106" s="46" t="str">
        <f>IF('Shoot Details'!CB106="","",'Shoot Details'!CB106)</f>
        <v/>
      </c>
      <c r="CC106" s="44" t="str">
        <f>IF('Shoot Details'!CC106="","",'Shoot Details'!CC106)</f>
        <v/>
      </c>
      <c r="CD106" s="47" t="str">
        <f>IF('Shoot Details'!CD106="","",'Shoot Details'!CD106)</f>
        <v/>
      </c>
      <c r="CE106" s="44">
        <f>IF('Shoot Details'!CE106="","",'Shoot Details'!CE106)</f>
        <v>0</v>
      </c>
      <c r="CF106" s="46" t="str">
        <f>IF('Shoot Details'!CF106="","",'Shoot Details'!CF106)</f>
        <v/>
      </c>
      <c r="CG106" s="44" t="str">
        <f>IF('Shoot Details'!CG106="","",'Shoot Details'!CG106)</f>
        <v/>
      </c>
      <c r="CH106" s="47" t="str">
        <f>IF('Shoot Details'!CH106="","",'Shoot Details'!CH106)</f>
        <v/>
      </c>
      <c r="CI106" s="44">
        <f>IF('Shoot Details'!CI106="","",'Shoot Details'!CI106)</f>
        <v>0</v>
      </c>
      <c r="CJ106" s="46" t="str">
        <f>IF('Shoot Details'!CJ106="","",'Shoot Details'!CJ106)</f>
        <v/>
      </c>
      <c r="CK106" s="44" t="str">
        <f>IF('Shoot Details'!CK106="","",'Shoot Details'!CK106)</f>
        <v/>
      </c>
      <c r="CL106" s="47" t="str">
        <f>IF('Shoot Details'!CL106="","",'Shoot Details'!CL106)</f>
        <v/>
      </c>
      <c r="CM106" s="44">
        <f>IF('Shoot Details'!CM106="","",'Shoot Details'!CM106)</f>
        <v>0</v>
      </c>
      <c r="CN106" s="46" t="str">
        <f>IF('Shoot Details'!CN106="","",'Shoot Details'!CN106)</f>
        <v/>
      </c>
      <c r="CO106" s="44" t="str">
        <f>IF('Shoot Details'!CO106="","",'Shoot Details'!CO106)</f>
        <v/>
      </c>
      <c r="CP106" s="47" t="str">
        <f>IF('Shoot Details'!CP106="","",'Shoot Details'!CP106)</f>
        <v/>
      </c>
      <c r="CQ106" s="44">
        <f>IF('Shoot Details'!CQ106="","",'Shoot Details'!CQ106)</f>
        <v>0</v>
      </c>
      <c r="CR106" s="46" t="str">
        <f>IF('Shoot Details'!CR106="","",'Shoot Details'!CR106)</f>
        <v/>
      </c>
      <c r="CS106" s="44" t="str">
        <f>IF('Shoot Details'!CS106="","",'Shoot Details'!CS106)</f>
        <v/>
      </c>
      <c r="CT106" s="47" t="str">
        <f>IF('Shoot Details'!CT106="","",'Shoot Details'!CT106)</f>
        <v/>
      </c>
      <c r="CU106" s="44">
        <f>IF('Shoot Details'!CU106="","",'Shoot Details'!CU106)</f>
        <v>0</v>
      </c>
      <c r="CV106" s="46" t="str">
        <f>IF('Shoot Details'!CV106="","",'Shoot Details'!CV106)</f>
        <v/>
      </c>
      <c r="CW106" s="44" t="str">
        <f>IF('Shoot Details'!CW106="","",'Shoot Details'!CW106)</f>
        <v/>
      </c>
      <c r="CX106" s="47" t="str">
        <f>IF('Shoot Details'!CX106="","",'Shoot Details'!CX106)</f>
        <v/>
      </c>
      <c r="CY106" s="15">
        <f t="shared" si="1"/>
        <v>1</v>
      </c>
    </row>
    <row r="107" spans="1:103" s="41" customFormat="1" x14ac:dyDescent="0.25">
      <c r="A107" s="44" t="str">
        <f>IF('Shoot Details'!A107="","",'Shoot Details'!A107)</f>
        <v/>
      </c>
      <c r="B107" s="44" t="str">
        <f>IF('Shoot Details'!B107="","",'Shoot Details'!B107)</f>
        <v/>
      </c>
      <c r="C107" s="44" t="str">
        <f>IF('Shoot Details'!C107="","",'Shoot Details'!C107)</f>
        <v/>
      </c>
      <c r="D107" s="44" t="str">
        <f>IF('Shoot Details'!D107="","",'Shoot Details'!D107)</f>
        <v/>
      </c>
      <c r="E107" s="44" t="str">
        <f>IF('Shoot Details'!E107="","",'Shoot Details'!E107)</f>
        <v/>
      </c>
      <c r="F107" s="44" t="str">
        <f>IF('Shoot Details'!F107="","",'Shoot Details'!F107)</f>
        <v/>
      </c>
      <c r="G107" s="44" t="str">
        <f>IF('Shoot Details'!G107="","",'Shoot Details'!G107)</f>
        <v/>
      </c>
      <c r="H107" s="46" t="str">
        <f>IF('Shoot Details'!H107="","",'Shoot Details'!H107)</f>
        <v/>
      </c>
      <c r="I107" s="44" t="str">
        <f>IF('Shoot Details'!I107="","",'Shoot Details'!I107)</f>
        <v/>
      </c>
      <c r="J107" s="47" t="str">
        <f>IF('Shoot Details'!J107="","",'Shoot Details'!J107)</f>
        <v/>
      </c>
      <c r="K107" s="44">
        <f>IF('Shoot Details'!K107="","",'Shoot Details'!K107)</f>
        <v>0</v>
      </c>
      <c r="L107" s="46" t="str">
        <f>IF('Shoot Details'!L107="","",'Shoot Details'!L107)</f>
        <v/>
      </c>
      <c r="M107" s="44" t="str">
        <f>IF('Shoot Details'!M107="","",'Shoot Details'!M107)</f>
        <v/>
      </c>
      <c r="N107" s="47" t="str">
        <f>IF('Shoot Details'!N107="","",'Shoot Details'!N107)</f>
        <v/>
      </c>
      <c r="O107" s="44">
        <f>IF('Shoot Details'!O107="","",'Shoot Details'!O107)</f>
        <v>0</v>
      </c>
      <c r="P107" s="46" t="str">
        <f>IF('Shoot Details'!P107="","",'Shoot Details'!P107)</f>
        <v/>
      </c>
      <c r="Q107" s="44" t="str">
        <f>IF('Shoot Details'!Q107="","",'Shoot Details'!Q107)</f>
        <v/>
      </c>
      <c r="R107" s="47" t="str">
        <f>IF('Shoot Details'!R107="","",'Shoot Details'!R107)</f>
        <v/>
      </c>
      <c r="S107" s="44">
        <f>IF('Shoot Details'!S107="","",'Shoot Details'!S107)</f>
        <v>0</v>
      </c>
      <c r="T107" s="46" t="str">
        <f>IF('Shoot Details'!T107="","",'Shoot Details'!T107)</f>
        <v/>
      </c>
      <c r="U107" s="44" t="str">
        <f>IF('Shoot Details'!U107="","",'Shoot Details'!U107)</f>
        <v/>
      </c>
      <c r="V107" s="47" t="str">
        <f>IF('Shoot Details'!V107="","",'Shoot Details'!V107)</f>
        <v/>
      </c>
      <c r="W107" s="44">
        <f>IF('Shoot Details'!W107="","",'Shoot Details'!W107)</f>
        <v>0</v>
      </c>
      <c r="X107" s="46" t="str">
        <f>IF('Shoot Details'!X107="","",'Shoot Details'!X107)</f>
        <v/>
      </c>
      <c r="Y107" s="44" t="str">
        <f>IF('Shoot Details'!Y107="","",'Shoot Details'!Y107)</f>
        <v/>
      </c>
      <c r="Z107" s="47" t="str">
        <f>IF('Shoot Details'!Z107="","",'Shoot Details'!Z107)</f>
        <v/>
      </c>
      <c r="AA107" s="44">
        <f>IF('Shoot Details'!AA107="","",'Shoot Details'!AA107)</f>
        <v>0</v>
      </c>
      <c r="AB107" s="46" t="str">
        <f>IF('Shoot Details'!AB107="","",'Shoot Details'!AB107)</f>
        <v/>
      </c>
      <c r="AC107" s="44" t="str">
        <f>IF('Shoot Details'!AC107="","",'Shoot Details'!AC107)</f>
        <v/>
      </c>
      <c r="AD107" s="47" t="str">
        <f>IF('Shoot Details'!AD107="","",'Shoot Details'!AD107)</f>
        <v/>
      </c>
      <c r="AE107" s="44">
        <f>IF('Shoot Details'!AE107="","",'Shoot Details'!AE107)</f>
        <v>0</v>
      </c>
      <c r="AF107" s="46" t="str">
        <f>IF('Shoot Details'!AF107="","",'Shoot Details'!AF107)</f>
        <v/>
      </c>
      <c r="AG107" s="44" t="str">
        <f>IF('Shoot Details'!AG107="","",'Shoot Details'!AG107)</f>
        <v/>
      </c>
      <c r="AH107" s="47" t="str">
        <f>IF('Shoot Details'!AH107="","",'Shoot Details'!AH107)</f>
        <v/>
      </c>
      <c r="AI107" s="44">
        <f>IF('Shoot Details'!AI107="","",'Shoot Details'!AI107)</f>
        <v>0</v>
      </c>
      <c r="AJ107" s="46" t="str">
        <f>IF('Shoot Details'!AJ107="","",'Shoot Details'!AJ107)</f>
        <v/>
      </c>
      <c r="AK107" s="44" t="str">
        <f>IF('Shoot Details'!AK107="","",'Shoot Details'!AK107)</f>
        <v/>
      </c>
      <c r="AL107" s="47" t="str">
        <f>IF('Shoot Details'!AL107="","",'Shoot Details'!AL107)</f>
        <v/>
      </c>
      <c r="AM107" s="44">
        <f>IF('Shoot Details'!AM107="","",'Shoot Details'!AM107)</f>
        <v>0</v>
      </c>
      <c r="AN107" s="46" t="str">
        <f>IF('Shoot Details'!AN107="","",'Shoot Details'!AN107)</f>
        <v/>
      </c>
      <c r="AO107" s="44" t="str">
        <f>IF('Shoot Details'!AO107="","",'Shoot Details'!AO107)</f>
        <v/>
      </c>
      <c r="AP107" s="47" t="str">
        <f>IF('Shoot Details'!AP107="","",'Shoot Details'!AP107)</f>
        <v/>
      </c>
      <c r="AQ107" s="44">
        <f>IF('Shoot Details'!AQ107="","",'Shoot Details'!AQ107)</f>
        <v>0</v>
      </c>
      <c r="AR107" s="46" t="str">
        <f>IF('Shoot Details'!AR107="","",'Shoot Details'!AR107)</f>
        <v/>
      </c>
      <c r="AS107" s="44" t="str">
        <f>IF('Shoot Details'!AS107="","",'Shoot Details'!AS107)</f>
        <v/>
      </c>
      <c r="AT107" s="47" t="str">
        <f>IF('Shoot Details'!AT107="","",'Shoot Details'!AT107)</f>
        <v/>
      </c>
      <c r="AU107" s="44">
        <f>IF('Shoot Details'!AU107="","",'Shoot Details'!AU107)</f>
        <v>0</v>
      </c>
      <c r="AV107" s="46" t="str">
        <f>IF('Shoot Details'!AV107="","",'Shoot Details'!AV107)</f>
        <v/>
      </c>
      <c r="AW107" s="44" t="str">
        <f>IF('Shoot Details'!AW107="","",'Shoot Details'!AW107)</f>
        <v/>
      </c>
      <c r="AX107" s="47" t="str">
        <f>IF('Shoot Details'!AX107="","",'Shoot Details'!AX107)</f>
        <v/>
      </c>
      <c r="AY107" s="44">
        <f>IF('Shoot Details'!AY107="","",'Shoot Details'!AY107)</f>
        <v>0</v>
      </c>
      <c r="AZ107" s="46" t="str">
        <f>IF('Shoot Details'!AZ107="","",'Shoot Details'!AZ107)</f>
        <v/>
      </c>
      <c r="BA107" s="44" t="str">
        <f>IF('Shoot Details'!BA107="","",'Shoot Details'!BA107)</f>
        <v/>
      </c>
      <c r="BB107" s="47" t="str">
        <f>IF('Shoot Details'!BB107="","",'Shoot Details'!BB107)</f>
        <v/>
      </c>
      <c r="BC107" s="44">
        <f>IF('Shoot Details'!BC107="","",'Shoot Details'!BC107)</f>
        <v>0</v>
      </c>
      <c r="BD107" s="46" t="str">
        <f>IF('Shoot Details'!BD107="","",'Shoot Details'!BD107)</f>
        <v/>
      </c>
      <c r="BE107" s="44" t="str">
        <f>IF('Shoot Details'!BE107="","",'Shoot Details'!BE107)</f>
        <v/>
      </c>
      <c r="BF107" s="47" t="str">
        <f>IF('Shoot Details'!BF107="","",'Shoot Details'!BF107)</f>
        <v/>
      </c>
      <c r="BG107" s="44">
        <f>IF('Shoot Details'!BG107="","",'Shoot Details'!BG107)</f>
        <v>0</v>
      </c>
      <c r="BH107" s="46" t="str">
        <f>IF('Shoot Details'!BH107="","",'Shoot Details'!BH107)</f>
        <v/>
      </c>
      <c r="BI107" s="44" t="str">
        <f>IF('Shoot Details'!BI107="","",'Shoot Details'!BI107)</f>
        <v/>
      </c>
      <c r="BJ107" s="47" t="str">
        <f>IF('Shoot Details'!BJ107="","",'Shoot Details'!BJ107)</f>
        <v/>
      </c>
      <c r="BK107" s="44">
        <f>IF('Shoot Details'!BK107="","",'Shoot Details'!BK107)</f>
        <v>0</v>
      </c>
      <c r="BL107" s="46" t="str">
        <f>IF('Shoot Details'!BL107="","",'Shoot Details'!BL107)</f>
        <v/>
      </c>
      <c r="BM107" s="44" t="str">
        <f>IF('Shoot Details'!BM107="","",'Shoot Details'!BM107)</f>
        <v/>
      </c>
      <c r="BN107" s="47" t="str">
        <f>IF('Shoot Details'!BN107="","",'Shoot Details'!BN107)</f>
        <v/>
      </c>
      <c r="BO107" s="44">
        <f>IF('Shoot Details'!BO107="","",'Shoot Details'!BO107)</f>
        <v>0</v>
      </c>
      <c r="BP107" s="46" t="str">
        <f>IF('Shoot Details'!BP107="","",'Shoot Details'!BP107)</f>
        <v/>
      </c>
      <c r="BQ107" s="44" t="str">
        <f>IF('Shoot Details'!BQ107="","",'Shoot Details'!BQ107)</f>
        <v/>
      </c>
      <c r="BR107" s="47" t="str">
        <f>IF('Shoot Details'!BR107="","",'Shoot Details'!BR107)</f>
        <v/>
      </c>
      <c r="BS107" s="44">
        <f>IF('Shoot Details'!BS107="","",'Shoot Details'!BS107)</f>
        <v>0</v>
      </c>
      <c r="BT107" s="46" t="str">
        <f>IF('Shoot Details'!BT107="","",'Shoot Details'!BT107)</f>
        <v/>
      </c>
      <c r="BU107" s="44" t="str">
        <f>IF('Shoot Details'!BU107="","",'Shoot Details'!BU107)</f>
        <v/>
      </c>
      <c r="BV107" s="47" t="str">
        <f>IF('Shoot Details'!BV107="","",'Shoot Details'!BV107)</f>
        <v/>
      </c>
      <c r="BW107" s="44">
        <f>IF('Shoot Details'!BW107="","",'Shoot Details'!BW107)</f>
        <v>0</v>
      </c>
      <c r="BX107" s="46" t="str">
        <f>IF('Shoot Details'!BX107="","",'Shoot Details'!BX107)</f>
        <v/>
      </c>
      <c r="BY107" s="44" t="str">
        <f>IF('Shoot Details'!BY107="","",'Shoot Details'!BY107)</f>
        <v/>
      </c>
      <c r="BZ107" s="47" t="str">
        <f>IF('Shoot Details'!BZ107="","",'Shoot Details'!BZ107)</f>
        <v/>
      </c>
      <c r="CA107" s="44">
        <f>IF('Shoot Details'!CA107="","",'Shoot Details'!CA107)</f>
        <v>0</v>
      </c>
      <c r="CB107" s="46" t="str">
        <f>IF('Shoot Details'!CB107="","",'Shoot Details'!CB107)</f>
        <v/>
      </c>
      <c r="CC107" s="44" t="str">
        <f>IF('Shoot Details'!CC107="","",'Shoot Details'!CC107)</f>
        <v/>
      </c>
      <c r="CD107" s="47" t="str">
        <f>IF('Shoot Details'!CD107="","",'Shoot Details'!CD107)</f>
        <v/>
      </c>
      <c r="CE107" s="44">
        <f>IF('Shoot Details'!CE107="","",'Shoot Details'!CE107)</f>
        <v>0</v>
      </c>
      <c r="CF107" s="46" t="str">
        <f>IF('Shoot Details'!CF107="","",'Shoot Details'!CF107)</f>
        <v/>
      </c>
      <c r="CG107" s="44" t="str">
        <f>IF('Shoot Details'!CG107="","",'Shoot Details'!CG107)</f>
        <v/>
      </c>
      <c r="CH107" s="47" t="str">
        <f>IF('Shoot Details'!CH107="","",'Shoot Details'!CH107)</f>
        <v/>
      </c>
      <c r="CI107" s="44">
        <f>IF('Shoot Details'!CI107="","",'Shoot Details'!CI107)</f>
        <v>0</v>
      </c>
      <c r="CJ107" s="46" t="str">
        <f>IF('Shoot Details'!CJ107="","",'Shoot Details'!CJ107)</f>
        <v/>
      </c>
      <c r="CK107" s="44" t="str">
        <f>IF('Shoot Details'!CK107="","",'Shoot Details'!CK107)</f>
        <v/>
      </c>
      <c r="CL107" s="47" t="str">
        <f>IF('Shoot Details'!CL107="","",'Shoot Details'!CL107)</f>
        <v/>
      </c>
      <c r="CM107" s="44">
        <f>IF('Shoot Details'!CM107="","",'Shoot Details'!CM107)</f>
        <v>0</v>
      </c>
      <c r="CN107" s="46" t="str">
        <f>IF('Shoot Details'!CN107="","",'Shoot Details'!CN107)</f>
        <v/>
      </c>
      <c r="CO107" s="44" t="str">
        <f>IF('Shoot Details'!CO107="","",'Shoot Details'!CO107)</f>
        <v/>
      </c>
      <c r="CP107" s="47" t="str">
        <f>IF('Shoot Details'!CP107="","",'Shoot Details'!CP107)</f>
        <v/>
      </c>
      <c r="CQ107" s="44">
        <f>IF('Shoot Details'!CQ107="","",'Shoot Details'!CQ107)</f>
        <v>0</v>
      </c>
      <c r="CR107" s="46" t="str">
        <f>IF('Shoot Details'!CR107="","",'Shoot Details'!CR107)</f>
        <v/>
      </c>
      <c r="CS107" s="44" t="str">
        <f>IF('Shoot Details'!CS107="","",'Shoot Details'!CS107)</f>
        <v/>
      </c>
      <c r="CT107" s="47" t="str">
        <f>IF('Shoot Details'!CT107="","",'Shoot Details'!CT107)</f>
        <v/>
      </c>
      <c r="CU107" s="44">
        <f>IF('Shoot Details'!CU107="","",'Shoot Details'!CU107)</f>
        <v>0</v>
      </c>
      <c r="CV107" s="46" t="str">
        <f>IF('Shoot Details'!CV107="","",'Shoot Details'!CV107)</f>
        <v/>
      </c>
      <c r="CW107" s="44" t="str">
        <f>IF('Shoot Details'!CW107="","",'Shoot Details'!CW107)</f>
        <v/>
      </c>
      <c r="CX107" s="47" t="str">
        <f>IF('Shoot Details'!CX107="","",'Shoot Details'!CX107)</f>
        <v/>
      </c>
      <c r="CY107" s="15">
        <f t="shared" si="1"/>
        <v>1</v>
      </c>
    </row>
    <row r="108" spans="1:103" s="41" customFormat="1" x14ac:dyDescent="0.25">
      <c r="A108" s="44" t="str">
        <f>IF('Shoot Details'!A108="","",'Shoot Details'!A108)</f>
        <v/>
      </c>
      <c r="B108" s="44" t="str">
        <f>IF('Shoot Details'!B108="","",'Shoot Details'!B108)</f>
        <v/>
      </c>
      <c r="C108" s="44" t="str">
        <f>IF('Shoot Details'!C108="","",'Shoot Details'!C108)</f>
        <v/>
      </c>
      <c r="D108" s="44" t="str">
        <f>IF('Shoot Details'!D108="","",'Shoot Details'!D108)</f>
        <v/>
      </c>
      <c r="E108" s="44" t="str">
        <f>IF('Shoot Details'!E108="","",'Shoot Details'!E108)</f>
        <v/>
      </c>
      <c r="F108" s="44" t="str">
        <f>IF('Shoot Details'!F108="","",'Shoot Details'!F108)</f>
        <v/>
      </c>
      <c r="G108" s="44" t="str">
        <f>IF('Shoot Details'!G108="","",'Shoot Details'!G108)</f>
        <v/>
      </c>
      <c r="H108" s="46" t="str">
        <f>IF('Shoot Details'!H108="","",'Shoot Details'!H108)</f>
        <v/>
      </c>
      <c r="I108" s="44" t="str">
        <f>IF('Shoot Details'!I108="","",'Shoot Details'!I108)</f>
        <v/>
      </c>
      <c r="J108" s="47" t="str">
        <f>IF('Shoot Details'!J108="","",'Shoot Details'!J108)</f>
        <v/>
      </c>
      <c r="K108" s="44">
        <f>IF('Shoot Details'!K108="","",'Shoot Details'!K108)</f>
        <v>0</v>
      </c>
      <c r="L108" s="46" t="str">
        <f>IF('Shoot Details'!L108="","",'Shoot Details'!L108)</f>
        <v/>
      </c>
      <c r="M108" s="44" t="str">
        <f>IF('Shoot Details'!M108="","",'Shoot Details'!M108)</f>
        <v/>
      </c>
      <c r="N108" s="47" t="str">
        <f>IF('Shoot Details'!N108="","",'Shoot Details'!N108)</f>
        <v/>
      </c>
      <c r="O108" s="44">
        <f>IF('Shoot Details'!O108="","",'Shoot Details'!O108)</f>
        <v>0</v>
      </c>
      <c r="P108" s="46" t="str">
        <f>IF('Shoot Details'!P108="","",'Shoot Details'!P108)</f>
        <v/>
      </c>
      <c r="Q108" s="44" t="str">
        <f>IF('Shoot Details'!Q108="","",'Shoot Details'!Q108)</f>
        <v/>
      </c>
      <c r="R108" s="47" t="str">
        <f>IF('Shoot Details'!R108="","",'Shoot Details'!R108)</f>
        <v/>
      </c>
      <c r="S108" s="44">
        <f>IF('Shoot Details'!S108="","",'Shoot Details'!S108)</f>
        <v>0</v>
      </c>
      <c r="T108" s="46" t="str">
        <f>IF('Shoot Details'!T108="","",'Shoot Details'!T108)</f>
        <v/>
      </c>
      <c r="U108" s="44" t="str">
        <f>IF('Shoot Details'!U108="","",'Shoot Details'!U108)</f>
        <v/>
      </c>
      <c r="V108" s="47" t="str">
        <f>IF('Shoot Details'!V108="","",'Shoot Details'!V108)</f>
        <v/>
      </c>
      <c r="W108" s="44">
        <f>IF('Shoot Details'!W108="","",'Shoot Details'!W108)</f>
        <v>0</v>
      </c>
      <c r="X108" s="46" t="str">
        <f>IF('Shoot Details'!X108="","",'Shoot Details'!X108)</f>
        <v/>
      </c>
      <c r="Y108" s="44" t="str">
        <f>IF('Shoot Details'!Y108="","",'Shoot Details'!Y108)</f>
        <v/>
      </c>
      <c r="Z108" s="47" t="str">
        <f>IF('Shoot Details'!Z108="","",'Shoot Details'!Z108)</f>
        <v/>
      </c>
      <c r="AA108" s="44">
        <f>IF('Shoot Details'!AA108="","",'Shoot Details'!AA108)</f>
        <v>0</v>
      </c>
      <c r="AB108" s="46" t="str">
        <f>IF('Shoot Details'!AB108="","",'Shoot Details'!AB108)</f>
        <v/>
      </c>
      <c r="AC108" s="44" t="str">
        <f>IF('Shoot Details'!AC108="","",'Shoot Details'!AC108)</f>
        <v/>
      </c>
      <c r="AD108" s="47" t="str">
        <f>IF('Shoot Details'!AD108="","",'Shoot Details'!AD108)</f>
        <v/>
      </c>
      <c r="AE108" s="44">
        <f>IF('Shoot Details'!AE108="","",'Shoot Details'!AE108)</f>
        <v>0</v>
      </c>
      <c r="AF108" s="46" t="str">
        <f>IF('Shoot Details'!AF108="","",'Shoot Details'!AF108)</f>
        <v/>
      </c>
      <c r="AG108" s="44" t="str">
        <f>IF('Shoot Details'!AG108="","",'Shoot Details'!AG108)</f>
        <v/>
      </c>
      <c r="AH108" s="47" t="str">
        <f>IF('Shoot Details'!AH108="","",'Shoot Details'!AH108)</f>
        <v/>
      </c>
      <c r="AI108" s="44">
        <f>IF('Shoot Details'!AI108="","",'Shoot Details'!AI108)</f>
        <v>0</v>
      </c>
      <c r="AJ108" s="46" t="str">
        <f>IF('Shoot Details'!AJ108="","",'Shoot Details'!AJ108)</f>
        <v/>
      </c>
      <c r="AK108" s="44" t="str">
        <f>IF('Shoot Details'!AK108="","",'Shoot Details'!AK108)</f>
        <v/>
      </c>
      <c r="AL108" s="47" t="str">
        <f>IF('Shoot Details'!AL108="","",'Shoot Details'!AL108)</f>
        <v/>
      </c>
      <c r="AM108" s="44">
        <f>IF('Shoot Details'!AM108="","",'Shoot Details'!AM108)</f>
        <v>0</v>
      </c>
      <c r="AN108" s="46" t="str">
        <f>IF('Shoot Details'!AN108="","",'Shoot Details'!AN108)</f>
        <v/>
      </c>
      <c r="AO108" s="44" t="str">
        <f>IF('Shoot Details'!AO108="","",'Shoot Details'!AO108)</f>
        <v/>
      </c>
      <c r="AP108" s="47" t="str">
        <f>IF('Shoot Details'!AP108="","",'Shoot Details'!AP108)</f>
        <v/>
      </c>
      <c r="AQ108" s="44">
        <f>IF('Shoot Details'!AQ108="","",'Shoot Details'!AQ108)</f>
        <v>0</v>
      </c>
      <c r="AR108" s="46" t="str">
        <f>IF('Shoot Details'!AR108="","",'Shoot Details'!AR108)</f>
        <v/>
      </c>
      <c r="AS108" s="44" t="str">
        <f>IF('Shoot Details'!AS108="","",'Shoot Details'!AS108)</f>
        <v/>
      </c>
      <c r="AT108" s="47" t="str">
        <f>IF('Shoot Details'!AT108="","",'Shoot Details'!AT108)</f>
        <v/>
      </c>
      <c r="AU108" s="44">
        <f>IF('Shoot Details'!AU108="","",'Shoot Details'!AU108)</f>
        <v>0</v>
      </c>
      <c r="AV108" s="46" t="str">
        <f>IF('Shoot Details'!AV108="","",'Shoot Details'!AV108)</f>
        <v/>
      </c>
      <c r="AW108" s="44" t="str">
        <f>IF('Shoot Details'!AW108="","",'Shoot Details'!AW108)</f>
        <v/>
      </c>
      <c r="AX108" s="47" t="str">
        <f>IF('Shoot Details'!AX108="","",'Shoot Details'!AX108)</f>
        <v/>
      </c>
      <c r="AY108" s="44">
        <f>IF('Shoot Details'!AY108="","",'Shoot Details'!AY108)</f>
        <v>0</v>
      </c>
      <c r="AZ108" s="46" t="str">
        <f>IF('Shoot Details'!AZ108="","",'Shoot Details'!AZ108)</f>
        <v/>
      </c>
      <c r="BA108" s="44" t="str">
        <f>IF('Shoot Details'!BA108="","",'Shoot Details'!BA108)</f>
        <v/>
      </c>
      <c r="BB108" s="47" t="str">
        <f>IF('Shoot Details'!BB108="","",'Shoot Details'!BB108)</f>
        <v/>
      </c>
      <c r="BC108" s="44">
        <f>IF('Shoot Details'!BC108="","",'Shoot Details'!BC108)</f>
        <v>0</v>
      </c>
      <c r="BD108" s="46" t="str">
        <f>IF('Shoot Details'!BD108="","",'Shoot Details'!BD108)</f>
        <v/>
      </c>
      <c r="BE108" s="44" t="str">
        <f>IF('Shoot Details'!BE108="","",'Shoot Details'!BE108)</f>
        <v/>
      </c>
      <c r="BF108" s="47" t="str">
        <f>IF('Shoot Details'!BF108="","",'Shoot Details'!BF108)</f>
        <v/>
      </c>
      <c r="BG108" s="44">
        <f>IF('Shoot Details'!BG108="","",'Shoot Details'!BG108)</f>
        <v>0</v>
      </c>
      <c r="BH108" s="46" t="str">
        <f>IF('Shoot Details'!BH108="","",'Shoot Details'!BH108)</f>
        <v/>
      </c>
      <c r="BI108" s="44" t="str">
        <f>IF('Shoot Details'!BI108="","",'Shoot Details'!BI108)</f>
        <v/>
      </c>
      <c r="BJ108" s="47" t="str">
        <f>IF('Shoot Details'!BJ108="","",'Shoot Details'!BJ108)</f>
        <v/>
      </c>
      <c r="BK108" s="44">
        <f>IF('Shoot Details'!BK108="","",'Shoot Details'!BK108)</f>
        <v>0</v>
      </c>
      <c r="BL108" s="46" t="str">
        <f>IF('Shoot Details'!BL108="","",'Shoot Details'!BL108)</f>
        <v/>
      </c>
      <c r="BM108" s="44" t="str">
        <f>IF('Shoot Details'!BM108="","",'Shoot Details'!BM108)</f>
        <v/>
      </c>
      <c r="BN108" s="47" t="str">
        <f>IF('Shoot Details'!BN108="","",'Shoot Details'!BN108)</f>
        <v/>
      </c>
      <c r="BO108" s="44">
        <f>IF('Shoot Details'!BO108="","",'Shoot Details'!BO108)</f>
        <v>0</v>
      </c>
      <c r="BP108" s="46" t="str">
        <f>IF('Shoot Details'!BP108="","",'Shoot Details'!BP108)</f>
        <v/>
      </c>
      <c r="BQ108" s="44" t="str">
        <f>IF('Shoot Details'!BQ108="","",'Shoot Details'!BQ108)</f>
        <v/>
      </c>
      <c r="BR108" s="47" t="str">
        <f>IF('Shoot Details'!BR108="","",'Shoot Details'!BR108)</f>
        <v/>
      </c>
      <c r="BS108" s="44">
        <f>IF('Shoot Details'!BS108="","",'Shoot Details'!BS108)</f>
        <v>0</v>
      </c>
      <c r="BT108" s="46" t="str">
        <f>IF('Shoot Details'!BT108="","",'Shoot Details'!BT108)</f>
        <v/>
      </c>
      <c r="BU108" s="44" t="str">
        <f>IF('Shoot Details'!BU108="","",'Shoot Details'!BU108)</f>
        <v/>
      </c>
      <c r="BV108" s="47" t="str">
        <f>IF('Shoot Details'!BV108="","",'Shoot Details'!BV108)</f>
        <v/>
      </c>
      <c r="BW108" s="44">
        <f>IF('Shoot Details'!BW108="","",'Shoot Details'!BW108)</f>
        <v>0</v>
      </c>
      <c r="BX108" s="46" t="str">
        <f>IF('Shoot Details'!BX108="","",'Shoot Details'!BX108)</f>
        <v/>
      </c>
      <c r="BY108" s="44" t="str">
        <f>IF('Shoot Details'!BY108="","",'Shoot Details'!BY108)</f>
        <v/>
      </c>
      <c r="BZ108" s="47" t="str">
        <f>IF('Shoot Details'!BZ108="","",'Shoot Details'!BZ108)</f>
        <v/>
      </c>
      <c r="CA108" s="44">
        <f>IF('Shoot Details'!CA108="","",'Shoot Details'!CA108)</f>
        <v>0</v>
      </c>
      <c r="CB108" s="46" t="str">
        <f>IF('Shoot Details'!CB108="","",'Shoot Details'!CB108)</f>
        <v/>
      </c>
      <c r="CC108" s="44" t="str">
        <f>IF('Shoot Details'!CC108="","",'Shoot Details'!CC108)</f>
        <v/>
      </c>
      <c r="CD108" s="47" t="str">
        <f>IF('Shoot Details'!CD108="","",'Shoot Details'!CD108)</f>
        <v/>
      </c>
      <c r="CE108" s="44">
        <f>IF('Shoot Details'!CE108="","",'Shoot Details'!CE108)</f>
        <v>0</v>
      </c>
      <c r="CF108" s="46" t="str">
        <f>IF('Shoot Details'!CF108="","",'Shoot Details'!CF108)</f>
        <v/>
      </c>
      <c r="CG108" s="44" t="str">
        <f>IF('Shoot Details'!CG108="","",'Shoot Details'!CG108)</f>
        <v/>
      </c>
      <c r="CH108" s="47" t="str">
        <f>IF('Shoot Details'!CH108="","",'Shoot Details'!CH108)</f>
        <v/>
      </c>
      <c r="CI108" s="44">
        <f>IF('Shoot Details'!CI108="","",'Shoot Details'!CI108)</f>
        <v>0</v>
      </c>
      <c r="CJ108" s="46" t="str">
        <f>IF('Shoot Details'!CJ108="","",'Shoot Details'!CJ108)</f>
        <v/>
      </c>
      <c r="CK108" s="44" t="str">
        <f>IF('Shoot Details'!CK108="","",'Shoot Details'!CK108)</f>
        <v/>
      </c>
      <c r="CL108" s="47" t="str">
        <f>IF('Shoot Details'!CL108="","",'Shoot Details'!CL108)</f>
        <v/>
      </c>
      <c r="CM108" s="44">
        <f>IF('Shoot Details'!CM108="","",'Shoot Details'!CM108)</f>
        <v>0</v>
      </c>
      <c r="CN108" s="46" t="str">
        <f>IF('Shoot Details'!CN108="","",'Shoot Details'!CN108)</f>
        <v/>
      </c>
      <c r="CO108" s="44" t="str">
        <f>IF('Shoot Details'!CO108="","",'Shoot Details'!CO108)</f>
        <v/>
      </c>
      <c r="CP108" s="47" t="str">
        <f>IF('Shoot Details'!CP108="","",'Shoot Details'!CP108)</f>
        <v/>
      </c>
      <c r="CQ108" s="44">
        <f>IF('Shoot Details'!CQ108="","",'Shoot Details'!CQ108)</f>
        <v>0</v>
      </c>
      <c r="CR108" s="46" t="str">
        <f>IF('Shoot Details'!CR108="","",'Shoot Details'!CR108)</f>
        <v/>
      </c>
      <c r="CS108" s="44" t="str">
        <f>IF('Shoot Details'!CS108="","",'Shoot Details'!CS108)</f>
        <v/>
      </c>
      <c r="CT108" s="47" t="str">
        <f>IF('Shoot Details'!CT108="","",'Shoot Details'!CT108)</f>
        <v/>
      </c>
      <c r="CU108" s="44">
        <f>IF('Shoot Details'!CU108="","",'Shoot Details'!CU108)</f>
        <v>0</v>
      </c>
      <c r="CV108" s="46" t="str">
        <f>IF('Shoot Details'!CV108="","",'Shoot Details'!CV108)</f>
        <v/>
      </c>
      <c r="CW108" s="44" t="str">
        <f>IF('Shoot Details'!CW108="","",'Shoot Details'!CW108)</f>
        <v/>
      </c>
      <c r="CX108" s="47" t="str">
        <f>IF('Shoot Details'!CX108="","",'Shoot Details'!CX108)</f>
        <v/>
      </c>
      <c r="CY108" s="15">
        <f t="shared" si="1"/>
        <v>1</v>
      </c>
    </row>
    <row r="109" spans="1:103" s="41" customFormat="1" x14ac:dyDescent="0.25">
      <c r="A109" s="44" t="str">
        <f>IF('Shoot Details'!A109="","",'Shoot Details'!A109)</f>
        <v/>
      </c>
      <c r="B109" s="44" t="str">
        <f>IF('Shoot Details'!B109="","",'Shoot Details'!B109)</f>
        <v/>
      </c>
      <c r="C109" s="44" t="str">
        <f>IF('Shoot Details'!C109="","",'Shoot Details'!C109)</f>
        <v/>
      </c>
      <c r="D109" s="44" t="str">
        <f>IF('Shoot Details'!D109="","",'Shoot Details'!D109)</f>
        <v/>
      </c>
      <c r="E109" s="44" t="str">
        <f>IF('Shoot Details'!E109="","",'Shoot Details'!E109)</f>
        <v/>
      </c>
      <c r="F109" s="44" t="str">
        <f>IF('Shoot Details'!F109="","",'Shoot Details'!F109)</f>
        <v/>
      </c>
      <c r="G109" s="44" t="str">
        <f>IF('Shoot Details'!G109="","",'Shoot Details'!G109)</f>
        <v/>
      </c>
      <c r="H109" s="46" t="str">
        <f>IF('Shoot Details'!H109="","",'Shoot Details'!H109)</f>
        <v/>
      </c>
      <c r="I109" s="44" t="str">
        <f>IF('Shoot Details'!I109="","",'Shoot Details'!I109)</f>
        <v/>
      </c>
      <c r="J109" s="47" t="str">
        <f>IF('Shoot Details'!J109="","",'Shoot Details'!J109)</f>
        <v/>
      </c>
      <c r="K109" s="44">
        <f>IF('Shoot Details'!K109="","",'Shoot Details'!K109)</f>
        <v>0</v>
      </c>
      <c r="L109" s="46" t="str">
        <f>IF('Shoot Details'!L109="","",'Shoot Details'!L109)</f>
        <v/>
      </c>
      <c r="M109" s="44" t="str">
        <f>IF('Shoot Details'!M109="","",'Shoot Details'!M109)</f>
        <v/>
      </c>
      <c r="N109" s="47" t="str">
        <f>IF('Shoot Details'!N109="","",'Shoot Details'!N109)</f>
        <v/>
      </c>
      <c r="O109" s="44">
        <f>IF('Shoot Details'!O109="","",'Shoot Details'!O109)</f>
        <v>0</v>
      </c>
      <c r="P109" s="46" t="str">
        <f>IF('Shoot Details'!P109="","",'Shoot Details'!P109)</f>
        <v/>
      </c>
      <c r="Q109" s="44" t="str">
        <f>IF('Shoot Details'!Q109="","",'Shoot Details'!Q109)</f>
        <v/>
      </c>
      <c r="R109" s="47" t="str">
        <f>IF('Shoot Details'!R109="","",'Shoot Details'!R109)</f>
        <v/>
      </c>
      <c r="S109" s="44">
        <f>IF('Shoot Details'!S109="","",'Shoot Details'!S109)</f>
        <v>0</v>
      </c>
      <c r="T109" s="46" t="str">
        <f>IF('Shoot Details'!T109="","",'Shoot Details'!T109)</f>
        <v/>
      </c>
      <c r="U109" s="44" t="str">
        <f>IF('Shoot Details'!U109="","",'Shoot Details'!U109)</f>
        <v/>
      </c>
      <c r="V109" s="47" t="str">
        <f>IF('Shoot Details'!V109="","",'Shoot Details'!V109)</f>
        <v/>
      </c>
      <c r="W109" s="44">
        <f>IF('Shoot Details'!W109="","",'Shoot Details'!W109)</f>
        <v>0</v>
      </c>
      <c r="X109" s="46" t="str">
        <f>IF('Shoot Details'!X109="","",'Shoot Details'!X109)</f>
        <v/>
      </c>
      <c r="Y109" s="44" t="str">
        <f>IF('Shoot Details'!Y109="","",'Shoot Details'!Y109)</f>
        <v/>
      </c>
      <c r="Z109" s="47" t="str">
        <f>IF('Shoot Details'!Z109="","",'Shoot Details'!Z109)</f>
        <v/>
      </c>
      <c r="AA109" s="44">
        <f>IF('Shoot Details'!AA109="","",'Shoot Details'!AA109)</f>
        <v>0</v>
      </c>
      <c r="AB109" s="46" t="str">
        <f>IF('Shoot Details'!AB109="","",'Shoot Details'!AB109)</f>
        <v/>
      </c>
      <c r="AC109" s="44" t="str">
        <f>IF('Shoot Details'!AC109="","",'Shoot Details'!AC109)</f>
        <v/>
      </c>
      <c r="AD109" s="47" t="str">
        <f>IF('Shoot Details'!AD109="","",'Shoot Details'!AD109)</f>
        <v/>
      </c>
      <c r="AE109" s="44">
        <f>IF('Shoot Details'!AE109="","",'Shoot Details'!AE109)</f>
        <v>0</v>
      </c>
      <c r="AF109" s="46" t="str">
        <f>IF('Shoot Details'!AF109="","",'Shoot Details'!AF109)</f>
        <v/>
      </c>
      <c r="AG109" s="44" t="str">
        <f>IF('Shoot Details'!AG109="","",'Shoot Details'!AG109)</f>
        <v/>
      </c>
      <c r="AH109" s="47" t="str">
        <f>IF('Shoot Details'!AH109="","",'Shoot Details'!AH109)</f>
        <v/>
      </c>
      <c r="AI109" s="44">
        <f>IF('Shoot Details'!AI109="","",'Shoot Details'!AI109)</f>
        <v>0</v>
      </c>
      <c r="AJ109" s="46" t="str">
        <f>IF('Shoot Details'!AJ109="","",'Shoot Details'!AJ109)</f>
        <v/>
      </c>
      <c r="AK109" s="44" t="str">
        <f>IF('Shoot Details'!AK109="","",'Shoot Details'!AK109)</f>
        <v/>
      </c>
      <c r="AL109" s="47" t="str">
        <f>IF('Shoot Details'!AL109="","",'Shoot Details'!AL109)</f>
        <v/>
      </c>
      <c r="AM109" s="44">
        <f>IF('Shoot Details'!AM109="","",'Shoot Details'!AM109)</f>
        <v>0</v>
      </c>
      <c r="AN109" s="46" t="str">
        <f>IF('Shoot Details'!AN109="","",'Shoot Details'!AN109)</f>
        <v/>
      </c>
      <c r="AO109" s="44" t="str">
        <f>IF('Shoot Details'!AO109="","",'Shoot Details'!AO109)</f>
        <v/>
      </c>
      <c r="AP109" s="47" t="str">
        <f>IF('Shoot Details'!AP109="","",'Shoot Details'!AP109)</f>
        <v/>
      </c>
      <c r="AQ109" s="44">
        <f>IF('Shoot Details'!AQ109="","",'Shoot Details'!AQ109)</f>
        <v>0</v>
      </c>
      <c r="AR109" s="46" t="str">
        <f>IF('Shoot Details'!AR109="","",'Shoot Details'!AR109)</f>
        <v/>
      </c>
      <c r="AS109" s="44" t="str">
        <f>IF('Shoot Details'!AS109="","",'Shoot Details'!AS109)</f>
        <v/>
      </c>
      <c r="AT109" s="47" t="str">
        <f>IF('Shoot Details'!AT109="","",'Shoot Details'!AT109)</f>
        <v/>
      </c>
      <c r="AU109" s="44">
        <f>IF('Shoot Details'!AU109="","",'Shoot Details'!AU109)</f>
        <v>0</v>
      </c>
      <c r="AV109" s="46" t="str">
        <f>IF('Shoot Details'!AV109="","",'Shoot Details'!AV109)</f>
        <v/>
      </c>
      <c r="AW109" s="44" t="str">
        <f>IF('Shoot Details'!AW109="","",'Shoot Details'!AW109)</f>
        <v/>
      </c>
      <c r="AX109" s="47" t="str">
        <f>IF('Shoot Details'!AX109="","",'Shoot Details'!AX109)</f>
        <v/>
      </c>
      <c r="AY109" s="44">
        <f>IF('Shoot Details'!AY109="","",'Shoot Details'!AY109)</f>
        <v>0</v>
      </c>
      <c r="AZ109" s="46" t="str">
        <f>IF('Shoot Details'!AZ109="","",'Shoot Details'!AZ109)</f>
        <v/>
      </c>
      <c r="BA109" s="44" t="str">
        <f>IF('Shoot Details'!BA109="","",'Shoot Details'!BA109)</f>
        <v/>
      </c>
      <c r="BB109" s="47" t="str">
        <f>IF('Shoot Details'!BB109="","",'Shoot Details'!BB109)</f>
        <v/>
      </c>
      <c r="BC109" s="44">
        <f>IF('Shoot Details'!BC109="","",'Shoot Details'!BC109)</f>
        <v>0</v>
      </c>
      <c r="BD109" s="46" t="str">
        <f>IF('Shoot Details'!BD109="","",'Shoot Details'!BD109)</f>
        <v/>
      </c>
      <c r="BE109" s="44" t="str">
        <f>IF('Shoot Details'!BE109="","",'Shoot Details'!BE109)</f>
        <v/>
      </c>
      <c r="BF109" s="47" t="str">
        <f>IF('Shoot Details'!BF109="","",'Shoot Details'!BF109)</f>
        <v/>
      </c>
      <c r="BG109" s="44">
        <f>IF('Shoot Details'!BG109="","",'Shoot Details'!BG109)</f>
        <v>0</v>
      </c>
      <c r="BH109" s="46" t="str">
        <f>IF('Shoot Details'!BH109="","",'Shoot Details'!BH109)</f>
        <v/>
      </c>
      <c r="BI109" s="44" t="str">
        <f>IF('Shoot Details'!BI109="","",'Shoot Details'!BI109)</f>
        <v/>
      </c>
      <c r="BJ109" s="47" t="str">
        <f>IF('Shoot Details'!BJ109="","",'Shoot Details'!BJ109)</f>
        <v/>
      </c>
      <c r="BK109" s="44">
        <f>IF('Shoot Details'!BK109="","",'Shoot Details'!BK109)</f>
        <v>0</v>
      </c>
      <c r="BL109" s="46" t="str">
        <f>IF('Shoot Details'!BL109="","",'Shoot Details'!BL109)</f>
        <v/>
      </c>
      <c r="BM109" s="44" t="str">
        <f>IF('Shoot Details'!BM109="","",'Shoot Details'!BM109)</f>
        <v/>
      </c>
      <c r="BN109" s="47" t="str">
        <f>IF('Shoot Details'!BN109="","",'Shoot Details'!BN109)</f>
        <v/>
      </c>
      <c r="BO109" s="44">
        <f>IF('Shoot Details'!BO109="","",'Shoot Details'!BO109)</f>
        <v>0</v>
      </c>
      <c r="BP109" s="46" t="str">
        <f>IF('Shoot Details'!BP109="","",'Shoot Details'!BP109)</f>
        <v/>
      </c>
      <c r="BQ109" s="44" t="str">
        <f>IF('Shoot Details'!BQ109="","",'Shoot Details'!BQ109)</f>
        <v/>
      </c>
      <c r="BR109" s="47" t="str">
        <f>IF('Shoot Details'!BR109="","",'Shoot Details'!BR109)</f>
        <v/>
      </c>
      <c r="BS109" s="44">
        <f>IF('Shoot Details'!BS109="","",'Shoot Details'!BS109)</f>
        <v>0</v>
      </c>
      <c r="BT109" s="46" t="str">
        <f>IF('Shoot Details'!BT109="","",'Shoot Details'!BT109)</f>
        <v/>
      </c>
      <c r="BU109" s="44" t="str">
        <f>IF('Shoot Details'!BU109="","",'Shoot Details'!BU109)</f>
        <v/>
      </c>
      <c r="BV109" s="47" t="str">
        <f>IF('Shoot Details'!BV109="","",'Shoot Details'!BV109)</f>
        <v/>
      </c>
      <c r="BW109" s="44">
        <f>IF('Shoot Details'!BW109="","",'Shoot Details'!BW109)</f>
        <v>0</v>
      </c>
      <c r="BX109" s="46" t="str">
        <f>IF('Shoot Details'!BX109="","",'Shoot Details'!BX109)</f>
        <v/>
      </c>
      <c r="BY109" s="44" t="str">
        <f>IF('Shoot Details'!BY109="","",'Shoot Details'!BY109)</f>
        <v/>
      </c>
      <c r="BZ109" s="47" t="str">
        <f>IF('Shoot Details'!BZ109="","",'Shoot Details'!BZ109)</f>
        <v/>
      </c>
      <c r="CA109" s="44">
        <f>IF('Shoot Details'!CA109="","",'Shoot Details'!CA109)</f>
        <v>0</v>
      </c>
      <c r="CB109" s="46" t="str">
        <f>IF('Shoot Details'!CB109="","",'Shoot Details'!CB109)</f>
        <v/>
      </c>
      <c r="CC109" s="44" t="str">
        <f>IF('Shoot Details'!CC109="","",'Shoot Details'!CC109)</f>
        <v/>
      </c>
      <c r="CD109" s="47" t="str">
        <f>IF('Shoot Details'!CD109="","",'Shoot Details'!CD109)</f>
        <v/>
      </c>
      <c r="CE109" s="44">
        <f>IF('Shoot Details'!CE109="","",'Shoot Details'!CE109)</f>
        <v>0</v>
      </c>
      <c r="CF109" s="46" t="str">
        <f>IF('Shoot Details'!CF109="","",'Shoot Details'!CF109)</f>
        <v/>
      </c>
      <c r="CG109" s="44" t="str">
        <f>IF('Shoot Details'!CG109="","",'Shoot Details'!CG109)</f>
        <v/>
      </c>
      <c r="CH109" s="47" t="str">
        <f>IF('Shoot Details'!CH109="","",'Shoot Details'!CH109)</f>
        <v/>
      </c>
      <c r="CI109" s="44">
        <f>IF('Shoot Details'!CI109="","",'Shoot Details'!CI109)</f>
        <v>0</v>
      </c>
      <c r="CJ109" s="46" t="str">
        <f>IF('Shoot Details'!CJ109="","",'Shoot Details'!CJ109)</f>
        <v/>
      </c>
      <c r="CK109" s="44" t="str">
        <f>IF('Shoot Details'!CK109="","",'Shoot Details'!CK109)</f>
        <v/>
      </c>
      <c r="CL109" s="47" t="str">
        <f>IF('Shoot Details'!CL109="","",'Shoot Details'!CL109)</f>
        <v/>
      </c>
      <c r="CM109" s="44">
        <f>IF('Shoot Details'!CM109="","",'Shoot Details'!CM109)</f>
        <v>0</v>
      </c>
      <c r="CN109" s="46" t="str">
        <f>IF('Shoot Details'!CN109="","",'Shoot Details'!CN109)</f>
        <v/>
      </c>
      <c r="CO109" s="44" t="str">
        <f>IF('Shoot Details'!CO109="","",'Shoot Details'!CO109)</f>
        <v/>
      </c>
      <c r="CP109" s="47" t="str">
        <f>IF('Shoot Details'!CP109="","",'Shoot Details'!CP109)</f>
        <v/>
      </c>
      <c r="CQ109" s="44">
        <f>IF('Shoot Details'!CQ109="","",'Shoot Details'!CQ109)</f>
        <v>0</v>
      </c>
      <c r="CR109" s="46" t="str">
        <f>IF('Shoot Details'!CR109="","",'Shoot Details'!CR109)</f>
        <v/>
      </c>
      <c r="CS109" s="44" t="str">
        <f>IF('Shoot Details'!CS109="","",'Shoot Details'!CS109)</f>
        <v/>
      </c>
      <c r="CT109" s="47" t="str">
        <f>IF('Shoot Details'!CT109="","",'Shoot Details'!CT109)</f>
        <v/>
      </c>
      <c r="CU109" s="44">
        <f>IF('Shoot Details'!CU109="","",'Shoot Details'!CU109)</f>
        <v>0</v>
      </c>
      <c r="CV109" s="46" t="str">
        <f>IF('Shoot Details'!CV109="","",'Shoot Details'!CV109)</f>
        <v/>
      </c>
      <c r="CW109" s="44" t="str">
        <f>IF('Shoot Details'!CW109="","",'Shoot Details'!CW109)</f>
        <v/>
      </c>
      <c r="CX109" s="47" t="str">
        <f>IF('Shoot Details'!CX109="","",'Shoot Details'!CX109)</f>
        <v/>
      </c>
      <c r="CY109" s="15">
        <f t="shared" si="1"/>
        <v>1</v>
      </c>
    </row>
    <row r="110" spans="1:103" s="41" customFormat="1" x14ac:dyDescent="0.25">
      <c r="A110" s="44" t="str">
        <f>IF('Shoot Details'!A110="","",'Shoot Details'!A110)</f>
        <v/>
      </c>
      <c r="B110" s="44" t="str">
        <f>IF('Shoot Details'!B110="","",'Shoot Details'!B110)</f>
        <v/>
      </c>
      <c r="C110" s="44" t="str">
        <f>IF('Shoot Details'!C110="","",'Shoot Details'!C110)</f>
        <v/>
      </c>
      <c r="D110" s="44" t="str">
        <f>IF('Shoot Details'!D110="","",'Shoot Details'!D110)</f>
        <v/>
      </c>
      <c r="E110" s="44" t="str">
        <f>IF('Shoot Details'!E110="","",'Shoot Details'!E110)</f>
        <v/>
      </c>
      <c r="F110" s="44" t="str">
        <f>IF('Shoot Details'!F110="","",'Shoot Details'!F110)</f>
        <v/>
      </c>
      <c r="G110" s="44" t="str">
        <f>IF('Shoot Details'!G110="","",'Shoot Details'!G110)</f>
        <v/>
      </c>
      <c r="H110" s="46" t="str">
        <f>IF('Shoot Details'!H110="","",'Shoot Details'!H110)</f>
        <v/>
      </c>
      <c r="I110" s="44" t="str">
        <f>IF('Shoot Details'!I110="","",'Shoot Details'!I110)</f>
        <v/>
      </c>
      <c r="J110" s="47" t="str">
        <f>IF('Shoot Details'!J110="","",'Shoot Details'!J110)</f>
        <v/>
      </c>
      <c r="K110" s="44">
        <f>IF('Shoot Details'!K110="","",'Shoot Details'!K110)</f>
        <v>0</v>
      </c>
      <c r="L110" s="46" t="str">
        <f>IF('Shoot Details'!L110="","",'Shoot Details'!L110)</f>
        <v/>
      </c>
      <c r="M110" s="44" t="str">
        <f>IF('Shoot Details'!M110="","",'Shoot Details'!M110)</f>
        <v/>
      </c>
      <c r="N110" s="47" t="str">
        <f>IF('Shoot Details'!N110="","",'Shoot Details'!N110)</f>
        <v/>
      </c>
      <c r="O110" s="44">
        <f>IF('Shoot Details'!O110="","",'Shoot Details'!O110)</f>
        <v>0</v>
      </c>
      <c r="P110" s="46" t="str">
        <f>IF('Shoot Details'!P110="","",'Shoot Details'!P110)</f>
        <v/>
      </c>
      <c r="Q110" s="44" t="str">
        <f>IF('Shoot Details'!Q110="","",'Shoot Details'!Q110)</f>
        <v/>
      </c>
      <c r="R110" s="47" t="str">
        <f>IF('Shoot Details'!R110="","",'Shoot Details'!R110)</f>
        <v/>
      </c>
      <c r="S110" s="44">
        <f>IF('Shoot Details'!S110="","",'Shoot Details'!S110)</f>
        <v>0</v>
      </c>
      <c r="T110" s="46" t="str">
        <f>IF('Shoot Details'!T110="","",'Shoot Details'!T110)</f>
        <v/>
      </c>
      <c r="U110" s="44" t="str">
        <f>IF('Shoot Details'!U110="","",'Shoot Details'!U110)</f>
        <v/>
      </c>
      <c r="V110" s="47" t="str">
        <f>IF('Shoot Details'!V110="","",'Shoot Details'!V110)</f>
        <v/>
      </c>
      <c r="W110" s="44">
        <f>IF('Shoot Details'!W110="","",'Shoot Details'!W110)</f>
        <v>0</v>
      </c>
      <c r="X110" s="46" t="str">
        <f>IF('Shoot Details'!X110="","",'Shoot Details'!X110)</f>
        <v/>
      </c>
      <c r="Y110" s="44" t="str">
        <f>IF('Shoot Details'!Y110="","",'Shoot Details'!Y110)</f>
        <v/>
      </c>
      <c r="Z110" s="47" t="str">
        <f>IF('Shoot Details'!Z110="","",'Shoot Details'!Z110)</f>
        <v/>
      </c>
      <c r="AA110" s="44">
        <f>IF('Shoot Details'!AA110="","",'Shoot Details'!AA110)</f>
        <v>0</v>
      </c>
      <c r="AB110" s="46" t="str">
        <f>IF('Shoot Details'!AB110="","",'Shoot Details'!AB110)</f>
        <v/>
      </c>
      <c r="AC110" s="44" t="str">
        <f>IF('Shoot Details'!AC110="","",'Shoot Details'!AC110)</f>
        <v/>
      </c>
      <c r="AD110" s="47" t="str">
        <f>IF('Shoot Details'!AD110="","",'Shoot Details'!AD110)</f>
        <v/>
      </c>
      <c r="AE110" s="44">
        <f>IF('Shoot Details'!AE110="","",'Shoot Details'!AE110)</f>
        <v>0</v>
      </c>
      <c r="AF110" s="46" t="str">
        <f>IF('Shoot Details'!AF110="","",'Shoot Details'!AF110)</f>
        <v/>
      </c>
      <c r="AG110" s="44" t="str">
        <f>IF('Shoot Details'!AG110="","",'Shoot Details'!AG110)</f>
        <v/>
      </c>
      <c r="AH110" s="47" t="str">
        <f>IF('Shoot Details'!AH110="","",'Shoot Details'!AH110)</f>
        <v/>
      </c>
      <c r="AI110" s="44">
        <f>IF('Shoot Details'!AI110="","",'Shoot Details'!AI110)</f>
        <v>0</v>
      </c>
      <c r="AJ110" s="46" t="str">
        <f>IF('Shoot Details'!AJ110="","",'Shoot Details'!AJ110)</f>
        <v/>
      </c>
      <c r="AK110" s="44" t="str">
        <f>IF('Shoot Details'!AK110="","",'Shoot Details'!AK110)</f>
        <v/>
      </c>
      <c r="AL110" s="47" t="str">
        <f>IF('Shoot Details'!AL110="","",'Shoot Details'!AL110)</f>
        <v/>
      </c>
      <c r="AM110" s="44">
        <f>IF('Shoot Details'!AM110="","",'Shoot Details'!AM110)</f>
        <v>0</v>
      </c>
      <c r="AN110" s="46" t="str">
        <f>IF('Shoot Details'!AN110="","",'Shoot Details'!AN110)</f>
        <v/>
      </c>
      <c r="AO110" s="44" t="str">
        <f>IF('Shoot Details'!AO110="","",'Shoot Details'!AO110)</f>
        <v/>
      </c>
      <c r="AP110" s="47" t="str">
        <f>IF('Shoot Details'!AP110="","",'Shoot Details'!AP110)</f>
        <v/>
      </c>
      <c r="AQ110" s="44">
        <f>IF('Shoot Details'!AQ110="","",'Shoot Details'!AQ110)</f>
        <v>0</v>
      </c>
      <c r="AR110" s="46" t="str">
        <f>IF('Shoot Details'!AR110="","",'Shoot Details'!AR110)</f>
        <v/>
      </c>
      <c r="AS110" s="44" t="str">
        <f>IF('Shoot Details'!AS110="","",'Shoot Details'!AS110)</f>
        <v/>
      </c>
      <c r="AT110" s="47" t="str">
        <f>IF('Shoot Details'!AT110="","",'Shoot Details'!AT110)</f>
        <v/>
      </c>
      <c r="AU110" s="44">
        <f>IF('Shoot Details'!AU110="","",'Shoot Details'!AU110)</f>
        <v>0</v>
      </c>
      <c r="AV110" s="46" t="str">
        <f>IF('Shoot Details'!AV110="","",'Shoot Details'!AV110)</f>
        <v/>
      </c>
      <c r="AW110" s="44" t="str">
        <f>IF('Shoot Details'!AW110="","",'Shoot Details'!AW110)</f>
        <v/>
      </c>
      <c r="AX110" s="47" t="str">
        <f>IF('Shoot Details'!AX110="","",'Shoot Details'!AX110)</f>
        <v/>
      </c>
      <c r="AY110" s="44">
        <f>IF('Shoot Details'!AY110="","",'Shoot Details'!AY110)</f>
        <v>0</v>
      </c>
      <c r="AZ110" s="46" t="str">
        <f>IF('Shoot Details'!AZ110="","",'Shoot Details'!AZ110)</f>
        <v/>
      </c>
      <c r="BA110" s="44" t="str">
        <f>IF('Shoot Details'!BA110="","",'Shoot Details'!BA110)</f>
        <v/>
      </c>
      <c r="BB110" s="47" t="str">
        <f>IF('Shoot Details'!BB110="","",'Shoot Details'!BB110)</f>
        <v/>
      </c>
      <c r="BC110" s="44">
        <f>IF('Shoot Details'!BC110="","",'Shoot Details'!BC110)</f>
        <v>0</v>
      </c>
      <c r="BD110" s="46" t="str">
        <f>IF('Shoot Details'!BD110="","",'Shoot Details'!BD110)</f>
        <v/>
      </c>
      <c r="BE110" s="44" t="str">
        <f>IF('Shoot Details'!BE110="","",'Shoot Details'!BE110)</f>
        <v/>
      </c>
      <c r="BF110" s="47" t="str">
        <f>IF('Shoot Details'!BF110="","",'Shoot Details'!BF110)</f>
        <v/>
      </c>
      <c r="BG110" s="44">
        <f>IF('Shoot Details'!BG110="","",'Shoot Details'!BG110)</f>
        <v>0</v>
      </c>
      <c r="BH110" s="46" t="str">
        <f>IF('Shoot Details'!BH110="","",'Shoot Details'!BH110)</f>
        <v/>
      </c>
      <c r="BI110" s="44" t="str">
        <f>IF('Shoot Details'!BI110="","",'Shoot Details'!BI110)</f>
        <v/>
      </c>
      <c r="BJ110" s="47" t="str">
        <f>IF('Shoot Details'!BJ110="","",'Shoot Details'!BJ110)</f>
        <v/>
      </c>
      <c r="BK110" s="44">
        <f>IF('Shoot Details'!BK110="","",'Shoot Details'!BK110)</f>
        <v>0</v>
      </c>
      <c r="BL110" s="46" t="str">
        <f>IF('Shoot Details'!BL110="","",'Shoot Details'!BL110)</f>
        <v/>
      </c>
      <c r="BM110" s="44" t="str">
        <f>IF('Shoot Details'!BM110="","",'Shoot Details'!BM110)</f>
        <v/>
      </c>
      <c r="BN110" s="47" t="str">
        <f>IF('Shoot Details'!BN110="","",'Shoot Details'!BN110)</f>
        <v/>
      </c>
      <c r="BO110" s="44">
        <f>IF('Shoot Details'!BO110="","",'Shoot Details'!BO110)</f>
        <v>0</v>
      </c>
      <c r="BP110" s="46" t="str">
        <f>IF('Shoot Details'!BP110="","",'Shoot Details'!BP110)</f>
        <v/>
      </c>
      <c r="BQ110" s="44" t="str">
        <f>IF('Shoot Details'!BQ110="","",'Shoot Details'!BQ110)</f>
        <v/>
      </c>
      <c r="BR110" s="47" t="str">
        <f>IF('Shoot Details'!BR110="","",'Shoot Details'!BR110)</f>
        <v/>
      </c>
      <c r="BS110" s="44">
        <f>IF('Shoot Details'!BS110="","",'Shoot Details'!BS110)</f>
        <v>0</v>
      </c>
      <c r="BT110" s="46" t="str">
        <f>IF('Shoot Details'!BT110="","",'Shoot Details'!BT110)</f>
        <v/>
      </c>
      <c r="BU110" s="44" t="str">
        <f>IF('Shoot Details'!BU110="","",'Shoot Details'!BU110)</f>
        <v/>
      </c>
      <c r="BV110" s="47" t="str">
        <f>IF('Shoot Details'!BV110="","",'Shoot Details'!BV110)</f>
        <v/>
      </c>
      <c r="BW110" s="44">
        <f>IF('Shoot Details'!BW110="","",'Shoot Details'!BW110)</f>
        <v>0</v>
      </c>
      <c r="BX110" s="46" t="str">
        <f>IF('Shoot Details'!BX110="","",'Shoot Details'!BX110)</f>
        <v/>
      </c>
      <c r="BY110" s="44" t="str">
        <f>IF('Shoot Details'!BY110="","",'Shoot Details'!BY110)</f>
        <v/>
      </c>
      <c r="BZ110" s="47" t="str">
        <f>IF('Shoot Details'!BZ110="","",'Shoot Details'!BZ110)</f>
        <v/>
      </c>
      <c r="CA110" s="44">
        <f>IF('Shoot Details'!CA110="","",'Shoot Details'!CA110)</f>
        <v>0</v>
      </c>
      <c r="CB110" s="46" t="str">
        <f>IF('Shoot Details'!CB110="","",'Shoot Details'!CB110)</f>
        <v/>
      </c>
      <c r="CC110" s="44" t="str">
        <f>IF('Shoot Details'!CC110="","",'Shoot Details'!CC110)</f>
        <v/>
      </c>
      <c r="CD110" s="47" t="str">
        <f>IF('Shoot Details'!CD110="","",'Shoot Details'!CD110)</f>
        <v/>
      </c>
      <c r="CE110" s="44">
        <f>IF('Shoot Details'!CE110="","",'Shoot Details'!CE110)</f>
        <v>0</v>
      </c>
      <c r="CF110" s="46" t="str">
        <f>IF('Shoot Details'!CF110="","",'Shoot Details'!CF110)</f>
        <v/>
      </c>
      <c r="CG110" s="44" t="str">
        <f>IF('Shoot Details'!CG110="","",'Shoot Details'!CG110)</f>
        <v/>
      </c>
      <c r="CH110" s="47" t="str">
        <f>IF('Shoot Details'!CH110="","",'Shoot Details'!CH110)</f>
        <v/>
      </c>
      <c r="CI110" s="44">
        <f>IF('Shoot Details'!CI110="","",'Shoot Details'!CI110)</f>
        <v>0</v>
      </c>
      <c r="CJ110" s="46" t="str">
        <f>IF('Shoot Details'!CJ110="","",'Shoot Details'!CJ110)</f>
        <v/>
      </c>
      <c r="CK110" s="44" t="str">
        <f>IF('Shoot Details'!CK110="","",'Shoot Details'!CK110)</f>
        <v/>
      </c>
      <c r="CL110" s="47" t="str">
        <f>IF('Shoot Details'!CL110="","",'Shoot Details'!CL110)</f>
        <v/>
      </c>
      <c r="CM110" s="44">
        <f>IF('Shoot Details'!CM110="","",'Shoot Details'!CM110)</f>
        <v>0</v>
      </c>
      <c r="CN110" s="46" t="str">
        <f>IF('Shoot Details'!CN110="","",'Shoot Details'!CN110)</f>
        <v/>
      </c>
      <c r="CO110" s="44" t="str">
        <f>IF('Shoot Details'!CO110="","",'Shoot Details'!CO110)</f>
        <v/>
      </c>
      <c r="CP110" s="47" t="str">
        <f>IF('Shoot Details'!CP110="","",'Shoot Details'!CP110)</f>
        <v/>
      </c>
      <c r="CQ110" s="44">
        <f>IF('Shoot Details'!CQ110="","",'Shoot Details'!CQ110)</f>
        <v>0</v>
      </c>
      <c r="CR110" s="46" t="str">
        <f>IF('Shoot Details'!CR110="","",'Shoot Details'!CR110)</f>
        <v/>
      </c>
      <c r="CS110" s="44" t="str">
        <f>IF('Shoot Details'!CS110="","",'Shoot Details'!CS110)</f>
        <v/>
      </c>
      <c r="CT110" s="47" t="str">
        <f>IF('Shoot Details'!CT110="","",'Shoot Details'!CT110)</f>
        <v/>
      </c>
      <c r="CU110" s="44">
        <f>IF('Shoot Details'!CU110="","",'Shoot Details'!CU110)</f>
        <v>0</v>
      </c>
      <c r="CV110" s="46" t="str">
        <f>IF('Shoot Details'!CV110="","",'Shoot Details'!CV110)</f>
        <v/>
      </c>
      <c r="CW110" s="44" t="str">
        <f>IF('Shoot Details'!CW110="","",'Shoot Details'!CW110)</f>
        <v/>
      </c>
      <c r="CX110" s="47" t="str">
        <f>IF('Shoot Details'!CX110="","",'Shoot Details'!CX110)</f>
        <v/>
      </c>
      <c r="CY110" s="15">
        <f t="shared" si="1"/>
        <v>1</v>
      </c>
    </row>
    <row r="111" spans="1:103" s="41" customFormat="1" x14ac:dyDescent="0.25">
      <c r="A111" s="44" t="str">
        <f>IF('Shoot Details'!A111="","",'Shoot Details'!A111)</f>
        <v/>
      </c>
      <c r="B111" s="44" t="str">
        <f>IF('Shoot Details'!B111="","",'Shoot Details'!B111)</f>
        <v/>
      </c>
      <c r="C111" s="44" t="str">
        <f>IF('Shoot Details'!C111="","",'Shoot Details'!C111)</f>
        <v/>
      </c>
      <c r="D111" s="44" t="str">
        <f>IF('Shoot Details'!D111="","",'Shoot Details'!D111)</f>
        <v/>
      </c>
      <c r="E111" s="44" t="str">
        <f>IF('Shoot Details'!E111="","",'Shoot Details'!E111)</f>
        <v/>
      </c>
      <c r="F111" s="44" t="str">
        <f>IF('Shoot Details'!F111="","",'Shoot Details'!F111)</f>
        <v/>
      </c>
      <c r="G111" s="44" t="str">
        <f>IF('Shoot Details'!G111="","",'Shoot Details'!G111)</f>
        <v/>
      </c>
      <c r="H111" s="46" t="str">
        <f>IF('Shoot Details'!H111="","",'Shoot Details'!H111)</f>
        <v/>
      </c>
      <c r="I111" s="44" t="str">
        <f>IF('Shoot Details'!I111="","",'Shoot Details'!I111)</f>
        <v/>
      </c>
      <c r="J111" s="47" t="str">
        <f>IF('Shoot Details'!J111="","",'Shoot Details'!J111)</f>
        <v/>
      </c>
      <c r="K111" s="44">
        <f>IF('Shoot Details'!K111="","",'Shoot Details'!K111)</f>
        <v>0</v>
      </c>
      <c r="L111" s="46" t="str">
        <f>IF('Shoot Details'!L111="","",'Shoot Details'!L111)</f>
        <v/>
      </c>
      <c r="M111" s="44" t="str">
        <f>IF('Shoot Details'!M111="","",'Shoot Details'!M111)</f>
        <v/>
      </c>
      <c r="N111" s="47" t="str">
        <f>IF('Shoot Details'!N111="","",'Shoot Details'!N111)</f>
        <v/>
      </c>
      <c r="O111" s="44">
        <f>IF('Shoot Details'!O111="","",'Shoot Details'!O111)</f>
        <v>0</v>
      </c>
      <c r="P111" s="46" t="str">
        <f>IF('Shoot Details'!P111="","",'Shoot Details'!P111)</f>
        <v/>
      </c>
      <c r="Q111" s="44" t="str">
        <f>IF('Shoot Details'!Q111="","",'Shoot Details'!Q111)</f>
        <v/>
      </c>
      <c r="R111" s="47" t="str">
        <f>IF('Shoot Details'!R111="","",'Shoot Details'!R111)</f>
        <v/>
      </c>
      <c r="S111" s="44">
        <f>IF('Shoot Details'!S111="","",'Shoot Details'!S111)</f>
        <v>0</v>
      </c>
      <c r="T111" s="46" t="str">
        <f>IF('Shoot Details'!T111="","",'Shoot Details'!T111)</f>
        <v/>
      </c>
      <c r="U111" s="44" t="str">
        <f>IF('Shoot Details'!U111="","",'Shoot Details'!U111)</f>
        <v/>
      </c>
      <c r="V111" s="47" t="str">
        <f>IF('Shoot Details'!V111="","",'Shoot Details'!V111)</f>
        <v/>
      </c>
      <c r="W111" s="44">
        <f>IF('Shoot Details'!W111="","",'Shoot Details'!W111)</f>
        <v>0</v>
      </c>
      <c r="X111" s="46" t="str">
        <f>IF('Shoot Details'!X111="","",'Shoot Details'!X111)</f>
        <v/>
      </c>
      <c r="Y111" s="44" t="str">
        <f>IF('Shoot Details'!Y111="","",'Shoot Details'!Y111)</f>
        <v/>
      </c>
      <c r="Z111" s="47" t="str">
        <f>IF('Shoot Details'!Z111="","",'Shoot Details'!Z111)</f>
        <v/>
      </c>
      <c r="AA111" s="44">
        <f>IF('Shoot Details'!AA111="","",'Shoot Details'!AA111)</f>
        <v>0</v>
      </c>
      <c r="AB111" s="46" t="str">
        <f>IF('Shoot Details'!AB111="","",'Shoot Details'!AB111)</f>
        <v/>
      </c>
      <c r="AC111" s="44" t="str">
        <f>IF('Shoot Details'!AC111="","",'Shoot Details'!AC111)</f>
        <v/>
      </c>
      <c r="AD111" s="47" t="str">
        <f>IF('Shoot Details'!AD111="","",'Shoot Details'!AD111)</f>
        <v/>
      </c>
      <c r="AE111" s="44">
        <f>IF('Shoot Details'!AE111="","",'Shoot Details'!AE111)</f>
        <v>0</v>
      </c>
      <c r="AF111" s="46" t="str">
        <f>IF('Shoot Details'!AF111="","",'Shoot Details'!AF111)</f>
        <v/>
      </c>
      <c r="AG111" s="44" t="str">
        <f>IF('Shoot Details'!AG111="","",'Shoot Details'!AG111)</f>
        <v/>
      </c>
      <c r="AH111" s="47" t="str">
        <f>IF('Shoot Details'!AH111="","",'Shoot Details'!AH111)</f>
        <v/>
      </c>
      <c r="AI111" s="44">
        <f>IF('Shoot Details'!AI111="","",'Shoot Details'!AI111)</f>
        <v>0</v>
      </c>
      <c r="AJ111" s="46" t="str">
        <f>IF('Shoot Details'!AJ111="","",'Shoot Details'!AJ111)</f>
        <v/>
      </c>
      <c r="AK111" s="44" t="str">
        <f>IF('Shoot Details'!AK111="","",'Shoot Details'!AK111)</f>
        <v/>
      </c>
      <c r="AL111" s="47" t="str">
        <f>IF('Shoot Details'!AL111="","",'Shoot Details'!AL111)</f>
        <v/>
      </c>
      <c r="AM111" s="44">
        <f>IF('Shoot Details'!AM111="","",'Shoot Details'!AM111)</f>
        <v>0</v>
      </c>
      <c r="AN111" s="46" t="str">
        <f>IF('Shoot Details'!AN111="","",'Shoot Details'!AN111)</f>
        <v/>
      </c>
      <c r="AO111" s="44" t="str">
        <f>IF('Shoot Details'!AO111="","",'Shoot Details'!AO111)</f>
        <v/>
      </c>
      <c r="AP111" s="47" t="str">
        <f>IF('Shoot Details'!AP111="","",'Shoot Details'!AP111)</f>
        <v/>
      </c>
      <c r="AQ111" s="44">
        <f>IF('Shoot Details'!AQ111="","",'Shoot Details'!AQ111)</f>
        <v>0</v>
      </c>
      <c r="AR111" s="46" t="str">
        <f>IF('Shoot Details'!AR111="","",'Shoot Details'!AR111)</f>
        <v/>
      </c>
      <c r="AS111" s="44" t="str">
        <f>IF('Shoot Details'!AS111="","",'Shoot Details'!AS111)</f>
        <v/>
      </c>
      <c r="AT111" s="47" t="str">
        <f>IF('Shoot Details'!AT111="","",'Shoot Details'!AT111)</f>
        <v/>
      </c>
      <c r="AU111" s="44">
        <f>IF('Shoot Details'!AU111="","",'Shoot Details'!AU111)</f>
        <v>0</v>
      </c>
      <c r="AV111" s="46" t="str">
        <f>IF('Shoot Details'!AV111="","",'Shoot Details'!AV111)</f>
        <v/>
      </c>
      <c r="AW111" s="44" t="str">
        <f>IF('Shoot Details'!AW111="","",'Shoot Details'!AW111)</f>
        <v/>
      </c>
      <c r="AX111" s="47" t="str">
        <f>IF('Shoot Details'!AX111="","",'Shoot Details'!AX111)</f>
        <v/>
      </c>
      <c r="AY111" s="44">
        <f>IF('Shoot Details'!AY111="","",'Shoot Details'!AY111)</f>
        <v>0</v>
      </c>
      <c r="AZ111" s="46" t="str">
        <f>IF('Shoot Details'!AZ111="","",'Shoot Details'!AZ111)</f>
        <v/>
      </c>
      <c r="BA111" s="44" t="str">
        <f>IF('Shoot Details'!BA111="","",'Shoot Details'!BA111)</f>
        <v/>
      </c>
      <c r="BB111" s="47" t="str">
        <f>IF('Shoot Details'!BB111="","",'Shoot Details'!BB111)</f>
        <v/>
      </c>
      <c r="BC111" s="44">
        <f>IF('Shoot Details'!BC111="","",'Shoot Details'!BC111)</f>
        <v>0</v>
      </c>
      <c r="BD111" s="46" t="str">
        <f>IF('Shoot Details'!BD111="","",'Shoot Details'!BD111)</f>
        <v/>
      </c>
      <c r="BE111" s="44" t="str">
        <f>IF('Shoot Details'!BE111="","",'Shoot Details'!BE111)</f>
        <v/>
      </c>
      <c r="BF111" s="47" t="str">
        <f>IF('Shoot Details'!BF111="","",'Shoot Details'!BF111)</f>
        <v/>
      </c>
      <c r="BG111" s="44">
        <f>IF('Shoot Details'!BG111="","",'Shoot Details'!BG111)</f>
        <v>0</v>
      </c>
      <c r="BH111" s="46" t="str">
        <f>IF('Shoot Details'!BH111="","",'Shoot Details'!BH111)</f>
        <v/>
      </c>
      <c r="BI111" s="44" t="str">
        <f>IF('Shoot Details'!BI111="","",'Shoot Details'!BI111)</f>
        <v/>
      </c>
      <c r="BJ111" s="47" t="str">
        <f>IF('Shoot Details'!BJ111="","",'Shoot Details'!BJ111)</f>
        <v/>
      </c>
      <c r="BK111" s="44">
        <f>IF('Shoot Details'!BK111="","",'Shoot Details'!BK111)</f>
        <v>0</v>
      </c>
      <c r="BL111" s="46" t="str">
        <f>IF('Shoot Details'!BL111="","",'Shoot Details'!BL111)</f>
        <v/>
      </c>
      <c r="BM111" s="44" t="str">
        <f>IF('Shoot Details'!BM111="","",'Shoot Details'!BM111)</f>
        <v/>
      </c>
      <c r="BN111" s="47" t="str">
        <f>IF('Shoot Details'!BN111="","",'Shoot Details'!BN111)</f>
        <v/>
      </c>
      <c r="BO111" s="44">
        <f>IF('Shoot Details'!BO111="","",'Shoot Details'!BO111)</f>
        <v>0</v>
      </c>
      <c r="BP111" s="46" t="str">
        <f>IF('Shoot Details'!BP111="","",'Shoot Details'!BP111)</f>
        <v/>
      </c>
      <c r="BQ111" s="44" t="str">
        <f>IF('Shoot Details'!BQ111="","",'Shoot Details'!BQ111)</f>
        <v/>
      </c>
      <c r="BR111" s="47" t="str">
        <f>IF('Shoot Details'!BR111="","",'Shoot Details'!BR111)</f>
        <v/>
      </c>
      <c r="BS111" s="44">
        <f>IF('Shoot Details'!BS111="","",'Shoot Details'!BS111)</f>
        <v>0</v>
      </c>
      <c r="BT111" s="46" t="str">
        <f>IF('Shoot Details'!BT111="","",'Shoot Details'!BT111)</f>
        <v/>
      </c>
      <c r="BU111" s="44" t="str">
        <f>IF('Shoot Details'!BU111="","",'Shoot Details'!BU111)</f>
        <v/>
      </c>
      <c r="BV111" s="47" t="str">
        <f>IF('Shoot Details'!BV111="","",'Shoot Details'!BV111)</f>
        <v/>
      </c>
      <c r="BW111" s="44">
        <f>IF('Shoot Details'!BW111="","",'Shoot Details'!BW111)</f>
        <v>0</v>
      </c>
      <c r="BX111" s="46" t="str">
        <f>IF('Shoot Details'!BX111="","",'Shoot Details'!BX111)</f>
        <v/>
      </c>
      <c r="BY111" s="44" t="str">
        <f>IF('Shoot Details'!BY111="","",'Shoot Details'!BY111)</f>
        <v/>
      </c>
      <c r="BZ111" s="47" t="str">
        <f>IF('Shoot Details'!BZ111="","",'Shoot Details'!BZ111)</f>
        <v/>
      </c>
      <c r="CA111" s="44">
        <f>IF('Shoot Details'!CA111="","",'Shoot Details'!CA111)</f>
        <v>0</v>
      </c>
      <c r="CB111" s="46" t="str">
        <f>IF('Shoot Details'!CB111="","",'Shoot Details'!CB111)</f>
        <v/>
      </c>
      <c r="CC111" s="44" t="str">
        <f>IF('Shoot Details'!CC111="","",'Shoot Details'!CC111)</f>
        <v/>
      </c>
      <c r="CD111" s="47" t="str">
        <f>IF('Shoot Details'!CD111="","",'Shoot Details'!CD111)</f>
        <v/>
      </c>
      <c r="CE111" s="44">
        <f>IF('Shoot Details'!CE111="","",'Shoot Details'!CE111)</f>
        <v>0</v>
      </c>
      <c r="CF111" s="46" t="str">
        <f>IF('Shoot Details'!CF111="","",'Shoot Details'!CF111)</f>
        <v/>
      </c>
      <c r="CG111" s="44" t="str">
        <f>IF('Shoot Details'!CG111="","",'Shoot Details'!CG111)</f>
        <v/>
      </c>
      <c r="CH111" s="47" t="str">
        <f>IF('Shoot Details'!CH111="","",'Shoot Details'!CH111)</f>
        <v/>
      </c>
      <c r="CI111" s="44">
        <f>IF('Shoot Details'!CI111="","",'Shoot Details'!CI111)</f>
        <v>0</v>
      </c>
      <c r="CJ111" s="46" t="str">
        <f>IF('Shoot Details'!CJ111="","",'Shoot Details'!CJ111)</f>
        <v/>
      </c>
      <c r="CK111" s="44" t="str">
        <f>IF('Shoot Details'!CK111="","",'Shoot Details'!CK111)</f>
        <v/>
      </c>
      <c r="CL111" s="47" t="str">
        <f>IF('Shoot Details'!CL111="","",'Shoot Details'!CL111)</f>
        <v/>
      </c>
      <c r="CM111" s="44">
        <f>IF('Shoot Details'!CM111="","",'Shoot Details'!CM111)</f>
        <v>0</v>
      </c>
      <c r="CN111" s="46" t="str">
        <f>IF('Shoot Details'!CN111="","",'Shoot Details'!CN111)</f>
        <v/>
      </c>
      <c r="CO111" s="44" t="str">
        <f>IF('Shoot Details'!CO111="","",'Shoot Details'!CO111)</f>
        <v/>
      </c>
      <c r="CP111" s="47" t="str">
        <f>IF('Shoot Details'!CP111="","",'Shoot Details'!CP111)</f>
        <v/>
      </c>
      <c r="CQ111" s="44">
        <f>IF('Shoot Details'!CQ111="","",'Shoot Details'!CQ111)</f>
        <v>0</v>
      </c>
      <c r="CR111" s="46" t="str">
        <f>IF('Shoot Details'!CR111="","",'Shoot Details'!CR111)</f>
        <v/>
      </c>
      <c r="CS111" s="44" t="str">
        <f>IF('Shoot Details'!CS111="","",'Shoot Details'!CS111)</f>
        <v/>
      </c>
      <c r="CT111" s="47" t="str">
        <f>IF('Shoot Details'!CT111="","",'Shoot Details'!CT111)</f>
        <v/>
      </c>
      <c r="CU111" s="44">
        <f>IF('Shoot Details'!CU111="","",'Shoot Details'!CU111)</f>
        <v>0</v>
      </c>
      <c r="CV111" s="46" t="str">
        <f>IF('Shoot Details'!CV111="","",'Shoot Details'!CV111)</f>
        <v/>
      </c>
      <c r="CW111" s="44" t="str">
        <f>IF('Shoot Details'!CW111="","",'Shoot Details'!CW111)</f>
        <v/>
      </c>
      <c r="CX111" s="47" t="str">
        <f>IF('Shoot Details'!CX111="","",'Shoot Details'!CX111)</f>
        <v/>
      </c>
      <c r="CY111" s="15">
        <f t="shared" si="1"/>
        <v>1</v>
      </c>
    </row>
    <row r="112" spans="1:103" s="41" customFormat="1" x14ac:dyDescent="0.25">
      <c r="A112" s="44" t="str">
        <f>IF('Shoot Details'!A112="","",'Shoot Details'!A112)</f>
        <v/>
      </c>
      <c r="B112" s="44" t="str">
        <f>IF('Shoot Details'!B112="","",'Shoot Details'!B112)</f>
        <v/>
      </c>
      <c r="C112" s="44" t="str">
        <f>IF('Shoot Details'!C112="","",'Shoot Details'!C112)</f>
        <v/>
      </c>
      <c r="D112" s="44" t="str">
        <f>IF('Shoot Details'!D112="","",'Shoot Details'!D112)</f>
        <v/>
      </c>
      <c r="E112" s="44" t="str">
        <f>IF('Shoot Details'!E112="","",'Shoot Details'!E112)</f>
        <v/>
      </c>
      <c r="F112" s="44" t="str">
        <f>IF('Shoot Details'!F112="","",'Shoot Details'!F112)</f>
        <v/>
      </c>
      <c r="G112" s="44" t="str">
        <f>IF('Shoot Details'!G112="","",'Shoot Details'!G112)</f>
        <v/>
      </c>
      <c r="H112" s="46" t="str">
        <f>IF('Shoot Details'!H112="","",'Shoot Details'!H112)</f>
        <v/>
      </c>
      <c r="I112" s="44" t="str">
        <f>IF('Shoot Details'!I112="","",'Shoot Details'!I112)</f>
        <v/>
      </c>
      <c r="J112" s="47" t="str">
        <f>IF('Shoot Details'!J112="","",'Shoot Details'!J112)</f>
        <v/>
      </c>
      <c r="K112" s="44">
        <f>IF('Shoot Details'!K112="","",'Shoot Details'!K112)</f>
        <v>0</v>
      </c>
      <c r="L112" s="46" t="str">
        <f>IF('Shoot Details'!L112="","",'Shoot Details'!L112)</f>
        <v/>
      </c>
      <c r="M112" s="44" t="str">
        <f>IF('Shoot Details'!M112="","",'Shoot Details'!M112)</f>
        <v/>
      </c>
      <c r="N112" s="47" t="str">
        <f>IF('Shoot Details'!N112="","",'Shoot Details'!N112)</f>
        <v/>
      </c>
      <c r="O112" s="44">
        <f>IF('Shoot Details'!O112="","",'Shoot Details'!O112)</f>
        <v>0</v>
      </c>
      <c r="P112" s="46" t="str">
        <f>IF('Shoot Details'!P112="","",'Shoot Details'!P112)</f>
        <v/>
      </c>
      <c r="Q112" s="44" t="str">
        <f>IF('Shoot Details'!Q112="","",'Shoot Details'!Q112)</f>
        <v/>
      </c>
      <c r="R112" s="47" t="str">
        <f>IF('Shoot Details'!R112="","",'Shoot Details'!R112)</f>
        <v/>
      </c>
      <c r="S112" s="44">
        <f>IF('Shoot Details'!S112="","",'Shoot Details'!S112)</f>
        <v>0</v>
      </c>
      <c r="T112" s="46" t="str">
        <f>IF('Shoot Details'!T112="","",'Shoot Details'!T112)</f>
        <v/>
      </c>
      <c r="U112" s="44" t="str">
        <f>IF('Shoot Details'!U112="","",'Shoot Details'!U112)</f>
        <v/>
      </c>
      <c r="V112" s="47" t="str">
        <f>IF('Shoot Details'!V112="","",'Shoot Details'!V112)</f>
        <v/>
      </c>
      <c r="W112" s="44">
        <f>IF('Shoot Details'!W112="","",'Shoot Details'!W112)</f>
        <v>0</v>
      </c>
      <c r="X112" s="46" t="str">
        <f>IF('Shoot Details'!X112="","",'Shoot Details'!X112)</f>
        <v/>
      </c>
      <c r="Y112" s="44" t="str">
        <f>IF('Shoot Details'!Y112="","",'Shoot Details'!Y112)</f>
        <v/>
      </c>
      <c r="Z112" s="47" t="str">
        <f>IF('Shoot Details'!Z112="","",'Shoot Details'!Z112)</f>
        <v/>
      </c>
      <c r="AA112" s="44">
        <f>IF('Shoot Details'!AA112="","",'Shoot Details'!AA112)</f>
        <v>0</v>
      </c>
      <c r="AB112" s="46" t="str">
        <f>IF('Shoot Details'!AB112="","",'Shoot Details'!AB112)</f>
        <v/>
      </c>
      <c r="AC112" s="44" t="str">
        <f>IF('Shoot Details'!AC112="","",'Shoot Details'!AC112)</f>
        <v/>
      </c>
      <c r="AD112" s="47" t="str">
        <f>IF('Shoot Details'!AD112="","",'Shoot Details'!AD112)</f>
        <v/>
      </c>
      <c r="AE112" s="44">
        <f>IF('Shoot Details'!AE112="","",'Shoot Details'!AE112)</f>
        <v>0</v>
      </c>
      <c r="AF112" s="46" t="str">
        <f>IF('Shoot Details'!AF112="","",'Shoot Details'!AF112)</f>
        <v/>
      </c>
      <c r="AG112" s="44" t="str">
        <f>IF('Shoot Details'!AG112="","",'Shoot Details'!AG112)</f>
        <v/>
      </c>
      <c r="AH112" s="47" t="str">
        <f>IF('Shoot Details'!AH112="","",'Shoot Details'!AH112)</f>
        <v/>
      </c>
      <c r="AI112" s="44">
        <f>IF('Shoot Details'!AI112="","",'Shoot Details'!AI112)</f>
        <v>0</v>
      </c>
      <c r="AJ112" s="46" t="str">
        <f>IF('Shoot Details'!AJ112="","",'Shoot Details'!AJ112)</f>
        <v/>
      </c>
      <c r="AK112" s="44" t="str">
        <f>IF('Shoot Details'!AK112="","",'Shoot Details'!AK112)</f>
        <v/>
      </c>
      <c r="AL112" s="47" t="str">
        <f>IF('Shoot Details'!AL112="","",'Shoot Details'!AL112)</f>
        <v/>
      </c>
      <c r="AM112" s="44">
        <f>IF('Shoot Details'!AM112="","",'Shoot Details'!AM112)</f>
        <v>0</v>
      </c>
      <c r="AN112" s="46" t="str">
        <f>IF('Shoot Details'!AN112="","",'Shoot Details'!AN112)</f>
        <v/>
      </c>
      <c r="AO112" s="44" t="str">
        <f>IF('Shoot Details'!AO112="","",'Shoot Details'!AO112)</f>
        <v/>
      </c>
      <c r="AP112" s="47" t="str">
        <f>IF('Shoot Details'!AP112="","",'Shoot Details'!AP112)</f>
        <v/>
      </c>
      <c r="AQ112" s="44">
        <f>IF('Shoot Details'!AQ112="","",'Shoot Details'!AQ112)</f>
        <v>0</v>
      </c>
      <c r="AR112" s="46" t="str">
        <f>IF('Shoot Details'!AR112="","",'Shoot Details'!AR112)</f>
        <v/>
      </c>
      <c r="AS112" s="44" t="str">
        <f>IF('Shoot Details'!AS112="","",'Shoot Details'!AS112)</f>
        <v/>
      </c>
      <c r="AT112" s="47" t="str">
        <f>IF('Shoot Details'!AT112="","",'Shoot Details'!AT112)</f>
        <v/>
      </c>
      <c r="AU112" s="44">
        <f>IF('Shoot Details'!AU112="","",'Shoot Details'!AU112)</f>
        <v>0</v>
      </c>
      <c r="AV112" s="46" t="str">
        <f>IF('Shoot Details'!AV112="","",'Shoot Details'!AV112)</f>
        <v/>
      </c>
      <c r="AW112" s="44" t="str">
        <f>IF('Shoot Details'!AW112="","",'Shoot Details'!AW112)</f>
        <v/>
      </c>
      <c r="AX112" s="47" t="str">
        <f>IF('Shoot Details'!AX112="","",'Shoot Details'!AX112)</f>
        <v/>
      </c>
      <c r="AY112" s="44">
        <f>IF('Shoot Details'!AY112="","",'Shoot Details'!AY112)</f>
        <v>0</v>
      </c>
      <c r="AZ112" s="46" t="str">
        <f>IF('Shoot Details'!AZ112="","",'Shoot Details'!AZ112)</f>
        <v/>
      </c>
      <c r="BA112" s="44" t="str">
        <f>IF('Shoot Details'!BA112="","",'Shoot Details'!BA112)</f>
        <v/>
      </c>
      <c r="BB112" s="47" t="str">
        <f>IF('Shoot Details'!BB112="","",'Shoot Details'!BB112)</f>
        <v/>
      </c>
      <c r="BC112" s="44">
        <f>IF('Shoot Details'!BC112="","",'Shoot Details'!BC112)</f>
        <v>0</v>
      </c>
      <c r="BD112" s="46" t="str">
        <f>IF('Shoot Details'!BD112="","",'Shoot Details'!BD112)</f>
        <v/>
      </c>
      <c r="BE112" s="44" t="str">
        <f>IF('Shoot Details'!BE112="","",'Shoot Details'!BE112)</f>
        <v/>
      </c>
      <c r="BF112" s="47" t="str">
        <f>IF('Shoot Details'!BF112="","",'Shoot Details'!BF112)</f>
        <v/>
      </c>
      <c r="BG112" s="44">
        <f>IF('Shoot Details'!BG112="","",'Shoot Details'!BG112)</f>
        <v>0</v>
      </c>
      <c r="BH112" s="46" t="str">
        <f>IF('Shoot Details'!BH112="","",'Shoot Details'!BH112)</f>
        <v/>
      </c>
      <c r="BI112" s="44" t="str">
        <f>IF('Shoot Details'!BI112="","",'Shoot Details'!BI112)</f>
        <v/>
      </c>
      <c r="BJ112" s="47" t="str">
        <f>IF('Shoot Details'!BJ112="","",'Shoot Details'!BJ112)</f>
        <v/>
      </c>
      <c r="BK112" s="44">
        <f>IF('Shoot Details'!BK112="","",'Shoot Details'!BK112)</f>
        <v>0</v>
      </c>
      <c r="BL112" s="46" t="str">
        <f>IF('Shoot Details'!BL112="","",'Shoot Details'!BL112)</f>
        <v/>
      </c>
      <c r="BM112" s="44" t="str">
        <f>IF('Shoot Details'!BM112="","",'Shoot Details'!BM112)</f>
        <v/>
      </c>
      <c r="BN112" s="47" t="str">
        <f>IF('Shoot Details'!BN112="","",'Shoot Details'!BN112)</f>
        <v/>
      </c>
      <c r="BO112" s="44">
        <f>IF('Shoot Details'!BO112="","",'Shoot Details'!BO112)</f>
        <v>0</v>
      </c>
      <c r="BP112" s="46" t="str">
        <f>IF('Shoot Details'!BP112="","",'Shoot Details'!BP112)</f>
        <v/>
      </c>
      <c r="BQ112" s="44" t="str">
        <f>IF('Shoot Details'!BQ112="","",'Shoot Details'!BQ112)</f>
        <v/>
      </c>
      <c r="BR112" s="47" t="str">
        <f>IF('Shoot Details'!BR112="","",'Shoot Details'!BR112)</f>
        <v/>
      </c>
      <c r="BS112" s="44">
        <f>IF('Shoot Details'!BS112="","",'Shoot Details'!BS112)</f>
        <v>0</v>
      </c>
      <c r="BT112" s="46" t="str">
        <f>IF('Shoot Details'!BT112="","",'Shoot Details'!BT112)</f>
        <v/>
      </c>
      <c r="BU112" s="44" t="str">
        <f>IF('Shoot Details'!BU112="","",'Shoot Details'!BU112)</f>
        <v/>
      </c>
      <c r="BV112" s="47" t="str">
        <f>IF('Shoot Details'!BV112="","",'Shoot Details'!BV112)</f>
        <v/>
      </c>
      <c r="BW112" s="44">
        <f>IF('Shoot Details'!BW112="","",'Shoot Details'!BW112)</f>
        <v>0</v>
      </c>
      <c r="BX112" s="46" t="str">
        <f>IF('Shoot Details'!BX112="","",'Shoot Details'!BX112)</f>
        <v/>
      </c>
      <c r="BY112" s="44" t="str">
        <f>IF('Shoot Details'!BY112="","",'Shoot Details'!BY112)</f>
        <v/>
      </c>
      <c r="BZ112" s="47" t="str">
        <f>IF('Shoot Details'!BZ112="","",'Shoot Details'!BZ112)</f>
        <v/>
      </c>
      <c r="CA112" s="44">
        <f>IF('Shoot Details'!CA112="","",'Shoot Details'!CA112)</f>
        <v>0</v>
      </c>
      <c r="CB112" s="46" t="str">
        <f>IF('Shoot Details'!CB112="","",'Shoot Details'!CB112)</f>
        <v/>
      </c>
      <c r="CC112" s="44" t="str">
        <f>IF('Shoot Details'!CC112="","",'Shoot Details'!CC112)</f>
        <v/>
      </c>
      <c r="CD112" s="47" t="str">
        <f>IF('Shoot Details'!CD112="","",'Shoot Details'!CD112)</f>
        <v/>
      </c>
      <c r="CE112" s="44">
        <f>IF('Shoot Details'!CE112="","",'Shoot Details'!CE112)</f>
        <v>0</v>
      </c>
      <c r="CF112" s="46" t="str">
        <f>IF('Shoot Details'!CF112="","",'Shoot Details'!CF112)</f>
        <v/>
      </c>
      <c r="CG112" s="44" t="str">
        <f>IF('Shoot Details'!CG112="","",'Shoot Details'!CG112)</f>
        <v/>
      </c>
      <c r="CH112" s="47" t="str">
        <f>IF('Shoot Details'!CH112="","",'Shoot Details'!CH112)</f>
        <v/>
      </c>
      <c r="CI112" s="44">
        <f>IF('Shoot Details'!CI112="","",'Shoot Details'!CI112)</f>
        <v>0</v>
      </c>
      <c r="CJ112" s="46" t="str">
        <f>IF('Shoot Details'!CJ112="","",'Shoot Details'!CJ112)</f>
        <v/>
      </c>
      <c r="CK112" s="44" t="str">
        <f>IF('Shoot Details'!CK112="","",'Shoot Details'!CK112)</f>
        <v/>
      </c>
      <c r="CL112" s="47" t="str">
        <f>IF('Shoot Details'!CL112="","",'Shoot Details'!CL112)</f>
        <v/>
      </c>
      <c r="CM112" s="44">
        <f>IF('Shoot Details'!CM112="","",'Shoot Details'!CM112)</f>
        <v>0</v>
      </c>
      <c r="CN112" s="46" t="str">
        <f>IF('Shoot Details'!CN112="","",'Shoot Details'!CN112)</f>
        <v/>
      </c>
      <c r="CO112" s="44" t="str">
        <f>IF('Shoot Details'!CO112="","",'Shoot Details'!CO112)</f>
        <v/>
      </c>
      <c r="CP112" s="47" t="str">
        <f>IF('Shoot Details'!CP112="","",'Shoot Details'!CP112)</f>
        <v/>
      </c>
      <c r="CQ112" s="44">
        <f>IF('Shoot Details'!CQ112="","",'Shoot Details'!CQ112)</f>
        <v>0</v>
      </c>
      <c r="CR112" s="46" t="str">
        <f>IF('Shoot Details'!CR112="","",'Shoot Details'!CR112)</f>
        <v/>
      </c>
      <c r="CS112" s="44" t="str">
        <f>IF('Shoot Details'!CS112="","",'Shoot Details'!CS112)</f>
        <v/>
      </c>
      <c r="CT112" s="47" t="str">
        <f>IF('Shoot Details'!CT112="","",'Shoot Details'!CT112)</f>
        <v/>
      </c>
      <c r="CU112" s="44">
        <f>IF('Shoot Details'!CU112="","",'Shoot Details'!CU112)</f>
        <v>0</v>
      </c>
      <c r="CV112" s="46" t="str">
        <f>IF('Shoot Details'!CV112="","",'Shoot Details'!CV112)</f>
        <v/>
      </c>
      <c r="CW112" s="44" t="str">
        <f>IF('Shoot Details'!CW112="","",'Shoot Details'!CW112)</f>
        <v/>
      </c>
      <c r="CX112" s="47" t="str">
        <f>IF('Shoot Details'!CX112="","",'Shoot Details'!CX112)</f>
        <v/>
      </c>
      <c r="CY112" s="15">
        <f t="shared" si="1"/>
        <v>1</v>
      </c>
    </row>
    <row r="113" spans="1:103" s="41" customFormat="1" x14ac:dyDescent="0.25">
      <c r="A113" s="44" t="str">
        <f>IF('Shoot Details'!A113="","",'Shoot Details'!A113)</f>
        <v/>
      </c>
      <c r="B113" s="44" t="str">
        <f>IF('Shoot Details'!B113="","",'Shoot Details'!B113)</f>
        <v/>
      </c>
      <c r="C113" s="44" t="str">
        <f>IF('Shoot Details'!C113="","",'Shoot Details'!C113)</f>
        <v/>
      </c>
      <c r="D113" s="44" t="str">
        <f>IF('Shoot Details'!D113="","",'Shoot Details'!D113)</f>
        <v/>
      </c>
      <c r="E113" s="44" t="str">
        <f>IF('Shoot Details'!E113="","",'Shoot Details'!E113)</f>
        <v/>
      </c>
      <c r="F113" s="44" t="str">
        <f>IF('Shoot Details'!F113="","",'Shoot Details'!F113)</f>
        <v/>
      </c>
      <c r="G113" s="44" t="str">
        <f>IF('Shoot Details'!G113="","",'Shoot Details'!G113)</f>
        <v/>
      </c>
      <c r="H113" s="46" t="str">
        <f>IF('Shoot Details'!H113="","",'Shoot Details'!H113)</f>
        <v/>
      </c>
      <c r="I113" s="44" t="str">
        <f>IF('Shoot Details'!I113="","",'Shoot Details'!I113)</f>
        <v/>
      </c>
      <c r="J113" s="47" t="str">
        <f>IF('Shoot Details'!J113="","",'Shoot Details'!J113)</f>
        <v/>
      </c>
      <c r="K113" s="44">
        <f>IF('Shoot Details'!K113="","",'Shoot Details'!K113)</f>
        <v>0</v>
      </c>
      <c r="L113" s="46" t="str">
        <f>IF('Shoot Details'!L113="","",'Shoot Details'!L113)</f>
        <v/>
      </c>
      <c r="M113" s="44" t="str">
        <f>IF('Shoot Details'!M113="","",'Shoot Details'!M113)</f>
        <v/>
      </c>
      <c r="N113" s="47" t="str">
        <f>IF('Shoot Details'!N113="","",'Shoot Details'!N113)</f>
        <v/>
      </c>
      <c r="O113" s="44">
        <f>IF('Shoot Details'!O113="","",'Shoot Details'!O113)</f>
        <v>0</v>
      </c>
      <c r="P113" s="46" t="str">
        <f>IF('Shoot Details'!P113="","",'Shoot Details'!P113)</f>
        <v/>
      </c>
      <c r="Q113" s="44" t="str">
        <f>IF('Shoot Details'!Q113="","",'Shoot Details'!Q113)</f>
        <v/>
      </c>
      <c r="R113" s="47" t="str">
        <f>IF('Shoot Details'!R113="","",'Shoot Details'!R113)</f>
        <v/>
      </c>
      <c r="S113" s="44">
        <f>IF('Shoot Details'!S113="","",'Shoot Details'!S113)</f>
        <v>0</v>
      </c>
      <c r="T113" s="46" t="str">
        <f>IF('Shoot Details'!T113="","",'Shoot Details'!T113)</f>
        <v/>
      </c>
      <c r="U113" s="44" t="str">
        <f>IF('Shoot Details'!U113="","",'Shoot Details'!U113)</f>
        <v/>
      </c>
      <c r="V113" s="47" t="str">
        <f>IF('Shoot Details'!V113="","",'Shoot Details'!V113)</f>
        <v/>
      </c>
      <c r="W113" s="44">
        <f>IF('Shoot Details'!W113="","",'Shoot Details'!W113)</f>
        <v>0</v>
      </c>
      <c r="X113" s="46" t="str">
        <f>IF('Shoot Details'!X113="","",'Shoot Details'!X113)</f>
        <v/>
      </c>
      <c r="Y113" s="44" t="str">
        <f>IF('Shoot Details'!Y113="","",'Shoot Details'!Y113)</f>
        <v/>
      </c>
      <c r="Z113" s="47" t="str">
        <f>IF('Shoot Details'!Z113="","",'Shoot Details'!Z113)</f>
        <v/>
      </c>
      <c r="AA113" s="44">
        <f>IF('Shoot Details'!AA113="","",'Shoot Details'!AA113)</f>
        <v>0</v>
      </c>
      <c r="AB113" s="46" t="str">
        <f>IF('Shoot Details'!AB113="","",'Shoot Details'!AB113)</f>
        <v/>
      </c>
      <c r="AC113" s="44" t="str">
        <f>IF('Shoot Details'!AC113="","",'Shoot Details'!AC113)</f>
        <v/>
      </c>
      <c r="AD113" s="47" t="str">
        <f>IF('Shoot Details'!AD113="","",'Shoot Details'!AD113)</f>
        <v/>
      </c>
      <c r="AE113" s="44">
        <f>IF('Shoot Details'!AE113="","",'Shoot Details'!AE113)</f>
        <v>0</v>
      </c>
      <c r="AF113" s="46" t="str">
        <f>IF('Shoot Details'!AF113="","",'Shoot Details'!AF113)</f>
        <v/>
      </c>
      <c r="AG113" s="44" t="str">
        <f>IF('Shoot Details'!AG113="","",'Shoot Details'!AG113)</f>
        <v/>
      </c>
      <c r="AH113" s="47" t="str">
        <f>IF('Shoot Details'!AH113="","",'Shoot Details'!AH113)</f>
        <v/>
      </c>
      <c r="AI113" s="44">
        <f>IF('Shoot Details'!AI113="","",'Shoot Details'!AI113)</f>
        <v>0</v>
      </c>
      <c r="AJ113" s="46" t="str">
        <f>IF('Shoot Details'!AJ113="","",'Shoot Details'!AJ113)</f>
        <v/>
      </c>
      <c r="AK113" s="44" t="str">
        <f>IF('Shoot Details'!AK113="","",'Shoot Details'!AK113)</f>
        <v/>
      </c>
      <c r="AL113" s="47" t="str">
        <f>IF('Shoot Details'!AL113="","",'Shoot Details'!AL113)</f>
        <v/>
      </c>
      <c r="AM113" s="44">
        <f>IF('Shoot Details'!AM113="","",'Shoot Details'!AM113)</f>
        <v>0</v>
      </c>
      <c r="AN113" s="46" t="str">
        <f>IF('Shoot Details'!AN113="","",'Shoot Details'!AN113)</f>
        <v/>
      </c>
      <c r="AO113" s="44" t="str">
        <f>IF('Shoot Details'!AO113="","",'Shoot Details'!AO113)</f>
        <v/>
      </c>
      <c r="AP113" s="47" t="str">
        <f>IF('Shoot Details'!AP113="","",'Shoot Details'!AP113)</f>
        <v/>
      </c>
      <c r="AQ113" s="44">
        <f>IF('Shoot Details'!AQ113="","",'Shoot Details'!AQ113)</f>
        <v>0</v>
      </c>
      <c r="AR113" s="46" t="str">
        <f>IF('Shoot Details'!AR113="","",'Shoot Details'!AR113)</f>
        <v/>
      </c>
      <c r="AS113" s="44" t="str">
        <f>IF('Shoot Details'!AS113="","",'Shoot Details'!AS113)</f>
        <v/>
      </c>
      <c r="AT113" s="47" t="str">
        <f>IF('Shoot Details'!AT113="","",'Shoot Details'!AT113)</f>
        <v/>
      </c>
      <c r="AU113" s="44">
        <f>IF('Shoot Details'!AU113="","",'Shoot Details'!AU113)</f>
        <v>0</v>
      </c>
      <c r="AV113" s="46" t="str">
        <f>IF('Shoot Details'!AV113="","",'Shoot Details'!AV113)</f>
        <v/>
      </c>
      <c r="AW113" s="44" t="str">
        <f>IF('Shoot Details'!AW113="","",'Shoot Details'!AW113)</f>
        <v/>
      </c>
      <c r="AX113" s="47" t="str">
        <f>IF('Shoot Details'!AX113="","",'Shoot Details'!AX113)</f>
        <v/>
      </c>
      <c r="AY113" s="44">
        <f>IF('Shoot Details'!AY113="","",'Shoot Details'!AY113)</f>
        <v>0</v>
      </c>
      <c r="AZ113" s="46" t="str">
        <f>IF('Shoot Details'!AZ113="","",'Shoot Details'!AZ113)</f>
        <v/>
      </c>
      <c r="BA113" s="44" t="str">
        <f>IF('Shoot Details'!BA113="","",'Shoot Details'!BA113)</f>
        <v/>
      </c>
      <c r="BB113" s="47" t="str">
        <f>IF('Shoot Details'!BB113="","",'Shoot Details'!BB113)</f>
        <v/>
      </c>
      <c r="BC113" s="44">
        <f>IF('Shoot Details'!BC113="","",'Shoot Details'!BC113)</f>
        <v>0</v>
      </c>
      <c r="BD113" s="46" t="str">
        <f>IF('Shoot Details'!BD113="","",'Shoot Details'!BD113)</f>
        <v/>
      </c>
      <c r="BE113" s="44" t="str">
        <f>IF('Shoot Details'!BE113="","",'Shoot Details'!BE113)</f>
        <v/>
      </c>
      <c r="BF113" s="47" t="str">
        <f>IF('Shoot Details'!BF113="","",'Shoot Details'!BF113)</f>
        <v/>
      </c>
      <c r="BG113" s="44">
        <f>IF('Shoot Details'!BG113="","",'Shoot Details'!BG113)</f>
        <v>0</v>
      </c>
      <c r="BH113" s="46" t="str">
        <f>IF('Shoot Details'!BH113="","",'Shoot Details'!BH113)</f>
        <v/>
      </c>
      <c r="BI113" s="44" t="str">
        <f>IF('Shoot Details'!BI113="","",'Shoot Details'!BI113)</f>
        <v/>
      </c>
      <c r="BJ113" s="47" t="str">
        <f>IF('Shoot Details'!BJ113="","",'Shoot Details'!BJ113)</f>
        <v/>
      </c>
      <c r="BK113" s="44">
        <f>IF('Shoot Details'!BK113="","",'Shoot Details'!BK113)</f>
        <v>0</v>
      </c>
      <c r="BL113" s="46" t="str">
        <f>IF('Shoot Details'!BL113="","",'Shoot Details'!BL113)</f>
        <v/>
      </c>
      <c r="BM113" s="44" t="str">
        <f>IF('Shoot Details'!BM113="","",'Shoot Details'!BM113)</f>
        <v/>
      </c>
      <c r="BN113" s="47" t="str">
        <f>IF('Shoot Details'!BN113="","",'Shoot Details'!BN113)</f>
        <v/>
      </c>
      <c r="BO113" s="44">
        <f>IF('Shoot Details'!BO113="","",'Shoot Details'!BO113)</f>
        <v>0</v>
      </c>
      <c r="BP113" s="46" t="str">
        <f>IF('Shoot Details'!BP113="","",'Shoot Details'!BP113)</f>
        <v/>
      </c>
      <c r="BQ113" s="44" t="str">
        <f>IF('Shoot Details'!BQ113="","",'Shoot Details'!BQ113)</f>
        <v/>
      </c>
      <c r="BR113" s="47" t="str">
        <f>IF('Shoot Details'!BR113="","",'Shoot Details'!BR113)</f>
        <v/>
      </c>
      <c r="BS113" s="44">
        <f>IF('Shoot Details'!BS113="","",'Shoot Details'!BS113)</f>
        <v>0</v>
      </c>
      <c r="BT113" s="46" t="str">
        <f>IF('Shoot Details'!BT113="","",'Shoot Details'!BT113)</f>
        <v/>
      </c>
      <c r="BU113" s="44" t="str">
        <f>IF('Shoot Details'!BU113="","",'Shoot Details'!BU113)</f>
        <v/>
      </c>
      <c r="BV113" s="47" t="str">
        <f>IF('Shoot Details'!BV113="","",'Shoot Details'!BV113)</f>
        <v/>
      </c>
      <c r="BW113" s="44">
        <f>IF('Shoot Details'!BW113="","",'Shoot Details'!BW113)</f>
        <v>0</v>
      </c>
      <c r="BX113" s="46" t="str">
        <f>IF('Shoot Details'!BX113="","",'Shoot Details'!BX113)</f>
        <v/>
      </c>
      <c r="BY113" s="44" t="str">
        <f>IF('Shoot Details'!BY113="","",'Shoot Details'!BY113)</f>
        <v/>
      </c>
      <c r="BZ113" s="47" t="str">
        <f>IF('Shoot Details'!BZ113="","",'Shoot Details'!BZ113)</f>
        <v/>
      </c>
      <c r="CA113" s="44">
        <f>IF('Shoot Details'!CA113="","",'Shoot Details'!CA113)</f>
        <v>0</v>
      </c>
      <c r="CB113" s="46" t="str">
        <f>IF('Shoot Details'!CB113="","",'Shoot Details'!CB113)</f>
        <v/>
      </c>
      <c r="CC113" s="44" t="str">
        <f>IF('Shoot Details'!CC113="","",'Shoot Details'!CC113)</f>
        <v/>
      </c>
      <c r="CD113" s="47" t="str">
        <f>IF('Shoot Details'!CD113="","",'Shoot Details'!CD113)</f>
        <v/>
      </c>
      <c r="CE113" s="44">
        <f>IF('Shoot Details'!CE113="","",'Shoot Details'!CE113)</f>
        <v>0</v>
      </c>
      <c r="CF113" s="46" t="str">
        <f>IF('Shoot Details'!CF113="","",'Shoot Details'!CF113)</f>
        <v/>
      </c>
      <c r="CG113" s="44" t="str">
        <f>IF('Shoot Details'!CG113="","",'Shoot Details'!CG113)</f>
        <v/>
      </c>
      <c r="CH113" s="47" t="str">
        <f>IF('Shoot Details'!CH113="","",'Shoot Details'!CH113)</f>
        <v/>
      </c>
      <c r="CI113" s="44">
        <f>IF('Shoot Details'!CI113="","",'Shoot Details'!CI113)</f>
        <v>0</v>
      </c>
      <c r="CJ113" s="46" t="str">
        <f>IF('Shoot Details'!CJ113="","",'Shoot Details'!CJ113)</f>
        <v/>
      </c>
      <c r="CK113" s="44" t="str">
        <f>IF('Shoot Details'!CK113="","",'Shoot Details'!CK113)</f>
        <v/>
      </c>
      <c r="CL113" s="47" t="str">
        <f>IF('Shoot Details'!CL113="","",'Shoot Details'!CL113)</f>
        <v/>
      </c>
      <c r="CM113" s="44">
        <f>IF('Shoot Details'!CM113="","",'Shoot Details'!CM113)</f>
        <v>0</v>
      </c>
      <c r="CN113" s="46" t="str">
        <f>IF('Shoot Details'!CN113="","",'Shoot Details'!CN113)</f>
        <v/>
      </c>
      <c r="CO113" s="44" t="str">
        <f>IF('Shoot Details'!CO113="","",'Shoot Details'!CO113)</f>
        <v/>
      </c>
      <c r="CP113" s="47" t="str">
        <f>IF('Shoot Details'!CP113="","",'Shoot Details'!CP113)</f>
        <v/>
      </c>
      <c r="CQ113" s="44">
        <f>IF('Shoot Details'!CQ113="","",'Shoot Details'!CQ113)</f>
        <v>0</v>
      </c>
      <c r="CR113" s="46" t="str">
        <f>IF('Shoot Details'!CR113="","",'Shoot Details'!CR113)</f>
        <v/>
      </c>
      <c r="CS113" s="44" t="str">
        <f>IF('Shoot Details'!CS113="","",'Shoot Details'!CS113)</f>
        <v/>
      </c>
      <c r="CT113" s="47" t="str">
        <f>IF('Shoot Details'!CT113="","",'Shoot Details'!CT113)</f>
        <v/>
      </c>
      <c r="CU113" s="44">
        <f>IF('Shoot Details'!CU113="","",'Shoot Details'!CU113)</f>
        <v>0</v>
      </c>
      <c r="CV113" s="46" t="str">
        <f>IF('Shoot Details'!CV113="","",'Shoot Details'!CV113)</f>
        <v/>
      </c>
      <c r="CW113" s="44" t="str">
        <f>IF('Shoot Details'!CW113="","",'Shoot Details'!CW113)</f>
        <v/>
      </c>
      <c r="CX113" s="47" t="str">
        <f>IF('Shoot Details'!CX113="","",'Shoot Details'!CX113)</f>
        <v/>
      </c>
      <c r="CY113" s="15">
        <f t="shared" si="1"/>
        <v>1</v>
      </c>
    </row>
    <row r="114" spans="1:103" s="41" customFormat="1" x14ac:dyDescent="0.25">
      <c r="A114" s="44" t="str">
        <f>IF('Shoot Details'!A114="","",'Shoot Details'!A114)</f>
        <v/>
      </c>
      <c r="B114" s="44" t="str">
        <f>IF('Shoot Details'!B114="","",'Shoot Details'!B114)</f>
        <v/>
      </c>
      <c r="C114" s="44" t="str">
        <f>IF('Shoot Details'!C114="","",'Shoot Details'!C114)</f>
        <v/>
      </c>
      <c r="D114" s="44" t="str">
        <f>IF('Shoot Details'!D114="","",'Shoot Details'!D114)</f>
        <v/>
      </c>
      <c r="E114" s="44" t="str">
        <f>IF('Shoot Details'!E114="","",'Shoot Details'!E114)</f>
        <v/>
      </c>
      <c r="F114" s="44" t="str">
        <f>IF('Shoot Details'!F114="","",'Shoot Details'!F114)</f>
        <v/>
      </c>
      <c r="G114" s="44" t="str">
        <f>IF('Shoot Details'!G114="","",'Shoot Details'!G114)</f>
        <v/>
      </c>
      <c r="H114" s="46" t="str">
        <f>IF('Shoot Details'!H114="","",'Shoot Details'!H114)</f>
        <v/>
      </c>
      <c r="I114" s="44" t="str">
        <f>IF('Shoot Details'!I114="","",'Shoot Details'!I114)</f>
        <v/>
      </c>
      <c r="J114" s="47" t="str">
        <f>IF('Shoot Details'!J114="","",'Shoot Details'!J114)</f>
        <v/>
      </c>
      <c r="K114" s="44">
        <f>IF('Shoot Details'!K114="","",'Shoot Details'!K114)</f>
        <v>0</v>
      </c>
      <c r="L114" s="46" t="str">
        <f>IF('Shoot Details'!L114="","",'Shoot Details'!L114)</f>
        <v/>
      </c>
      <c r="M114" s="44" t="str">
        <f>IF('Shoot Details'!M114="","",'Shoot Details'!M114)</f>
        <v/>
      </c>
      <c r="N114" s="47" t="str">
        <f>IF('Shoot Details'!N114="","",'Shoot Details'!N114)</f>
        <v/>
      </c>
      <c r="O114" s="44">
        <f>IF('Shoot Details'!O114="","",'Shoot Details'!O114)</f>
        <v>0</v>
      </c>
      <c r="P114" s="46" t="str">
        <f>IF('Shoot Details'!P114="","",'Shoot Details'!P114)</f>
        <v/>
      </c>
      <c r="Q114" s="44" t="str">
        <f>IF('Shoot Details'!Q114="","",'Shoot Details'!Q114)</f>
        <v/>
      </c>
      <c r="R114" s="47" t="str">
        <f>IF('Shoot Details'!R114="","",'Shoot Details'!R114)</f>
        <v/>
      </c>
      <c r="S114" s="44">
        <f>IF('Shoot Details'!S114="","",'Shoot Details'!S114)</f>
        <v>0</v>
      </c>
      <c r="T114" s="46" t="str">
        <f>IF('Shoot Details'!T114="","",'Shoot Details'!T114)</f>
        <v/>
      </c>
      <c r="U114" s="44" t="str">
        <f>IF('Shoot Details'!U114="","",'Shoot Details'!U114)</f>
        <v/>
      </c>
      <c r="V114" s="47" t="str">
        <f>IF('Shoot Details'!V114="","",'Shoot Details'!V114)</f>
        <v/>
      </c>
      <c r="W114" s="44">
        <f>IF('Shoot Details'!W114="","",'Shoot Details'!W114)</f>
        <v>0</v>
      </c>
      <c r="X114" s="46" t="str">
        <f>IF('Shoot Details'!X114="","",'Shoot Details'!X114)</f>
        <v/>
      </c>
      <c r="Y114" s="44" t="str">
        <f>IF('Shoot Details'!Y114="","",'Shoot Details'!Y114)</f>
        <v/>
      </c>
      <c r="Z114" s="47" t="str">
        <f>IF('Shoot Details'!Z114="","",'Shoot Details'!Z114)</f>
        <v/>
      </c>
      <c r="AA114" s="44">
        <f>IF('Shoot Details'!AA114="","",'Shoot Details'!AA114)</f>
        <v>0</v>
      </c>
      <c r="AB114" s="46" t="str">
        <f>IF('Shoot Details'!AB114="","",'Shoot Details'!AB114)</f>
        <v/>
      </c>
      <c r="AC114" s="44" t="str">
        <f>IF('Shoot Details'!AC114="","",'Shoot Details'!AC114)</f>
        <v/>
      </c>
      <c r="AD114" s="47" t="str">
        <f>IF('Shoot Details'!AD114="","",'Shoot Details'!AD114)</f>
        <v/>
      </c>
      <c r="AE114" s="44">
        <f>IF('Shoot Details'!AE114="","",'Shoot Details'!AE114)</f>
        <v>0</v>
      </c>
      <c r="AF114" s="46" t="str">
        <f>IF('Shoot Details'!AF114="","",'Shoot Details'!AF114)</f>
        <v/>
      </c>
      <c r="AG114" s="44" t="str">
        <f>IF('Shoot Details'!AG114="","",'Shoot Details'!AG114)</f>
        <v/>
      </c>
      <c r="AH114" s="47" t="str">
        <f>IF('Shoot Details'!AH114="","",'Shoot Details'!AH114)</f>
        <v/>
      </c>
      <c r="AI114" s="44">
        <f>IF('Shoot Details'!AI114="","",'Shoot Details'!AI114)</f>
        <v>0</v>
      </c>
      <c r="AJ114" s="46" t="str">
        <f>IF('Shoot Details'!AJ114="","",'Shoot Details'!AJ114)</f>
        <v/>
      </c>
      <c r="AK114" s="44" t="str">
        <f>IF('Shoot Details'!AK114="","",'Shoot Details'!AK114)</f>
        <v/>
      </c>
      <c r="AL114" s="47" t="str">
        <f>IF('Shoot Details'!AL114="","",'Shoot Details'!AL114)</f>
        <v/>
      </c>
      <c r="AM114" s="44">
        <f>IF('Shoot Details'!AM114="","",'Shoot Details'!AM114)</f>
        <v>0</v>
      </c>
      <c r="AN114" s="46" t="str">
        <f>IF('Shoot Details'!AN114="","",'Shoot Details'!AN114)</f>
        <v/>
      </c>
      <c r="AO114" s="44" t="str">
        <f>IF('Shoot Details'!AO114="","",'Shoot Details'!AO114)</f>
        <v/>
      </c>
      <c r="AP114" s="47" t="str">
        <f>IF('Shoot Details'!AP114="","",'Shoot Details'!AP114)</f>
        <v/>
      </c>
      <c r="AQ114" s="44">
        <f>IF('Shoot Details'!AQ114="","",'Shoot Details'!AQ114)</f>
        <v>0</v>
      </c>
      <c r="AR114" s="46" t="str">
        <f>IF('Shoot Details'!AR114="","",'Shoot Details'!AR114)</f>
        <v/>
      </c>
      <c r="AS114" s="44" t="str">
        <f>IF('Shoot Details'!AS114="","",'Shoot Details'!AS114)</f>
        <v/>
      </c>
      <c r="AT114" s="47" t="str">
        <f>IF('Shoot Details'!AT114="","",'Shoot Details'!AT114)</f>
        <v/>
      </c>
      <c r="AU114" s="44">
        <f>IF('Shoot Details'!AU114="","",'Shoot Details'!AU114)</f>
        <v>0</v>
      </c>
      <c r="AV114" s="46" t="str">
        <f>IF('Shoot Details'!AV114="","",'Shoot Details'!AV114)</f>
        <v/>
      </c>
      <c r="AW114" s="44" t="str">
        <f>IF('Shoot Details'!AW114="","",'Shoot Details'!AW114)</f>
        <v/>
      </c>
      <c r="AX114" s="47" t="str">
        <f>IF('Shoot Details'!AX114="","",'Shoot Details'!AX114)</f>
        <v/>
      </c>
      <c r="AY114" s="44">
        <f>IF('Shoot Details'!AY114="","",'Shoot Details'!AY114)</f>
        <v>0</v>
      </c>
      <c r="AZ114" s="46" t="str">
        <f>IF('Shoot Details'!AZ114="","",'Shoot Details'!AZ114)</f>
        <v/>
      </c>
      <c r="BA114" s="44" t="str">
        <f>IF('Shoot Details'!BA114="","",'Shoot Details'!BA114)</f>
        <v/>
      </c>
      <c r="BB114" s="47" t="str">
        <f>IF('Shoot Details'!BB114="","",'Shoot Details'!BB114)</f>
        <v/>
      </c>
      <c r="BC114" s="44">
        <f>IF('Shoot Details'!BC114="","",'Shoot Details'!BC114)</f>
        <v>0</v>
      </c>
      <c r="BD114" s="46" t="str">
        <f>IF('Shoot Details'!BD114="","",'Shoot Details'!BD114)</f>
        <v/>
      </c>
      <c r="BE114" s="44" t="str">
        <f>IF('Shoot Details'!BE114="","",'Shoot Details'!BE114)</f>
        <v/>
      </c>
      <c r="BF114" s="47" t="str">
        <f>IF('Shoot Details'!BF114="","",'Shoot Details'!BF114)</f>
        <v/>
      </c>
      <c r="BG114" s="44">
        <f>IF('Shoot Details'!BG114="","",'Shoot Details'!BG114)</f>
        <v>0</v>
      </c>
      <c r="BH114" s="46" t="str">
        <f>IF('Shoot Details'!BH114="","",'Shoot Details'!BH114)</f>
        <v/>
      </c>
      <c r="BI114" s="44" t="str">
        <f>IF('Shoot Details'!BI114="","",'Shoot Details'!BI114)</f>
        <v/>
      </c>
      <c r="BJ114" s="47" t="str">
        <f>IF('Shoot Details'!BJ114="","",'Shoot Details'!BJ114)</f>
        <v/>
      </c>
      <c r="BK114" s="44">
        <f>IF('Shoot Details'!BK114="","",'Shoot Details'!BK114)</f>
        <v>0</v>
      </c>
      <c r="BL114" s="46" t="str">
        <f>IF('Shoot Details'!BL114="","",'Shoot Details'!BL114)</f>
        <v/>
      </c>
      <c r="BM114" s="44" t="str">
        <f>IF('Shoot Details'!BM114="","",'Shoot Details'!BM114)</f>
        <v/>
      </c>
      <c r="BN114" s="47" t="str">
        <f>IF('Shoot Details'!BN114="","",'Shoot Details'!BN114)</f>
        <v/>
      </c>
      <c r="BO114" s="44">
        <f>IF('Shoot Details'!BO114="","",'Shoot Details'!BO114)</f>
        <v>0</v>
      </c>
      <c r="BP114" s="46" t="str">
        <f>IF('Shoot Details'!BP114="","",'Shoot Details'!BP114)</f>
        <v/>
      </c>
      <c r="BQ114" s="44" t="str">
        <f>IF('Shoot Details'!BQ114="","",'Shoot Details'!BQ114)</f>
        <v/>
      </c>
      <c r="BR114" s="47" t="str">
        <f>IF('Shoot Details'!BR114="","",'Shoot Details'!BR114)</f>
        <v/>
      </c>
      <c r="BS114" s="44">
        <f>IF('Shoot Details'!BS114="","",'Shoot Details'!BS114)</f>
        <v>0</v>
      </c>
      <c r="BT114" s="46" t="str">
        <f>IF('Shoot Details'!BT114="","",'Shoot Details'!BT114)</f>
        <v/>
      </c>
      <c r="BU114" s="44" t="str">
        <f>IF('Shoot Details'!BU114="","",'Shoot Details'!BU114)</f>
        <v/>
      </c>
      <c r="BV114" s="47" t="str">
        <f>IF('Shoot Details'!BV114="","",'Shoot Details'!BV114)</f>
        <v/>
      </c>
      <c r="BW114" s="44">
        <f>IF('Shoot Details'!BW114="","",'Shoot Details'!BW114)</f>
        <v>0</v>
      </c>
      <c r="BX114" s="46" t="str">
        <f>IF('Shoot Details'!BX114="","",'Shoot Details'!BX114)</f>
        <v/>
      </c>
      <c r="BY114" s="44" t="str">
        <f>IF('Shoot Details'!BY114="","",'Shoot Details'!BY114)</f>
        <v/>
      </c>
      <c r="BZ114" s="47" t="str">
        <f>IF('Shoot Details'!BZ114="","",'Shoot Details'!BZ114)</f>
        <v/>
      </c>
      <c r="CA114" s="44">
        <f>IF('Shoot Details'!CA114="","",'Shoot Details'!CA114)</f>
        <v>0</v>
      </c>
      <c r="CB114" s="46" t="str">
        <f>IF('Shoot Details'!CB114="","",'Shoot Details'!CB114)</f>
        <v/>
      </c>
      <c r="CC114" s="44" t="str">
        <f>IF('Shoot Details'!CC114="","",'Shoot Details'!CC114)</f>
        <v/>
      </c>
      <c r="CD114" s="47" t="str">
        <f>IF('Shoot Details'!CD114="","",'Shoot Details'!CD114)</f>
        <v/>
      </c>
      <c r="CE114" s="44">
        <f>IF('Shoot Details'!CE114="","",'Shoot Details'!CE114)</f>
        <v>0</v>
      </c>
      <c r="CF114" s="46" t="str">
        <f>IF('Shoot Details'!CF114="","",'Shoot Details'!CF114)</f>
        <v/>
      </c>
      <c r="CG114" s="44" t="str">
        <f>IF('Shoot Details'!CG114="","",'Shoot Details'!CG114)</f>
        <v/>
      </c>
      <c r="CH114" s="47" t="str">
        <f>IF('Shoot Details'!CH114="","",'Shoot Details'!CH114)</f>
        <v/>
      </c>
      <c r="CI114" s="44">
        <f>IF('Shoot Details'!CI114="","",'Shoot Details'!CI114)</f>
        <v>0</v>
      </c>
      <c r="CJ114" s="46" t="str">
        <f>IF('Shoot Details'!CJ114="","",'Shoot Details'!CJ114)</f>
        <v/>
      </c>
      <c r="CK114" s="44" t="str">
        <f>IF('Shoot Details'!CK114="","",'Shoot Details'!CK114)</f>
        <v/>
      </c>
      <c r="CL114" s="47" t="str">
        <f>IF('Shoot Details'!CL114="","",'Shoot Details'!CL114)</f>
        <v/>
      </c>
      <c r="CM114" s="44">
        <f>IF('Shoot Details'!CM114="","",'Shoot Details'!CM114)</f>
        <v>0</v>
      </c>
      <c r="CN114" s="46" t="str">
        <f>IF('Shoot Details'!CN114="","",'Shoot Details'!CN114)</f>
        <v/>
      </c>
      <c r="CO114" s="44" t="str">
        <f>IF('Shoot Details'!CO114="","",'Shoot Details'!CO114)</f>
        <v/>
      </c>
      <c r="CP114" s="47" t="str">
        <f>IF('Shoot Details'!CP114="","",'Shoot Details'!CP114)</f>
        <v/>
      </c>
      <c r="CQ114" s="44">
        <f>IF('Shoot Details'!CQ114="","",'Shoot Details'!CQ114)</f>
        <v>0</v>
      </c>
      <c r="CR114" s="46" t="str">
        <f>IF('Shoot Details'!CR114="","",'Shoot Details'!CR114)</f>
        <v/>
      </c>
      <c r="CS114" s="44" t="str">
        <f>IF('Shoot Details'!CS114="","",'Shoot Details'!CS114)</f>
        <v/>
      </c>
      <c r="CT114" s="47" t="str">
        <f>IF('Shoot Details'!CT114="","",'Shoot Details'!CT114)</f>
        <v/>
      </c>
      <c r="CU114" s="44">
        <f>IF('Shoot Details'!CU114="","",'Shoot Details'!CU114)</f>
        <v>0</v>
      </c>
      <c r="CV114" s="46" t="str">
        <f>IF('Shoot Details'!CV114="","",'Shoot Details'!CV114)</f>
        <v/>
      </c>
      <c r="CW114" s="44" t="str">
        <f>IF('Shoot Details'!CW114="","",'Shoot Details'!CW114)</f>
        <v/>
      </c>
      <c r="CX114" s="47" t="str">
        <f>IF('Shoot Details'!CX114="","",'Shoot Details'!CX114)</f>
        <v/>
      </c>
      <c r="CY114" s="15">
        <f t="shared" si="1"/>
        <v>1</v>
      </c>
    </row>
    <row r="115" spans="1:103" s="41" customFormat="1" x14ac:dyDescent="0.25">
      <c r="A115" s="44" t="str">
        <f>IF('Shoot Details'!A115="","",'Shoot Details'!A115)</f>
        <v/>
      </c>
      <c r="B115" s="44" t="str">
        <f>IF('Shoot Details'!B115="","",'Shoot Details'!B115)</f>
        <v/>
      </c>
      <c r="C115" s="44" t="str">
        <f>IF('Shoot Details'!C115="","",'Shoot Details'!C115)</f>
        <v/>
      </c>
      <c r="D115" s="44" t="str">
        <f>IF('Shoot Details'!D115="","",'Shoot Details'!D115)</f>
        <v/>
      </c>
      <c r="E115" s="44" t="str">
        <f>IF('Shoot Details'!E115="","",'Shoot Details'!E115)</f>
        <v/>
      </c>
      <c r="F115" s="44" t="str">
        <f>IF('Shoot Details'!F115="","",'Shoot Details'!F115)</f>
        <v/>
      </c>
      <c r="G115" s="44" t="str">
        <f>IF('Shoot Details'!G115="","",'Shoot Details'!G115)</f>
        <v/>
      </c>
      <c r="H115" s="46" t="str">
        <f>IF('Shoot Details'!H115="","",'Shoot Details'!H115)</f>
        <v/>
      </c>
      <c r="I115" s="44" t="str">
        <f>IF('Shoot Details'!I115="","",'Shoot Details'!I115)</f>
        <v/>
      </c>
      <c r="J115" s="47" t="str">
        <f>IF('Shoot Details'!J115="","",'Shoot Details'!J115)</f>
        <v/>
      </c>
      <c r="K115" s="44">
        <f>IF('Shoot Details'!K115="","",'Shoot Details'!K115)</f>
        <v>0</v>
      </c>
      <c r="L115" s="46" t="str">
        <f>IF('Shoot Details'!L115="","",'Shoot Details'!L115)</f>
        <v/>
      </c>
      <c r="M115" s="44" t="str">
        <f>IF('Shoot Details'!M115="","",'Shoot Details'!M115)</f>
        <v/>
      </c>
      <c r="N115" s="47" t="str">
        <f>IF('Shoot Details'!N115="","",'Shoot Details'!N115)</f>
        <v/>
      </c>
      <c r="O115" s="44">
        <f>IF('Shoot Details'!O115="","",'Shoot Details'!O115)</f>
        <v>0</v>
      </c>
      <c r="P115" s="46" t="str">
        <f>IF('Shoot Details'!P115="","",'Shoot Details'!P115)</f>
        <v/>
      </c>
      <c r="Q115" s="44" t="str">
        <f>IF('Shoot Details'!Q115="","",'Shoot Details'!Q115)</f>
        <v/>
      </c>
      <c r="R115" s="47" t="str">
        <f>IF('Shoot Details'!R115="","",'Shoot Details'!R115)</f>
        <v/>
      </c>
      <c r="S115" s="44">
        <f>IF('Shoot Details'!S115="","",'Shoot Details'!S115)</f>
        <v>0</v>
      </c>
      <c r="T115" s="46" t="str">
        <f>IF('Shoot Details'!T115="","",'Shoot Details'!T115)</f>
        <v/>
      </c>
      <c r="U115" s="44" t="str">
        <f>IF('Shoot Details'!U115="","",'Shoot Details'!U115)</f>
        <v/>
      </c>
      <c r="V115" s="47" t="str">
        <f>IF('Shoot Details'!V115="","",'Shoot Details'!V115)</f>
        <v/>
      </c>
      <c r="W115" s="44">
        <f>IF('Shoot Details'!W115="","",'Shoot Details'!W115)</f>
        <v>0</v>
      </c>
      <c r="X115" s="46" t="str">
        <f>IF('Shoot Details'!X115="","",'Shoot Details'!X115)</f>
        <v/>
      </c>
      <c r="Y115" s="44" t="str">
        <f>IF('Shoot Details'!Y115="","",'Shoot Details'!Y115)</f>
        <v/>
      </c>
      <c r="Z115" s="47" t="str">
        <f>IF('Shoot Details'!Z115="","",'Shoot Details'!Z115)</f>
        <v/>
      </c>
      <c r="AA115" s="44">
        <f>IF('Shoot Details'!AA115="","",'Shoot Details'!AA115)</f>
        <v>0</v>
      </c>
      <c r="AB115" s="46" t="str">
        <f>IF('Shoot Details'!AB115="","",'Shoot Details'!AB115)</f>
        <v/>
      </c>
      <c r="AC115" s="44" t="str">
        <f>IF('Shoot Details'!AC115="","",'Shoot Details'!AC115)</f>
        <v/>
      </c>
      <c r="AD115" s="47" t="str">
        <f>IF('Shoot Details'!AD115="","",'Shoot Details'!AD115)</f>
        <v/>
      </c>
      <c r="AE115" s="44">
        <f>IF('Shoot Details'!AE115="","",'Shoot Details'!AE115)</f>
        <v>0</v>
      </c>
      <c r="AF115" s="46" t="str">
        <f>IF('Shoot Details'!AF115="","",'Shoot Details'!AF115)</f>
        <v/>
      </c>
      <c r="AG115" s="44" t="str">
        <f>IF('Shoot Details'!AG115="","",'Shoot Details'!AG115)</f>
        <v/>
      </c>
      <c r="AH115" s="47" t="str">
        <f>IF('Shoot Details'!AH115="","",'Shoot Details'!AH115)</f>
        <v/>
      </c>
      <c r="AI115" s="44">
        <f>IF('Shoot Details'!AI115="","",'Shoot Details'!AI115)</f>
        <v>0</v>
      </c>
      <c r="AJ115" s="46" t="str">
        <f>IF('Shoot Details'!AJ115="","",'Shoot Details'!AJ115)</f>
        <v/>
      </c>
      <c r="AK115" s="44" t="str">
        <f>IF('Shoot Details'!AK115="","",'Shoot Details'!AK115)</f>
        <v/>
      </c>
      <c r="AL115" s="47" t="str">
        <f>IF('Shoot Details'!AL115="","",'Shoot Details'!AL115)</f>
        <v/>
      </c>
      <c r="AM115" s="44">
        <f>IF('Shoot Details'!AM115="","",'Shoot Details'!AM115)</f>
        <v>0</v>
      </c>
      <c r="AN115" s="46" t="str">
        <f>IF('Shoot Details'!AN115="","",'Shoot Details'!AN115)</f>
        <v/>
      </c>
      <c r="AO115" s="44" t="str">
        <f>IF('Shoot Details'!AO115="","",'Shoot Details'!AO115)</f>
        <v/>
      </c>
      <c r="AP115" s="47" t="str">
        <f>IF('Shoot Details'!AP115="","",'Shoot Details'!AP115)</f>
        <v/>
      </c>
      <c r="AQ115" s="44">
        <f>IF('Shoot Details'!AQ115="","",'Shoot Details'!AQ115)</f>
        <v>0</v>
      </c>
      <c r="AR115" s="46" t="str">
        <f>IF('Shoot Details'!AR115="","",'Shoot Details'!AR115)</f>
        <v/>
      </c>
      <c r="AS115" s="44" t="str">
        <f>IF('Shoot Details'!AS115="","",'Shoot Details'!AS115)</f>
        <v/>
      </c>
      <c r="AT115" s="47" t="str">
        <f>IF('Shoot Details'!AT115="","",'Shoot Details'!AT115)</f>
        <v/>
      </c>
      <c r="AU115" s="44">
        <f>IF('Shoot Details'!AU115="","",'Shoot Details'!AU115)</f>
        <v>0</v>
      </c>
      <c r="AV115" s="46" t="str">
        <f>IF('Shoot Details'!AV115="","",'Shoot Details'!AV115)</f>
        <v/>
      </c>
      <c r="AW115" s="44" t="str">
        <f>IF('Shoot Details'!AW115="","",'Shoot Details'!AW115)</f>
        <v/>
      </c>
      <c r="AX115" s="47" t="str">
        <f>IF('Shoot Details'!AX115="","",'Shoot Details'!AX115)</f>
        <v/>
      </c>
      <c r="AY115" s="44">
        <f>IF('Shoot Details'!AY115="","",'Shoot Details'!AY115)</f>
        <v>0</v>
      </c>
      <c r="AZ115" s="46" t="str">
        <f>IF('Shoot Details'!AZ115="","",'Shoot Details'!AZ115)</f>
        <v/>
      </c>
      <c r="BA115" s="44" t="str">
        <f>IF('Shoot Details'!BA115="","",'Shoot Details'!BA115)</f>
        <v/>
      </c>
      <c r="BB115" s="47" t="str">
        <f>IF('Shoot Details'!BB115="","",'Shoot Details'!BB115)</f>
        <v/>
      </c>
      <c r="BC115" s="44">
        <f>IF('Shoot Details'!BC115="","",'Shoot Details'!BC115)</f>
        <v>0</v>
      </c>
      <c r="BD115" s="46" t="str">
        <f>IF('Shoot Details'!BD115="","",'Shoot Details'!BD115)</f>
        <v/>
      </c>
      <c r="BE115" s="44" t="str">
        <f>IF('Shoot Details'!BE115="","",'Shoot Details'!BE115)</f>
        <v/>
      </c>
      <c r="BF115" s="47" t="str">
        <f>IF('Shoot Details'!BF115="","",'Shoot Details'!BF115)</f>
        <v/>
      </c>
      <c r="BG115" s="44">
        <f>IF('Shoot Details'!BG115="","",'Shoot Details'!BG115)</f>
        <v>0</v>
      </c>
      <c r="BH115" s="46" t="str">
        <f>IF('Shoot Details'!BH115="","",'Shoot Details'!BH115)</f>
        <v/>
      </c>
      <c r="BI115" s="44" t="str">
        <f>IF('Shoot Details'!BI115="","",'Shoot Details'!BI115)</f>
        <v/>
      </c>
      <c r="BJ115" s="47" t="str">
        <f>IF('Shoot Details'!BJ115="","",'Shoot Details'!BJ115)</f>
        <v/>
      </c>
      <c r="BK115" s="44">
        <f>IF('Shoot Details'!BK115="","",'Shoot Details'!BK115)</f>
        <v>0</v>
      </c>
      <c r="BL115" s="46" t="str">
        <f>IF('Shoot Details'!BL115="","",'Shoot Details'!BL115)</f>
        <v/>
      </c>
      <c r="BM115" s="44" t="str">
        <f>IF('Shoot Details'!BM115="","",'Shoot Details'!BM115)</f>
        <v/>
      </c>
      <c r="BN115" s="47" t="str">
        <f>IF('Shoot Details'!BN115="","",'Shoot Details'!BN115)</f>
        <v/>
      </c>
      <c r="BO115" s="44">
        <f>IF('Shoot Details'!BO115="","",'Shoot Details'!BO115)</f>
        <v>0</v>
      </c>
      <c r="BP115" s="46" t="str">
        <f>IF('Shoot Details'!BP115="","",'Shoot Details'!BP115)</f>
        <v/>
      </c>
      <c r="BQ115" s="44" t="str">
        <f>IF('Shoot Details'!BQ115="","",'Shoot Details'!BQ115)</f>
        <v/>
      </c>
      <c r="BR115" s="47" t="str">
        <f>IF('Shoot Details'!BR115="","",'Shoot Details'!BR115)</f>
        <v/>
      </c>
      <c r="BS115" s="44">
        <f>IF('Shoot Details'!BS115="","",'Shoot Details'!BS115)</f>
        <v>0</v>
      </c>
      <c r="BT115" s="46" t="str">
        <f>IF('Shoot Details'!BT115="","",'Shoot Details'!BT115)</f>
        <v/>
      </c>
      <c r="BU115" s="44" t="str">
        <f>IF('Shoot Details'!BU115="","",'Shoot Details'!BU115)</f>
        <v/>
      </c>
      <c r="BV115" s="47" t="str">
        <f>IF('Shoot Details'!BV115="","",'Shoot Details'!BV115)</f>
        <v/>
      </c>
      <c r="BW115" s="44">
        <f>IF('Shoot Details'!BW115="","",'Shoot Details'!BW115)</f>
        <v>0</v>
      </c>
      <c r="BX115" s="46" t="str">
        <f>IF('Shoot Details'!BX115="","",'Shoot Details'!BX115)</f>
        <v/>
      </c>
      <c r="BY115" s="44" t="str">
        <f>IF('Shoot Details'!BY115="","",'Shoot Details'!BY115)</f>
        <v/>
      </c>
      <c r="BZ115" s="47" t="str">
        <f>IF('Shoot Details'!BZ115="","",'Shoot Details'!BZ115)</f>
        <v/>
      </c>
      <c r="CA115" s="44">
        <f>IF('Shoot Details'!CA115="","",'Shoot Details'!CA115)</f>
        <v>0</v>
      </c>
      <c r="CB115" s="46" t="str">
        <f>IF('Shoot Details'!CB115="","",'Shoot Details'!CB115)</f>
        <v/>
      </c>
      <c r="CC115" s="44" t="str">
        <f>IF('Shoot Details'!CC115="","",'Shoot Details'!CC115)</f>
        <v/>
      </c>
      <c r="CD115" s="47" t="str">
        <f>IF('Shoot Details'!CD115="","",'Shoot Details'!CD115)</f>
        <v/>
      </c>
      <c r="CE115" s="44">
        <f>IF('Shoot Details'!CE115="","",'Shoot Details'!CE115)</f>
        <v>0</v>
      </c>
      <c r="CF115" s="46" t="str">
        <f>IF('Shoot Details'!CF115="","",'Shoot Details'!CF115)</f>
        <v/>
      </c>
      <c r="CG115" s="44" t="str">
        <f>IF('Shoot Details'!CG115="","",'Shoot Details'!CG115)</f>
        <v/>
      </c>
      <c r="CH115" s="47" t="str">
        <f>IF('Shoot Details'!CH115="","",'Shoot Details'!CH115)</f>
        <v/>
      </c>
      <c r="CI115" s="44">
        <f>IF('Shoot Details'!CI115="","",'Shoot Details'!CI115)</f>
        <v>0</v>
      </c>
      <c r="CJ115" s="46" t="str">
        <f>IF('Shoot Details'!CJ115="","",'Shoot Details'!CJ115)</f>
        <v/>
      </c>
      <c r="CK115" s="44" t="str">
        <f>IF('Shoot Details'!CK115="","",'Shoot Details'!CK115)</f>
        <v/>
      </c>
      <c r="CL115" s="47" t="str">
        <f>IF('Shoot Details'!CL115="","",'Shoot Details'!CL115)</f>
        <v/>
      </c>
      <c r="CM115" s="44">
        <f>IF('Shoot Details'!CM115="","",'Shoot Details'!CM115)</f>
        <v>0</v>
      </c>
      <c r="CN115" s="46" t="str">
        <f>IF('Shoot Details'!CN115="","",'Shoot Details'!CN115)</f>
        <v/>
      </c>
      <c r="CO115" s="44" t="str">
        <f>IF('Shoot Details'!CO115="","",'Shoot Details'!CO115)</f>
        <v/>
      </c>
      <c r="CP115" s="47" t="str">
        <f>IF('Shoot Details'!CP115="","",'Shoot Details'!CP115)</f>
        <v/>
      </c>
      <c r="CQ115" s="44">
        <f>IF('Shoot Details'!CQ115="","",'Shoot Details'!CQ115)</f>
        <v>0</v>
      </c>
      <c r="CR115" s="46" t="str">
        <f>IF('Shoot Details'!CR115="","",'Shoot Details'!CR115)</f>
        <v/>
      </c>
      <c r="CS115" s="44" t="str">
        <f>IF('Shoot Details'!CS115="","",'Shoot Details'!CS115)</f>
        <v/>
      </c>
      <c r="CT115" s="47" t="str">
        <f>IF('Shoot Details'!CT115="","",'Shoot Details'!CT115)</f>
        <v/>
      </c>
      <c r="CU115" s="44">
        <f>IF('Shoot Details'!CU115="","",'Shoot Details'!CU115)</f>
        <v>0</v>
      </c>
      <c r="CV115" s="46" t="str">
        <f>IF('Shoot Details'!CV115="","",'Shoot Details'!CV115)</f>
        <v/>
      </c>
      <c r="CW115" s="44" t="str">
        <f>IF('Shoot Details'!CW115="","",'Shoot Details'!CW115)</f>
        <v/>
      </c>
      <c r="CX115" s="47" t="str">
        <f>IF('Shoot Details'!CX115="","",'Shoot Details'!CX115)</f>
        <v/>
      </c>
      <c r="CY115" s="15">
        <f t="shared" si="1"/>
        <v>1</v>
      </c>
    </row>
    <row r="116" spans="1:103" s="41" customFormat="1" x14ac:dyDescent="0.25">
      <c r="A116" s="44" t="str">
        <f>IF('Shoot Details'!A116="","",'Shoot Details'!A116)</f>
        <v/>
      </c>
      <c r="B116" s="44" t="str">
        <f>IF('Shoot Details'!B116="","",'Shoot Details'!B116)</f>
        <v/>
      </c>
      <c r="C116" s="44" t="str">
        <f>IF('Shoot Details'!C116="","",'Shoot Details'!C116)</f>
        <v/>
      </c>
      <c r="D116" s="44" t="str">
        <f>IF('Shoot Details'!D116="","",'Shoot Details'!D116)</f>
        <v/>
      </c>
      <c r="E116" s="44" t="str">
        <f>IF('Shoot Details'!E116="","",'Shoot Details'!E116)</f>
        <v/>
      </c>
      <c r="F116" s="44" t="str">
        <f>IF('Shoot Details'!F116="","",'Shoot Details'!F116)</f>
        <v/>
      </c>
      <c r="G116" s="44" t="str">
        <f>IF('Shoot Details'!G116="","",'Shoot Details'!G116)</f>
        <v/>
      </c>
      <c r="H116" s="46" t="str">
        <f>IF('Shoot Details'!H116="","",'Shoot Details'!H116)</f>
        <v/>
      </c>
      <c r="I116" s="44" t="str">
        <f>IF('Shoot Details'!I116="","",'Shoot Details'!I116)</f>
        <v/>
      </c>
      <c r="J116" s="47" t="str">
        <f>IF('Shoot Details'!J116="","",'Shoot Details'!J116)</f>
        <v/>
      </c>
      <c r="K116" s="44">
        <f>IF('Shoot Details'!K116="","",'Shoot Details'!K116)</f>
        <v>0</v>
      </c>
      <c r="L116" s="46" t="str">
        <f>IF('Shoot Details'!L116="","",'Shoot Details'!L116)</f>
        <v/>
      </c>
      <c r="M116" s="44" t="str">
        <f>IF('Shoot Details'!M116="","",'Shoot Details'!M116)</f>
        <v/>
      </c>
      <c r="N116" s="47" t="str">
        <f>IF('Shoot Details'!N116="","",'Shoot Details'!N116)</f>
        <v/>
      </c>
      <c r="O116" s="44">
        <f>IF('Shoot Details'!O116="","",'Shoot Details'!O116)</f>
        <v>0</v>
      </c>
      <c r="P116" s="46" t="str">
        <f>IF('Shoot Details'!P116="","",'Shoot Details'!P116)</f>
        <v/>
      </c>
      <c r="Q116" s="44" t="str">
        <f>IF('Shoot Details'!Q116="","",'Shoot Details'!Q116)</f>
        <v/>
      </c>
      <c r="R116" s="47" t="str">
        <f>IF('Shoot Details'!R116="","",'Shoot Details'!R116)</f>
        <v/>
      </c>
      <c r="S116" s="44">
        <f>IF('Shoot Details'!S116="","",'Shoot Details'!S116)</f>
        <v>0</v>
      </c>
      <c r="T116" s="46" t="str">
        <f>IF('Shoot Details'!T116="","",'Shoot Details'!T116)</f>
        <v/>
      </c>
      <c r="U116" s="44" t="str">
        <f>IF('Shoot Details'!U116="","",'Shoot Details'!U116)</f>
        <v/>
      </c>
      <c r="V116" s="47" t="str">
        <f>IF('Shoot Details'!V116="","",'Shoot Details'!V116)</f>
        <v/>
      </c>
      <c r="W116" s="44">
        <f>IF('Shoot Details'!W116="","",'Shoot Details'!W116)</f>
        <v>0</v>
      </c>
      <c r="X116" s="46" t="str">
        <f>IF('Shoot Details'!X116="","",'Shoot Details'!X116)</f>
        <v/>
      </c>
      <c r="Y116" s="44" t="str">
        <f>IF('Shoot Details'!Y116="","",'Shoot Details'!Y116)</f>
        <v/>
      </c>
      <c r="Z116" s="47" t="str">
        <f>IF('Shoot Details'!Z116="","",'Shoot Details'!Z116)</f>
        <v/>
      </c>
      <c r="AA116" s="44">
        <f>IF('Shoot Details'!AA116="","",'Shoot Details'!AA116)</f>
        <v>0</v>
      </c>
      <c r="AB116" s="46" t="str">
        <f>IF('Shoot Details'!AB116="","",'Shoot Details'!AB116)</f>
        <v/>
      </c>
      <c r="AC116" s="44" t="str">
        <f>IF('Shoot Details'!AC116="","",'Shoot Details'!AC116)</f>
        <v/>
      </c>
      <c r="AD116" s="47" t="str">
        <f>IF('Shoot Details'!AD116="","",'Shoot Details'!AD116)</f>
        <v/>
      </c>
      <c r="AE116" s="44">
        <f>IF('Shoot Details'!AE116="","",'Shoot Details'!AE116)</f>
        <v>0</v>
      </c>
      <c r="AF116" s="46" t="str">
        <f>IF('Shoot Details'!AF116="","",'Shoot Details'!AF116)</f>
        <v/>
      </c>
      <c r="AG116" s="44" t="str">
        <f>IF('Shoot Details'!AG116="","",'Shoot Details'!AG116)</f>
        <v/>
      </c>
      <c r="AH116" s="47" t="str">
        <f>IF('Shoot Details'!AH116="","",'Shoot Details'!AH116)</f>
        <v/>
      </c>
      <c r="AI116" s="44">
        <f>IF('Shoot Details'!AI116="","",'Shoot Details'!AI116)</f>
        <v>0</v>
      </c>
      <c r="AJ116" s="46" t="str">
        <f>IF('Shoot Details'!AJ116="","",'Shoot Details'!AJ116)</f>
        <v/>
      </c>
      <c r="AK116" s="44" t="str">
        <f>IF('Shoot Details'!AK116="","",'Shoot Details'!AK116)</f>
        <v/>
      </c>
      <c r="AL116" s="47" t="str">
        <f>IF('Shoot Details'!AL116="","",'Shoot Details'!AL116)</f>
        <v/>
      </c>
      <c r="AM116" s="44">
        <f>IF('Shoot Details'!AM116="","",'Shoot Details'!AM116)</f>
        <v>0</v>
      </c>
      <c r="AN116" s="46" t="str">
        <f>IF('Shoot Details'!AN116="","",'Shoot Details'!AN116)</f>
        <v/>
      </c>
      <c r="AO116" s="44" t="str">
        <f>IF('Shoot Details'!AO116="","",'Shoot Details'!AO116)</f>
        <v/>
      </c>
      <c r="AP116" s="47" t="str">
        <f>IF('Shoot Details'!AP116="","",'Shoot Details'!AP116)</f>
        <v/>
      </c>
      <c r="AQ116" s="44">
        <f>IF('Shoot Details'!AQ116="","",'Shoot Details'!AQ116)</f>
        <v>0</v>
      </c>
      <c r="AR116" s="46" t="str">
        <f>IF('Shoot Details'!AR116="","",'Shoot Details'!AR116)</f>
        <v/>
      </c>
      <c r="AS116" s="44" t="str">
        <f>IF('Shoot Details'!AS116="","",'Shoot Details'!AS116)</f>
        <v/>
      </c>
      <c r="AT116" s="47" t="str">
        <f>IF('Shoot Details'!AT116="","",'Shoot Details'!AT116)</f>
        <v/>
      </c>
      <c r="AU116" s="44">
        <f>IF('Shoot Details'!AU116="","",'Shoot Details'!AU116)</f>
        <v>0</v>
      </c>
      <c r="AV116" s="46" t="str">
        <f>IF('Shoot Details'!AV116="","",'Shoot Details'!AV116)</f>
        <v/>
      </c>
      <c r="AW116" s="44" t="str">
        <f>IF('Shoot Details'!AW116="","",'Shoot Details'!AW116)</f>
        <v/>
      </c>
      <c r="AX116" s="47" t="str">
        <f>IF('Shoot Details'!AX116="","",'Shoot Details'!AX116)</f>
        <v/>
      </c>
      <c r="AY116" s="44">
        <f>IF('Shoot Details'!AY116="","",'Shoot Details'!AY116)</f>
        <v>0</v>
      </c>
      <c r="AZ116" s="46" t="str">
        <f>IF('Shoot Details'!AZ116="","",'Shoot Details'!AZ116)</f>
        <v/>
      </c>
      <c r="BA116" s="44" t="str">
        <f>IF('Shoot Details'!BA116="","",'Shoot Details'!BA116)</f>
        <v/>
      </c>
      <c r="BB116" s="47" t="str">
        <f>IF('Shoot Details'!BB116="","",'Shoot Details'!BB116)</f>
        <v/>
      </c>
      <c r="BC116" s="44">
        <f>IF('Shoot Details'!BC116="","",'Shoot Details'!BC116)</f>
        <v>0</v>
      </c>
      <c r="BD116" s="46" t="str">
        <f>IF('Shoot Details'!BD116="","",'Shoot Details'!BD116)</f>
        <v/>
      </c>
      <c r="BE116" s="44" t="str">
        <f>IF('Shoot Details'!BE116="","",'Shoot Details'!BE116)</f>
        <v/>
      </c>
      <c r="BF116" s="47" t="str">
        <f>IF('Shoot Details'!BF116="","",'Shoot Details'!BF116)</f>
        <v/>
      </c>
      <c r="BG116" s="44">
        <f>IF('Shoot Details'!BG116="","",'Shoot Details'!BG116)</f>
        <v>0</v>
      </c>
      <c r="BH116" s="46" t="str">
        <f>IF('Shoot Details'!BH116="","",'Shoot Details'!BH116)</f>
        <v/>
      </c>
      <c r="BI116" s="44" t="str">
        <f>IF('Shoot Details'!BI116="","",'Shoot Details'!BI116)</f>
        <v/>
      </c>
      <c r="BJ116" s="47" t="str">
        <f>IF('Shoot Details'!BJ116="","",'Shoot Details'!BJ116)</f>
        <v/>
      </c>
      <c r="BK116" s="44">
        <f>IF('Shoot Details'!BK116="","",'Shoot Details'!BK116)</f>
        <v>0</v>
      </c>
      <c r="BL116" s="46" t="str">
        <f>IF('Shoot Details'!BL116="","",'Shoot Details'!BL116)</f>
        <v/>
      </c>
      <c r="BM116" s="44" t="str">
        <f>IF('Shoot Details'!BM116="","",'Shoot Details'!BM116)</f>
        <v/>
      </c>
      <c r="BN116" s="47" t="str">
        <f>IF('Shoot Details'!BN116="","",'Shoot Details'!BN116)</f>
        <v/>
      </c>
      <c r="BO116" s="44">
        <f>IF('Shoot Details'!BO116="","",'Shoot Details'!BO116)</f>
        <v>0</v>
      </c>
      <c r="BP116" s="46" t="str">
        <f>IF('Shoot Details'!BP116="","",'Shoot Details'!BP116)</f>
        <v/>
      </c>
      <c r="BQ116" s="44" t="str">
        <f>IF('Shoot Details'!BQ116="","",'Shoot Details'!BQ116)</f>
        <v/>
      </c>
      <c r="BR116" s="47" t="str">
        <f>IF('Shoot Details'!BR116="","",'Shoot Details'!BR116)</f>
        <v/>
      </c>
      <c r="BS116" s="44">
        <f>IF('Shoot Details'!BS116="","",'Shoot Details'!BS116)</f>
        <v>0</v>
      </c>
      <c r="BT116" s="46" t="str">
        <f>IF('Shoot Details'!BT116="","",'Shoot Details'!BT116)</f>
        <v/>
      </c>
      <c r="BU116" s="44" t="str">
        <f>IF('Shoot Details'!BU116="","",'Shoot Details'!BU116)</f>
        <v/>
      </c>
      <c r="BV116" s="47" t="str">
        <f>IF('Shoot Details'!BV116="","",'Shoot Details'!BV116)</f>
        <v/>
      </c>
      <c r="BW116" s="44">
        <f>IF('Shoot Details'!BW116="","",'Shoot Details'!BW116)</f>
        <v>0</v>
      </c>
      <c r="BX116" s="46" t="str">
        <f>IF('Shoot Details'!BX116="","",'Shoot Details'!BX116)</f>
        <v/>
      </c>
      <c r="BY116" s="44" t="str">
        <f>IF('Shoot Details'!BY116="","",'Shoot Details'!BY116)</f>
        <v/>
      </c>
      <c r="BZ116" s="47" t="str">
        <f>IF('Shoot Details'!BZ116="","",'Shoot Details'!BZ116)</f>
        <v/>
      </c>
      <c r="CA116" s="44">
        <f>IF('Shoot Details'!CA116="","",'Shoot Details'!CA116)</f>
        <v>0</v>
      </c>
      <c r="CB116" s="46" t="str">
        <f>IF('Shoot Details'!CB116="","",'Shoot Details'!CB116)</f>
        <v/>
      </c>
      <c r="CC116" s="44" t="str">
        <f>IF('Shoot Details'!CC116="","",'Shoot Details'!CC116)</f>
        <v/>
      </c>
      <c r="CD116" s="47" t="str">
        <f>IF('Shoot Details'!CD116="","",'Shoot Details'!CD116)</f>
        <v/>
      </c>
      <c r="CE116" s="44">
        <f>IF('Shoot Details'!CE116="","",'Shoot Details'!CE116)</f>
        <v>0</v>
      </c>
      <c r="CF116" s="46" t="str">
        <f>IF('Shoot Details'!CF116="","",'Shoot Details'!CF116)</f>
        <v/>
      </c>
      <c r="CG116" s="44" t="str">
        <f>IF('Shoot Details'!CG116="","",'Shoot Details'!CG116)</f>
        <v/>
      </c>
      <c r="CH116" s="47" t="str">
        <f>IF('Shoot Details'!CH116="","",'Shoot Details'!CH116)</f>
        <v/>
      </c>
      <c r="CI116" s="44">
        <f>IF('Shoot Details'!CI116="","",'Shoot Details'!CI116)</f>
        <v>0</v>
      </c>
      <c r="CJ116" s="46" t="str">
        <f>IF('Shoot Details'!CJ116="","",'Shoot Details'!CJ116)</f>
        <v/>
      </c>
      <c r="CK116" s="44" t="str">
        <f>IF('Shoot Details'!CK116="","",'Shoot Details'!CK116)</f>
        <v/>
      </c>
      <c r="CL116" s="47" t="str">
        <f>IF('Shoot Details'!CL116="","",'Shoot Details'!CL116)</f>
        <v/>
      </c>
      <c r="CM116" s="44">
        <f>IF('Shoot Details'!CM116="","",'Shoot Details'!CM116)</f>
        <v>0</v>
      </c>
      <c r="CN116" s="46" t="str">
        <f>IF('Shoot Details'!CN116="","",'Shoot Details'!CN116)</f>
        <v/>
      </c>
      <c r="CO116" s="44" t="str">
        <f>IF('Shoot Details'!CO116="","",'Shoot Details'!CO116)</f>
        <v/>
      </c>
      <c r="CP116" s="47" t="str">
        <f>IF('Shoot Details'!CP116="","",'Shoot Details'!CP116)</f>
        <v/>
      </c>
      <c r="CQ116" s="44">
        <f>IF('Shoot Details'!CQ116="","",'Shoot Details'!CQ116)</f>
        <v>0</v>
      </c>
      <c r="CR116" s="46" t="str">
        <f>IF('Shoot Details'!CR116="","",'Shoot Details'!CR116)</f>
        <v/>
      </c>
      <c r="CS116" s="44" t="str">
        <f>IF('Shoot Details'!CS116="","",'Shoot Details'!CS116)</f>
        <v/>
      </c>
      <c r="CT116" s="47" t="str">
        <f>IF('Shoot Details'!CT116="","",'Shoot Details'!CT116)</f>
        <v/>
      </c>
      <c r="CU116" s="44">
        <f>IF('Shoot Details'!CU116="","",'Shoot Details'!CU116)</f>
        <v>0</v>
      </c>
      <c r="CV116" s="46" t="str">
        <f>IF('Shoot Details'!CV116="","",'Shoot Details'!CV116)</f>
        <v/>
      </c>
      <c r="CW116" s="44" t="str">
        <f>IF('Shoot Details'!CW116="","",'Shoot Details'!CW116)</f>
        <v/>
      </c>
      <c r="CX116" s="47" t="str">
        <f>IF('Shoot Details'!CX116="","",'Shoot Details'!CX116)</f>
        <v/>
      </c>
      <c r="CY116" s="15">
        <f t="shared" si="1"/>
        <v>1</v>
      </c>
    </row>
    <row r="117" spans="1:103" s="41" customFormat="1" x14ac:dyDescent="0.25">
      <c r="A117" s="44" t="str">
        <f>IF('Shoot Details'!A117="","",'Shoot Details'!A117)</f>
        <v/>
      </c>
      <c r="B117" s="44" t="str">
        <f>IF('Shoot Details'!B117="","",'Shoot Details'!B117)</f>
        <v/>
      </c>
      <c r="C117" s="44" t="str">
        <f>IF('Shoot Details'!C117="","",'Shoot Details'!C117)</f>
        <v/>
      </c>
      <c r="D117" s="44" t="str">
        <f>IF('Shoot Details'!D117="","",'Shoot Details'!D117)</f>
        <v/>
      </c>
      <c r="E117" s="44" t="str">
        <f>IF('Shoot Details'!E117="","",'Shoot Details'!E117)</f>
        <v/>
      </c>
      <c r="F117" s="44" t="str">
        <f>IF('Shoot Details'!F117="","",'Shoot Details'!F117)</f>
        <v/>
      </c>
      <c r="G117" s="44" t="str">
        <f>IF('Shoot Details'!G117="","",'Shoot Details'!G117)</f>
        <v/>
      </c>
      <c r="H117" s="46" t="str">
        <f>IF('Shoot Details'!H117="","",'Shoot Details'!H117)</f>
        <v/>
      </c>
      <c r="I117" s="44" t="str">
        <f>IF('Shoot Details'!I117="","",'Shoot Details'!I117)</f>
        <v/>
      </c>
      <c r="J117" s="47" t="str">
        <f>IF('Shoot Details'!J117="","",'Shoot Details'!J117)</f>
        <v/>
      </c>
      <c r="K117" s="44">
        <f>IF('Shoot Details'!K117="","",'Shoot Details'!K117)</f>
        <v>0</v>
      </c>
      <c r="L117" s="46" t="str">
        <f>IF('Shoot Details'!L117="","",'Shoot Details'!L117)</f>
        <v/>
      </c>
      <c r="M117" s="44" t="str">
        <f>IF('Shoot Details'!M117="","",'Shoot Details'!M117)</f>
        <v/>
      </c>
      <c r="N117" s="47" t="str">
        <f>IF('Shoot Details'!N117="","",'Shoot Details'!N117)</f>
        <v/>
      </c>
      <c r="O117" s="44">
        <f>IF('Shoot Details'!O117="","",'Shoot Details'!O117)</f>
        <v>0</v>
      </c>
      <c r="P117" s="46" t="str">
        <f>IF('Shoot Details'!P117="","",'Shoot Details'!P117)</f>
        <v/>
      </c>
      <c r="Q117" s="44" t="str">
        <f>IF('Shoot Details'!Q117="","",'Shoot Details'!Q117)</f>
        <v/>
      </c>
      <c r="R117" s="47" t="str">
        <f>IF('Shoot Details'!R117="","",'Shoot Details'!R117)</f>
        <v/>
      </c>
      <c r="S117" s="44">
        <f>IF('Shoot Details'!S117="","",'Shoot Details'!S117)</f>
        <v>0</v>
      </c>
      <c r="T117" s="46" t="str">
        <f>IF('Shoot Details'!T117="","",'Shoot Details'!T117)</f>
        <v/>
      </c>
      <c r="U117" s="44" t="str">
        <f>IF('Shoot Details'!U117="","",'Shoot Details'!U117)</f>
        <v/>
      </c>
      <c r="V117" s="47" t="str">
        <f>IF('Shoot Details'!V117="","",'Shoot Details'!V117)</f>
        <v/>
      </c>
      <c r="W117" s="44">
        <f>IF('Shoot Details'!W117="","",'Shoot Details'!W117)</f>
        <v>0</v>
      </c>
      <c r="X117" s="46" t="str">
        <f>IF('Shoot Details'!X117="","",'Shoot Details'!X117)</f>
        <v/>
      </c>
      <c r="Y117" s="44" t="str">
        <f>IF('Shoot Details'!Y117="","",'Shoot Details'!Y117)</f>
        <v/>
      </c>
      <c r="Z117" s="47" t="str">
        <f>IF('Shoot Details'!Z117="","",'Shoot Details'!Z117)</f>
        <v/>
      </c>
      <c r="AA117" s="44">
        <f>IF('Shoot Details'!AA117="","",'Shoot Details'!AA117)</f>
        <v>0</v>
      </c>
      <c r="AB117" s="46" t="str">
        <f>IF('Shoot Details'!AB117="","",'Shoot Details'!AB117)</f>
        <v/>
      </c>
      <c r="AC117" s="44" t="str">
        <f>IF('Shoot Details'!AC117="","",'Shoot Details'!AC117)</f>
        <v/>
      </c>
      <c r="AD117" s="47" t="str">
        <f>IF('Shoot Details'!AD117="","",'Shoot Details'!AD117)</f>
        <v/>
      </c>
      <c r="AE117" s="44">
        <f>IF('Shoot Details'!AE117="","",'Shoot Details'!AE117)</f>
        <v>0</v>
      </c>
      <c r="AF117" s="46" t="str">
        <f>IF('Shoot Details'!AF117="","",'Shoot Details'!AF117)</f>
        <v/>
      </c>
      <c r="AG117" s="44" t="str">
        <f>IF('Shoot Details'!AG117="","",'Shoot Details'!AG117)</f>
        <v/>
      </c>
      <c r="AH117" s="47" t="str">
        <f>IF('Shoot Details'!AH117="","",'Shoot Details'!AH117)</f>
        <v/>
      </c>
      <c r="AI117" s="44">
        <f>IF('Shoot Details'!AI117="","",'Shoot Details'!AI117)</f>
        <v>0</v>
      </c>
      <c r="AJ117" s="46" t="str">
        <f>IF('Shoot Details'!AJ117="","",'Shoot Details'!AJ117)</f>
        <v/>
      </c>
      <c r="AK117" s="44" t="str">
        <f>IF('Shoot Details'!AK117="","",'Shoot Details'!AK117)</f>
        <v/>
      </c>
      <c r="AL117" s="47" t="str">
        <f>IF('Shoot Details'!AL117="","",'Shoot Details'!AL117)</f>
        <v/>
      </c>
      <c r="AM117" s="44">
        <f>IF('Shoot Details'!AM117="","",'Shoot Details'!AM117)</f>
        <v>0</v>
      </c>
      <c r="AN117" s="46" t="str">
        <f>IF('Shoot Details'!AN117="","",'Shoot Details'!AN117)</f>
        <v/>
      </c>
      <c r="AO117" s="44" t="str">
        <f>IF('Shoot Details'!AO117="","",'Shoot Details'!AO117)</f>
        <v/>
      </c>
      <c r="AP117" s="47" t="str">
        <f>IF('Shoot Details'!AP117="","",'Shoot Details'!AP117)</f>
        <v/>
      </c>
      <c r="AQ117" s="44">
        <f>IF('Shoot Details'!AQ117="","",'Shoot Details'!AQ117)</f>
        <v>0</v>
      </c>
      <c r="AR117" s="46" t="str">
        <f>IF('Shoot Details'!AR117="","",'Shoot Details'!AR117)</f>
        <v/>
      </c>
      <c r="AS117" s="44" t="str">
        <f>IF('Shoot Details'!AS117="","",'Shoot Details'!AS117)</f>
        <v/>
      </c>
      <c r="AT117" s="47" t="str">
        <f>IF('Shoot Details'!AT117="","",'Shoot Details'!AT117)</f>
        <v/>
      </c>
      <c r="AU117" s="44">
        <f>IF('Shoot Details'!AU117="","",'Shoot Details'!AU117)</f>
        <v>0</v>
      </c>
      <c r="AV117" s="46" t="str">
        <f>IF('Shoot Details'!AV117="","",'Shoot Details'!AV117)</f>
        <v/>
      </c>
      <c r="AW117" s="44" t="str">
        <f>IF('Shoot Details'!AW117="","",'Shoot Details'!AW117)</f>
        <v/>
      </c>
      <c r="AX117" s="47" t="str">
        <f>IF('Shoot Details'!AX117="","",'Shoot Details'!AX117)</f>
        <v/>
      </c>
      <c r="AY117" s="44">
        <f>IF('Shoot Details'!AY117="","",'Shoot Details'!AY117)</f>
        <v>0</v>
      </c>
      <c r="AZ117" s="46" t="str">
        <f>IF('Shoot Details'!AZ117="","",'Shoot Details'!AZ117)</f>
        <v/>
      </c>
      <c r="BA117" s="44" t="str">
        <f>IF('Shoot Details'!BA117="","",'Shoot Details'!BA117)</f>
        <v/>
      </c>
      <c r="BB117" s="47" t="str">
        <f>IF('Shoot Details'!BB117="","",'Shoot Details'!BB117)</f>
        <v/>
      </c>
      <c r="BC117" s="44">
        <f>IF('Shoot Details'!BC117="","",'Shoot Details'!BC117)</f>
        <v>0</v>
      </c>
      <c r="BD117" s="46" t="str">
        <f>IF('Shoot Details'!BD117="","",'Shoot Details'!BD117)</f>
        <v/>
      </c>
      <c r="BE117" s="44" t="str">
        <f>IF('Shoot Details'!BE117="","",'Shoot Details'!BE117)</f>
        <v/>
      </c>
      <c r="BF117" s="47" t="str">
        <f>IF('Shoot Details'!BF117="","",'Shoot Details'!BF117)</f>
        <v/>
      </c>
      <c r="BG117" s="44">
        <f>IF('Shoot Details'!BG117="","",'Shoot Details'!BG117)</f>
        <v>0</v>
      </c>
      <c r="BH117" s="46" t="str">
        <f>IF('Shoot Details'!BH117="","",'Shoot Details'!BH117)</f>
        <v/>
      </c>
      <c r="BI117" s="44" t="str">
        <f>IF('Shoot Details'!BI117="","",'Shoot Details'!BI117)</f>
        <v/>
      </c>
      <c r="BJ117" s="47" t="str">
        <f>IF('Shoot Details'!BJ117="","",'Shoot Details'!BJ117)</f>
        <v/>
      </c>
      <c r="BK117" s="44">
        <f>IF('Shoot Details'!BK117="","",'Shoot Details'!BK117)</f>
        <v>0</v>
      </c>
      <c r="BL117" s="46" t="str">
        <f>IF('Shoot Details'!BL117="","",'Shoot Details'!BL117)</f>
        <v/>
      </c>
      <c r="BM117" s="44" t="str">
        <f>IF('Shoot Details'!BM117="","",'Shoot Details'!BM117)</f>
        <v/>
      </c>
      <c r="BN117" s="47" t="str">
        <f>IF('Shoot Details'!BN117="","",'Shoot Details'!BN117)</f>
        <v/>
      </c>
      <c r="BO117" s="44">
        <f>IF('Shoot Details'!BO117="","",'Shoot Details'!BO117)</f>
        <v>0</v>
      </c>
      <c r="BP117" s="46" t="str">
        <f>IF('Shoot Details'!BP117="","",'Shoot Details'!BP117)</f>
        <v/>
      </c>
      <c r="BQ117" s="44" t="str">
        <f>IF('Shoot Details'!BQ117="","",'Shoot Details'!BQ117)</f>
        <v/>
      </c>
      <c r="BR117" s="47" t="str">
        <f>IF('Shoot Details'!BR117="","",'Shoot Details'!BR117)</f>
        <v/>
      </c>
      <c r="BS117" s="44">
        <f>IF('Shoot Details'!BS117="","",'Shoot Details'!BS117)</f>
        <v>0</v>
      </c>
      <c r="BT117" s="46" t="str">
        <f>IF('Shoot Details'!BT117="","",'Shoot Details'!BT117)</f>
        <v/>
      </c>
      <c r="BU117" s="44" t="str">
        <f>IF('Shoot Details'!BU117="","",'Shoot Details'!BU117)</f>
        <v/>
      </c>
      <c r="BV117" s="47" t="str">
        <f>IF('Shoot Details'!BV117="","",'Shoot Details'!BV117)</f>
        <v/>
      </c>
      <c r="BW117" s="44">
        <f>IF('Shoot Details'!BW117="","",'Shoot Details'!BW117)</f>
        <v>0</v>
      </c>
      <c r="BX117" s="46" t="str">
        <f>IF('Shoot Details'!BX117="","",'Shoot Details'!BX117)</f>
        <v/>
      </c>
      <c r="BY117" s="44" t="str">
        <f>IF('Shoot Details'!BY117="","",'Shoot Details'!BY117)</f>
        <v/>
      </c>
      <c r="BZ117" s="47" t="str">
        <f>IF('Shoot Details'!BZ117="","",'Shoot Details'!BZ117)</f>
        <v/>
      </c>
      <c r="CA117" s="44">
        <f>IF('Shoot Details'!CA117="","",'Shoot Details'!CA117)</f>
        <v>0</v>
      </c>
      <c r="CB117" s="46" t="str">
        <f>IF('Shoot Details'!CB117="","",'Shoot Details'!CB117)</f>
        <v/>
      </c>
      <c r="CC117" s="44" t="str">
        <f>IF('Shoot Details'!CC117="","",'Shoot Details'!CC117)</f>
        <v/>
      </c>
      <c r="CD117" s="47" t="str">
        <f>IF('Shoot Details'!CD117="","",'Shoot Details'!CD117)</f>
        <v/>
      </c>
      <c r="CE117" s="44">
        <f>IF('Shoot Details'!CE117="","",'Shoot Details'!CE117)</f>
        <v>0</v>
      </c>
      <c r="CF117" s="46" t="str">
        <f>IF('Shoot Details'!CF117="","",'Shoot Details'!CF117)</f>
        <v/>
      </c>
      <c r="CG117" s="44" t="str">
        <f>IF('Shoot Details'!CG117="","",'Shoot Details'!CG117)</f>
        <v/>
      </c>
      <c r="CH117" s="47" t="str">
        <f>IF('Shoot Details'!CH117="","",'Shoot Details'!CH117)</f>
        <v/>
      </c>
      <c r="CI117" s="44">
        <f>IF('Shoot Details'!CI117="","",'Shoot Details'!CI117)</f>
        <v>0</v>
      </c>
      <c r="CJ117" s="46" t="str">
        <f>IF('Shoot Details'!CJ117="","",'Shoot Details'!CJ117)</f>
        <v/>
      </c>
      <c r="CK117" s="44" t="str">
        <f>IF('Shoot Details'!CK117="","",'Shoot Details'!CK117)</f>
        <v/>
      </c>
      <c r="CL117" s="47" t="str">
        <f>IF('Shoot Details'!CL117="","",'Shoot Details'!CL117)</f>
        <v/>
      </c>
      <c r="CM117" s="44">
        <f>IF('Shoot Details'!CM117="","",'Shoot Details'!CM117)</f>
        <v>0</v>
      </c>
      <c r="CN117" s="46" t="str">
        <f>IF('Shoot Details'!CN117="","",'Shoot Details'!CN117)</f>
        <v/>
      </c>
      <c r="CO117" s="44" t="str">
        <f>IF('Shoot Details'!CO117="","",'Shoot Details'!CO117)</f>
        <v/>
      </c>
      <c r="CP117" s="47" t="str">
        <f>IF('Shoot Details'!CP117="","",'Shoot Details'!CP117)</f>
        <v/>
      </c>
      <c r="CQ117" s="44">
        <f>IF('Shoot Details'!CQ117="","",'Shoot Details'!CQ117)</f>
        <v>0</v>
      </c>
      <c r="CR117" s="46" t="str">
        <f>IF('Shoot Details'!CR117="","",'Shoot Details'!CR117)</f>
        <v/>
      </c>
      <c r="CS117" s="44" t="str">
        <f>IF('Shoot Details'!CS117="","",'Shoot Details'!CS117)</f>
        <v/>
      </c>
      <c r="CT117" s="47" t="str">
        <f>IF('Shoot Details'!CT117="","",'Shoot Details'!CT117)</f>
        <v/>
      </c>
      <c r="CU117" s="44">
        <f>IF('Shoot Details'!CU117="","",'Shoot Details'!CU117)</f>
        <v>0</v>
      </c>
      <c r="CV117" s="46" t="str">
        <f>IF('Shoot Details'!CV117="","",'Shoot Details'!CV117)</f>
        <v/>
      </c>
      <c r="CW117" s="44" t="str">
        <f>IF('Shoot Details'!CW117="","",'Shoot Details'!CW117)</f>
        <v/>
      </c>
      <c r="CX117" s="47" t="str">
        <f>IF('Shoot Details'!CX117="","",'Shoot Details'!CX117)</f>
        <v/>
      </c>
      <c r="CY117" s="15">
        <f t="shared" si="1"/>
        <v>1</v>
      </c>
    </row>
    <row r="118" spans="1:103" s="41" customFormat="1" x14ac:dyDescent="0.25">
      <c r="A118" s="44" t="str">
        <f>IF('Shoot Details'!A118="","",'Shoot Details'!A118)</f>
        <v/>
      </c>
      <c r="B118" s="44" t="str">
        <f>IF('Shoot Details'!B118="","",'Shoot Details'!B118)</f>
        <v/>
      </c>
      <c r="C118" s="44" t="str">
        <f>IF('Shoot Details'!C118="","",'Shoot Details'!C118)</f>
        <v/>
      </c>
      <c r="D118" s="44" t="str">
        <f>IF('Shoot Details'!D118="","",'Shoot Details'!D118)</f>
        <v/>
      </c>
      <c r="E118" s="44" t="str">
        <f>IF('Shoot Details'!E118="","",'Shoot Details'!E118)</f>
        <v/>
      </c>
      <c r="F118" s="44" t="str">
        <f>IF('Shoot Details'!F118="","",'Shoot Details'!F118)</f>
        <v/>
      </c>
      <c r="G118" s="44" t="str">
        <f>IF('Shoot Details'!G118="","",'Shoot Details'!G118)</f>
        <v/>
      </c>
      <c r="H118" s="46" t="str">
        <f>IF('Shoot Details'!H118="","",'Shoot Details'!H118)</f>
        <v/>
      </c>
      <c r="I118" s="44" t="str">
        <f>IF('Shoot Details'!I118="","",'Shoot Details'!I118)</f>
        <v/>
      </c>
      <c r="J118" s="47" t="str">
        <f>IF('Shoot Details'!J118="","",'Shoot Details'!J118)</f>
        <v/>
      </c>
      <c r="K118" s="44">
        <f>IF('Shoot Details'!K118="","",'Shoot Details'!K118)</f>
        <v>0</v>
      </c>
      <c r="L118" s="46" t="str">
        <f>IF('Shoot Details'!L118="","",'Shoot Details'!L118)</f>
        <v/>
      </c>
      <c r="M118" s="44" t="str">
        <f>IF('Shoot Details'!M118="","",'Shoot Details'!M118)</f>
        <v/>
      </c>
      <c r="N118" s="47" t="str">
        <f>IF('Shoot Details'!N118="","",'Shoot Details'!N118)</f>
        <v/>
      </c>
      <c r="O118" s="44">
        <f>IF('Shoot Details'!O118="","",'Shoot Details'!O118)</f>
        <v>0</v>
      </c>
      <c r="P118" s="46" t="str">
        <f>IF('Shoot Details'!P118="","",'Shoot Details'!P118)</f>
        <v/>
      </c>
      <c r="Q118" s="44" t="str">
        <f>IF('Shoot Details'!Q118="","",'Shoot Details'!Q118)</f>
        <v/>
      </c>
      <c r="R118" s="47" t="str">
        <f>IF('Shoot Details'!R118="","",'Shoot Details'!R118)</f>
        <v/>
      </c>
      <c r="S118" s="44">
        <f>IF('Shoot Details'!S118="","",'Shoot Details'!S118)</f>
        <v>0</v>
      </c>
      <c r="T118" s="46" t="str">
        <f>IF('Shoot Details'!T118="","",'Shoot Details'!T118)</f>
        <v/>
      </c>
      <c r="U118" s="44" t="str">
        <f>IF('Shoot Details'!U118="","",'Shoot Details'!U118)</f>
        <v/>
      </c>
      <c r="V118" s="47" t="str">
        <f>IF('Shoot Details'!V118="","",'Shoot Details'!V118)</f>
        <v/>
      </c>
      <c r="W118" s="44">
        <f>IF('Shoot Details'!W118="","",'Shoot Details'!W118)</f>
        <v>0</v>
      </c>
      <c r="X118" s="46" t="str">
        <f>IF('Shoot Details'!X118="","",'Shoot Details'!X118)</f>
        <v/>
      </c>
      <c r="Y118" s="44" t="str">
        <f>IF('Shoot Details'!Y118="","",'Shoot Details'!Y118)</f>
        <v/>
      </c>
      <c r="Z118" s="47" t="str">
        <f>IF('Shoot Details'!Z118="","",'Shoot Details'!Z118)</f>
        <v/>
      </c>
      <c r="AA118" s="44">
        <f>IF('Shoot Details'!AA118="","",'Shoot Details'!AA118)</f>
        <v>0</v>
      </c>
      <c r="AB118" s="46" t="str">
        <f>IF('Shoot Details'!AB118="","",'Shoot Details'!AB118)</f>
        <v/>
      </c>
      <c r="AC118" s="44" t="str">
        <f>IF('Shoot Details'!AC118="","",'Shoot Details'!AC118)</f>
        <v/>
      </c>
      <c r="AD118" s="47" t="str">
        <f>IF('Shoot Details'!AD118="","",'Shoot Details'!AD118)</f>
        <v/>
      </c>
      <c r="AE118" s="44">
        <f>IF('Shoot Details'!AE118="","",'Shoot Details'!AE118)</f>
        <v>0</v>
      </c>
      <c r="AF118" s="46" t="str">
        <f>IF('Shoot Details'!AF118="","",'Shoot Details'!AF118)</f>
        <v/>
      </c>
      <c r="AG118" s="44" t="str">
        <f>IF('Shoot Details'!AG118="","",'Shoot Details'!AG118)</f>
        <v/>
      </c>
      <c r="AH118" s="47" t="str">
        <f>IF('Shoot Details'!AH118="","",'Shoot Details'!AH118)</f>
        <v/>
      </c>
      <c r="AI118" s="44">
        <f>IF('Shoot Details'!AI118="","",'Shoot Details'!AI118)</f>
        <v>0</v>
      </c>
      <c r="AJ118" s="46" t="str">
        <f>IF('Shoot Details'!AJ118="","",'Shoot Details'!AJ118)</f>
        <v/>
      </c>
      <c r="AK118" s="44" t="str">
        <f>IF('Shoot Details'!AK118="","",'Shoot Details'!AK118)</f>
        <v/>
      </c>
      <c r="AL118" s="47" t="str">
        <f>IF('Shoot Details'!AL118="","",'Shoot Details'!AL118)</f>
        <v/>
      </c>
      <c r="AM118" s="44">
        <f>IF('Shoot Details'!AM118="","",'Shoot Details'!AM118)</f>
        <v>0</v>
      </c>
      <c r="AN118" s="46" t="str">
        <f>IF('Shoot Details'!AN118="","",'Shoot Details'!AN118)</f>
        <v/>
      </c>
      <c r="AO118" s="44" t="str">
        <f>IF('Shoot Details'!AO118="","",'Shoot Details'!AO118)</f>
        <v/>
      </c>
      <c r="AP118" s="47" t="str">
        <f>IF('Shoot Details'!AP118="","",'Shoot Details'!AP118)</f>
        <v/>
      </c>
      <c r="AQ118" s="44">
        <f>IF('Shoot Details'!AQ118="","",'Shoot Details'!AQ118)</f>
        <v>0</v>
      </c>
      <c r="AR118" s="46" t="str">
        <f>IF('Shoot Details'!AR118="","",'Shoot Details'!AR118)</f>
        <v/>
      </c>
      <c r="AS118" s="44" t="str">
        <f>IF('Shoot Details'!AS118="","",'Shoot Details'!AS118)</f>
        <v/>
      </c>
      <c r="AT118" s="47" t="str">
        <f>IF('Shoot Details'!AT118="","",'Shoot Details'!AT118)</f>
        <v/>
      </c>
      <c r="AU118" s="44">
        <f>IF('Shoot Details'!AU118="","",'Shoot Details'!AU118)</f>
        <v>0</v>
      </c>
      <c r="AV118" s="46" t="str">
        <f>IF('Shoot Details'!AV118="","",'Shoot Details'!AV118)</f>
        <v/>
      </c>
      <c r="AW118" s="44" t="str">
        <f>IF('Shoot Details'!AW118="","",'Shoot Details'!AW118)</f>
        <v/>
      </c>
      <c r="AX118" s="47" t="str">
        <f>IF('Shoot Details'!AX118="","",'Shoot Details'!AX118)</f>
        <v/>
      </c>
      <c r="AY118" s="44">
        <f>IF('Shoot Details'!AY118="","",'Shoot Details'!AY118)</f>
        <v>0</v>
      </c>
      <c r="AZ118" s="46" t="str">
        <f>IF('Shoot Details'!AZ118="","",'Shoot Details'!AZ118)</f>
        <v/>
      </c>
      <c r="BA118" s="44" t="str">
        <f>IF('Shoot Details'!BA118="","",'Shoot Details'!BA118)</f>
        <v/>
      </c>
      <c r="BB118" s="47" t="str">
        <f>IF('Shoot Details'!BB118="","",'Shoot Details'!BB118)</f>
        <v/>
      </c>
      <c r="BC118" s="44">
        <f>IF('Shoot Details'!BC118="","",'Shoot Details'!BC118)</f>
        <v>0</v>
      </c>
      <c r="BD118" s="46" t="str">
        <f>IF('Shoot Details'!BD118="","",'Shoot Details'!BD118)</f>
        <v/>
      </c>
      <c r="BE118" s="44" t="str">
        <f>IF('Shoot Details'!BE118="","",'Shoot Details'!BE118)</f>
        <v/>
      </c>
      <c r="BF118" s="47" t="str">
        <f>IF('Shoot Details'!BF118="","",'Shoot Details'!BF118)</f>
        <v/>
      </c>
      <c r="BG118" s="44">
        <f>IF('Shoot Details'!BG118="","",'Shoot Details'!BG118)</f>
        <v>0</v>
      </c>
      <c r="BH118" s="46" t="str">
        <f>IF('Shoot Details'!BH118="","",'Shoot Details'!BH118)</f>
        <v/>
      </c>
      <c r="BI118" s="44" t="str">
        <f>IF('Shoot Details'!BI118="","",'Shoot Details'!BI118)</f>
        <v/>
      </c>
      <c r="BJ118" s="47" t="str">
        <f>IF('Shoot Details'!BJ118="","",'Shoot Details'!BJ118)</f>
        <v/>
      </c>
      <c r="BK118" s="44">
        <f>IF('Shoot Details'!BK118="","",'Shoot Details'!BK118)</f>
        <v>0</v>
      </c>
      <c r="BL118" s="46" t="str">
        <f>IF('Shoot Details'!BL118="","",'Shoot Details'!BL118)</f>
        <v/>
      </c>
      <c r="BM118" s="44" t="str">
        <f>IF('Shoot Details'!BM118="","",'Shoot Details'!BM118)</f>
        <v/>
      </c>
      <c r="BN118" s="47" t="str">
        <f>IF('Shoot Details'!BN118="","",'Shoot Details'!BN118)</f>
        <v/>
      </c>
      <c r="BO118" s="44">
        <f>IF('Shoot Details'!BO118="","",'Shoot Details'!BO118)</f>
        <v>0</v>
      </c>
      <c r="BP118" s="46" t="str">
        <f>IF('Shoot Details'!BP118="","",'Shoot Details'!BP118)</f>
        <v/>
      </c>
      <c r="BQ118" s="44" t="str">
        <f>IF('Shoot Details'!BQ118="","",'Shoot Details'!BQ118)</f>
        <v/>
      </c>
      <c r="BR118" s="47" t="str">
        <f>IF('Shoot Details'!BR118="","",'Shoot Details'!BR118)</f>
        <v/>
      </c>
      <c r="BS118" s="44">
        <f>IF('Shoot Details'!BS118="","",'Shoot Details'!BS118)</f>
        <v>0</v>
      </c>
      <c r="BT118" s="46" t="str">
        <f>IF('Shoot Details'!BT118="","",'Shoot Details'!BT118)</f>
        <v/>
      </c>
      <c r="BU118" s="44" t="str">
        <f>IF('Shoot Details'!BU118="","",'Shoot Details'!BU118)</f>
        <v/>
      </c>
      <c r="BV118" s="47" t="str">
        <f>IF('Shoot Details'!BV118="","",'Shoot Details'!BV118)</f>
        <v/>
      </c>
      <c r="BW118" s="44">
        <f>IF('Shoot Details'!BW118="","",'Shoot Details'!BW118)</f>
        <v>0</v>
      </c>
      <c r="BX118" s="46" t="str">
        <f>IF('Shoot Details'!BX118="","",'Shoot Details'!BX118)</f>
        <v/>
      </c>
      <c r="BY118" s="44" t="str">
        <f>IF('Shoot Details'!BY118="","",'Shoot Details'!BY118)</f>
        <v/>
      </c>
      <c r="BZ118" s="47" t="str">
        <f>IF('Shoot Details'!BZ118="","",'Shoot Details'!BZ118)</f>
        <v/>
      </c>
      <c r="CA118" s="44">
        <f>IF('Shoot Details'!CA118="","",'Shoot Details'!CA118)</f>
        <v>0</v>
      </c>
      <c r="CB118" s="46" t="str">
        <f>IF('Shoot Details'!CB118="","",'Shoot Details'!CB118)</f>
        <v/>
      </c>
      <c r="CC118" s="44" t="str">
        <f>IF('Shoot Details'!CC118="","",'Shoot Details'!CC118)</f>
        <v/>
      </c>
      <c r="CD118" s="47" t="str">
        <f>IF('Shoot Details'!CD118="","",'Shoot Details'!CD118)</f>
        <v/>
      </c>
      <c r="CE118" s="44">
        <f>IF('Shoot Details'!CE118="","",'Shoot Details'!CE118)</f>
        <v>0</v>
      </c>
      <c r="CF118" s="46" t="str">
        <f>IF('Shoot Details'!CF118="","",'Shoot Details'!CF118)</f>
        <v/>
      </c>
      <c r="CG118" s="44" t="str">
        <f>IF('Shoot Details'!CG118="","",'Shoot Details'!CG118)</f>
        <v/>
      </c>
      <c r="CH118" s="47" t="str">
        <f>IF('Shoot Details'!CH118="","",'Shoot Details'!CH118)</f>
        <v/>
      </c>
      <c r="CI118" s="44">
        <f>IF('Shoot Details'!CI118="","",'Shoot Details'!CI118)</f>
        <v>0</v>
      </c>
      <c r="CJ118" s="46" t="str">
        <f>IF('Shoot Details'!CJ118="","",'Shoot Details'!CJ118)</f>
        <v/>
      </c>
      <c r="CK118" s="44" t="str">
        <f>IF('Shoot Details'!CK118="","",'Shoot Details'!CK118)</f>
        <v/>
      </c>
      <c r="CL118" s="47" t="str">
        <f>IF('Shoot Details'!CL118="","",'Shoot Details'!CL118)</f>
        <v/>
      </c>
      <c r="CM118" s="44">
        <f>IF('Shoot Details'!CM118="","",'Shoot Details'!CM118)</f>
        <v>0</v>
      </c>
      <c r="CN118" s="46" t="str">
        <f>IF('Shoot Details'!CN118="","",'Shoot Details'!CN118)</f>
        <v/>
      </c>
      <c r="CO118" s="44" t="str">
        <f>IF('Shoot Details'!CO118="","",'Shoot Details'!CO118)</f>
        <v/>
      </c>
      <c r="CP118" s="47" t="str">
        <f>IF('Shoot Details'!CP118="","",'Shoot Details'!CP118)</f>
        <v/>
      </c>
      <c r="CQ118" s="44">
        <f>IF('Shoot Details'!CQ118="","",'Shoot Details'!CQ118)</f>
        <v>0</v>
      </c>
      <c r="CR118" s="46" t="str">
        <f>IF('Shoot Details'!CR118="","",'Shoot Details'!CR118)</f>
        <v/>
      </c>
      <c r="CS118" s="44" t="str">
        <f>IF('Shoot Details'!CS118="","",'Shoot Details'!CS118)</f>
        <v/>
      </c>
      <c r="CT118" s="47" t="str">
        <f>IF('Shoot Details'!CT118="","",'Shoot Details'!CT118)</f>
        <v/>
      </c>
      <c r="CU118" s="44">
        <f>IF('Shoot Details'!CU118="","",'Shoot Details'!CU118)</f>
        <v>0</v>
      </c>
      <c r="CV118" s="46" t="str">
        <f>IF('Shoot Details'!CV118="","",'Shoot Details'!CV118)</f>
        <v/>
      </c>
      <c r="CW118" s="44" t="str">
        <f>IF('Shoot Details'!CW118="","",'Shoot Details'!CW118)</f>
        <v/>
      </c>
      <c r="CX118" s="47" t="str">
        <f>IF('Shoot Details'!CX118="","",'Shoot Details'!CX118)</f>
        <v/>
      </c>
      <c r="CY118" s="15">
        <f t="shared" si="1"/>
        <v>1</v>
      </c>
    </row>
    <row r="119" spans="1:103" s="41" customFormat="1" x14ac:dyDescent="0.25">
      <c r="A119" s="44" t="str">
        <f>IF('Shoot Details'!A119="","",'Shoot Details'!A119)</f>
        <v/>
      </c>
      <c r="B119" s="44" t="str">
        <f>IF('Shoot Details'!B119="","",'Shoot Details'!B119)</f>
        <v/>
      </c>
      <c r="C119" s="44" t="str">
        <f>IF('Shoot Details'!C119="","",'Shoot Details'!C119)</f>
        <v/>
      </c>
      <c r="D119" s="44" t="str">
        <f>IF('Shoot Details'!D119="","",'Shoot Details'!D119)</f>
        <v/>
      </c>
      <c r="E119" s="44" t="str">
        <f>IF('Shoot Details'!E119="","",'Shoot Details'!E119)</f>
        <v/>
      </c>
      <c r="F119" s="44" t="str">
        <f>IF('Shoot Details'!F119="","",'Shoot Details'!F119)</f>
        <v/>
      </c>
      <c r="G119" s="44" t="str">
        <f>IF('Shoot Details'!G119="","",'Shoot Details'!G119)</f>
        <v/>
      </c>
      <c r="H119" s="46" t="str">
        <f>IF('Shoot Details'!H119="","",'Shoot Details'!H119)</f>
        <v/>
      </c>
      <c r="I119" s="44" t="str">
        <f>IF('Shoot Details'!I119="","",'Shoot Details'!I119)</f>
        <v/>
      </c>
      <c r="J119" s="47" t="str">
        <f>IF('Shoot Details'!J119="","",'Shoot Details'!J119)</f>
        <v/>
      </c>
      <c r="K119" s="44">
        <f>IF('Shoot Details'!K119="","",'Shoot Details'!K119)</f>
        <v>0</v>
      </c>
      <c r="L119" s="46" t="str">
        <f>IF('Shoot Details'!L119="","",'Shoot Details'!L119)</f>
        <v/>
      </c>
      <c r="M119" s="44" t="str">
        <f>IF('Shoot Details'!M119="","",'Shoot Details'!M119)</f>
        <v/>
      </c>
      <c r="N119" s="47" t="str">
        <f>IF('Shoot Details'!N119="","",'Shoot Details'!N119)</f>
        <v/>
      </c>
      <c r="O119" s="44">
        <f>IF('Shoot Details'!O119="","",'Shoot Details'!O119)</f>
        <v>0</v>
      </c>
      <c r="P119" s="46" t="str">
        <f>IF('Shoot Details'!P119="","",'Shoot Details'!P119)</f>
        <v/>
      </c>
      <c r="Q119" s="44" t="str">
        <f>IF('Shoot Details'!Q119="","",'Shoot Details'!Q119)</f>
        <v/>
      </c>
      <c r="R119" s="47" t="str">
        <f>IF('Shoot Details'!R119="","",'Shoot Details'!R119)</f>
        <v/>
      </c>
      <c r="S119" s="44">
        <f>IF('Shoot Details'!S119="","",'Shoot Details'!S119)</f>
        <v>0</v>
      </c>
      <c r="T119" s="46" t="str">
        <f>IF('Shoot Details'!T119="","",'Shoot Details'!T119)</f>
        <v/>
      </c>
      <c r="U119" s="44" t="str">
        <f>IF('Shoot Details'!U119="","",'Shoot Details'!U119)</f>
        <v/>
      </c>
      <c r="V119" s="47" t="str">
        <f>IF('Shoot Details'!V119="","",'Shoot Details'!V119)</f>
        <v/>
      </c>
      <c r="W119" s="44">
        <f>IF('Shoot Details'!W119="","",'Shoot Details'!W119)</f>
        <v>0</v>
      </c>
      <c r="X119" s="46" t="str">
        <f>IF('Shoot Details'!X119="","",'Shoot Details'!X119)</f>
        <v/>
      </c>
      <c r="Y119" s="44" t="str">
        <f>IF('Shoot Details'!Y119="","",'Shoot Details'!Y119)</f>
        <v/>
      </c>
      <c r="Z119" s="47" t="str">
        <f>IF('Shoot Details'!Z119="","",'Shoot Details'!Z119)</f>
        <v/>
      </c>
      <c r="AA119" s="44">
        <f>IF('Shoot Details'!AA119="","",'Shoot Details'!AA119)</f>
        <v>0</v>
      </c>
      <c r="AB119" s="46" t="str">
        <f>IF('Shoot Details'!AB119="","",'Shoot Details'!AB119)</f>
        <v/>
      </c>
      <c r="AC119" s="44" t="str">
        <f>IF('Shoot Details'!AC119="","",'Shoot Details'!AC119)</f>
        <v/>
      </c>
      <c r="AD119" s="47" t="str">
        <f>IF('Shoot Details'!AD119="","",'Shoot Details'!AD119)</f>
        <v/>
      </c>
      <c r="AE119" s="44">
        <f>IF('Shoot Details'!AE119="","",'Shoot Details'!AE119)</f>
        <v>0</v>
      </c>
      <c r="AF119" s="46" t="str">
        <f>IF('Shoot Details'!AF119="","",'Shoot Details'!AF119)</f>
        <v/>
      </c>
      <c r="AG119" s="44" t="str">
        <f>IF('Shoot Details'!AG119="","",'Shoot Details'!AG119)</f>
        <v/>
      </c>
      <c r="AH119" s="47" t="str">
        <f>IF('Shoot Details'!AH119="","",'Shoot Details'!AH119)</f>
        <v/>
      </c>
      <c r="AI119" s="44">
        <f>IF('Shoot Details'!AI119="","",'Shoot Details'!AI119)</f>
        <v>0</v>
      </c>
      <c r="AJ119" s="46" t="str">
        <f>IF('Shoot Details'!AJ119="","",'Shoot Details'!AJ119)</f>
        <v/>
      </c>
      <c r="AK119" s="44" t="str">
        <f>IF('Shoot Details'!AK119="","",'Shoot Details'!AK119)</f>
        <v/>
      </c>
      <c r="AL119" s="47" t="str">
        <f>IF('Shoot Details'!AL119="","",'Shoot Details'!AL119)</f>
        <v/>
      </c>
      <c r="AM119" s="44">
        <f>IF('Shoot Details'!AM119="","",'Shoot Details'!AM119)</f>
        <v>0</v>
      </c>
      <c r="AN119" s="46" t="str">
        <f>IF('Shoot Details'!AN119="","",'Shoot Details'!AN119)</f>
        <v/>
      </c>
      <c r="AO119" s="44" t="str">
        <f>IF('Shoot Details'!AO119="","",'Shoot Details'!AO119)</f>
        <v/>
      </c>
      <c r="AP119" s="47" t="str">
        <f>IF('Shoot Details'!AP119="","",'Shoot Details'!AP119)</f>
        <v/>
      </c>
      <c r="AQ119" s="44">
        <f>IF('Shoot Details'!AQ119="","",'Shoot Details'!AQ119)</f>
        <v>0</v>
      </c>
      <c r="AR119" s="46" t="str">
        <f>IF('Shoot Details'!AR119="","",'Shoot Details'!AR119)</f>
        <v/>
      </c>
      <c r="AS119" s="44" t="str">
        <f>IF('Shoot Details'!AS119="","",'Shoot Details'!AS119)</f>
        <v/>
      </c>
      <c r="AT119" s="47" t="str">
        <f>IF('Shoot Details'!AT119="","",'Shoot Details'!AT119)</f>
        <v/>
      </c>
      <c r="AU119" s="44">
        <f>IF('Shoot Details'!AU119="","",'Shoot Details'!AU119)</f>
        <v>0</v>
      </c>
      <c r="AV119" s="46" t="str">
        <f>IF('Shoot Details'!AV119="","",'Shoot Details'!AV119)</f>
        <v/>
      </c>
      <c r="AW119" s="44" t="str">
        <f>IF('Shoot Details'!AW119="","",'Shoot Details'!AW119)</f>
        <v/>
      </c>
      <c r="AX119" s="47" t="str">
        <f>IF('Shoot Details'!AX119="","",'Shoot Details'!AX119)</f>
        <v/>
      </c>
      <c r="AY119" s="44">
        <f>IF('Shoot Details'!AY119="","",'Shoot Details'!AY119)</f>
        <v>0</v>
      </c>
      <c r="AZ119" s="46" t="str">
        <f>IF('Shoot Details'!AZ119="","",'Shoot Details'!AZ119)</f>
        <v/>
      </c>
      <c r="BA119" s="44" t="str">
        <f>IF('Shoot Details'!BA119="","",'Shoot Details'!BA119)</f>
        <v/>
      </c>
      <c r="BB119" s="47" t="str">
        <f>IF('Shoot Details'!BB119="","",'Shoot Details'!BB119)</f>
        <v/>
      </c>
      <c r="BC119" s="44">
        <f>IF('Shoot Details'!BC119="","",'Shoot Details'!BC119)</f>
        <v>0</v>
      </c>
      <c r="BD119" s="46" t="str">
        <f>IF('Shoot Details'!BD119="","",'Shoot Details'!BD119)</f>
        <v/>
      </c>
      <c r="BE119" s="44" t="str">
        <f>IF('Shoot Details'!BE119="","",'Shoot Details'!BE119)</f>
        <v/>
      </c>
      <c r="BF119" s="47" t="str">
        <f>IF('Shoot Details'!BF119="","",'Shoot Details'!BF119)</f>
        <v/>
      </c>
      <c r="BG119" s="44">
        <f>IF('Shoot Details'!BG119="","",'Shoot Details'!BG119)</f>
        <v>0</v>
      </c>
      <c r="BH119" s="46" t="str">
        <f>IF('Shoot Details'!BH119="","",'Shoot Details'!BH119)</f>
        <v/>
      </c>
      <c r="BI119" s="44" t="str">
        <f>IF('Shoot Details'!BI119="","",'Shoot Details'!BI119)</f>
        <v/>
      </c>
      <c r="BJ119" s="47" t="str">
        <f>IF('Shoot Details'!BJ119="","",'Shoot Details'!BJ119)</f>
        <v/>
      </c>
      <c r="BK119" s="44">
        <f>IF('Shoot Details'!BK119="","",'Shoot Details'!BK119)</f>
        <v>0</v>
      </c>
      <c r="BL119" s="46" t="str">
        <f>IF('Shoot Details'!BL119="","",'Shoot Details'!BL119)</f>
        <v/>
      </c>
      <c r="BM119" s="44" t="str">
        <f>IF('Shoot Details'!BM119="","",'Shoot Details'!BM119)</f>
        <v/>
      </c>
      <c r="BN119" s="47" t="str">
        <f>IF('Shoot Details'!BN119="","",'Shoot Details'!BN119)</f>
        <v/>
      </c>
      <c r="BO119" s="44">
        <f>IF('Shoot Details'!BO119="","",'Shoot Details'!BO119)</f>
        <v>0</v>
      </c>
      <c r="BP119" s="46" t="str">
        <f>IF('Shoot Details'!BP119="","",'Shoot Details'!BP119)</f>
        <v/>
      </c>
      <c r="BQ119" s="44" t="str">
        <f>IF('Shoot Details'!BQ119="","",'Shoot Details'!BQ119)</f>
        <v/>
      </c>
      <c r="BR119" s="47" t="str">
        <f>IF('Shoot Details'!BR119="","",'Shoot Details'!BR119)</f>
        <v/>
      </c>
      <c r="BS119" s="44">
        <f>IF('Shoot Details'!BS119="","",'Shoot Details'!BS119)</f>
        <v>0</v>
      </c>
      <c r="BT119" s="46" t="str">
        <f>IF('Shoot Details'!BT119="","",'Shoot Details'!BT119)</f>
        <v/>
      </c>
      <c r="BU119" s="44" t="str">
        <f>IF('Shoot Details'!BU119="","",'Shoot Details'!BU119)</f>
        <v/>
      </c>
      <c r="BV119" s="47" t="str">
        <f>IF('Shoot Details'!BV119="","",'Shoot Details'!BV119)</f>
        <v/>
      </c>
      <c r="BW119" s="44">
        <f>IF('Shoot Details'!BW119="","",'Shoot Details'!BW119)</f>
        <v>0</v>
      </c>
      <c r="BX119" s="46" t="str">
        <f>IF('Shoot Details'!BX119="","",'Shoot Details'!BX119)</f>
        <v/>
      </c>
      <c r="BY119" s="44" t="str">
        <f>IF('Shoot Details'!BY119="","",'Shoot Details'!BY119)</f>
        <v/>
      </c>
      <c r="BZ119" s="47" t="str">
        <f>IF('Shoot Details'!BZ119="","",'Shoot Details'!BZ119)</f>
        <v/>
      </c>
      <c r="CA119" s="44">
        <f>IF('Shoot Details'!CA119="","",'Shoot Details'!CA119)</f>
        <v>0</v>
      </c>
      <c r="CB119" s="46" t="str">
        <f>IF('Shoot Details'!CB119="","",'Shoot Details'!CB119)</f>
        <v/>
      </c>
      <c r="CC119" s="44" t="str">
        <f>IF('Shoot Details'!CC119="","",'Shoot Details'!CC119)</f>
        <v/>
      </c>
      <c r="CD119" s="47" t="str">
        <f>IF('Shoot Details'!CD119="","",'Shoot Details'!CD119)</f>
        <v/>
      </c>
      <c r="CE119" s="44">
        <f>IF('Shoot Details'!CE119="","",'Shoot Details'!CE119)</f>
        <v>0</v>
      </c>
      <c r="CF119" s="46" t="str">
        <f>IF('Shoot Details'!CF119="","",'Shoot Details'!CF119)</f>
        <v/>
      </c>
      <c r="CG119" s="44" t="str">
        <f>IF('Shoot Details'!CG119="","",'Shoot Details'!CG119)</f>
        <v/>
      </c>
      <c r="CH119" s="47" t="str">
        <f>IF('Shoot Details'!CH119="","",'Shoot Details'!CH119)</f>
        <v/>
      </c>
      <c r="CI119" s="44">
        <f>IF('Shoot Details'!CI119="","",'Shoot Details'!CI119)</f>
        <v>0</v>
      </c>
      <c r="CJ119" s="46" t="str">
        <f>IF('Shoot Details'!CJ119="","",'Shoot Details'!CJ119)</f>
        <v/>
      </c>
      <c r="CK119" s="44" t="str">
        <f>IF('Shoot Details'!CK119="","",'Shoot Details'!CK119)</f>
        <v/>
      </c>
      <c r="CL119" s="47" t="str">
        <f>IF('Shoot Details'!CL119="","",'Shoot Details'!CL119)</f>
        <v/>
      </c>
      <c r="CM119" s="44">
        <f>IF('Shoot Details'!CM119="","",'Shoot Details'!CM119)</f>
        <v>0</v>
      </c>
      <c r="CN119" s="46" t="str">
        <f>IF('Shoot Details'!CN119="","",'Shoot Details'!CN119)</f>
        <v/>
      </c>
      <c r="CO119" s="44" t="str">
        <f>IF('Shoot Details'!CO119="","",'Shoot Details'!CO119)</f>
        <v/>
      </c>
      <c r="CP119" s="47" t="str">
        <f>IF('Shoot Details'!CP119="","",'Shoot Details'!CP119)</f>
        <v/>
      </c>
      <c r="CQ119" s="44">
        <f>IF('Shoot Details'!CQ119="","",'Shoot Details'!CQ119)</f>
        <v>0</v>
      </c>
      <c r="CR119" s="46" t="str">
        <f>IF('Shoot Details'!CR119="","",'Shoot Details'!CR119)</f>
        <v/>
      </c>
      <c r="CS119" s="44" t="str">
        <f>IF('Shoot Details'!CS119="","",'Shoot Details'!CS119)</f>
        <v/>
      </c>
      <c r="CT119" s="47" t="str">
        <f>IF('Shoot Details'!CT119="","",'Shoot Details'!CT119)</f>
        <v/>
      </c>
      <c r="CU119" s="44">
        <f>IF('Shoot Details'!CU119="","",'Shoot Details'!CU119)</f>
        <v>0</v>
      </c>
      <c r="CV119" s="46" t="str">
        <f>IF('Shoot Details'!CV119="","",'Shoot Details'!CV119)</f>
        <v/>
      </c>
      <c r="CW119" s="44" t="str">
        <f>IF('Shoot Details'!CW119="","",'Shoot Details'!CW119)</f>
        <v/>
      </c>
      <c r="CX119" s="47" t="str">
        <f>IF('Shoot Details'!CX119="","",'Shoot Details'!CX119)</f>
        <v/>
      </c>
      <c r="CY119" s="15">
        <f t="shared" si="1"/>
        <v>1</v>
      </c>
    </row>
    <row r="120" spans="1:103" s="41" customFormat="1" x14ac:dyDescent="0.25">
      <c r="A120" s="44" t="str">
        <f>IF('Shoot Details'!A120="","",'Shoot Details'!A120)</f>
        <v/>
      </c>
      <c r="B120" s="44" t="str">
        <f>IF('Shoot Details'!B120="","",'Shoot Details'!B120)</f>
        <v/>
      </c>
      <c r="C120" s="44" t="str">
        <f>IF('Shoot Details'!C120="","",'Shoot Details'!C120)</f>
        <v/>
      </c>
      <c r="D120" s="44" t="str">
        <f>IF('Shoot Details'!D120="","",'Shoot Details'!D120)</f>
        <v/>
      </c>
      <c r="E120" s="44" t="str">
        <f>IF('Shoot Details'!E120="","",'Shoot Details'!E120)</f>
        <v/>
      </c>
      <c r="F120" s="44" t="str">
        <f>IF('Shoot Details'!F120="","",'Shoot Details'!F120)</f>
        <v/>
      </c>
      <c r="G120" s="44" t="str">
        <f>IF('Shoot Details'!G120="","",'Shoot Details'!G120)</f>
        <v/>
      </c>
      <c r="H120" s="46" t="str">
        <f>IF('Shoot Details'!H120="","",'Shoot Details'!H120)</f>
        <v/>
      </c>
      <c r="I120" s="44" t="str">
        <f>IF('Shoot Details'!I120="","",'Shoot Details'!I120)</f>
        <v/>
      </c>
      <c r="J120" s="47" t="str">
        <f>IF('Shoot Details'!J120="","",'Shoot Details'!J120)</f>
        <v/>
      </c>
      <c r="K120" s="44">
        <f>IF('Shoot Details'!K120="","",'Shoot Details'!K120)</f>
        <v>0</v>
      </c>
      <c r="L120" s="46" t="str">
        <f>IF('Shoot Details'!L120="","",'Shoot Details'!L120)</f>
        <v/>
      </c>
      <c r="M120" s="44" t="str">
        <f>IF('Shoot Details'!M120="","",'Shoot Details'!M120)</f>
        <v/>
      </c>
      <c r="N120" s="47" t="str">
        <f>IF('Shoot Details'!N120="","",'Shoot Details'!N120)</f>
        <v/>
      </c>
      <c r="O120" s="44">
        <f>IF('Shoot Details'!O120="","",'Shoot Details'!O120)</f>
        <v>0</v>
      </c>
      <c r="P120" s="46" t="str">
        <f>IF('Shoot Details'!P120="","",'Shoot Details'!P120)</f>
        <v/>
      </c>
      <c r="Q120" s="44" t="str">
        <f>IF('Shoot Details'!Q120="","",'Shoot Details'!Q120)</f>
        <v/>
      </c>
      <c r="R120" s="47" t="str">
        <f>IF('Shoot Details'!R120="","",'Shoot Details'!R120)</f>
        <v/>
      </c>
      <c r="S120" s="44">
        <f>IF('Shoot Details'!S120="","",'Shoot Details'!S120)</f>
        <v>0</v>
      </c>
      <c r="T120" s="46" t="str">
        <f>IF('Shoot Details'!T120="","",'Shoot Details'!T120)</f>
        <v/>
      </c>
      <c r="U120" s="44" t="str">
        <f>IF('Shoot Details'!U120="","",'Shoot Details'!U120)</f>
        <v/>
      </c>
      <c r="V120" s="47" t="str">
        <f>IF('Shoot Details'!V120="","",'Shoot Details'!V120)</f>
        <v/>
      </c>
      <c r="W120" s="44">
        <f>IF('Shoot Details'!W120="","",'Shoot Details'!W120)</f>
        <v>0</v>
      </c>
      <c r="X120" s="46" t="str">
        <f>IF('Shoot Details'!X120="","",'Shoot Details'!X120)</f>
        <v/>
      </c>
      <c r="Y120" s="44" t="str">
        <f>IF('Shoot Details'!Y120="","",'Shoot Details'!Y120)</f>
        <v/>
      </c>
      <c r="Z120" s="47" t="str">
        <f>IF('Shoot Details'!Z120="","",'Shoot Details'!Z120)</f>
        <v/>
      </c>
      <c r="AA120" s="44">
        <f>IF('Shoot Details'!AA120="","",'Shoot Details'!AA120)</f>
        <v>0</v>
      </c>
      <c r="AB120" s="46" t="str">
        <f>IF('Shoot Details'!AB120="","",'Shoot Details'!AB120)</f>
        <v/>
      </c>
      <c r="AC120" s="44" t="str">
        <f>IF('Shoot Details'!AC120="","",'Shoot Details'!AC120)</f>
        <v/>
      </c>
      <c r="AD120" s="47" t="str">
        <f>IF('Shoot Details'!AD120="","",'Shoot Details'!AD120)</f>
        <v/>
      </c>
      <c r="AE120" s="44">
        <f>IF('Shoot Details'!AE120="","",'Shoot Details'!AE120)</f>
        <v>0</v>
      </c>
      <c r="AF120" s="46" t="str">
        <f>IF('Shoot Details'!AF120="","",'Shoot Details'!AF120)</f>
        <v/>
      </c>
      <c r="AG120" s="44" t="str">
        <f>IF('Shoot Details'!AG120="","",'Shoot Details'!AG120)</f>
        <v/>
      </c>
      <c r="AH120" s="47" t="str">
        <f>IF('Shoot Details'!AH120="","",'Shoot Details'!AH120)</f>
        <v/>
      </c>
      <c r="AI120" s="44">
        <f>IF('Shoot Details'!AI120="","",'Shoot Details'!AI120)</f>
        <v>0</v>
      </c>
      <c r="AJ120" s="46" t="str">
        <f>IF('Shoot Details'!AJ120="","",'Shoot Details'!AJ120)</f>
        <v/>
      </c>
      <c r="AK120" s="44" t="str">
        <f>IF('Shoot Details'!AK120="","",'Shoot Details'!AK120)</f>
        <v/>
      </c>
      <c r="AL120" s="47" t="str">
        <f>IF('Shoot Details'!AL120="","",'Shoot Details'!AL120)</f>
        <v/>
      </c>
      <c r="AM120" s="44">
        <f>IF('Shoot Details'!AM120="","",'Shoot Details'!AM120)</f>
        <v>0</v>
      </c>
      <c r="AN120" s="46" t="str">
        <f>IF('Shoot Details'!AN120="","",'Shoot Details'!AN120)</f>
        <v/>
      </c>
      <c r="AO120" s="44" t="str">
        <f>IF('Shoot Details'!AO120="","",'Shoot Details'!AO120)</f>
        <v/>
      </c>
      <c r="AP120" s="47" t="str">
        <f>IF('Shoot Details'!AP120="","",'Shoot Details'!AP120)</f>
        <v/>
      </c>
      <c r="AQ120" s="44">
        <f>IF('Shoot Details'!AQ120="","",'Shoot Details'!AQ120)</f>
        <v>0</v>
      </c>
      <c r="AR120" s="46" t="str">
        <f>IF('Shoot Details'!AR120="","",'Shoot Details'!AR120)</f>
        <v/>
      </c>
      <c r="AS120" s="44" t="str">
        <f>IF('Shoot Details'!AS120="","",'Shoot Details'!AS120)</f>
        <v/>
      </c>
      <c r="AT120" s="47" t="str">
        <f>IF('Shoot Details'!AT120="","",'Shoot Details'!AT120)</f>
        <v/>
      </c>
      <c r="AU120" s="44">
        <f>IF('Shoot Details'!AU120="","",'Shoot Details'!AU120)</f>
        <v>0</v>
      </c>
      <c r="AV120" s="46" t="str">
        <f>IF('Shoot Details'!AV120="","",'Shoot Details'!AV120)</f>
        <v/>
      </c>
      <c r="AW120" s="44" t="str">
        <f>IF('Shoot Details'!AW120="","",'Shoot Details'!AW120)</f>
        <v/>
      </c>
      <c r="AX120" s="47" t="str">
        <f>IF('Shoot Details'!AX120="","",'Shoot Details'!AX120)</f>
        <v/>
      </c>
      <c r="AY120" s="44">
        <f>IF('Shoot Details'!AY120="","",'Shoot Details'!AY120)</f>
        <v>0</v>
      </c>
      <c r="AZ120" s="46" t="str">
        <f>IF('Shoot Details'!AZ120="","",'Shoot Details'!AZ120)</f>
        <v/>
      </c>
      <c r="BA120" s="44" t="str">
        <f>IF('Shoot Details'!BA120="","",'Shoot Details'!BA120)</f>
        <v/>
      </c>
      <c r="BB120" s="47" t="str">
        <f>IF('Shoot Details'!BB120="","",'Shoot Details'!BB120)</f>
        <v/>
      </c>
      <c r="BC120" s="44">
        <f>IF('Shoot Details'!BC120="","",'Shoot Details'!BC120)</f>
        <v>0</v>
      </c>
      <c r="BD120" s="46" t="str">
        <f>IF('Shoot Details'!BD120="","",'Shoot Details'!BD120)</f>
        <v/>
      </c>
      <c r="BE120" s="44" t="str">
        <f>IF('Shoot Details'!BE120="","",'Shoot Details'!BE120)</f>
        <v/>
      </c>
      <c r="BF120" s="47" t="str">
        <f>IF('Shoot Details'!BF120="","",'Shoot Details'!BF120)</f>
        <v/>
      </c>
      <c r="BG120" s="44">
        <f>IF('Shoot Details'!BG120="","",'Shoot Details'!BG120)</f>
        <v>0</v>
      </c>
      <c r="BH120" s="46" t="str">
        <f>IF('Shoot Details'!BH120="","",'Shoot Details'!BH120)</f>
        <v/>
      </c>
      <c r="BI120" s="44" t="str">
        <f>IF('Shoot Details'!BI120="","",'Shoot Details'!BI120)</f>
        <v/>
      </c>
      <c r="BJ120" s="47" t="str">
        <f>IF('Shoot Details'!BJ120="","",'Shoot Details'!BJ120)</f>
        <v/>
      </c>
      <c r="BK120" s="44">
        <f>IF('Shoot Details'!BK120="","",'Shoot Details'!BK120)</f>
        <v>0</v>
      </c>
      <c r="BL120" s="46" t="str">
        <f>IF('Shoot Details'!BL120="","",'Shoot Details'!BL120)</f>
        <v/>
      </c>
      <c r="BM120" s="44" t="str">
        <f>IF('Shoot Details'!BM120="","",'Shoot Details'!BM120)</f>
        <v/>
      </c>
      <c r="BN120" s="47" t="str">
        <f>IF('Shoot Details'!BN120="","",'Shoot Details'!BN120)</f>
        <v/>
      </c>
      <c r="BO120" s="44">
        <f>IF('Shoot Details'!BO120="","",'Shoot Details'!BO120)</f>
        <v>0</v>
      </c>
      <c r="BP120" s="46" t="str">
        <f>IF('Shoot Details'!BP120="","",'Shoot Details'!BP120)</f>
        <v/>
      </c>
      <c r="BQ120" s="44" t="str">
        <f>IF('Shoot Details'!BQ120="","",'Shoot Details'!BQ120)</f>
        <v/>
      </c>
      <c r="BR120" s="47" t="str">
        <f>IF('Shoot Details'!BR120="","",'Shoot Details'!BR120)</f>
        <v/>
      </c>
      <c r="BS120" s="44">
        <f>IF('Shoot Details'!BS120="","",'Shoot Details'!BS120)</f>
        <v>0</v>
      </c>
      <c r="BT120" s="46" t="str">
        <f>IF('Shoot Details'!BT120="","",'Shoot Details'!BT120)</f>
        <v/>
      </c>
      <c r="BU120" s="44" t="str">
        <f>IF('Shoot Details'!BU120="","",'Shoot Details'!BU120)</f>
        <v/>
      </c>
      <c r="BV120" s="47" t="str">
        <f>IF('Shoot Details'!BV120="","",'Shoot Details'!BV120)</f>
        <v/>
      </c>
      <c r="BW120" s="44">
        <f>IF('Shoot Details'!BW120="","",'Shoot Details'!BW120)</f>
        <v>0</v>
      </c>
      <c r="BX120" s="46" t="str">
        <f>IF('Shoot Details'!BX120="","",'Shoot Details'!BX120)</f>
        <v/>
      </c>
      <c r="BY120" s="44" t="str">
        <f>IF('Shoot Details'!BY120="","",'Shoot Details'!BY120)</f>
        <v/>
      </c>
      <c r="BZ120" s="47" t="str">
        <f>IF('Shoot Details'!BZ120="","",'Shoot Details'!BZ120)</f>
        <v/>
      </c>
      <c r="CA120" s="44">
        <f>IF('Shoot Details'!CA120="","",'Shoot Details'!CA120)</f>
        <v>0</v>
      </c>
      <c r="CB120" s="46" t="str">
        <f>IF('Shoot Details'!CB120="","",'Shoot Details'!CB120)</f>
        <v/>
      </c>
      <c r="CC120" s="44" t="str">
        <f>IF('Shoot Details'!CC120="","",'Shoot Details'!CC120)</f>
        <v/>
      </c>
      <c r="CD120" s="47" t="str">
        <f>IF('Shoot Details'!CD120="","",'Shoot Details'!CD120)</f>
        <v/>
      </c>
      <c r="CE120" s="44">
        <f>IF('Shoot Details'!CE120="","",'Shoot Details'!CE120)</f>
        <v>0</v>
      </c>
      <c r="CF120" s="46" t="str">
        <f>IF('Shoot Details'!CF120="","",'Shoot Details'!CF120)</f>
        <v/>
      </c>
      <c r="CG120" s="44" t="str">
        <f>IF('Shoot Details'!CG120="","",'Shoot Details'!CG120)</f>
        <v/>
      </c>
      <c r="CH120" s="47" t="str">
        <f>IF('Shoot Details'!CH120="","",'Shoot Details'!CH120)</f>
        <v/>
      </c>
      <c r="CI120" s="44">
        <f>IF('Shoot Details'!CI120="","",'Shoot Details'!CI120)</f>
        <v>0</v>
      </c>
      <c r="CJ120" s="46" t="str">
        <f>IF('Shoot Details'!CJ120="","",'Shoot Details'!CJ120)</f>
        <v/>
      </c>
      <c r="CK120" s="44" t="str">
        <f>IF('Shoot Details'!CK120="","",'Shoot Details'!CK120)</f>
        <v/>
      </c>
      <c r="CL120" s="47" t="str">
        <f>IF('Shoot Details'!CL120="","",'Shoot Details'!CL120)</f>
        <v/>
      </c>
      <c r="CM120" s="44">
        <f>IF('Shoot Details'!CM120="","",'Shoot Details'!CM120)</f>
        <v>0</v>
      </c>
      <c r="CN120" s="46" t="str">
        <f>IF('Shoot Details'!CN120="","",'Shoot Details'!CN120)</f>
        <v/>
      </c>
      <c r="CO120" s="44" t="str">
        <f>IF('Shoot Details'!CO120="","",'Shoot Details'!CO120)</f>
        <v/>
      </c>
      <c r="CP120" s="47" t="str">
        <f>IF('Shoot Details'!CP120="","",'Shoot Details'!CP120)</f>
        <v/>
      </c>
      <c r="CQ120" s="44">
        <f>IF('Shoot Details'!CQ120="","",'Shoot Details'!CQ120)</f>
        <v>0</v>
      </c>
      <c r="CR120" s="46" t="str">
        <f>IF('Shoot Details'!CR120="","",'Shoot Details'!CR120)</f>
        <v/>
      </c>
      <c r="CS120" s="44" t="str">
        <f>IF('Shoot Details'!CS120="","",'Shoot Details'!CS120)</f>
        <v/>
      </c>
      <c r="CT120" s="47" t="str">
        <f>IF('Shoot Details'!CT120="","",'Shoot Details'!CT120)</f>
        <v/>
      </c>
      <c r="CU120" s="44">
        <f>IF('Shoot Details'!CU120="","",'Shoot Details'!CU120)</f>
        <v>0</v>
      </c>
      <c r="CV120" s="46" t="str">
        <f>IF('Shoot Details'!CV120="","",'Shoot Details'!CV120)</f>
        <v/>
      </c>
      <c r="CW120" s="44" t="str">
        <f>IF('Shoot Details'!CW120="","",'Shoot Details'!CW120)</f>
        <v/>
      </c>
      <c r="CX120" s="47" t="str">
        <f>IF('Shoot Details'!CX120="","",'Shoot Details'!CX120)</f>
        <v/>
      </c>
      <c r="CY120" s="15">
        <f t="shared" si="1"/>
        <v>1</v>
      </c>
    </row>
    <row r="121" spans="1:103" s="41" customFormat="1" x14ac:dyDescent="0.25">
      <c r="A121" s="44" t="str">
        <f>IF('Shoot Details'!A121="","",'Shoot Details'!A121)</f>
        <v/>
      </c>
      <c r="B121" s="44" t="str">
        <f>IF('Shoot Details'!B121="","",'Shoot Details'!B121)</f>
        <v/>
      </c>
      <c r="C121" s="44" t="str">
        <f>IF('Shoot Details'!C121="","",'Shoot Details'!C121)</f>
        <v/>
      </c>
      <c r="D121" s="44" t="str">
        <f>IF('Shoot Details'!D121="","",'Shoot Details'!D121)</f>
        <v/>
      </c>
      <c r="E121" s="44" t="str">
        <f>IF('Shoot Details'!E121="","",'Shoot Details'!E121)</f>
        <v/>
      </c>
      <c r="F121" s="44" t="str">
        <f>IF('Shoot Details'!F121="","",'Shoot Details'!F121)</f>
        <v/>
      </c>
      <c r="G121" s="44" t="str">
        <f>IF('Shoot Details'!G121="","",'Shoot Details'!G121)</f>
        <v/>
      </c>
      <c r="H121" s="46" t="str">
        <f>IF('Shoot Details'!H121="","",'Shoot Details'!H121)</f>
        <v/>
      </c>
      <c r="I121" s="44" t="str">
        <f>IF('Shoot Details'!I121="","",'Shoot Details'!I121)</f>
        <v/>
      </c>
      <c r="J121" s="47" t="str">
        <f>IF('Shoot Details'!J121="","",'Shoot Details'!J121)</f>
        <v/>
      </c>
      <c r="K121" s="44">
        <f>IF('Shoot Details'!K121="","",'Shoot Details'!K121)</f>
        <v>0</v>
      </c>
      <c r="L121" s="46" t="str">
        <f>IF('Shoot Details'!L121="","",'Shoot Details'!L121)</f>
        <v/>
      </c>
      <c r="M121" s="44" t="str">
        <f>IF('Shoot Details'!M121="","",'Shoot Details'!M121)</f>
        <v/>
      </c>
      <c r="N121" s="47" t="str">
        <f>IF('Shoot Details'!N121="","",'Shoot Details'!N121)</f>
        <v/>
      </c>
      <c r="O121" s="44">
        <f>IF('Shoot Details'!O121="","",'Shoot Details'!O121)</f>
        <v>0</v>
      </c>
      <c r="P121" s="46" t="str">
        <f>IF('Shoot Details'!P121="","",'Shoot Details'!P121)</f>
        <v/>
      </c>
      <c r="Q121" s="44" t="str">
        <f>IF('Shoot Details'!Q121="","",'Shoot Details'!Q121)</f>
        <v/>
      </c>
      <c r="R121" s="47" t="str">
        <f>IF('Shoot Details'!R121="","",'Shoot Details'!R121)</f>
        <v/>
      </c>
      <c r="S121" s="44">
        <f>IF('Shoot Details'!S121="","",'Shoot Details'!S121)</f>
        <v>0</v>
      </c>
      <c r="T121" s="46" t="str">
        <f>IF('Shoot Details'!T121="","",'Shoot Details'!T121)</f>
        <v/>
      </c>
      <c r="U121" s="44" t="str">
        <f>IF('Shoot Details'!U121="","",'Shoot Details'!U121)</f>
        <v/>
      </c>
      <c r="V121" s="47" t="str">
        <f>IF('Shoot Details'!V121="","",'Shoot Details'!V121)</f>
        <v/>
      </c>
      <c r="W121" s="44">
        <f>IF('Shoot Details'!W121="","",'Shoot Details'!W121)</f>
        <v>0</v>
      </c>
      <c r="X121" s="46" t="str">
        <f>IF('Shoot Details'!X121="","",'Shoot Details'!X121)</f>
        <v/>
      </c>
      <c r="Y121" s="44" t="str">
        <f>IF('Shoot Details'!Y121="","",'Shoot Details'!Y121)</f>
        <v/>
      </c>
      <c r="Z121" s="47" t="str">
        <f>IF('Shoot Details'!Z121="","",'Shoot Details'!Z121)</f>
        <v/>
      </c>
      <c r="AA121" s="44">
        <f>IF('Shoot Details'!AA121="","",'Shoot Details'!AA121)</f>
        <v>0</v>
      </c>
      <c r="AB121" s="46" t="str">
        <f>IF('Shoot Details'!AB121="","",'Shoot Details'!AB121)</f>
        <v/>
      </c>
      <c r="AC121" s="44" t="str">
        <f>IF('Shoot Details'!AC121="","",'Shoot Details'!AC121)</f>
        <v/>
      </c>
      <c r="AD121" s="47" t="str">
        <f>IF('Shoot Details'!AD121="","",'Shoot Details'!AD121)</f>
        <v/>
      </c>
      <c r="AE121" s="44">
        <f>IF('Shoot Details'!AE121="","",'Shoot Details'!AE121)</f>
        <v>0</v>
      </c>
      <c r="AF121" s="46" t="str">
        <f>IF('Shoot Details'!AF121="","",'Shoot Details'!AF121)</f>
        <v/>
      </c>
      <c r="AG121" s="44" t="str">
        <f>IF('Shoot Details'!AG121="","",'Shoot Details'!AG121)</f>
        <v/>
      </c>
      <c r="AH121" s="47" t="str">
        <f>IF('Shoot Details'!AH121="","",'Shoot Details'!AH121)</f>
        <v/>
      </c>
      <c r="AI121" s="44">
        <f>IF('Shoot Details'!AI121="","",'Shoot Details'!AI121)</f>
        <v>0</v>
      </c>
      <c r="AJ121" s="46" t="str">
        <f>IF('Shoot Details'!AJ121="","",'Shoot Details'!AJ121)</f>
        <v/>
      </c>
      <c r="AK121" s="44" t="str">
        <f>IF('Shoot Details'!AK121="","",'Shoot Details'!AK121)</f>
        <v/>
      </c>
      <c r="AL121" s="47" t="str">
        <f>IF('Shoot Details'!AL121="","",'Shoot Details'!AL121)</f>
        <v/>
      </c>
      <c r="AM121" s="44">
        <f>IF('Shoot Details'!AM121="","",'Shoot Details'!AM121)</f>
        <v>0</v>
      </c>
      <c r="AN121" s="46" t="str">
        <f>IF('Shoot Details'!AN121="","",'Shoot Details'!AN121)</f>
        <v/>
      </c>
      <c r="AO121" s="44" t="str">
        <f>IF('Shoot Details'!AO121="","",'Shoot Details'!AO121)</f>
        <v/>
      </c>
      <c r="AP121" s="47" t="str">
        <f>IF('Shoot Details'!AP121="","",'Shoot Details'!AP121)</f>
        <v/>
      </c>
      <c r="AQ121" s="44">
        <f>IF('Shoot Details'!AQ121="","",'Shoot Details'!AQ121)</f>
        <v>0</v>
      </c>
      <c r="AR121" s="46" t="str">
        <f>IF('Shoot Details'!AR121="","",'Shoot Details'!AR121)</f>
        <v/>
      </c>
      <c r="AS121" s="44" t="str">
        <f>IF('Shoot Details'!AS121="","",'Shoot Details'!AS121)</f>
        <v/>
      </c>
      <c r="AT121" s="47" t="str">
        <f>IF('Shoot Details'!AT121="","",'Shoot Details'!AT121)</f>
        <v/>
      </c>
      <c r="AU121" s="44">
        <f>IF('Shoot Details'!AU121="","",'Shoot Details'!AU121)</f>
        <v>0</v>
      </c>
      <c r="AV121" s="46" t="str">
        <f>IF('Shoot Details'!AV121="","",'Shoot Details'!AV121)</f>
        <v/>
      </c>
      <c r="AW121" s="44" t="str">
        <f>IF('Shoot Details'!AW121="","",'Shoot Details'!AW121)</f>
        <v/>
      </c>
      <c r="AX121" s="47" t="str">
        <f>IF('Shoot Details'!AX121="","",'Shoot Details'!AX121)</f>
        <v/>
      </c>
      <c r="AY121" s="44">
        <f>IF('Shoot Details'!AY121="","",'Shoot Details'!AY121)</f>
        <v>0</v>
      </c>
      <c r="AZ121" s="46" t="str">
        <f>IF('Shoot Details'!AZ121="","",'Shoot Details'!AZ121)</f>
        <v/>
      </c>
      <c r="BA121" s="44" t="str">
        <f>IF('Shoot Details'!BA121="","",'Shoot Details'!BA121)</f>
        <v/>
      </c>
      <c r="BB121" s="47" t="str">
        <f>IF('Shoot Details'!BB121="","",'Shoot Details'!BB121)</f>
        <v/>
      </c>
      <c r="BC121" s="44">
        <f>IF('Shoot Details'!BC121="","",'Shoot Details'!BC121)</f>
        <v>0</v>
      </c>
      <c r="BD121" s="46" t="str">
        <f>IF('Shoot Details'!BD121="","",'Shoot Details'!BD121)</f>
        <v/>
      </c>
      <c r="BE121" s="44" t="str">
        <f>IF('Shoot Details'!BE121="","",'Shoot Details'!BE121)</f>
        <v/>
      </c>
      <c r="BF121" s="47" t="str">
        <f>IF('Shoot Details'!BF121="","",'Shoot Details'!BF121)</f>
        <v/>
      </c>
      <c r="BG121" s="44">
        <f>IF('Shoot Details'!BG121="","",'Shoot Details'!BG121)</f>
        <v>0</v>
      </c>
      <c r="BH121" s="46" t="str">
        <f>IF('Shoot Details'!BH121="","",'Shoot Details'!BH121)</f>
        <v/>
      </c>
      <c r="BI121" s="44" t="str">
        <f>IF('Shoot Details'!BI121="","",'Shoot Details'!BI121)</f>
        <v/>
      </c>
      <c r="BJ121" s="47" t="str">
        <f>IF('Shoot Details'!BJ121="","",'Shoot Details'!BJ121)</f>
        <v/>
      </c>
      <c r="BK121" s="44">
        <f>IF('Shoot Details'!BK121="","",'Shoot Details'!BK121)</f>
        <v>0</v>
      </c>
      <c r="BL121" s="46" t="str">
        <f>IF('Shoot Details'!BL121="","",'Shoot Details'!BL121)</f>
        <v/>
      </c>
      <c r="BM121" s="44" t="str">
        <f>IF('Shoot Details'!BM121="","",'Shoot Details'!BM121)</f>
        <v/>
      </c>
      <c r="BN121" s="47" t="str">
        <f>IF('Shoot Details'!BN121="","",'Shoot Details'!BN121)</f>
        <v/>
      </c>
      <c r="BO121" s="44">
        <f>IF('Shoot Details'!BO121="","",'Shoot Details'!BO121)</f>
        <v>0</v>
      </c>
      <c r="BP121" s="46" t="str">
        <f>IF('Shoot Details'!BP121="","",'Shoot Details'!BP121)</f>
        <v/>
      </c>
      <c r="BQ121" s="44" t="str">
        <f>IF('Shoot Details'!BQ121="","",'Shoot Details'!BQ121)</f>
        <v/>
      </c>
      <c r="BR121" s="47" t="str">
        <f>IF('Shoot Details'!BR121="","",'Shoot Details'!BR121)</f>
        <v/>
      </c>
      <c r="BS121" s="44">
        <f>IF('Shoot Details'!BS121="","",'Shoot Details'!BS121)</f>
        <v>0</v>
      </c>
      <c r="BT121" s="46" t="str">
        <f>IF('Shoot Details'!BT121="","",'Shoot Details'!BT121)</f>
        <v/>
      </c>
      <c r="BU121" s="44" t="str">
        <f>IF('Shoot Details'!BU121="","",'Shoot Details'!BU121)</f>
        <v/>
      </c>
      <c r="BV121" s="47" t="str">
        <f>IF('Shoot Details'!BV121="","",'Shoot Details'!BV121)</f>
        <v/>
      </c>
      <c r="BW121" s="44">
        <f>IF('Shoot Details'!BW121="","",'Shoot Details'!BW121)</f>
        <v>0</v>
      </c>
      <c r="BX121" s="46" t="str">
        <f>IF('Shoot Details'!BX121="","",'Shoot Details'!BX121)</f>
        <v/>
      </c>
      <c r="BY121" s="44" t="str">
        <f>IF('Shoot Details'!BY121="","",'Shoot Details'!BY121)</f>
        <v/>
      </c>
      <c r="BZ121" s="47" t="str">
        <f>IF('Shoot Details'!BZ121="","",'Shoot Details'!BZ121)</f>
        <v/>
      </c>
      <c r="CA121" s="44">
        <f>IF('Shoot Details'!CA121="","",'Shoot Details'!CA121)</f>
        <v>0</v>
      </c>
      <c r="CB121" s="46" t="str">
        <f>IF('Shoot Details'!CB121="","",'Shoot Details'!CB121)</f>
        <v/>
      </c>
      <c r="CC121" s="44" t="str">
        <f>IF('Shoot Details'!CC121="","",'Shoot Details'!CC121)</f>
        <v/>
      </c>
      <c r="CD121" s="47" t="str">
        <f>IF('Shoot Details'!CD121="","",'Shoot Details'!CD121)</f>
        <v/>
      </c>
      <c r="CE121" s="44">
        <f>IF('Shoot Details'!CE121="","",'Shoot Details'!CE121)</f>
        <v>0</v>
      </c>
      <c r="CF121" s="46" t="str">
        <f>IF('Shoot Details'!CF121="","",'Shoot Details'!CF121)</f>
        <v/>
      </c>
      <c r="CG121" s="44" t="str">
        <f>IF('Shoot Details'!CG121="","",'Shoot Details'!CG121)</f>
        <v/>
      </c>
      <c r="CH121" s="47" t="str">
        <f>IF('Shoot Details'!CH121="","",'Shoot Details'!CH121)</f>
        <v/>
      </c>
      <c r="CI121" s="44">
        <f>IF('Shoot Details'!CI121="","",'Shoot Details'!CI121)</f>
        <v>0</v>
      </c>
      <c r="CJ121" s="46" t="str">
        <f>IF('Shoot Details'!CJ121="","",'Shoot Details'!CJ121)</f>
        <v/>
      </c>
      <c r="CK121" s="44" t="str">
        <f>IF('Shoot Details'!CK121="","",'Shoot Details'!CK121)</f>
        <v/>
      </c>
      <c r="CL121" s="47" t="str">
        <f>IF('Shoot Details'!CL121="","",'Shoot Details'!CL121)</f>
        <v/>
      </c>
      <c r="CM121" s="44">
        <f>IF('Shoot Details'!CM121="","",'Shoot Details'!CM121)</f>
        <v>0</v>
      </c>
      <c r="CN121" s="46" t="str">
        <f>IF('Shoot Details'!CN121="","",'Shoot Details'!CN121)</f>
        <v/>
      </c>
      <c r="CO121" s="44" t="str">
        <f>IF('Shoot Details'!CO121="","",'Shoot Details'!CO121)</f>
        <v/>
      </c>
      <c r="CP121" s="47" t="str">
        <f>IF('Shoot Details'!CP121="","",'Shoot Details'!CP121)</f>
        <v/>
      </c>
      <c r="CQ121" s="44">
        <f>IF('Shoot Details'!CQ121="","",'Shoot Details'!CQ121)</f>
        <v>0</v>
      </c>
      <c r="CR121" s="46" t="str">
        <f>IF('Shoot Details'!CR121="","",'Shoot Details'!CR121)</f>
        <v/>
      </c>
      <c r="CS121" s="44" t="str">
        <f>IF('Shoot Details'!CS121="","",'Shoot Details'!CS121)</f>
        <v/>
      </c>
      <c r="CT121" s="47" t="str">
        <f>IF('Shoot Details'!CT121="","",'Shoot Details'!CT121)</f>
        <v/>
      </c>
      <c r="CU121" s="44">
        <f>IF('Shoot Details'!CU121="","",'Shoot Details'!CU121)</f>
        <v>0</v>
      </c>
      <c r="CV121" s="46" t="str">
        <f>IF('Shoot Details'!CV121="","",'Shoot Details'!CV121)</f>
        <v/>
      </c>
      <c r="CW121" s="44" t="str">
        <f>IF('Shoot Details'!CW121="","",'Shoot Details'!CW121)</f>
        <v/>
      </c>
      <c r="CX121" s="47" t="str">
        <f>IF('Shoot Details'!CX121="","",'Shoot Details'!CX121)</f>
        <v/>
      </c>
      <c r="CY121" s="15">
        <f t="shared" si="1"/>
        <v>1</v>
      </c>
    </row>
    <row r="122" spans="1:103" s="41" customFormat="1" x14ac:dyDescent="0.25">
      <c r="A122" s="44" t="str">
        <f>IF('Shoot Details'!A122="","",'Shoot Details'!A122)</f>
        <v/>
      </c>
      <c r="B122" s="44" t="str">
        <f>IF('Shoot Details'!B122="","",'Shoot Details'!B122)</f>
        <v/>
      </c>
      <c r="C122" s="44" t="str">
        <f>IF('Shoot Details'!C122="","",'Shoot Details'!C122)</f>
        <v/>
      </c>
      <c r="D122" s="44" t="str">
        <f>IF('Shoot Details'!D122="","",'Shoot Details'!D122)</f>
        <v/>
      </c>
      <c r="E122" s="44" t="str">
        <f>IF('Shoot Details'!E122="","",'Shoot Details'!E122)</f>
        <v/>
      </c>
      <c r="F122" s="44" t="str">
        <f>IF('Shoot Details'!F122="","",'Shoot Details'!F122)</f>
        <v/>
      </c>
      <c r="G122" s="44" t="str">
        <f>IF('Shoot Details'!G122="","",'Shoot Details'!G122)</f>
        <v/>
      </c>
      <c r="H122" s="46" t="str">
        <f>IF('Shoot Details'!H122="","",'Shoot Details'!H122)</f>
        <v/>
      </c>
      <c r="I122" s="44" t="str">
        <f>IF('Shoot Details'!I122="","",'Shoot Details'!I122)</f>
        <v/>
      </c>
      <c r="J122" s="47" t="str">
        <f>IF('Shoot Details'!J122="","",'Shoot Details'!J122)</f>
        <v/>
      </c>
      <c r="K122" s="44">
        <f>IF('Shoot Details'!K122="","",'Shoot Details'!K122)</f>
        <v>0</v>
      </c>
      <c r="L122" s="46" t="str">
        <f>IF('Shoot Details'!L122="","",'Shoot Details'!L122)</f>
        <v/>
      </c>
      <c r="M122" s="44" t="str">
        <f>IF('Shoot Details'!M122="","",'Shoot Details'!M122)</f>
        <v/>
      </c>
      <c r="N122" s="47" t="str">
        <f>IF('Shoot Details'!N122="","",'Shoot Details'!N122)</f>
        <v/>
      </c>
      <c r="O122" s="44">
        <f>IF('Shoot Details'!O122="","",'Shoot Details'!O122)</f>
        <v>0</v>
      </c>
      <c r="P122" s="46" t="str">
        <f>IF('Shoot Details'!P122="","",'Shoot Details'!P122)</f>
        <v/>
      </c>
      <c r="Q122" s="44" t="str">
        <f>IF('Shoot Details'!Q122="","",'Shoot Details'!Q122)</f>
        <v/>
      </c>
      <c r="R122" s="47" t="str">
        <f>IF('Shoot Details'!R122="","",'Shoot Details'!R122)</f>
        <v/>
      </c>
      <c r="S122" s="44">
        <f>IF('Shoot Details'!S122="","",'Shoot Details'!S122)</f>
        <v>0</v>
      </c>
      <c r="T122" s="46" t="str">
        <f>IF('Shoot Details'!T122="","",'Shoot Details'!T122)</f>
        <v/>
      </c>
      <c r="U122" s="44" t="str">
        <f>IF('Shoot Details'!U122="","",'Shoot Details'!U122)</f>
        <v/>
      </c>
      <c r="V122" s="47" t="str">
        <f>IF('Shoot Details'!V122="","",'Shoot Details'!V122)</f>
        <v/>
      </c>
      <c r="W122" s="44">
        <f>IF('Shoot Details'!W122="","",'Shoot Details'!W122)</f>
        <v>0</v>
      </c>
      <c r="X122" s="46" t="str">
        <f>IF('Shoot Details'!X122="","",'Shoot Details'!X122)</f>
        <v/>
      </c>
      <c r="Y122" s="44" t="str">
        <f>IF('Shoot Details'!Y122="","",'Shoot Details'!Y122)</f>
        <v/>
      </c>
      <c r="Z122" s="47" t="str">
        <f>IF('Shoot Details'!Z122="","",'Shoot Details'!Z122)</f>
        <v/>
      </c>
      <c r="AA122" s="44">
        <f>IF('Shoot Details'!AA122="","",'Shoot Details'!AA122)</f>
        <v>0</v>
      </c>
      <c r="AB122" s="46" t="str">
        <f>IF('Shoot Details'!AB122="","",'Shoot Details'!AB122)</f>
        <v/>
      </c>
      <c r="AC122" s="44" t="str">
        <f>IF('Shoot Details'!AC122="","",'Shoot Details'!AC122)</f>
        <v/>
      </c>
      <c r="AD122" s="47" t="str">
        <f>IF('Shoot Details'!AD122="","",'Shoot Details'!AD122)</f>
        <v/>
      </c>
      <c r="AE122" s="44">
        <f>IF('Shoot Details'!AE122="","",'Shoot Details'!AE122)</f>
        <v>0</v>
      </c>
      <c r="AF122" s="46" t="str">
        <f>IF('Shoot Details'!AF122="","",'Shoot Details'!AF122)</f>
        <v/>
      </c>
      <c r="AG122" s="44" t="str">
        <f>IF('Shoot Details'!AG122="","",'Shoot Details'!AG122)</f>
        <v/>
      </c>
      <c r="AH122" s="47" t="str">
        <f>IF('Shoot Details'!AH122="","",'Shoot Details'!AH122)</f>
        <v/>
      </c>
      <c r="AI122" s="44">
        <f>IF('Shoot Details'!AI122="","",'Shoot Details'!AI122)</f>
        <v>0</v>
      </c>
      <c r="AJ122" s="46" t="str">
        <f>IF('Shoot Details'!AJ122="","",'Shoot Details'!AJ122)</f>
        <v/>
      </c>
      <c r="AK122" s="44" t="str">
        <f>IF('Shoot Details'!AK122="","",'Shoot Details'!AK122)</f>
        <v/>
      </c>
      <c r="AL122" s="47" t="str">
        <f>IF('Shoot Details'!AL122="","",'Shoot Details'!AL122)</f>
        <v/>
      </c>
      <c r="AM122" s="44">
        <f>IF('Shoot Details'!AM122="","",'Shoot Details'!AM122)</f>
        <v>0</v>
      </c>
      <c r="AN122" s="46" t="str">
        <f>IF('Shoot Details'!AN122="","",'Shoot Details'!AN122)</f>
        <v/>
      </c>
      <c r="AO122" s="44" t="str">
        <f>IF('Shoot Details'!AO122="","",'Shoot Details'!AO122)</f>
        <v/>
      </c>
      <c r="AP122" s="47" t="str">
        <f>IF('Shoot Details'!AP122="","",'Shoot Details'!AP122)</f>
        <v/>
      </c>
      <c r="AQ122" s="44">
        <f>IF('Shoot Details'!AQ122="","",'Shoot Details'!AQ122)</f>
        <v>0</v>
      </c>
      <c r="AR122" s="46" t="str">
        <f>IF('Shoot Details'!AR122="","",'Shoot Details'!AR122)</f>
        <v/>
      </c>
      <c r="AS122" s="44" t="str">
        <f>IF('Shoot Details'!AS122="","",'Shoot Details'!AS122)</f>
        <v/>
      </c>
      <c r="AT122" s="47" t="str">
        <f>IF('Shoot Details'!AT122="","",'Shoot Details'!AT122)</f>
        <v/>
      </c>
      <c r="AU122" s="44">
        <f>IF('Shoot Details'!AU122="","",'Shoot Details'!AU122)</f>
        <v>0</v>
      </c>
      <c r="AV122" s="46" t="str">
        <f>IF('Shoot Details'!AV122="","",'Shoot Details'!AV122)</f>
        <v/>
      </c>
      <c r="AW122" s="44" t="str">
        <f>IF('Shoot Details'!AW122="","",'Shoot Details'!AW122)</f>
        <v/>
      </c>
      <c r="AX122" s="47" t="str">
        <f>IF('Shoot Details'!AX122="","",'Shoot Details'!AX122)</f>
        <v/>
      </c>
      <c r="AY122" s="44">
        <f>IF('Shoot Details'!AY122="","",'Shoot Details'!AY122)</f>
        <v>0</v>
      </c>
      <c r="AZ122" s="46" t="str">
        <f>IF('Shoot Details'!AZ122="","",'Shoot Details'!AZ122)</f>
        <v/>
      </c>
      <c r="BA122" s="44" t="str">
        <f>IF('Shoot Details'!BA122="","",'Shoot Details'!BA122)</f>
        <v/>
      </c>
      <c r="BB122" s="47" t="str">
        <f>IF('Shoot Details'!BB122="","",'Shoot Details'!BB122)</f>
        <v/>
      </c>
      <c r="BC122" s="44">
        <f>IF('Shoot Details'!BC122="","",'Shoot Details'!BC122)</f>
        <v>0</v>
      </c>
      <c r="BD122" s="46" t="str">
        <f>IF('Shoot Details'!BD122="","",'Shoot Details'!BD122)</f>
        <v/>
      </c>
      <c r="BE122" s="44" t="str">
        <f>IF('Shoot Details'!BE122="","",'Shoot Details'!BE122)</f>
        <v/>
      </c>
      <c r="BF122" s="47" t="str">
        <f>IF('Shoot Details'!BF122="","",'Shoot Details'!BF122)</f>
        <v/>
      </c>
      <c r="BG122" s="44">
        <f>IF('Shoot Details'!BG122="","",'Shoot Details'!BG122)</f>
        <v>0</v>
      </c>
      <c r="BH122" s="46" t="str">
        <f>IF('Shoot Details'!BH122="","",'Shoot Details'!BH122)</f>
        <v/>
      </c>
      <c r="BI122" s="44" t="str">
        <f>IF('Shoot Details'!BI122="","",'Shoot Details'!BI122)</f>
        <v/>
      </c>
      <c r="BJ122" s="47" t="str">
        <f>IF('Shoot Details'!BJ122="","",'Shoot Details'!BJ122)</f>
        <v/>
      </c>
      <c r="BK122" s="44">
        <f>IF('Shoot Details'!BK122="","",'Shoot Details'!BK122)</f>
        <v>0</v>
      </c>
      <c r="BL122" s="46" t="str">
        <f>IF('Shoot Details'!BL122="","",'Shoot Details'!BL122)</f>
        <v/>
      </c>
      <c r="BM122" s="44" t="str">
        <f>IF('Shoot Details'!BM122="","",'Shoot Details'!BM122)</f>
        <v/>
      </c>
      <c r="BN122" s="47" t="str">
        <f>IF('Shoot Details'!BN122="","",'Shoot Details'!BN122)</f>
        <v/>
      </c>
      <c r="BO122" s="44">
        <f>IF('Shoot Details'!BO122="","",'Shoot Details'!BO122)</f>
        <v>0</v>
      </c>
      <c r="BP122" s="46" t="str">
        <f>IF('Shoot Details'!BP122="","",'Shoot Details'!BP122)</f>
        <v/>
      </c>
      <c r="BQ122" s="44" t="str">
        <f>IF('Shoot Details'!BQ122="","",'Shoot Details'!BQ122)</f>
        <v/>
      </c>
      <c r="BR122" s="47" t="str">
        <f>IF('Shoot Details'!BR122="","",'Shoot Details'!BR122)</f>
        <v/>
      </c>
      <c r="BS122" s="44">
        <f>IF('Shoot Details'!BS122="","",'Shoot Details'!BS122)</f>
        <v>0</v>
      </c>
      <c r="BT122" s="46" t="str">
        <f>IF('Shoot Details'!BT122="","",'Shoot Details'!BT122)</f>
        <v/>
      </c>
      <c r="BU122" s="44" t="str">
        <f>IF('Shoot Details'!BU122="","",'Shoot Details'!BU122)</f>
        <v/>
      </c>
      <c r="BV122" s="47" t="str">
        <f>IF('Shoot Details'!BV122="","",'Shoot Details'!BV122)</f>
        <v/>
      </c>
      <c r="BW122" s="44">
        <f>IF('Shoot Details'!BW122="","",'Shoot Details'!BW122)</f>
        <v>0</v>
      </c>
      <c r="BX122" s="46" t="str">
        <f>IF('Shoot Details'!BX122="","",'Shoot Details'!BX122)</f>
        <v/>
      </c>
      <c r="BY122" s="44" t="str">
        <f>IF('Shoot Details'!BY122="","",'Shoot Details'!BY122)</f>
        <v/>
      </c>
      <c r="BZ122" s="47" t="str">
        <f>IF('Shoot Details'!BZ122="","",'Shoot Details'!BZ122)</f>
        <v/>
      </c>
      <c r="CA122" s="44">
        <f>IF('Shoot Details'!CA122="","",'Shoot Details'!CA122)</f>
        <v>0</v>
      </c>
      <c r="CB122" s="46" t="str">
        <f>IF('Shoot Details'!CB122="","",'Shoot Details'!CB122)</f>
        <v/>
      </c>
      <c r="CC122" s="44" t="str">
        <f>IF('Shoot Details'!CC122="","",'Shoot Details'!CC122)</f>
        <v/>
      </c>
      <c r="CD122" s="47" t="str">
        <f>IF('Shoot Details'!CD122="","",'Shoot Details'!CD122)</f>
        <v/>
      </c>
      <c r="CE122" s="44">
        <f>IF('Shoot Details'!CE122="","",'Shoot Details'!CE122)</f>
        <v>0</v>
      </c>
      <c r="CF122" s="46" t="str">
        <f>IF('Shoot Details'!CF122="","",'Shoot Details'!CF122)</f>
        <v/>
      </c>
      <c r="CG122" s="44" t="str">
        <f>IF('Shoot Details'!CG122="","",'Shoot Details'!CG122)</f>
        <v/>
      </c>
      <c r="CH122" s="47" t="str">
        <f>IF('Shoot Details'!CH122="","",'Shoot Details'!CH122)</f>
        <v/>
      </c>
      <c r="CI122" s="44">
        <f>IF('Shoot Details'!CI122="","",'Shoot Details'!CI122)</f>
        <v>0</v>
      </c>
      <c r="CJ122" s="46" t="str">
        <f>IF('Shoot Details'!CJ122="","",'Shoot Details'!CJ122)</f>
        <v/>
      </c>
      <c r="CK122" s="44" t="str">
        <f>IF('Shoot Details'!CK122="","",'Shoot Details'!CK122)</f>
        <v/>
      </c>
      <c r="CL122" s="47" t="str">
        <f>IF('Shoot Details'!CL122="","",'Shoot Details'!CL122)</f>
        <v/>
      </c>
      <c r="CM122" s="44">
        <f>IF('Shoot Details'!CM122="","",'Shoot Details'!CM122)</f>
        <v>0</v>
      </c>
      <c r="CN122" s="46" t="str">
        <f>IF('Shoot Details'!CN122="","",'Shoot Details'!CN122)</f>
        <v/>
      </c>
      <c r="CO122" s="44" t="str">
        <f>IF('Shoot Details'!CO122="","",'Shoot Details'!CO122)</f>
        <v/>
      </c>
      <c r="CP122" s="47" t="str">
        <f>IF('Shoot Details'!CP122="","",'Shoot Details'!CP122)</f>
        <v/>
      </c>
      <c r="CQ122" s="44">
        <f>IF('Shoot Details'!CQ122="","",'Shoot Details'!CQ122)</f>
        <v>0</v>
      </c>
      <c r="CR122" s="46" t="str">
        <f>IF('Shoot Details'!CR122="","",'Shoot Details'!CR122)</f>
        <v/>
      </c>
      <c r="CS122" s="44" t="str">
        <f>IF('Shoot Details'!CS122="","",'Shoot Details'!CS122)</f>
        <v/>
      </c>
      <c r="CT122" s="47" t="str">
        <f>IF('Shoot Details'!CT122="","",'Shoot Details'!CT122)</f>
        <v/>
      </c>
      <c r="CU122" s="44">
        <f>IF('Shoot Details'!CU122="","",'Shoot Details'!CU122)</f>
        <v>0</v>
      </c>
      <c r="CV122" s="46" t="str">
        <f>IF('Shoot Details'!CV122="","",'Shoot Details'!CV122)</f>
        <v/>
      </c>
      <c r="CW122" s="44" t="str">
        <f>IF('Shoot Details'!CW122="","",'Shoot Details'!CW122)</f>
        <v/>
      </c>
      <c r="CX122" s="47" t="str">
        <f>IF('Shoot Details'!CX122="","",'Shoot Details'!CX122)</f>
        <v/>
      </c>
      <c r="CY122" s="15">
        <f t="shared" si="1"/>
        <v>1</v>
      </c>
    </row>
    <row r="123" spans="1:103" s="41" customFormat="1" x14ac:dyDescent="0.25">
      <c r="A123" s="44" t="str">
        <f>IF('Shoot Details'!A123="","",'Shoot Details'!A123)</f>
        <v/>
      </c>
      <c r="B123" s="44" t="str">
        <f>IF('Shoot Details'!B123="","",'Shoot Details'!B123)</f>
        <v/>
      </c>
      <c r="C123" s="44" t="str">
        <f>IF('Shoot Details'!C123="","",'Shoot Details'!C123)</f>
        <v/>
      </c>
      <c r="D123" s="44" t="str">
        <f>IF('Shoot Details'!D123="","",'Shoot Details'!D123)</f>
        <v/>
      </c>
      <c r="E123" s="44" t="str">
        <f>IF('Shoot Details'!E123="","",'Shoot Details'!E123)</f>
        <v/>
      </c>
      <c r="F123" s="44" t="str">
        <f>IF('Shoot Details'!F123="","",'Shoot Details'!F123)</f>
        <v/>
      </c>
      <c r="G123" s="44" t="str">
        <f>IF('Shoot Details'!G123="","",'Shoot Details'!G123)</f>
        <v/>
      </c>
      <c r="H123" s="46" t="str">
        <f>IF('Shoot Details'!H123="","",'Shoot Details'!H123)</f>
        <v/>
      </c>
      <c r="I123" s="44" t="str">
        <f>IF('Shoot Details'!I123="","",'Shoot Details'!I123)</f>
        <v/>
      </c>
      <c r="J123" s="47" t="str">
        <f>IF('Shoot Details'!J123="","",'Shoot Details'!J123)</f>
        <v/>
      </c>
      <c r="K123" s="44">
        <f>IF('Shoot Details'!K123="","",'Shoot Details'!K123)</f>
        <v>0</v>
      </c>
      <c r="L123" s="46" t="str">
        <f>IF('Shoot Details'!L123="","",'Shoot Details'!L123)</f>
        <v/>
      </c>
      <c r="M123" s="44" t="str">
        <f>IF('Shoot Details'!M123="","",'Shoot Details'!M123)</f>
        <v/>
      </c>
      <c r="N123" s="47" t="str">
        <f>IF('Shoot Details'!N123="","",'Shoot Details'!N123)</f>
        <v/>
      </c>
      <c r="O123" s="44">
        <f>IF('Shoot Details'!O123="","",'Shoot Details'!O123)</f>
        <v>0</v>
      </c>
      <c r="P123" s="46" t="str">
        <f>IF('Shoot Details'!P123="","",'Shoot Details'!P123)</f>
        <v/>
      </c>
      <c r="Q123" s="44" t="str">
        <f>IF('Shoot Details'!Q123="","",'Shoot Details'!Q123)</f>
        <v/>
      </c>
      <c r="R123" s="47" t="str">
        <f>IF('Shoot Details'!R123="","",'Shoot Details'!R123)</f>
        <v/>
      </c>
      <c r="S123" s="44">
        <f>IF('Shoot Details'!S123="","",'Shoot Details'!S123)</f>
        <v>0</v>
      </c>
      <c r="T123" s="46" t="str">
        <f>IF('Shoot Details'!T123="","",'Shoot Details'!T123)</f>
        <v/>
      </c>
      <c r="U123" s="44" t="str">
        <f>IF('Shoot Details'!U123="","",'Shoot Details'!U123)</f>
        <v/>
      </c>
      <c r="V123" s="47" t="str">
        <f>IF('Shoot Details'!V123="","",'Shoot Details'!V123)</f>
        <v/>
      </c>
      <c r="W123" s="44">
        <f>IF('Shoot Details'!W123="","",'Shoot Details'!W123)</f>
        <v>0</v>
      </c>
      <c r="X123" s="46" t="str">
        <f>IF('Shoot Details'!X123="","",'Shoot Details'!X123)</f>
        <v/>
      </c>
      <c r="Y123" s="44" t="str">
        <f>IF('Shoot Details'!Y123="","",'Shoot Details'!Y123)</f>
        <v/>
      </c>
      <c r="Z123" s="47" t="str">
        <f>IF('Shoot Details'!Z123="","",'Shoot Details'!Z123)</f>
        <v/>
      </c>
      <c r="AA123" s="44">
        <f>IF('Shoot Details'!AA123="","",'Shoot Details'!AA123)</f>
        <v>0</v>
      </c>
      <c r="AB123" s="46" t="str">
        <f>IF('Shoot Details'!AB123="","",'Shoot Details'!AB123)</f>
        <v/>
      </c>
      <c r="AC123" s="44" t="str">
        <f>IF('Shoot Details'!AC123="","",'Shoot Details'!AC123)</f>
        <v/>
      </c>
      <c r="AD123" s="47" t="str">
        <f>IF('Shoot Details'!AD123="","",'Shoot Details'!AD123)</f>
        <v/>
      </c>
      <c r="AE123" s="44">
        <f>IF('Shoot Details'!AE123="","",'Shoot Details'!AE123)</f>
        <v>0</v>
      </c>
      <c r="AF123" s="46" t="str">
        <f>IF('Shoot Details'!AF123="","",'Shoot Details'!AF123)</f>
        <v/>
      </c>
      <c r="AG123" s="44" t="str">
        <f>IF('Shoot Details'!AG123="","",'Shoot Details'!AG123)</f>
        <v/>
      </c>
      <c r="AH123" s="47" t="str">
        <f>IF('Shoot Details'!AH123="","",'Shoot Details'!AH123)</f>
        <v/>
      </c>
      <c r="AI123" s="44">
        <f>IF('Shoot Details'!AI123="","",'Shoot Details'!AI123)</f>
        <v>0</v>
      </c>
      <c r="AJ123" s="46" t="str">
        <f>IF('Shoot Details'!AJ123="","",'Shoot Details'!AJ123)</f>
        <v/>
      </c>
      <c r="AK123" s="44" t="str">
        <f>IF('Shoot Details'!AK123="","",'Shoot Details'!AK123)</f>
        <v/>
      </c>
      <c r="AL123" s="47" t="str">
        <f>IF('Shoot Details'!AL123="","",'Shoot Details'!AL123)</f>
        <v/>
      </c>
      <c r="AM123" s="44">
        <f>IF('Shoot Details'!AM123="","",'Shoot Details'!AM123)</f>
        <v>0</v>
      </c>
      <c r="AN123" s="46" t="str">
        <f>IF('Shoot Details'!AN123="","",'Shoot Details'!AN123)</f>
        <v/>
      </c>
      <c r="AO123" s="44" t="str">
        <f>IF('Shoot Details'!AO123="","",'Shoot Details'!AO123)</f>
        <v/>
      </c>
      <c r="AP123" s="47" t="str">
        <f>IF('Shoot Details'!AP123="","",'Shoot Details'!AP123)</f>
        <v/>
      </c>
      <c r="AQ123" s="44">
        <f>IF('Shoot Details'!AQ123="","",'Shoot Details'!AQ123)</f>
        <v>0</v>
      </c>
      <c r="AR123" s="46" t="str">
        <f>IF('Shoot Details'!AR123="","",'Shoot Details'!AR123)</f>
        <v/>
      </c>
      <c r="AS123" s="44" t="str">
        <f>IF('Shoot Details'!AS123="","",'Shoot Details'!AS123)</f>
        <v/>
      </c>
      <c r="AT123" s="47" t="str">
        <f>IF('Shoot Details'!AT123="","",'Shoot Details'!AT123)</f>
        <v/>
      </c>
      <c r="AU123" s="44">
        <f>IF('Shoot Details'!AU123="","",'Shoot Details'!AU123)</f>
        <v>0</v>
      </c>
      <c r="AV123" s="46" t="str">
        <f>IF('Shoot Details'!AV123="","",'Shoot Details'!AV123)</f>
        <v/>
      </c>
      <c r="AW123" s="44" t="str">
        <f>IF('Shoot Details'!AW123="","",'Shoot Details'!AW123)</f>
        <v/>
      </c>
      <c r="AX123" s="47" t="str">
        <f>IF('Shoot Details'!AX123="","",'Shoot Details'!AX123)</f>
        <v/>
      </c>
      <c r="AY123" s="44">
        <f>IF('Shoot Details'!AY123="","",'Shoot Details'!AY123)</f>
        <v>0</v>
      </c>
      <c r="AZ123" s="46" t="str">
        <f>IF('Shoot Details'!AZ123="","",'Shoot Details'!AZ123)</f>
        <v/>
      </c>
      <c r="BA123" s="44" t="str">
        <f>IF('Shoot Details'!BA123="","",'Shoot Details'!BA123)</f>
        <v/>
      </c>
      <c r="BB123" s="47" t="str">
        <f>IF('Shoot Details'!BB123="","",'Shoot Details'!BB123)</f>
        <v/>
      </c>
      <c r="BC123" s="44">
        <f>IF('Shoot Details'!BC123="","",'Shoot Details'!BC123)</f>
        <v>0</v>
      </c>
      <c r="BD123" s="46" t="str">
        <f>IF('Shoot Details'!BD123="","",'Shoot Details'!BD123)</f>
        <v/>
      </c>
      <c r="BE123" s="44" t="str">
        <f>IF('Shoot Details'!BE123="","",'Shoot Details'!BE123)</f>
        <v/>
      </c>
      <c r="BF123" s="47" t="str">
        <f>IF('Shoot Details'!BF123="","",'Shoot Details'!BF123)</f>
        <v/>
      </c>
      <c r="BG123" s="44">
        <f>IF('Shoot Details'!BG123="","",'Shoot Details'!BG123)</f>
        <v>0</v>
      </c>
      <c r="BH123" s="46" t="str">
        <f>IF('Shoot Details'!BH123="","",'Shoot Details'!BH123)</f>
        <v/>
      </c>
      <c r="BI123" s="44" t="str">
        <f>IF('Shoot Details'!BI123="","",'Shoot Details'!BI123)</f>
        <v/>
      </c>
      <c r="BJ123" s="47" t="str">
        <f>IF('Shoot Details'!BJ123="","",'Shoot Details'!BJ123)</f>
        <v/>
      </c>
      <c r="BK123" s="44">
        <f>IF('Shoot Details'!BK123="","",'Shoot Details'!BK123)</f>
        <v>0</v>
      </c>
      <c r="BL123" s="46" t="str">
        <f>IF('Shoot Details'!BL123="","",'Shoot Details'!BL123)</f>
        <v/>
      </c>
      <c r="BM123" s="44" t="str">
        <f>IF('Shoot Details'!BM123="","",'Shoot Details'!BM123)</f>
        <v/>
      </c>
      <c r="BN123" s="47" t="str">
        <f>IF('Shoot Details'!BN123="","",'Shoot Details'!BN123)</f>
        <v/>
      </c>
      <c r="BO123" s="44">
        <f>IF('Shoot Details'!BO123="","",'Shoot Details'!BO123)</f>
        <v>0</v>
      </c>
      <c r="BP123" s="46" t="str">
        <f>IF('Shoot Details'!BP123="","",'Shoot Details'!BP123)</f>
        <v/>
      </c>
      <c r="BQ123" s="44" t="str">
        <f>IF('Shoot Details'!BQ123="","",'Shoot Details'!BQ123)</f>
        <v/>
      </c>
      <c r="BR123" s="47" t="str">
        <f>IF('Shoot Details'!BR123="","",'Shoot Details'!BR123)</f>
        <v/>
      </c>
      <c r="BS123" s="44">
        <f>IF('Shoot Details'!BS123="","",'Shoot Details'!BS123)</f>
        <v>0</v>
      </c>
      <c r="BT123" s="46" t="str">
        <f>IF('Shoot Details'!BT123="","",'Shoot Details'!BT123)</f>
        <v/>
      </c>
      <c r="BU123" s="44" t="str">
        <f>IF('Shoot Details'!BU123="","",'Shoot Details'!BU123)</f>
        <v/>
      </c>
      <c r="BV123" s="47" t="str">
        <f>IF('Shoot Details'!BV123="","",'Shoot Details'!BV123)</f>
        <v/>
      </c>
      <c r="BW123" s="44">
        <f>IF('Shoot Details'!BW123="","",'Shoot Details'!BW123)</f>
        <v>0</v>
      </c>
      <c r="BX123" s="46" t="str">
        <f>IF('Shoot Details'!BX123="","",'Shoot Details'!BX123)</f>
        <v/>
      </c>
      <c r="BY123" s="44" t="str">
        <f>IF('Shoot Details'!BY123="","",'Shoot Details'!BY123)</f>
        <v/>
      </c>
      <c r="BZ123" s="47" t="str">
        <f>IF('Shoot Details'!BZ123="","",'Shoot Details'!BZ123)</f>
        <v/>
      </c>
      <c r="CA123" s="44">
        <f>IF('Shoot Details'!CA123="","",'Shoot Details'!CA123)</f>
        <v>0</v>
      </c>
      <c r="CB123" s="46" t="str">
        <f>IF('Shoot Details'!CB123="","",'Shoot Details'!CB123)</f>
        <v/>
      </c>
      <c r="CC123" s="44" t="str">
        <f>IF('Shoot Details'!CC123="","",'Shoot Details'!CC123)</f>
        <v/>
      </c>
      <c r="CD123" s="47" t="str">
        <f>IF('Shoot Details'!CD123="","",'Shoot Details'!CD123)</f>
        <v/>
      </c>
      <c r="CE123" s="44">
        <f>IF('Shoot Details'!CE123="","",'Shoot Details'!CE123)</f>
        <v>0</v>
      </c>
      <c r="CF123" s="46" t="str">
        <f>IF('Shoot Details'!CF123="","",'Shoot Details'!CF123)</f>
        <v/>
      </c>
      <c r="CG123" s="44" t="str">
        <f>IF('Shoot Details'!CG123="","",'Shoot Details'!CG123)</f>
        <v/>
      </c>
      <c r="CH123" s="47" t="str">
        <f>IF('Shoot Details'!CH123="","",'Shoot Details'!CH123)</f>
        <v/>
      </c>
      <c r="CI123" s="44">
        <f>IF('Shoot Details'!CI123="","",'Shoot Details'!CI123)</f>
        <v>0</v>
      </c>
      <c r="CJ123" s="46" t="str">
        <f>IF('Shoot Details'!CJ123="","",'Shoot Details'!CJ123)</f>
        <v/>
      </c>
      <c r="CK123" s="44" t="str">
        <f>IF('Shoot Details'!CK123="","",'Shoot Details'!CK123)</f>
        <v/>
      </c>
      <c r="CL123" s="47" t="str">
        <f>IF('Shoot Details'!CL123="","",'Shoot Details'!CL123)</f>
        <v/>
      </c>
      <c r="CM123" s="44">
        <f>IF('Shoot Details'!CM123="","",'Shoot Details'!CM123)</f>
        <v>0</v>
      </c>
      <c r="CN123" s="46" t="str">
        <f>IF('Shoot Details'!CN123="","",'Shoot Details'!CN123)</f>
        <v/>
      </c>
      <c r="CO123" s="44" t="str">
        <f>IF('Shoot Details'!CO123="","",'Shoot Details'!CO123)</f>
        <v/>
      </c>
      <c r="CP123" s="47" t="str">
        <f>IF('Shoot Details'!CP123="","",'Shoot Details'!CP123)</f>
        <v/>
      </c>
      <c r="CQ123" s="44">
        <f>IF('Shoot Details'!CQ123="","",'Shoot Details'!CQ123)</f>
        <v>0</v>
      </c>
      <c r="CR123" s="46" t="str">
        <f>IF('Shoot Details'!CR123="","",'Shoot Details'!CR123)</f>
        <v/>
      </c>
      <c r="CS123" s="44" t="str">
        <f>IF('Shoot Details'!CS123="","",'Shoot Details'!CS123)</f>
        <v/>
      </c>
      <c r="CT123" s="47" t="str">
        <f>IF('Shoot Details'!CT123="","",'Shoot Details'!CT123)</f>
        <v/>
      </c>
      <c r="CU123" s="44">
        <f>IF('Shoot Details'!CU123="","",'Shoot Details'!CU123)</f>
        <v>0</v>
      </c>
      <c r="CV123" s="46" t="str">
        <f>IF('Shoot Details'!CV123="","",'Shoot Details'!CV123)</f>
        <v/>
      </c>
      <c r="CW123" s="44" t="str">
        <f>IF('Shoot Details'!CW123="","",'Shoot Details'!CW123)</f>
        <v/>
      </c>
      <c r="CX123" s="47" t="str">
        <f>IF('Shoot Details'!CX123="","",'Shoot Details'!CX123)</f>
        <v/>
      </c>
      <c r="CY123" s="15">
        <f t="shared" si="1"/>
        <v>1</v>
      </c>
    </row>
    <row r="124" spans="1:103" s="41" customFormat="1" x14ac:dyDescent="0.25">
      <c r="A124" s="44" t="str">
        <f>IF('Shoot Details'!A124="","",'Shoot Details'!A124)</f>
        <v/>
      </c>
      <c r="B124" s="44" t="str">
        <f>IF('Shoot Details'!B124="","",'Shoot Details'!B124)</f>
        <v/>
      </c>
      <c r="C124" s="44" t="str">
        <f>IF('Shoot Details'!C124="","",'Shoot Details'!C124)</f>
        <v/>
      </c>
      <c r="D124" s="44" t="str">
        <f>IF('Shoot Details'!D124="","",'Shoot Details'!D124)</f>
        <v/>
      </c>
      <c r="E124" s="44" t="str">
        <f>IF('Shoot Details'!E124="","",'Shoot Details'!E124)</f>
        <v/>
      </c>
      <c r="F124" s="44" t="str">
        <f>IF('Shoot Details'!F124="","",'Shoot Details'!F124)</f>
        <v/>
      </c>
      <c r="G124" s="44" t="str">
        <f>IF('Shoot Details'!G124="","",'Shoot Details'!G124)</f>
        <v/>
      </c>
      <c r="H124" s="46" t="str">
        <f>IF('Shoot Details'!H124="","",'Shoot Details'!H124)</f>
        <v/>
      </c>
      <c r="I124" s="44" t="str">
        <f>IF('Shoot Details'!I124="","",'Shoot Details'!I124)</f>
        <v/>
      </c>
      <c r="J124" s="47" t="str">
        <f>IF('Shoot Details'!J124="","",'Shoot Details'!J124)</f>
        <v/>
      </c>
      <c r="K124" s="44">
        <f>IF('Shoot Details'!K124="","",'Shoot Details'!K124)</f>
        <v>0</v>
      </c>
      <c r="L124" s="46" t="str">
        <f>IF('Shoot Details'!L124="","",'Shoot Details'!L124)</f>
        <v/>
      </c>
      <c r="M124" s="44" t="str">
        <f>IF('Shoot Details'!M124="","",'Shoot Details'!M124)</f>
        <v/>
      </c>
      <c r="N124" s="47" t="str">
        <f>IF('Shoot Details'!N124="","",'Shoot Details'!N124)</f>
        <v/>
      </c>
      <c r="O124" s="44">
        <f>IF('Shoot Details'!O124="","",'Shoot Details'!O124)</f>
        <v>0</v>
      </c>
      <c r="P124" s="46" t="str">
        <f>IF('Shoot Details'!P124="","",'Shoot Details'!P124)</f>
        <v/>
      </c>
      <c r="Q124" s="44" t="str">
        <f>IF('Shoot Details'!Q124="","",'Shoot Details'!Q124)</f>
        <v/>
      </c>
      <c r="R124" s="47" t="str">
        <f>IF('Shoot Details'!R124="","",'Shoot Details'!R124)</f>
        <v/>
      </c>
      <c r="S124" s="44">
        <f>IF('Shoot Details'!S124="","",'Shoot Details'!S124)</f>
        <v>0</v>
      </c>
      <c r="T124" s="46" t="str">
        <f>IF('Shoot Details'!T124="","",'Shoot Details'!T124)</f>
        <v/>
      </c>
      <c r="U124" s="44" t="str">
        <f>IF('Shoot Details'!U124="","",'Shoot Details'!U124)</f>
        <v/>
      </c>
      <c r="V124" s="47" t="str">
        <f>IF('Shoot Details'!V124="","",'Shoot Details'!V124)</f>
        <v/>
      </c>
      <c r="W124" s="44">
        <f>IF('Shoot Details'!W124="","",'Shoot Details'!W124)</f>
        <v>0</v>
      </c>
      <c r="X124" s="46" t="str">
        <f>IF('Shoot Details'!X124="","",'Shoot Details'!X124)</f>
        <v/>
      </c>
      <c r="Y124" s="44" t="str">
        <f>IF('Shoot Details'!Y124="","",'Shoot Details'!Y124)</f>
        <v/>
      </c>
      <c r="Z124" s="47" t="str">
        <f>IF('Shoot Details'!Z124="","",'Shoot Details'!Z124)</f>
        <v/>
      </c>
      <c r="AA124" s="44">
        <f>IF('Shoot Details'!AA124="","",'Shoot Details'!AA124)</f>
        <v>0</v>
      </c>
      <c r="AB124" s="46" t="str">
        <f>IF('Shoot Details'!AB124="","",'Shoot Details'!AB124)</f>
        <v/>
      </c>
      <c r="AC124" s="44" t="str">
        <f>IF('Shoot Details'!AC124="","",'Shoot Details'!AC124)</f>
        <v/>
      </c>
      <c r="AD124" s="47" t="str">
        <f>IF('Shoot Details'!AD124="","",'Shoot Details'!AD124)</f>
        <v/>
      </c>
      <c r="AE124" s="44">
        <f>IF('Shoot Details'!AE124="","",'Shoot Details'!AE124)</f>
        <v>0</v>
      </c>
      <c r="AF124" s="46" t="str">
        <f>IF('Shoot Details'!AF124="","",'Shoot Details'!AF124)</f>
        <v/>
      </c>
      <c r="AG124" s="44" t="str">
        <f>IF('Shoot Details'!AG124="","",'Shoot Details'!AG124)</f>
        <v/>
      </c>
      <c r="AH124" s="47" t="str">
        <f>IF('Shoot Details'!AH124="","",'Shoot Details'!AH124)</f>
        <v/>
      </c>
      <c r="AI124" s="44">
        <f>IF('Shoot Details'!AI124="","",'Shoot Details'!AI124)</f>
        <v>0</v>
      </c>
      <c r="AJ124" s="46" t="str">
        <f>IF('Shoot Details'!AJ124="","",'Shoot Details'!AJ124)</f>
        <v/>
      </c>
      <c r="AK124" s="44" t="str">
        <f>IF('Shoot Details'!AK124="","",'Shoot Details'!AK124)</f>
        <v/>
      </c>
      <c r="AL124" s="47" t="str">
        <f>IF('Shoot Details'!AL124="","",'Shoot Details'!AL124)</f>
        <v/>
      </c>
      <c r="AM124" s="44">
        <f>IF('Shoot Details'!AM124="","",'Shoot Details'!AM124)</f>
        <v>0</v>
      </c>
      <c r="AN124" s="46" t="str">
        <f>IF('Shoot Details'!AN124="","",'Shoot Details'!AN124)</f>
        <v/>
      </c>
      <c r="AO124" s="44" t="str">
        <f>IF('Shoot Details'!AO124="","",'Shoot Details'!AO124)</f>
        <v/>
      </c>
      <c r="AP124" s="47" t="str">
        <f>IF('Shoot Details'!AP124="","",'Shoot Details'!AP124)</f>
        <v/>
      </c>
      <c r="AQ124" s="44">
        <f>IF('Shoot Details'!AQ124="","",'Shoot Details'!AQ124)</f>
        <v>0</v>
      </c>
      <c r="AR124" s="46" t="str">
        <f>IF('Shoot Details'!AR124="","",'Shoot Details'!AR124)</f>
        <v/>
      </c>
      <c r="AS124" s="44" t="str">
        <f>IF('Shoot Details'!AS124="","",'Shoot Details'!AS124)</f>
        <v/>
      </c>
      <c r="AT124" s="47" t="str">
        <f>IF('Shoot Details'!AT124="","",'Shoot Details'!AT124)</f>
        <v/>
      </c>
      <c r="AU124" s="44">
        <f>IF('Shoot Details'!AU124="","",'Shoot Details'!AU124)</f>
        <v>0</v>
      </c>
      <c r="AV124" s="46" t="str">
        <f>IF('Shoot Details'!AV124="","",'Shoot Details'!AV124)</f>
        <v/>
      </c>
      <c r="AW124" s="44" t="str">
        <f>IF('Shoot Details'!AW124="","",'Shoot Details'!AW124)</f>
        <v/>
      </c>
      <c r="AX124" s="47" t="str">
        <f>IF('Shoot Details'!AX124="","",'Shoot Details'!AX124)</f>
        <v/>
      </c>
      <c r="AY124" s="44">
        <f>IF('Shoot Details'!AY124="","",'Shoot Details'!AY124)</f>
        <v>0</v>
      </c>
      <c r="AZ124" s="46" t="str">
        <f>IF('Shoot Details'!AZ124="","",'Shoot Details'!AZ124)</f>
        <v/>
      </c>
      <c r="BA124" s="44" t="str">
        <f>IF('Shoot Details'!BA124="","",'Shoot Details'!BA124)</f>
        <v/>
      </c>
      <c r="BB124" s="47" t="str">
        <f>IF('Shoot Details'!BB124="","",'Shoot Details'!BB124)</f>
        <v/>
      </c>
      <c r="BC124" s="44">
        <f>IF('Shoot Details'!BC124="","",'Shoot Details'!BC124)</f>
        <v>0</v>
      </c>
      <c r="BD124" s="46" t="str">
        <f>IF('Shoot Details'!BD124="","",'Shoot Details'!BD124)</f>
        <v/>
      </c>
      <c r="BE124" s="44" t="str">
        <f>IF('Shoot Details'!BE124="","",'Shoot Details'!BE124)</f>
        <v/>
      </c>
      <c r="BF124" s="47" t="str">
        <f>IF('Shoot Details'!BF124="","",'Shoot Details'!BF124)</f>
        <v/>
      </c>
      <c r="BG124" s="44">
        <f>IF('Shoot Details'!BG124="","",'Shoot Details'!BG124)</f>
        <v>0</v>
      </c>
      <c r="BH124" s="46" t="str">
        <f>IF('Shoot Details'!BH124="","",'Shoot Details'!BH124)</f>
        <v/>
      </c>
      <c r="BI124" s="44" t="str">
        <f>IF('Shoot Details'!BI124="","",'Shoot Details'!BI124)</f>
        <v/>
      </c>
      <c r="BJ124" s="47" t="str">
        <f>IF('Shoot Details'!BJ124="","",'Shoot Details'!BJ124)</f>
        <v/>
      </c>
      <c r="BK124" s="44">
        <f>IF('Shoot Details'!BK124="","",'Shoot Details'!BK124)</f>
        <v>0</v>
      </c>
      <c r="BL124" s="46" t="str">
        <f>IF('Shoot Details'!BL124="","",'Shoot Details'!BL124)</f>
        <v/>
      </c>
      <c r="BM124" s="44" t="str">
        <f>IF('Shoot Details'!BM124="","",'Shoot Details'!BM124)</f>
        <v/>
      </c>
      <c r="BN124" s="47" t="str">
        <f>IF('Shoot Details'!BN124="","",'Shoot Details'!BN124)</f>
        <v/>
      </c>
      <c r="BO124" s="44">
        <f>IF('Shoot Details'!BO124="","",'Shoot Details'!BO124)</f>
        <v>0</v>
      </c>
      <c r="BP124" s="46" t="str">
        <f>IF('Shoot Details'!BP124="","",'Shoot Details'!BP124)</f>
        <v/>
      </c>
      <c r="BQ124" s="44" t="str">
        <f>IF('Shoot Details'!BQ124="","",'Shoot Details'!BQ124)</f>
        <v/>
      </c>
      <c r="BR124" s="47" t="str">
        <f>IF('Shoot Details'!BR124="","",'Shoot Details'!BR124)</f>
        <v/>
      </c>
      <c r="BS124" s="44">
        <f>IF('Shoot Details'!BS124="","",'Shoot Details'!BS124)</f>
        <v>0</v>
      </c>
      <c r="BT124" s="46" t="str">
        <f>IF('Shoot Details'!BT124="","",'Shoot Details'!BT124)</f>
        <v/>
      </c>
      <c r="BU124" s="44" t="str">
        <f>IF('Shoot Details'!BU124="","",'Shoot Details'!BU124)</f>
        <v/>
      </c>
      <c r="BV124" s="47" t="str">
        <f>IF('Shoot Details'!BV124="","",'Shoot Details'!BV124)</f>
        <v/>
      </c>
      <c r="BW124" s="44">
        <f>IF('Shoot Details'!BW124="","",'Shoot Details'!BW124)</f>
        <v>0</v>
      </c>
      <c r="BX124" s="46" t="str">
        <f>IF('Shoot Details'!BX124="","",'Shoot Details'!BX124)</f>
        <v/>
      </c>
      <c r="BY124" s="44" t="str">
        <f>IF('Shoot Details'!BY124="","",'Shoot Details'!BY124)</f>
        <v/>
      </c>
      <c r="BZ124" s="47" t="str">
        <f>IF('Shoot Details'!BZ124="","",'Shoot Details'!BZ124)</f>
        <v/>
      </c>
      <c r="CA124" s="44">
        <f>IF('Shoot Details'!CA124="","",'Shoot Details'!CA124)</f>
        <v>0</v>
      </c>
      <c r="CB124" s="46" t="str">
        <f>IF('Shoot Details'!CB124="","",'Shoot Details'!CB124)</f>
        <v/>
      </c>
      <c r="CC124" s="44" t="str">
        <f>IF('Shoot Details'!CC124="","",'Shoot Details'!CC124)</f>
        <v/>
      </c>
      <c r="CD124" s="47" t="str">
        <f>IF('Shoot Details'!CD124="","",'Shoot Details'!CD124)</f>
        <v/>
      </c>
      <c r="CE124" s="44">
        <f>IF('Shoot Details'!CE124="","",'Shoot Details'!CE124)</f>
        <v>0</v>
      </c>
      <c r="CF124" s="46" t="str">
        <f>IF('Shoot Details'!CF124="","",'Shoot Details'!CF124)</f>
        <v/>
      </c>
      <c r="CG124" s="44" t="str">
        <f>IF('Shoot Details'!CG124="","",'Shoot Details'!CG124)</f>
        <v/>
      </c>
      <c r="CH124" s="47" t="str">
        <f>IF('Shoot Details'!CH124="","",'Shoot Details'!CH124)</f>
        <v/>
      </c>
      <c r="CI124" s="44">
        <f>IF('Shoot Details'!CI124="","",'Shoot Details'!CI124)</f>
        <v>0</v>
      </c>
      <c r="CJ124" s="46" t="str">
        <f>IF('Shoot Details'!CJ124="","",'Shoot Details'!CJ124)</f>
        <v/>
      </c>
      <c r="CK124" s="44" t="str">
        <f>IF('Shoot Details'!CK124="","",'Shoot Details'!CK124)</f>
        <v/>
      </c>
      <c r="CL124" s="47" t="str">
        <f>IF('Shoot Details'!CL124="","",'Shoot Details'!CL124)</f>
        <v/>
      </c>
      <c r="CM124" s="44">
        <f>IF('Shoot Details'!CM124="","",'Shoot Details'!CM124)</f>
        <v>0</v>
      </c>
      <c r="CN124" s="46" t="str">
        <f>IF('Shoot Details'!CN124="","",'Shoot Details'!CN124)</f>
        <v/>
      </c>
      <c r="CO124" s="44" t="str">
        <f>IF('Shoot Details'!CO124="","",'Shoot Details'!CO124)</f>
        <v/>
      </c>
      <c r="CP124" s="47" t="str">
        <f>IF('Shoot Details'!CP124="","",'Shoot Details'!CP124)</f>
        <v/>
      </c>
      <c r="CQ124" s="44">
        <f>IF('Shoot Details'!CQ124="","",'Shoot Details'!CQ124)</f>
        <v>0</v>
      </c>
      <c r="CR124" s="46" t="str">
        <f>IF('Shoot Details'!CR124="","",'Shoot Details'!CR124)</f>
        <v/>
      </c>
      <c r="CS124" s="44" t="str">
        <f>IF('Shoot Details'!CS124="","",'Shoot Details'!CS124)</f>
        <v/>
      </c>
      <c r="CT124" s="47" t="str">
        <f>IF('Shoot Details'!CT124="","",'Shoot Details'!CT124)</f>
        <v/>
      </c>
      <c r="CU124" s="44">
        <f>IF('Shoot Details'!CU124="","",'Shoot Details'!CU124)</f>
        <v>0</v>
      </c>
      <c r="CV124" s="46" t="str">
        <f>IF('Shoot Details'!CV124="","",'Shoot Details'!CV124)</f>
        <v/>
      </c>
      <c r="CW124" s="44" t="str">
        <f>IF('Shoot Details'!CW124="","",'Shoot Details'!CW124)</f>
        <v/>
      </c>
      <c r="CX124" s="47" t="str">
        <f>IF('Shoot Details'!CX124="","",'Shoot Details'!CX124)</f>
        <v/>
      </c>
      <c r="CY124" s="15">
        <f t="shared" si="1"/>
        <v>1</v>
      </c>
    </row>
    <row r="125" spans="1:103" s="41" customFormat="1" x14ac:dyDescent="0.25">
      <c r="A125" s="44" t="str">
        <f>IF('Shoot Details'!A125="","",'Shoot Details'!A125)</f>
        <v/>
      </c>
      <c r="B125" s="44" t="str">
        <f>IF('Shoot Details'!B125="","",'Shoot Details'!B125)</f>
        <v/>
      </c>
      <c r="C125" s="44" t="str">
        <f>IF('Shoot Details'!C125="","",'Shoot Details'!C125)</f>
        <v/>
      </c>
      <c r="D125" s="44" t="str">
        <f>IF('Shoot Details'!D125="","",'Shoot Details'!D125)</f>
        <v/>
      </c>
      <c r="E125" s="44" t="str">
        <f>IF('Shoot Details'!E125="","",'Shoot Details'!E125)</f>
        <v/>
      </c>
      <c r="F125" s="44" t="str">
        <f>IF('Shoot Details'!F125="","",'Shoot Details'!F125)</f>
        <v/>
      </c>
      <c r="G125" s="44" t="str">
        <f>IF('Shoot Details'!G125="","",'Shoot Details'!G125)</f>
        <v/>
      </c>
      <c r="H125" s="46" t="str">
        <f>IF('Shoot Details'!H125="","",'Shoot Details'!H125)</f>
        <v/>
      </c>
      <c r="I125" s="44" t="str">
        <f>IF('Shoot Details'!I125="","",'Shoot Details'!I125)</f>
        <v/>
      </c>
      <c r="J125" s="47" t="str">
        <f>IF('Shoot Details'!J125="","",'Shoot Details'!J125)</f>
        <v/>
      </c>
      <c r="K125" s="44">
        <f>IF('Shoot Details'!K125="","",'Shoot Details'!K125)</f>
        <v>0</v>
      </c>
      <c r="L125" s="46" t="str">
        <f>IF('Shoot Details'!L125="","",'Shoot Details'!L125)</f>
        <v/>
      </c>
      <c r="M125" s="44" t="str">
        <f>IF('Shoot Details'!M125="","",'Shoot Details'!M125)</f>
        <v/>
      </c>
      <c r="N125" s="47" t="str">
        <f>IF('Shoot Details'!N125="","",'Shoot Details'!N125)</f>
        <v/>
      </c>
      <c r="O125" s="44">
        <f>IF('Shoot Details'!O125="","",'Shoot Details'!O125)</f>
        <v>0</v>
      </c>
      <c r="P125" s="46" t="str">
        <f>IF('Shoot Details'!P125="","",'Shoot Details'!P125)</f>
        <v/>
      </c>
      <c r="Q125" s="44" t="str">
        <f>IF('Shoot Details'!Q125="","",'Shoot Details'!Q125)</f>
        <v/>
      </c>
      <c r="R125" s="47" t="str">
        <f>IF('Shoot Details'!R125="","",'Shoot Details'!R125)</f>
        <v/>
      </c>
      <c r="S125" s="44">
        <f>IF('Shoot Details'!S125="","",'Shoot Details'!S125)</f>
        <v>0</v>
      </c>
      <c r="T125" s="46" t="str">
        <f>IF('Shoot Details'!T125="","",'Shoot Details'!T125)</f>
        <v/>
      </c>
      <c r="U125" s="44" t="str">
        <f>IF('Shoot Details'!U125="","",'Shoot Details'!U125)</f>
        <v/>
      </c>
      <c r="V125" s="47" t="str">
        <f>IF('Shoot Details'!V125="","",'Shoot Details'!V125)</f>
        <v/>
      </c>
      <c r="W125" s="44">
        <f>IF('Shoot Details'!W125="","",'Shoot Details'!W125)</f>
        <v>0</v>
      </c>
      <c r="X125" s="46" t="str">
        <f>IF('Shoot Details'!X125="","",'Shoot Details'!X125)</f>
        <v/>
      </c>
      <c r="Y125" s="44" t="str">
        <f>IF('Shoot Details'!Y125="","",'Shoot Details'!Y125)</f>
        <v/>
      </c>
      <c r="Z125" s="47" t="str">
        <f>IF('Shoot Details'!Z125="","",'Shoot Details'!Z125)</f>
        <v/>
      </c>
      <c r="AA125" s="44">
        <f>IF('Shoot Details'!AA125="","",'Shoot Details'!AA125)</f>
        <v>0</v>
      </c>
      <c r="AB125" s="46" t="str">
        <f>IF('Shoot Details'!AB125="","",'Shoot Details'!AB125)</f>
        <v/>
      </c>
      <c r="AC125" s="44" t="str">
        <f>IF('Shoot Details'!AC125="","",'Shoot Details'!AC125)</f>
        <v/>
      </c>
      <c r="AD125" s="47" t="str">
        <f>IF('Shoot Details'!AD125="","",'Shoot Details'!AD125)</f>
        <v/>
      </c>
      <c r="AE125" s="44">
        <f>IF('Shoot Details'!AE125="","",'Shoot Details'!AE125)</f>
        <v>0</v>
      </c>
      <c r="AF125" s="46" t="str">
        <f>IF('Shoot Details'!AF125="","",'Shoot Details'!AF125)</f>
        <v/>
      </c>
      <c r="AG125" s="44" t="str">
        <f>IF('Shoot Details'!AG125="","",'Shoot Details'!AG125)</f>
        <v/>
      </c>
      <c r="AH125" s="47" t="str">
        <f>IF('Shoot Details'!AH125="","",'Shoot Details'!AH125)</f>
        <v/>
      </c>
      <c r="AI125" s="44">
        <f>IF('Shoot Details'!AI125="","",'Shoot Details'!AI125)</f>
        <v>0</v>
      </c>
      <c r="AJ125" s="46" t="str">
        <f>IF('Shoot Details'!AJ125="","",'Shoot Details'!AJ125)</f>
        <v/>
      </c>
      <c r="AK125" s="44" t="str">
        <f>IF('Shoot Details'!AK125="","",'Shoot Details'!AK125)</f>
        <v/>
      </c>
      <c r="AL125" s="47" t="str">
        <f>IF('Shoot Details'!AL125="","",'Shoot Details'!AL125)</f>
        <v/>
      </c>
      <c r="AM125" s="44">
        <f>IF('Shoot Details'!AM125="","",'Shoot Details'!AM125)</f>
        <v>0</v>
      </c>
      <c r="AN125" s="46" t="str">
        <f>IF('Shoot Details'!AN125="","",'Shoot Details'!AN125)</f>
        <v/>
      </c>
      <c r="AO125" s="44" t="str">
        <f>IF('Shoot Details'!AO125="","",'Shoot Details'!AO125)</f>
        <v/>
      </c>
      <c r="AP125" s="47" t="str">
        <f>IF('Shoot Details'!AP125="","",'Shoot Details'!AP125)</f>
        <v/>
      </c>
      <c r="AQ125" s="44">
        <f>IF('Shoot Details'!AQ125="","",'Shoot Details'!AQ125)</f>
        <v>0</v>
      </c>
      <c r="AR125" s="46" t="str">
        <f>IF('Shoot Details'!AR125="","",'Shoot Details'!AR125)</f>
        <v/>
      </c>
      <c r="AS125" s="44" t="str">
        <f>IF('Shoot Details'!AS125="","",'Shoot Details'!AS125)</f>
        <v/>
      </c>
      <c r="AT125" s="47" t="str">
        <f>IF('Shoot Details'!AT125="","",'Shoot Details'!AT125)</f>
        <v/>
      </c>
      <c r="AU125" s="44">
        <f>IF('Shoot Details'!AU125="","",'Shoot Details'!AU125)</f>
        <v>0</v>
      </c>
      <c r="AV125" s="46" t="str">
        <f>IF('Shoot Details'!AV125="","",'Shoot Details'!AV125)</f>
        <v/>
      </c>
      <c r="AW125" s="44" t="str">
        <f>IF('Shoot Details'!AW125="","",'Shoot Details'!AW125)</f>
        <v/>
      </c>
      <c r="AX125" s="47" t="str">
        <f>IF('Shoot Details'!AX125="","",'Shoot Details'!AX125)</f>
        <v/>
      </c>
      <c r="AY125" s="44">
        <f>IF('Shoot Details'!AY125="","",'Shoot Details'!AY125)</f>
        <v>0</v>
      </c>
      <c r="AZ125" s="46" t="str">
        <f>IF('Shoot Details'!AZ125="","",'Shoot Details'!AZ125)</f>
        <v/>
      </c>
      <c r="BA125" s="44" t="str">
        <f>IF('Shoot Details'!BA125="","",'Shoot Details'!BA125)</f>
        <v/>
      </c>
      <c r="BB125" s="47" t="str">
        <f>IF('Shoot Details'!BB125="","",'Shoot Details'!BB125)</f>
        <v/>
      </c>
      <c r="BC125" s="44">
        <f>IF('Shoot Details'!BC125="","",'Shoot Details'!BC125)</f>
        <v>0</v>
      </c>
      <c r="BD125" s="46" t="str">
        <f>IF('Shoot Details'!BD125="","",'Shoot Details'!BD125)</f>
        <v/>
      </c>
      <c r="BE125" s="44" t="str">
        <f>IF('Shoot Details'!BE125="","",'Shoot Details'!BE125)</f>
        <v/>
      </c>
      <c r="BF125" s="47" t="str">
        <f>IF('Shoot Details'!BF125="","",'Shoot Details'!BF125)</f>
        <v/>
      </c>
      <c r="BG125" s="44">
        <f>IF('Shoot Details'!BG125="","",'Shoot Details'!BG125)</f>
        <v>0</v>
      </c>
      <c r="BH125" s="46" t="str">
        <f>IF('Shoot Details'!BH125="","",'Shoot Details'!BH125)</f>
        <v/>
      </c>
      <c r="BI125" s="44" t="str">
        <f>IF('Shoot Details'!BI125="","",'Shoot Details'!BI125)</f>
        <v/>
      </c>
      <c r="BJ125" s="47" t="str">
        <f>IF('Shoot Details'!BJ125="","",'Shoot Details'!BJ125)</f>
        <v/>
      </c>
      <c r="BK125" s="44">
        <f>IF('Shoot Details'!BK125="","",'Shoot Details'!BK125)</f>
        <v>0</v>
      </c>
      <c r="BL125" s="46" t="str">
        <f>IF('Shoot Details'!BL125="","",'Shoot Details'!BL125)</f>
        <v/>
      </c>
      <c r="BM125" s="44" t="str">
        <f>IF('Shoot Details'!BM125="","",'Shoot Details'!BM125)</f>
        <v/>
      </c>
      <c r="BN125" s="47" t="str">
        <f>IF('Shoot Details'!BN125="","",'Shoot Details'!BN125)</f>
        <v/>
      </c>
      <c r="BO125" s="44">
        <f>IF('Shoot Details'!BO125="","",'Shoot Details'!BO125)</f>
        <v>0</v>
      </c>
      <c r="BP125" s="46" t="str">
        <f>IF('Shoot Details'!BP125="","",'Shoot Details'!BP125)</f>
        <v/>
      </c>
      <c r="BQ125" s="44" t="str">
        <f>IF('Shoot Details'!BQ125="","",'Shoot Details'!BQ125)</f>
        <v/>
      </c>
      <c r="BR125" s="47" t="str">
        <f>IF('Shoot Details'!BR125="","",'Shoot Details'!BR125)</f>
        <v/>
      </c>
      <c r="BS125" s="44">
        <f>IF('Shoot Details'!BS125="","",'Shoot Details'!BS125)</f>
        <v>0</v>
      </c>
      <c r="BT125" s="46" t="str">
        <f>IF('Shoot Details'!BT125="","",'Shoot Details'!BT125)</f>
        <v/>
      </c>
      <c r="BU125" s="44" t="str">
        <f>IF('Shoot Details'!BU125="","",'Shoot Details'!BU125)</f>
        <v/>
      </c>
      <c r="BV125" s="47" t="str">
        <f>IF('Shoot Details'!BV125="","",'Shoot Details'!BV125)</f>
        <v/>
      </c>
      <c r="BW125" s="44">
        <f>IF('Shoot Details'!BW125="","",'Shoot Details'!BW125)</f>
        <v>0</v>
      </c>
      <c r="BX125" s="46" t="str">
        <f>IF('Shoot Details'!BX125="","",'Shoot Details'!BX125)</f>
        <v/>
      </c>
      <c r="BY125" s="44" t="str">
        <f>IF('Shoot Details'!BY125="","",'Shoot Details'!BY125)</f>
        <v/>
      </c>
      <c r="BZ125" s="47" t="str">
        <f>IF('Shoot Details'!BZ125="","",'Shoot Details'!BZ125)</f>
        <v/>
      </c>
      <c r="CA125" s="44">
        <f>IF('Shoot Details'!CA125="","",'Shoot Details'!CA125)</f>
        <v>0</v>
      </c>
      <c r="CB125" s="46" t="str">
        <f>IF('Shoot Details'!CB125="","",'Shoot Details'!CB125)</f>
        <v/>
      </c>
      <c r="CC125" s="44" t="str">
        <f>IF('Shoot Details'!CC125="","",'Shoot Details'!CC125)</f>
        <v/>
      </c>
      <c r="CD125" s="47" t="str">
        <f>IF('Shoot Details'!CD125="","",'Shoot Details'!CD125)</f>
        <v/>
      </c>
      <c r="CE125" s="44">
        <f>IF('Shoot Details'!CE125="","",'Shoot Details'!CE125)</f>
        <v>0</v>
      </c>
      <c r="CF125" s="46" t="str">
        <f>IF('Shoot Details'!CF125="","",'Shoot Details'!CF125)</f>
        <v/>
      </c>
      <c r="CG125" s="44" t="str">
        <f>IF('Shoot Details'!CG125="","",'Shoot Details'!CG125)</f>
        <v/>
      </c>
      <c r="CH125" s="47" t="str">
        <f>IF('Shoot Details'!CH125="","",'Shoot Details'!CH125)</f>
        <v/>
      </c>
      <c r="CI125" s="44">
        <f>IF('Shoot Details'!CI125="","",'Shoot Details'!CI125)</f>
        <v>0</v>
      </c>
      <c r="CJ125" s="46" t="str">
        <f>IF('Shoot Details'!CJ125="","",'Shoot Details'!CJ125)</f>
        <v/>
      </c>
      <c r="CK125" s="44" t="str">
        <f>IF('Shoot Details'!CK125="","",'Shoot Details'!CK125)</f>
        <v/>
      </c>
      <c r="CL125" s="47" t="str">
        <f>IF('Shoot Details'!CL125="","",'Shoot Details'!CL125)</f>
        <v/>
      </c>
      <c r="CM125" s="44">
        <f>IF('Shoot Details'!CM125="","",'Shoot Details'!CM125)</f>
        <v>0</v>
      </c>
      <c r="CN125" s="46" t="str">
        <f>IF('Shoot Details'!CN125="","",'Shoot Details'!CN125)</f>
        <v/>
      </c>
      <c r="CO125" s="44" t="str">
        <f>IF('Shoot Details'!CO125="","",'Shoot Details'!CO125)</f>
        <v/>
      </c>
      <c r="CP125" s="47" t="str">
        <f>IF('Shoot Details'!CP125="","",'Shoot Details'!CP125)</f>
        <v/>
      </c>
      <c r="CQ125" s="44">
        <f>IF('Shoot Details'!CQ125="","",'Shoot Details'!CQ125)</f>
        <v>0</v>
      </c>
      <c r="CR125" s="46" t="str">
        <f>IF('Shoot Details'!CR125="","",'Shoot Details'!CR125)</f>
        <v/>
      </c>
      <c r="CS125" s="44" t="str">
        <f>IF('Shoot Details'!CS125="","",'Shoot Details'!CS125)</f>
        <v/>
      </c>
      <c r="CT125" s="47" t="str">
        <f>IF('Shoot Details'!CT125="","",'Shoot Details'!CT125)</f>
        <v/>
      </c>
      <c r="CU125" s="44">
        <f>IF('Shoot Details'!CU125="","",'Shoot Details'!CU125)</f>
        <v>0</v>
      </c>
      <c r="CV125" s="46" t="str">
        <f>IF('Shoot Details'!CV125="","",'Shoot Details'!CV125)</f>
        <v/>
      </c>
      <c r="CW125" s="44" t="str">
        <f>IF('Shoot Details'!CW125="","",'Shoot Details'!CW125)</f>
        <v/>
      </c>
      <c r="CX125" s="47" t="str">
        <f>IF('Shoot Details'!CX125="","",'Shoot Details'!CX125)</f>
        <v/>
      </c>
      <c r="CY125" s="15">
        <f t="shared" si="1"/>
        <v>1</v>
      </c>
    </row>
    <row r="126" spans="1:103" s="41" customFormat="1" x14ac:dyDescent="0.25">
      <c r="A126" s="44" t="str">
        <f>IF('Shoot Details'!A126="","",'Shoot Details'!A126)</f>
        <v/>
      </c>
      <c r="B126" s="44" t="str">
        <f>IF('Shoot Details'!B126="","",'Shoot Details'!B126)</f>
        <v/>
      </c>
      <c r="C126" s="44" t="str">
        <f>IF('Shoot Details'!C126="","",'Shoot Details'!C126)</f>
        <v/>
      </c>
      <c r="D126" s="44" t="str">
        <f>IF('Shoot Details'!D126="","",'Shoot Details'!D126)</f>
        <v/>
      </c>
      <c r="E126" s="44" t="str">
        <f>IF('Shoot Details'!E126="","",'Shoot Details'!E126)</f>
        <v/>
      </c>
      <c r="F126" s="44" t="str">
        <f>IF('Shoot Details'!F126="","",'Shoot Details'!F126)</f>
        <v/>
      </c>
      <c r="G126" s="44" t="str">
        <f>IF('Shoot Details'!G126="","",'Shoot Details'!G126)</f>
        <v/>
      </c>
      <c r="H126" s="46" t="str">
        <f>IF('Shoot Details'!H126="","",'Shoot Details'!H126)</f>
        <v/>
      </c>
      <c r="I126" s="44" t="str">
        <f>IF('Shoot Details'!I126="","",'Shoot Details'!I126)</f>
        <v/>
      </c>
      <c r="J126" s="47" t="str">
        <f>IF('Shoot Details'!J126="","",'Shoot Details'!J126)</f>
        <v/>
      </c>
      <c r="K126" s="44">
        <f>IF('Shoot Details'!K126="","",'Shoot Details'!K126)</f>
        <v>0</v>
      </c>
      <c r="L126" s="46" t="str">
        <f>IF('Shoot Details'!L126="","",'Shoot Details'!L126)</f>
        <v/>
      </c>
      <c r="M126" s="44" t="str">
        <f>IF('Shoot Details'!M126="","",'Shoot Details'!M126)</f>
        <v/>
      </c>
      <c r="N126" s="47" t="str">
        <f>IF('Shoot Details'!N126="","",'Shoot Details'!N126)</f>
        <v/>
      </c>
      <c r="O126" s="44">
        <f>IF('Shoot Details'!O126="","",'Shoot Details'!O126)</f>
        <v>0</v>
      </c>
      <c r="P126" s="46" t="str">
        <f>IF('Shoot Details'!P126="","",'Shoot Details'!P126)</f>
        <v/>
      </c>
      <c r="Q126" s="44" t="str">
        <f>IF('Shoot Details'!Q126="","",'Shoot Details'!Q126)</f>
        <v/>
      </c>
      <c r="R126" s="47" t="str">
        <f>IF('Shoot Details'!R126="","",'Shoot Details'!R126)</f>
        <v/>
      </c>
      <c r="S126" s="44">
        <f>IF('Shoot Details'!S126="","",'Shoot Details'!S126)</f>
        <v>0</v>
      </c>
      <c r="T126" s="46" t="str">
        <f>IF('Shoot Details'!T126="","",'Shoot Details'!T126)</f>
        <v/>
      </c>
      <c r="U126" s="44" t="str">
        <f>IF('Shoot Details'!U126="","",'Shoot Details'!U126)</f>
        <v/>
      </c>
      <c r="V126" s="47" t="str">
        <f>IF('Shoot Details'!V126="","",'Shoot Details'!V126)</f>
        <v/>
      </c>
      <c r="W126" s="44">
        <f>IF('Shoot Details'!W126="","",'Shoot Details'!W126)</f>
        <v>0</v>
      </c>
      <c r="X126" s="46" t="str">
        <f>IF('Shoot Details'!X126="","",'Shoot Details'!X126)</f>
        <v/>
      </c>
      <c r="Y126" s="44" t="str">
        <f>IF('Shoot Details'!Y126="","",'Shoot Details'!Y126)</f>
        <v/>
      </c>
      <c r="Z126" s="47" t="str">
        <f>IF('Shoot Details'!Z126="","",'Shoot Details'!Z126)</f>
        <v/>
      </c>
      <c r="AA126" s="44">
        <f>IF('Shoot Details'!AA126="","",'Shoot Details'!AA126)</f>
        <v>0</v>
      </c>
      <c r="AB126" s="46" t="str">
        <f>IF('Shoot Details'!AB126="","",'Shoot Details'!AB126)</f>
        <v/>
      </c>
      <c r="AC126" s="44" t="str">
        <f>IF('Shoot Details'!AC126="","",'Shoot Details'!AC126)</f>
        <v/>
      </c>
      <c r="AD126" s="47" t="str">
        <f>IF('Shoot Details'!AD126="","",'Shoot Details'!AD126)</f>
        <v/>
      </c>
      <c r="AE126" s="44">
        <f>IF('Shoot Details'!AE126="","",'Shoot Details'!AE126)</f>
        <v>0</v>
      </c>
      <c r="AF126" s="46" t="str">
        <f>IF('Shoot Details'!AF126="","",'Shoot Details'!AF126)</f>
        <v/>
      </c>
      <c r="AG126" s="44" t="str">
        <f>IF('Shoot Details'!AG126="","",'Shoot Details'!AG126)</f>
        <v/>
      </c>
      <c r="AH126" s="47" t="str">
        <f>IF('Shoot Details'!AH126="","",'Shoot Details'!AH126)</f>
        <v/>
      </c>
      <c r="AI126" s="44">
        <f>IF('Shoot Details'!AI126="","",'Shoot Details'!AI126)</f>
        <v>0</v>
      </c>
      <c r="AJ126" s="46" t="str">
        <f>IF('Shoot Details'!AJ126="","",'Shoot Details'!AJ126)</f>
        <v/>
      </c>
      <c r="AK126" s="44" t="str">
        <f>IF('Shoot Details'!AK126="","",'Shoot Details'!AK126)</f>
        <v/>
      </c>
      <c r="AL126" s="47" t="str">
        <f>IF('Shoot Details'!AL126="","",'Shoot Details'!AL126)</f>
        <v/>
      </c>
      <c r="AM126" s="44">
        <f>IF('Shoot Details'!AM126="","",'Shoot Details'!AM126)</f>
        <v>0</v>
      </c>
      <c r="AN126" s="46" t="str">
        <f>IF('Shoot Details'!AN126="","",'Shoot Details'!AN126)</f>
        <v/>
      </c>
      <c r="AO126" s="44" t="str">
        <f>IF('Shoot Details'!AO126="","",'Shoot Details'!AO126)</f>
        <v/>
      </c>
      <c r="AP126" s="47" t="str">
        <f>IF('Shoot Details'!AP126="","",'Shoot Details'!AP126)</f>
        <v/>
      </c>
      <c r="AQ126" s="44">
        <f>IF('Shoot Details'!AQ126="","",'Shoot Details'!AQ126)</f>
        <v>0</v>
      </c>
      <c r="AR126" s="46" t="str">
        <f>IF('Shoot Details'!AR126="","",'Shoot Details'!AR126)</f>
        <v/>
      </c>
      <c r="AS126" s="44" t="str">
        <f>IF('Shoot Details'!AS126="","",'Shoot Details'!AS126)</f>
        <v/>
      </c>
      <c r="AT126" s="47" t="str">
        <f>IF('Shoot Details'!AT126="","",'Shoot Details'!AT126)</f>
        <v/>
      </c>
      <c r="AU126" s="44">
        <f>IF('Shoot Details'!AU126="","",'Shoot Details'!AU126)</f>
        <v>0</v>
      </c>
      <c r="AV126" s="46" t="str">
        <f>IF('Shoot Details'!AV126="","",'Shoot Details'!AV126)</f>
        <v/>
      </c>
      <c r="AW126" s="44" t="str">
        <f>IF('Shoot Details'!AW126="","",'Shoot Details'!AW126)</f>
        <v/>
      </c>
      <c r="AX126" s="47" t="str">
        <f>IF('Shoot Details'!AX126="","",'Shoot Details'!AX126)</f>
        <v/>
      </c>
      <c r="AY126" s="44">
        <f>IF('Shoot Details'!AY126="","",'Shoot Details'!AY126)</f>
        <v>0</v>
      </c>
      <c r="AZ126" s="46" t="str">
        <f>IF('Shoot Details'!AZ126="","",'Shoot Details'!AZ126)</f>
        <v/>
      </c>
      <c r="BA126" s="44" t="str">
        <f>IF('Shoot Details'!BA126="","",'Shoot Details'!BA126)</f>
        <v/>
      </c>
      <c r="BB126" s="47" t="str">
        <f>IF('Shoot Details'!BB126="","",'Shoot Details'!BB126)</f>
        <v/>
      </c>
      <c r="BC126" s="44">
        <f>IF('Shoot Details'!BC126="","",'Shoot Details'!BC126)</f>
        <v>0</v>
      </c>
      <c r="BD126" s="46" t="str">
        <f>IF('Shoot Details'!BD126="","",'Shoot Details'!BD126)</f>
        <v/>
      </c>
      <c r="BE126" s="44" t="str">
        <f>IF('Shoot Details'!BE126="","",'Shoot Details'!BE126)</f>
        <v/>
      </c>
      <c r="BF126" s="47" t="str">
        <f>IF('Shoot Details'!BF126="","",'Shoot Details'!BF126)</f>
        <v/>
      </c>
      <c r="BG126" s="44">
        <f>IF('Shoot Details'!BG126="","",'Shoot Details'!BG126)</f>
        <v>0</v>
      </c>
      <c r="BH126" s="46" t="str">
        <f>IF('Shoot Details'!BH126="","",'Shoot Details'!BH126)</f>
        <v/>
      </c>
      <c r="BI126" s="44" t="str">
        <f>IF('Shoot Details'!BI126="","",'Shoot Details'!BI126)</f>
        <v/>
      </c>
      <c r="BJ126" s="47" t="str">
        <f>IF('Shoot Details'!BJ126="","",'Shoot Details'!BJ126)</f>
        <v/>
      </c>
      <c r="BK126" s="44">
        <f>IF('Shoot Details'!BK126="","",'Shoot Details'!BK126)</f>
        <v>0</v>
      </c>
      <c r="BL126" s="46" t="str">
        <f>IF('Shoot Details'!BL126="","",'Shoot Details'!BL126)</f>
        <v/>
      </c>
      <c r="BM126" s="44" t="str">
        <f>IF('Shoot Details'!BM126="","",'Shoot Details'!BM126)</f>
        <v/>
      </c>
      <c r="BN126" s="47" t="str">
        <f>IF('Shoot Details'!BN126="","",'Shoot Details'!BN126)</f>
        <v/>
      </c>
      <c r="BO126" s="44">
        <f>IF('Shoot Details'!BO126="","",'Shoot Details'!BO126)</f>
        <v>0</v>
      </c>
      <c r="BP126" s="46" t="str">
        <f>IF('Shoot Details'!BP126="","",'Shoot Details'!BP126)</f>
        <v/>
      </c>
      <c r="BQ126" s="44" t="str">
        <f>IF('Shoot Details'!BQ126="","",'Shoot Details'!BQ126)</f>
        <v/>
      </c>
      <c r="BR126" s="47" t="str">
        <f>IF('Shoot Details'!BR126="","",'Shoot Details'!BR126)</f>
        <v/>
      </c>
      <c r="BS126" s="44">
        <f>IF('Shoot Details'!BS126="","",'Shoot Details'!BS126)</f>
        <v>0</v>
      </c>
      <c r="BT126" s="46" t="str">
        <f>IF('Shoot Details'!BT126="","",'Shoot Details'!BT126)</f>
        <v/>
      </c>
      <c r="BU126" s="44" t="str">
        <f>IF('Shoot Details'!BU126="","",'Shoot Details'!BU126)</f>
        <v/>
      </c>
      <c r="BV126" s="47" t="str">
        <f>IF('Shoot Details'!BV126="","",'Shoot Details'!BV126)</f>
        <v/>
      </c>
      <c r="BW126" s="44">
        <f>IF('Shoot Details'!BW126="","",'Shoot Details'!BW126)</f>
        <v>0</v>
      </c>
      <c r="BX126" s="46" t="str">
        <f>IF('Shoot Details'!BX126="","",'Shoot Details'!BX126)</f>
        <v/>
      </c>
      <c r="BY126" s="44" t="str">
        <f>IF('Shoot Details'!BY126="","",'Shoot Details'!BY126)</f>
        <v/>
      </c>
      <c r="BZ126" s="47" t="str">
        <f>IF('Shoot Details'!BZ126="","",'Shoot Details'!BZ126)</f>
        <v/>
      </c>
      <c r="CA126" s="44">
        <f>IF('Shoot Details'!CA126="","",'Shoot Details'!CA126)</f>
        <v>0</v>
      </c>
      <c r="CB126" s="46" t="str">
        <f>IF('Shoot Details'!CB126="","",'Shoot Details'!CB126)</f>
        <v/>
      </c>
      <c r="CC126" s="44" t="str">
        <f>IF('Shoot Details'!CC126="","",'Shoot Details'!CC126)</f>
        <v/>
      </c>
      <c r="CD126" s="47" t="str">
        <f>IF('Shoot Details'!CD126="","",'Shoot Details'!CD126)</f>
        <v/>
      </c>
      <c r="CE126" s="44">
        <f>IF('Shoot Details'!CE126="","",'Shoot Details'!CE126)</f>
        <v>0</v>
      </c>
      <c r="CF126" s="46" t="str">
        <f>IF('Shoot Details'!CF126="","",'Shoot Details'!CF126)</f>
        <v/>
      </c>
      <c r="CG126" s="44" t="str">
        <f>IF('Shoot Details'!CG126="","",'Shoot Details'!CG126)</f>
        <v/>
      </c>
      <c r="CH126" s="47" t="str">
        <f>IF('Shoot Details'!CH126="","",'Shoot Details'!CH126)</f>
        <v/>
      </c>
      <c r="CI126" s="44">
        <f>IF('Shoot Details'!CI126="","",'Shoot Details'!CI126)</f>
        <v>0</v>
      </c>
      <c r="CJ126" s="46" t="str">
        <f>IF('Shoot Details'!CJ126="","",'Shoot Details'!CJ126)</f>
        <v/>
      </c>
      <c r="CK126" s="44" t="str">
        <f>IF('Shoot Details'!CK126="","",'Shoot Details'!CK126)</f>
        <v/>
      </c>
      <c r="CL126" s="47" t="str">
        <f>IF('Shoot Details'!CL126="","",'Shoot Details'!CL126)</f>
        <v/>
      </c>
      <c r="CM126" s="44">
        <f>IF('Shoot Details'!CM126="","",'Shoot Details'!CM126)</f>
        <v>0</v>
      </c>
      <c r="CN126" s="46" t="str">
        <f>IF('Shoot Details'!CN126="","",'Shoot Details'!CN126)</f>
        <v/>
      </c>
      <c r="CO126" s="44" t="str">
        <f>IF('Shoot Details'!CO126="","",'Shoot Details'!CO126)</f>
        <v/>
      </c>
      <c r="CP126" s="47" t="str">
        <f>IF('Shoot Details'!CP126="","",'Shoot Details'!CP126)</f>
        <v/>
      </c>
      <c r="CQ126" s="44">
        <f>IF('Shoot Details'!CQ126="","",'Shoot Details'!CQ126)</f>
        <v>0</v>
      </c>
      <c r="CR126" s="46" t="str">
        <f>IF('Shoot Details'!CR126="","",'Shoot Details'!CR126)</f>
        <v/>
      </c>
      <c r="CS126" s="44" t="str">
        <f>IF('Shoot Details'!CS126="","",'Shoot Details'!CS126)</f>
        <v/>
      </c>
      <c r="CT126" s="47" t="str">
        <f>IF('Shoot Details'!CT126="","",'Shoot Details'!CT126)</f>
        <v/>
      </c>
      <c r="CU126" s="44">
        <f>IF('Shoot Details'!CU126="","",'Shoot Details'!CU126)</f>
        <v>0</v>
      </c>
      <c r="CV126" s="46" t="str">
        <f>IF('Shoot Details'!CV126="","",'Shoot Details'!CV126)</f>
        <v/>
      </c>
      <c r="CW126" s="44" t="str">
        <f>IF('Shoot Details'!CW126="","",'Shoot Details'!CW126)</f>
        <v/>
      </c>
      <c r="CX126" s="47" t="str">
        <f>IF('Shoot Details'!CX126="","",'Shoot Details'!CX126)</f>
        <v/>
      </c>
      <c r="CY126" s="15">
        <f t="shared" si="1"/>
        <v>1</v>
      </c>
    </row>
    <row r="127" spans="1:103" s="41" customFormat="1" x14ac:dyDescent="0.25">
      <c r="A127" s="44" t="str">
        <f>IF('Shoot Details'!A127="","",'Shoot Details'!A127)</f>
        <v/>
      </c>
      <c r="B127" s="44" t="str">
        <f>IF('Shoot Details'!B127="","",'Shoot Details'!B127)</f>
        <v/>
      </c>
      <c r="C127" s="44" t="str">
        <f>IF('Shoot Details'!C127="","",'Shoot Details'!C127)</f>
        <v/>
      </c>
      <c r="D127" s="44" t="str">
        <f>IF('Shoot Details'!D127="","",'Shoot Details'!D127)</f>
        <v/>
      </c>
      <c r="E127" s="44" t="str">
        <f>IF('Shoot Details'!E127="","",'Shoot Details'!E127)</f>
        <v/>
      </c>
      <c r="F127" s="44" t="str">
        <f>IF('Shoot Details'!F127="","",'Shoot Details'!F127)</f>
        <v/>
      </c>
      <c r="G127" s="44" t="str">
        <f>IF('Shoot Details'!G127="","",'Shoot Details'!G127)</f>
        <v/>
      </c>
      <c r="H127" s="46" t="str">
        <f>IF('Shoot Details'!H127="","",'Shoot Details'!H127)</f>
        <v/>
      </c>
      <c r="I127" s="44" t="str">
        <f>IF('Shoot Details'!I127="","",'Shoot Details'!I127)</f>
        <v/>
      </c>
      <c r="J127" s="47" t="str">
        <f>IF('Shoot Details'!J127="","",'Shoot Details'!J127)</f>
        <v/>
      </c>
      <c r="K127" s="44">
        <f>IF('Shoot Details'!K127="","",'Shoot Details'!K127)</f>
        <v>0</v>
      </c>
      <c r="L127" s="46" t="str">
        <f>IF('Shoot Details'!L127="","",'Shoot Details'!L127)</f>
        <v/>
      </c>
      <c r="M127" s="44" t="str">
        <f>IF('Shoot Details'!M127="","",'Shoot Details'!M127)</f>
        <v/>
      </c>
      <c r="N127" s="47" t="str">
        <f>IF('Shoot Details'!N127="","",'Shoot Details'!N127)</f>
        <v/>
      </c>
      <c r="O127" s="44">
        <f>IF('Shoot Details'!O127="","",'Shoot Details'!O127)</f>
        <v>0</v>
      </c>
      <c r="P127" s="46" t="str">
        <f>IF('Shoot Details'!P127="","",'Shoot Details'!P127)</f>
        <v/>
      </c>
      <c r="Q127" s="44" t="str">
        <f>IF('Shoot Details'!Q127="","",'Shoot Details'!Q127)</f>
        <v/>
      </c>
      <c r="R127" s="47" t="str">
        <f>IF('Shoot Details'!R127="","",'Shoot Details'!R127)</f>
        <v/>
      </c>
      <c r="S127" s="44">
        <f>IF('Shoot Details'!S127="","",'Shoot Details'!S127)</f>
        <v>0</v>
      </c>
      <c r="T127" s="46" t="str">
        <f>IF('Shoot Details'!T127="","",'Shoot Details'!T127)</f>
        <v/>
      </c>
      <c r="U127" s="44" t="str">
        <f>IF('Shoot Details'!U127="","",'Shoot Details'!U127)</f>
        <v/>
      </c>
      <c r="V127" s="47" t="str">
        <f>IF('Shoot Details'!V127="","",'Shoot Details'!V127)</f>
        <v/>
      </c>
      <c r="W127" s="44">
        <f>IF('Shoot Details'!W127="","",'Shoot Details'!W127)</f>
        <v>0</v>
      </c>
      <c r="X127" s="46" t="str">
        <f>IF('Shoot Details'!X127="","",'Shoot Details'!X127)</f>
        <v/>
      </c>
      <c r="Y127" s="44" t="str">
        <f>IF('Shoot Details'!Y127="","",'Shoot Details'!Y127)</f>
        <v/>
      </c>
      <c r="Z127" s="47" t="str">
        <f>IF('Shoot Details'!Z127="","",'Shoot Details'!Z127)</f>
        <v/>
      </c>
      <c r="AA127" s="44">
        <f>IF('Shoot Details'!AA127="","",'Shoot Details'!AA127)</f>
        <v>0</v>
      </c>
      <c r="AB127" s="46" t="str">
        <f>IF('Shoot Details'!AB127="","",'Shoot Details'!AB127)</f>
        <v/>
      </c>
      <c r="AC127" s="44" t="str">
        <f>IF('Shoot Details'!AC127="","",'Shoot Details'!AC127)</f>
        <v/>
      </c>
      <c r="AD127" s="47" t="str">
        <f>IF('Shoot Details'!AD127="","",'Shoot Details'!AD127)</f>
        <v/>
      </c>
      <c r="AE127" s="44">
        <f>IF('Shoot Details'!AE127="","",'Shoot Details'!AE127)</f>
        <v>0</v>
      </c>
      <c r="AF127" s="46" t="str">
        <f>IF('Shoot Details'!AF127="","",'Shoot Details'!AF127)</f>
        <v/>
      </c>
      <c r="AG127" s="44" t="str">
        <f>IF('Shoot Details'!AG127="","",'Shoot Details'!AG127)</f>
        <v/>
      </c>
      <c r="AH127" s="47" t="str">
        <f>IF('Shoot Details'!AH127="","",'Shoot Details'!AH127)</f>
        <v/>
      </c>
      <c r="AI127" s="44">
        <f>IF('Shoot Details'!AI127="","",'Shoot Details'!AI127)</f>
        <v>0</v>
      </c>
      <c r="AJ127" s="46" t="str">
        <f>IF('Shoot Details'!AJ127="","",'Shoot Details'!AJ127)</f>
        <v/>
      </c>
      <c r="AK127" s="44" t="str">
        <f>IF('Shoot Details'!AK127="","",'Shoot Details'!AK127)</f>
        <v/>
      </c>
      <c r="AL127" s="47" t="str">
        <f>IF('Shoot Details'!AL127="","",'Shoot Details'!AL127)</f>
        <v/>
      </c>
      <c r="AM127" s="44">
        <f>IF('Shoot Details'!AM127="","",'Shoot Details'!AM127)</f>
        <v>0</v>
      </c>
      <c r="AN127" s="46" t="str">
        <f>IF('Shoot Details'!AN127="","",'Shoot Details'!AN127)</f>
        <v/>
      </c>
      <c r="AO127" s="44" t="str">
        <f>IF('Shoot Details'!AO127="","",'Shoot Details'!AO127)</f>
        <v/>
      </c>
      <c r="AP127" s="47" t="str">
        <f>IF('Shoot Details'!AP127="","",'Shoot Details'!AP127)</f>
        <v/>
      </c>
      <c r="AQ127" s="44">
        <f>IF('Shoot Details'!AQ127="","",'Shoot Details'!AQ127)</f>
        <v>0</v>
      </c>
      <c r="AR127" s="46" t="str">
        <f>IF('Shoot Details'!AR127="","",'Shoot Details'!AR127)</f>
        <v/>
      </c>
      <c r="AS127" s="44" t="str">
        <f>IF('Shoot Details'!AS127="","",'Shoot Details'!AS127)</f>
        <v/>
      </c>
      <c r="AT127" s="47" t="str">
        <f>IF('Shoot Details'!AT127="","",'Shoot Details'!AT127)</f>
        <v/>
      </c>
      <c r="AU127" s="44">
        <f>IF('Shoot Details'!AU127="","",'Shoot Details'!AU127)</f>
        <v>0</v>
      </c>
      <c r="AV127" s="46" t="str">
        <f>IF('Shoot Details'!AV127="","",'Shoot Details'!AV127)</f>
        <v/>
      </c>
      <c r="AW127" s="44" t="str">
        <f>IF('Shoot Details'!AW127="","",'Shoot Details'!AW127)</f>
        <v/>
      </c>
      <c r="AX127" s="47" t="str">
        <f>IF('Shoot Details'!AX127="","",'Shoot Details'!AX127)</f>
        <v/>
      </c>
      <c r="AY127" s="44">
        <f>IF('Shoot Details'!AY127="","",'Shoot Details'!AY127)</f>
        <v>0</v>
      </c>
      <c r="AZ127" s="46" t="str">
        <f>IF('Shoot Details'!AZ127="","",'Shoot Details'!AZ127)</f>
        <v/>
      </c>
      <c r="BA127" s="44" t="str">
        <f>IF('Shoot Details'!BA127="","",'Shoot Details'!BA127)</f>
        <v/>
      </c>
      <c r="BB127" s="47" t="str">
        <f>IF('Shoot Details'!BB127="","",'Shoot Details'!BB127)</f>
        <v/>
      </c>
      <c r="BC127" s="44">
        <f>IF('Shoot Details'!BC127="","",'Shoot Details'!BC127)</f>
        <v>0</v>
      </c>
      <c r="BD127" s="46" t="str">
        <f>IF('Shoot Details'!BD127="","",'Shoot Details'!BD127)</f>
        <v/>
      </c>
      <c r="BE127" s="44" t="str">
        <f>IF('Shoot Details'!BE127="","",'Shoot Details'!BE127)</f>
        <v/>
      </c>
      <c r="BF127" s="47" t="str">
        <f>IF('Shoot Details'!BF127="","",'Shoot Details'!BF127)</f>
        <v/>
      </c>
      <c r="BG127" s="44">
        <f>IF('Shoot Details'!BG127="","",'Shoot Details'!BG127)</f>
        <v>0</v>
      </c>
      <c r="BH127" s="46" t="str">
        <f>IF('Shoot Details'!BH127="","",'Shoot Details'!BH127)</f>
        <v/>
      </c>
      <c r="BI127" s="44" t="str">
        <f>IF('Shoot Details'!BI127="","",'Shoot Details'!BI127)</f>
        <v/>
      </c>
      <c r="BJ127" s="47" t="str">
        <f>IF('Shoot Details'!BJ127="","",'Shoot Details'!BJ127)</f>
        <v/>
      </c>
      <c r="BK127" s="44">
        <f>IF('Shoot Details'!BK127="","",'Shoot Details'!BK127)</f>
        <v>0</v>
      </c>
      <c r="BL127" s="46" t="str">
        <f>IF('Shoot Details'!BL127="","",'Shoot Details'!BL127)</f>
        <v/>
      </c>
      <c r="BM127" s="44" t="str">
        <f>IF('Shoot Details'!BM127="","",'Shoot Details'!BM127)</f>
        <v/>
      </c>
      <c r="BN127" s="47" t="str">
        <f>IF('Shoot Details'!BN127="","",'Shoot Details'!BN127)</f>
        <v/>
      </c>
      <c r="BO127" s="44">
        <f>IF('Shoot Details'!BO127="","",'Shoot Details'!BO127)</f>
        <v>0</v>
      </c>
      <c r="BP127" s="46" t="str">
        <f>IF('Shoot Details'!BP127="","",'Shoot Details'!BP127)</f>
        <v/>
      </c>
      <c r="BQ127" s="44" t="str">
        <f>IF('Shoot Details'!BQ127="","",'Shoot Details'!BQ127)</f>
        <v/>
      </c>
      <c r="BR127" s="47" t="str">
        <f>IF('Shoot Details'!BR127="","",'Shoot Details'!BR127)</f>
        <v/>
      </c>
      <c r="BS127" s="44">
        <f>IF('Shoot Details'!BS127="","",'Shoot Details'!BS127)</f>
        <v>0</v>
      </c>
      <c r="BT127" s="46" t="str">
        <f>IF('Shoot Details'!BT127="","",'Shoot Details'!BT127)</f>
        <v/>
      </c>
      <c r="BU127" s="44" t="str">
        <f>IF('Shoot Details'!BU127="","",'Shoot Details'!BU127)</f>
        <v/>
      </c>
      <c r="BV127" s="47" t="str">
        <f>IF('Shoot Details'!BV127="","",'Shoot Details'!BV127)</f>
        <v/>
      </c>
      <c r="BW127" s="44">
        <f>IF('Shoot Details'!BW127="","",'Shoot Details'!BW127)</f>
        <v>0</v>
      </c>
      <c r="BX127" s="46" t="str">
        <f>IF('Shoot Details'!BX127="","",'Shoot Details'!BX127)</f>
        <v/>
      </c>
      <c r="BY127" s="44" t="str">
        <f>IF('Shoot Details'!BY127="","",'Shoot Details'!BY127)</f>
        <v/>
      </c>
      <c r="BZ127" s="47" t="str">
        <f>IF('Shoot Details'!BZ127="","",'Shoot Details'!BZ127)</f>
        <v/>
      </c>
      <c r="CA127" s="44">
        <f>IF('Shoot Details'!CA127="","",'Shoot Details'!CA127)</f>
        <v>0</v>
      </c>
      <c r="CB127" s="46" t="str">
        <f>IF('Shoot Details'!CB127="","",'Shoot Details'!CB127)</f>
        <v/>
      </c>
      <c r="CC127" s="44" t="str">
        <f>IF('Shoot Details'!CC127="","",'Shoot Details'!CC127)</f>
        <v/>
      </c>
      <c r="CD127" s="47" t="str">
        <f>IF('Shoot Details'!CD127="","",'Shoot Details'!CD127)</f>
        <v/>
      </c>
      <c r="CE127" s="44">
        <f>IF('Shoot Details'!CE127="","",'Shoot Details'!CE127)</f>
        <v>0</v>
      </c>
      <c r="CF127" s="46" t="str">
        <f>IF('Shoot Details'!CF127="","",'Shoot Details'!CF127)</f>
        <v/>
      </c>
      <c r="CG127" s="44" t="str">
        <f>IF('Shoot Details'!CG127="","",'Shoot Details'!CG127)</f>
        <v/>
      </c>
      <c r="CH127" s="47" t="str">
        <f>IF('Shoot Details'!CH127="","",'Shoot Details'!CH127)</f>
        <v/>
      </c>
      <c r="CI127" s="44">
        <f>IF('Shoot Details'!CI127="","",'Shoot Details'!CI127)</f>
        <v>0</v>
      </c>
      <c r="CJ127" s="46" t="str">
        <f>IF('Shoot Details'!CJ127="","",'Shoot Details'!CJ127)</f>
        <v/>
      </c>
      <c r="CK127" s="44" t="str">
        <f>IF('Shoot Details'!CK127="","",'Shoot Details'!CK127)</f>
        <v/>
      </c>
      <c r="CL127" s="47" t="str">
        <f>IF('Shoot Details'!CL127="","",'Shoot Details'!CL127)</f>
        <v/>
      </c>
      <c r="CM127" s="44">
        <f>IF('Shoot Details'!CM127="","",'Shoot Details'!CM127)</f>
        <v>0</v>
      </c>
      <c r="CN127" s="46" t="str">
        <f>IF('Shoot Details'!CN127="","",'Shoot Details'!CN127)</f>
        <v/>
      </c>
      <c r="CO127" s="44" t="str">
        <f>IF('Shoot Details'!CO127="","",'Shoot Details'!CO127)</f>
        <v/>
      </c>
      <c r="CP127" s="47" t="str">
        <f>IF('Shoot Details'!CP127="","",'Shoot Details'!CP127)</f>
        <v/>
      </c>
      <c r="CQ127" s="44">
        <f>IF('Shoot Details'!CQ127="","",'Shoot Details'!CQ127)</f>
        <v>0</v>
      </c>
      <c r="CR127" s="46" t="str">
        <f>IF('Shoot Details'!CR127="","",'Shoot Details'!CR127)</f>
        <v/>
      </c>
      <c r="CS127" s="44" t="str">
        <f>IF('Shoot Details'!CS127="","",'Shoot Details'!CS127)</f>
        <v/>
      </c>
      <c r="CT127" s="47" t="str">
        <f>IF('Shoot Details'!CT127="","",'Shoot Details'!CT127)</f>
        <v/>
      </c>
      <c r="CU127" s="44">
        <f>IF('Shoot Details'!CU127="","",'Shoot Details'!CU127)</f>
        <v>0</v>
      </c>
      <c r="CV127" s="46" t="str">
        <f>IF('Shoot Details'!CV127="","",'Shoot Details'!CV127)</f>
        <v/>
      </c>
      <c r="CW127" s="44" t="str">
        <f>IF('Shoot Details'!CW127="","",'Shoot Details'!CW127)</f>
        <v/>
      </c>
      <c r="CX127" s="47" t="str">
        <f>IF('Shoot Details'!CX127="","",'Shoot Details'!CX127)</f>
        <v/>
      </c>
      <c r="CY127" s="15">
        <f t="shared" si="1"/>
        <v>1</v>
      </c>
    </row>
    <row r="128" spans="1:103" s="41" customFormat="1" x14ac:dyDescent="0.25">
      <c r="A128" s="44" t="str">
        <f>IF('Shoot Details'!A128="","",'Shoot Details'!A128)</f>
        <v/>
      </c>
      <c r="B128" s="44" t="str">
        <f>IF('Shoot Details'!B128="","",'Shoot Details'!B128)</f>
        <v/>
      </c>
      <c r="C128" s="44" t="str">
        <f>IF('Shoot Details'!C128="","",'Shoot Details'!C128)</f>
        <v/>
      </c>
      <c r="D128" s="44" t="str">
        <f>IF('Shoot Details'!D128="","",'Shoot Details'!D128)</f>
        <v/>
      </c>
      <c r="E128" s="44" t="str">
        <f>IF('Shoot Details'!E128="","",'Shoot Details'!E128)</f>
        <v/>
      </c>
      <c r="F128" s="44" t="str">
        <f>IF('Shoot Details'!F128="","",'Shoot Details'!F128)</f>
        <v/>
      </c>
      <c r="G128" s="44" t="str">
        <f>IF('Shoot Details'!G128="","",'Shoot Details'!G128)</f>
        <v/>
      </c>
      <c r="H128" s="46" t="str">
        <f>IF('Shoot Details'!H128="","",'Shoot Details'!H128)</f>
        <v/>
      </c>
      <c r="I128" s="44" t="str">
        <f>IF('Shoot Details'!I128="","",'Shoot Details'!I128)</f>
        <v/>
      </c>
      <c r="J128" s="47" t="str">
        <f>IF('Shoot Details'!J128="","",'Shoot Details'!J128)</f>
        <v/>
      </c>
      <c r="K128" s="44">
        <f>IF('Shoot Details'!K128="","",'Shoot Details'!K128)</f>
        <v>0</v>
      </c>
      <c r="L128" s="46" t="str">
        <f>IF('Shoot Details'!L128="","",'Shoot Details'!L128)</f>
        <v/>
      </c>
      <c r="M128" s="44" t="str">
        <f>IF('Shoot Details'!M128="","",'Shoot Details'!M128)</f>
        <v/>
      </c>
      <c r="N128" s="47" t="str">
        <f>IF('Shoot Details'!N128="","",'Shoot Details'!N128)</f>
        <v/>
      </c>
      <c r="O128" s="44">
        <f>IF('Shoot Details'!O128="","",'Shoot Details'!O128)</f>
        <v>0</v>
      </c>
      <c r="P128" s="46" t="str">
        <f>IF('Shoot Details'!P128="","",'Shoot Details'!P128)</f>
        <v/>
      </c>
      <c r="Q128" s="44" t="str">
        <f>IF('Shoot Details'!Q128="","",'Shoot Details'!Q128)</f>
        <v/>
      </c>
      <c r="R128" s="47" t="str">
        <f>IF('Shoot Details'!R128="","",'Shoot Details'!R128)</f>
        <v/>
      </c>
      <c r="S128" s="44">
        <f>IF('Shoot Details'!S128="","",'Shoot Details'!S128)</f>
        <v>0</v>
      </c>
      <c r="T128" s="46" t="str">
        <f>IF('Shoot Details'!T128="","",'Shoot Details'!T128)</f>
        <v/>
      </c>
      <c r="U128" s="44" t="str">
        <f>IF('Shoot Details'!U128="","",'Shoot Details'!U128)</f>
        <v/>
      </c>
      <c r="V128" s="47" t="str">
        <f>IF('Shoot Details'!V128="","",'Shoot Details'!V128)</f>
        <v/>
      </c>
      <c r="W128" s="44">
        <f>IF('Shoot Details'!W128="","",'Shoot Details'!W128)</f>
        <v>0</v>
      </c>
      <c r="X128" s="46" t="str">
        <f>IF('Shoot Details'!X128="","",'Shoot Details'!X128)</f>
        <v/>
      </c>
      <c r="Y128" s="44" t="str">
        <f>IF('Shoot Details'!Y128="","",'Shoot Details'!Y128)</f>
        <v/>
      </c>
      <c r="Z128" s="47" t="str">
        <f>IF('Shoot Details'!Z128="","",'Shoot Details'!Z128)</f>
        <v/>
      </c>
      <c r="AA128" s="44">
        <f>IF('Shoot Details'!AA128="","",'Shoot Details'!AA128)</f>
        <v>0</v>
      </c>
      <c r="AB128" s="46" t="str">
        <f>IF('Shoot Details'!AB128="","",'Shoot Details'!AB128)</f>
        <v/>
      </c>
      <c r="AC128" s="44" t="str">
        <f>IF('Shoot Details'!AC128="","",'Shoot Details'!AC128)</f>
        <v/>
      </c>
      <c r="AD128" s="47" t="str">
        <f>IF('Shoot Details'!AD128="","",'Shoot Details'!AD128)</f>
        <v/>
      </c>
      <c r="AE128" s="44">
        <f>IF('Shoot Details'!AE128="","",'Shoot Details'!AE128)</f>
        <v>0</v>
      </c>
      <c r="AF128" s="46" t="str">
        <f>IF('Shoot Details'!AF128="","",'Shoot Details'!AF128)</f>
        <v/>
      </c>
      <c r="AG128" s="44" t="str">
        <f>IF('Shoot Details'!AG128="","",'Shoot Details'!AG128)</f>
        <v/>
      </c>
      <c r="AH128" s="47" t="str">
        <f>IF('Shoot Details'!AH128="","",'Shoot Details'!AH128)</f>
        <v/>
      </c>
      <c r="AI128" s="44">
        <f>IF('Shoot Details'!AI128="","",'Shoot Details'!AI128)</f>
        <v>0</v>
      </c>
      <c r="AJ128" s="46" t="str">
        <f>IF('Shoot Details'!AJ128="","",'Shoot Details'!AJ128)</f>
        <v/>
      </c>
      <c r="AK128" s="44" t="str">
        <f>IF('Shoot Details'!AK128="","",'Shoot Details'!AK128)</f>
        <v/>
      </c>
      <c r="AL128" s="47" t="str">
        <f>IF('Shoot Details'!AL128="","",'Shoot Details'!AL128)</f>
        <v/>
      </c>
      <c r="AM128" s="44">
        <f>IF('Shoot Details'!AM128="","",'Shoot Details'!AM128)</f>
        <v>0</v>
      </c>
      <c r="AN128" s="46" t="str">
        <f>IF('Shoot Details'!AN128="","",'Shoot Details'!AN128)</f>
        <v/>
      </c>
      <c r="AO128" s="44" t="str">
        <f>IF('Shoot Details'!AO128="","",'Shoot Details'!AO128)</f>
        <v/>
      </c>
      <c r="AP128" s="47" t="str">
        <f>IF('Shoot Details'!AP128="","",'Shoot Details'!AP128)</f>
        <v/>
      </c>
      <c r="AQ128" s="44">
        <f>IF('Shoot Details'!AQ128="","",'Shoot Details'!AQ128)</f>
        <v>0</v>
      </c>
      <c r="AR128" s="46" t="str">
        <f>IF('Shoot Details'!AR128="","",'Shoot Details'!AR128)</f>
        <v/>
      </c>
      <c r="AS128" s="44" t="str">
        <f>IF('Shoot Details'!AS128="","",'Shoot Details'!AS128)</f>
        <v/>
      </c>
      <c r="AT128" s="47" t="str">
        <f>IF('Shoot Details'!AT128="","",'Shoot Details'!AT128)</f>
        <v/>
      </c>
      <c r="AU128" s="44">
        <f>IF('Shoot Details'!AU128="","",'Shoot Details'!AU128)</f>
        <v>0</v>
      </c>
      <c r="AV128" s="46" t="str">
        <f>IF('Shoot Details'!AV128="","",'Shoot Details'!AV128)</f>
        <v/>
      </c>
      <c r="AW128" s="44" t="str">
        <f>IF('Shoot Details'!AW128="","",'Shoot Details'!AW128)</f>
        <v/>
      </c>
      <c r="AX128" s="47" t="str">
        <f>IF('Shoot Details'!AX128="","",'Shoot Details'!AX128)</f>
        <v/>
      </c>
      <c r="AY128" s="44">
        <f>IF('Shoot Details'!AY128="","",'Shoot Details'!AY128)</f>
        <v>0</v>
      </c>
      <c r="AZ128" s="46" t="str">
        <f>IF('Shoot Details'!AZ128="","",'Shoot Details'!AZ128)</f>
        <v/>
      </c>
      <c r="BA128" s="44" t="str">
        <f>IF('Shoot Details'!BA128="","",'Shoot Details'!BA128)</f>
        <v/>
      </c>
      <c r="BB128" s="47" t="str">
        <f>IF('Shoot Details'!BB128="","",'Shoot Details'!BB128)</f>
        <v/>
      </c>
      <c r="BC128" s="44">
        <f>IF('Shoot Details'!BC128="","",'Shoot Details'!BC128)</f>
        <v>0</v>
      </c>
      <c r="BD128" s="46" t="str">
        <f>IF('Shoot Details'!BD128="","",'Shoot Details'!BD128)</f>
        <v/>
      </c>
      <c r="BE128" s="44" t="str">
        <f>IF('Shoot Details'!BE128="","",'Shoot Details'!BE128)</f>
        <v/>
      </c>
      <c r="BF128" s="47" t="str">
        <f>IF('Shoot Details'!BF128="","",'Shoot Details'!BF128)</f>
        <v/>
      </c>
      <c r="BG128" s="44">
        <f>IF('Shoot Details'!BG128="","",'Shoot Details'!BG128)</f>
        <v>0</v>
      </c>
      <c r="BH128" s="46" t="str">
        <f>IF('Shoot Details'!BH128="","",'Shoot Details'!BH128)</f>
        <v/>
      </c>
      <c r="BI128" s="44" t="str">
        <f>IF('Shoot Details'!BI128="","",'Shoot Details'!BI128)</f>
        <v/>
      </c>
      <c r="BJ128" s="47" t="str">
        <f>IF('Shoot Details'!BJ128="","",'Shoot Details'!BJ128)</f>
        <v/>
      </c>
      <c r="BK128" s="44">
        <f>IF('Shoot Details'!BK128="","",'Shoot Details'!BK128)</f>
        <v>0</v>
      </c>
      <c r="BL128" s="46" t="str">
        <f>IF('Shoot Details'!BL128="","",'Shoot Details'!BL128)</f>
        <v/>
      </c>
      <c r="BM128" s="44" t="str">
        <f>IF('Shoot Details'!BM128="","",'Shoot Details'!BM128)</f>
        <v/>
      </c>
      <c r="BN128" s="47" t="str">
        <f>IF('Shoot Details'!BN128="","",'Shoot Details'!BN128)</f>
        <v/>
      </c>
      <c r="BO128" s="44">
        <f>IF('Shoot Details'!BO128="","",'Shoot Details'!BO128)</f>
        <v>0</v>
      </c>
      <c r="BP128" s="46" t="str">
        <f>IF('Shoot Details'!BP128="","",'Shoot Details'!BP128)</f>
        <v/>
      </c>
      <c r="BQ128" s="44" t="str">
        <f>IF('Shoot Details'!BQ128="","",'Shoot Details'!BQ128)</f>
        <v/>
      </c>
      <c r="BR128" s="47" t="str">
        <f>IF('Shoot Details'!BR128="","",'Shoot Details'!BR128)</f>
        <v/>
      </c>
      <c r="BS128" s="44">
        <f>IF('Shoot Details'!BS128="","",'Shoot Details'!BS128)</f>
        <v>0</v>
      </c>
      <c r="BT128" s="46" t="str">
        <f>IF('Shoot Details'!BT128="","",'Shoot Details'!BT128)</f>
        <v/>
      </c>
      <c r="BU128" s="44" t="str">
        <f>IF('Shoot Details'!BU128="","",'Shoot Details'!BU128)</f>
        <v/>
      </c>
      <c r="BV128" s="47" t="str">
        <f>IF('Shoot Details'!BV128="","",'Shoot Details'!BV128)</f>
        <v/>
      </c>
      <c r="BW128" s="44">
        <f>IF('Shoot Details'!BW128="","",'Shoot Details'!BW128)</f>
        <v>0</v>
      </c>
      <c r="BX128" s="46" t="str">
        <f>IF('Shoot Details'!BX128="","",'Shoot Details'!BX128)</f>
        <v/>
      </c>
      <c r="BY128" s="44" t="str">
        <f>IF('Shoot Details'!BY128="","",'Shoot Details'!BY128)</f>
        <v/>
      </c>
      <c r="BZ128" s="47" t="str">
        <f>IF('Shoot Details'!BZ128="","",'Shoot Details'!BZ128)</f>
        <v/>
      </c>
      <c r="CA128" s="44">
        <f>IF('Shoot Details'!CA128="","",'Shoot Details'!CA128)</f>
        <v>0</v>
      </c>
      <c r="CB128" s="46" t="str">
        <f>IF('Shoot Details'!CB128="","",'Shoot Details'!CB128)</f>
        <v/>
      </c>
      <c r="CC128" s="44" t="str">
        <f>IF('Shoot Details'!CC128="","",'Shoot Details'!CC128)</f>
        <v/>
      </c>
      <c r="CD128" s="47" t="str">
        <f>IF('Shoot Details'!CD128="","",'Shoot Details'!CD128)</f>
        <v/>
      </c>
      <c r="CE128" s="44">
        <f>IF('Shoot Details'!CE128="","",'Shoot Details'!CE128)</f>
        <v>0</v>
      </c>
      <c r="CF128" s="46" t="str">
        <f>IF('Shoot Details'!CF128="","",'Shoot Details'!CF128)</f>
        <v/>
      </c>
      <c r="CG128" s="44" t="str">
        <f>IF('Shoot Details'!CG128="","",'Shoot Details'!CG128)</f>
        <v/>
      </c>
      <c r="CH128" s="47" t="str">
        <f>IF('Shoot Details'!CH128="","",'Shoot Details'!CH128)</f>
        <v/>
      </c>
      <c r="CI128" s="44">
        <f>IF('Shoot Details'!CI128="","",'Shoot Details'!CI128)</f>
        <v>0</v>
      </c>
      <c r="CJ128" s="46" t="str">
        <f>IF('Shoot Details'!CJ128="","",'Shoot Details'!CJ128)</f>
        <v/>
      </c>
      <c r="CK128" s="44" t="str">
        <f>IF('Shoot Details'!CK128="","",'Shoot Details'!CK128)</f>
        <v/>
      </c>
      <c r="CL128" s="47" t="str">
        <f>IF('Shoot Details'!CL128="","",'Shoot Details'!CL128)</f>
        <v/>
      </c>
      <c r="CM128" s="44">
        <f>IF('Shoot Details'!CM128="","",'Shoot Details'!CM128)</f>
        <v>0</v>
      </c>
      <c r="CN128" s="46" t="str">
        <f>IF('Shoot Details'!CN128="","",'Shoot Details'!CN128)</f>
        <v/>
      </c>
      <c r="CO128" s="44" t="str">
        <f>IF('Shoot Details'!CO128="","",'Shoot Details'!CO128)</f>
        <v/>
      </c>
      <c r="CP128" s="47" t="str">
        <f>IF('Shoot Details'!CP128="","",'Shoot Details'!CP128)</f>
        <v/>
      </c>
      <c r="CQ128" s="44">
        <f>IF('Shoot Details'!CQ128="","",'Shoot Details'!CQ128)</f>
        <v>0</v>
      </c>
      <c r="CR128" s="46" t="str">
        <f>IF('Shoot Details'!CR128="","",'Shoot Details'!CR128)</f>
        <v/>
      </c>
      <c r="CS128" s="44" t="str">
        <f>IF('Shoot Details'!CS128="","",'Shoot Details'!CS128)</f>
        <v/>
      </c>
      <c r="CT128" s="47" t="str">
        <f>IF('Shoot Details'!CT128="","",'Shoot Details'!CT128)</f>
        <v/>
      </c>
      <c r="CU128" s="44">
        <f>IF('Shoot Details'!CU128="","",'Shoot Details'!CU128)</f>
        <v>0</v>
      </c>
      <c r="CV128" s="46" t="str">
        <f>IF('Shoot Details'!CV128="","",'Shoot Details'!CV128)</f>
        <v/>
      </c>
      <c r="CW128" s="44" t="str">
        <f>IF('Shoot Details'!CW128="","",'Shoot Details'!CW128)</f>
        <v/>
      </c>
      <c r="CX128" s="47" t="str">
        <f>IF('Shoot Details'!CX128="","",'Shoot Details'!CX128)</f>
        <v/>
      </c>
      <c r="CY128" s="15">
        <f t="shared" si="1"/>
        <v>1</v>
      </c>
    </row>
    <row r="129" spans="1:103" s="41" customFormat="1" x14ac:dyDescent="0.25">
      <c r="A129" s="44" t="str">
        <f>IF('Shoot Details'!A129="","",'Shoot Details'!A129)</f>
        <v/>
      </c>
      <c r="B129" s="44" t="str">
        <f>IF('Shoot Details'!B129="","",'Shoot Details'!B129)</f>
        <v/>
      </c>
      <c r="C129" s="44" t="str">
        <f>IF('Shoot Details'!C129="","",'Shoot Details'!C129)</f>
        <v/>
      </c>
      <c r="D129" s="44" t="str">
        <f>IF('Shoot Details'!D129="","",'Shoot Details'!D129)</f>
        <v/>
      </c>
      <c r="E129" s="44" t="str">
        <f>IF('Shoot Details'!E129="","",'Shoot Details'!E129)</f>
        <v/>
      </c>
      <c r="F129" s="44" t="str">
        <f>IF('Shoot Details'!F129="","",'Shoot Details'!F129)</f>
        <v/>
      </c>
      <c r="G129" s="44" t="str">
        <f>IF('Shoot Details'!G129="","",'Shoot Details'!G129)</f>
        <v/>
      </c>
      <c r="H129" s="46" t="str">
        <f>IF('Shoot Details'!H129="","",'Shoot Details'!H129)</f>
        <v/>
      </c>
      <c r="I129" s="44" t="str">
        <f>IF('Shoot Details'!I129="","",'Shoot Details'!I129)</f>
        <v/>
      </c>
      <c r="J129" s="47" t="str">
        <f>IF('Shoot Details'!J129="","",'Shoot Details'!J129)</f>
        <v/>
      </c>
      <c r="K129" s="44">
        <f>IF('Shoot Details'!K129="","",'Shoot Details'!K129)</f>
        <v>0</v>
      </c>
      <c r="L129" s="46" t="str">
        <f>IF('Shoot Details'!L129="","",'Shoot Details'!L129)</f>
        <v/>
      </c>
      <c r="M129" s="44" t="str">
        <f>IF('Shoot Details'!M129="","",'Shoot Details'!M129)</f>
        <v/>
      </c>
      <c r="N129" s="47" t="str">
        <f>IF('Shoot Details'!N129="","",'Shoot Details'!N129)</f>
        <v/>
      </c>
      <c r="O129" s="44">
        <f>IF('Shoot Details'!O129="","",'Shoot Details'!O129)</f>
        <v>0</v>
      </c>
      <c r="P129" s="46" t="str">
        <f>IF('Shoot Details'!P129="","",'Shoot Details'!P129)</f>
        <v/>
      </c>
      <c r="Q129" s="44" t="str">
        <f>IF('Shoot Details'!Q129="","",'Shoot Details'!Q129)</f>
        <v/>
      </c>
      <c r="R129" s="47" t="str">
        <f>IF('Shoot Details'!R129="","",'Shoot Details'!R129)</f>
        <v/>
      </c>
      <c r="S129" s="44">
        <f>IF('Shoot Details'!S129="","",'Shoot Details'!S129)</f>
        <v>0</v>
      </c>
      <c r="T129" s="46" t="str">
        <f>IF('Shoot Details'!T129="","",'Shoot Details'!T129)</f>
        <v/>
      </c>
      <c r="U129" s="44" t="str">
        <f>IF('Shoot Details'!U129="","",'Shoot Details'!U129)</f>
        <v/>
      </c>
      <c r="V129" s="47" t="str">
        <f>IF('Shoot Details'!V129="","",'Shoot Details'!V129)</f>
        <v/>
      </c>
      <c r="W129" s="44">
        <f>IF('Shoot Details'!W129="","",'Shoot Details'!W129)</f>
        <v>0</v>
      </c>
      <c r="X129" s="46" t="str">
        <f>IF('Shoot Details'!X129="","",'Shoot Details'!X129)</f>
        <v/>
      </c>
      <c r="Y129" s="44" t="str">
        <f>IF('Shoot Details'!Y129="","",'Shoot Details'!Y129)</f>
        <v/>
      </c>
      <c r="Z129" s="47" t="str">
        <f>IF('Shoot Details'!Z129="","",'Shoot Details'!Z129)</f>
        <v/>
      </c>
      <c r="AA129" s="44">
        <f>IF('Shoot Details'!AA129="","",'Shoot Details'!AA129)</f>
        <v>0</v>
      </c>
      <c r="AB129" s="46" t="str">
        <f>IF('Shoot Details'!AB129="","",'Shoot Details'!AB129)</f>
        <v/>
      </c>
      <c r="AC129" s="44" t="str">
        <f>IF('Shoot Details'!AC129="","",'Shoot Details'!AC129)</f>
        <v/>
      </c>
      <c r="AD129" s="47" t="str">
        <f>IF('Shoot Details'!AD129="","",'Shoot Details'!AD129)</f>
        <v/>
      </c>
      <c r="AE129" s="44">
        <f>IF('Shoot Details'!AE129="","",'Shoot Details'!AE129)</f>
        <v>0</v>
      </c>
      <c r="AF129" s="46" t="str">
        <f>IF('Shoot Details'!AF129="","",'Shoot Details'!AF129)</f>
        <v/>
      </c>
      <c r="AG129" s="44" t="str">
        <f>IF('Shoot Details'!AG129="","",'Shoot Details'!AG129)</f>
        <v/>
      </c>
      <c r="AH129" s="47" t="str">
        <f>IF('Shoot Details'!AH129="","",'Shoot Details'!AH129)</f>
        <v/>
      </c>
      <c r="AI129" s="44">
        <f>IF('Shoot Details'!AI129="","",'Shoot Details'!AI129)</f>
        <v>0</v>
      </c>
      <c r="AJ129" s="46" t="str">
        <f>IF('Shoot Details'!AJ129="","",'Shoot Details'!AJ129)</f>
        <v/>
      </c>
      <c r="AK129" s="44" t="str">
        <f>IF('Shoot Details'!AK129="","",'Shoot Details'!AK129)</f>
        <v/>
      </c>
      <c r="AL129" s="47" t="str">
        <f>IF('Shoot Details'!AL129="","",'Shoot Details'!AL129)</f>
        <v/>
      </c>
      <c r="AM129" s="44">
        <f>IF('Shoot Details'!AM129="","",'Shoot Details'!AM129)</f>
        <v>0</v>
      </c>
      <c r="AN129" s="46" t="str">
        <f>IF('Shoot Details'!AN129="","",'Shoot Details'!AN129)</f>
        <v/>
      </c>
      <c r="AO129" s="44" t="str">
        <f>IF('Shoot Details'!AO129="","",'Shoot Details'!AO129)</f>
        <v/>
      </c>
      <c r="AP129" s="47" t="str">
        <f>IF('Shoot Details'!AP129="","",'Shoot Details'!AP129)</f>
        <v/>
      </c>
      <c r="AQ129" s="44">
        <f>IF('Shoot Details'!AQ129="","",'Shoot Details'!AQ129)</f>
        <v>0</v>
      </c>
      <c r="AR129" s="46" t="str">
        <f>IF('Shoot Details'!AR129="","",'Shoot Details'!AR129)</f>
        <v/>
      </c>
      <c r="AS129" s="44" t="str">
        <f>IF('Shoot Details'!AS129="","",'Shoot Details'!AS129)</f>
        <v/>
      </c>
      <c r="AT129" s="47" t="str">
        <f>IF('Shoot Details'!AT129="","",'Shoot Details'!AT129)</f>
        <v/>
      </c>
      <c r="AU129" s="44">
        <f>IF('Shoot Details'!AU129="","",'Shoot Details'!AU129)</f>
        <v>0</v>
      </c>
      <c r="AV129" s="46" t="str">
        <f>IF('Shoot Details'!AV129="","",'Shoot Details'!AV129)</f>
        <v/>
      </c>
      <c r="AW129" s="44" t="str">
        <f>IF('Shoot Details'!AW129="","",'Shoot Details'!AW129)</f>
        <v/>
      </c>
      <c r="AX129" s="47" t="str">
        <f>IF('Shoot Details'!AX129="","",'Shoot Details'!AX129)</f>
        <v/>
      </c>
      <c r="AY129" s="44">
        <f>IF('Shoot Details'!AY129="","",'Shoot Details'!AY129)</f>
        <v>0</v>
      </c>
      <c r="AZ129" s="46" t="str">
        <f>IF('Shoot Details'!AZ129="","",'Shoot Details'!AZ129)</f>
        <v/>
      </c>
      <c r="BA129" s="44" t="str">
        <f>IF('Shoot Details'!BA129="","",'Shoot Details'!BA129)</f>
        <v/>
      </c>
      <c r="BB129" s="47" t="str">
        <f>IF('Shoot Details'!BB129="","",'Shoot Details'!BB129)</f>
        <v/>
      </c>
      <c r="BC129" s="44">
        <f>IF('Shoot Details'!BC129="","",'Shoot Details'!BC129)</f>
        <v>0</v>
      </c>
      <c r="BD129" s="46" t="str">
        <f>IF('Shoot Details'!BD129="","",'Shoot Details'!BD129)</f>
        <v/>
      </c>
      <c r="BE129" s="44" t="str">
        <f>IF('Shoot Details'!BE129="","",'Shoot Details'!BE129)</f>
        <v/>
      </c>
      <c r="BF129" s="47" t="str">
        <f>IF('Shoot Details'!BF129="","",'Shoot Details'!BF129)</f>
        <v/>
      </c>
      <c r="BG129" s="44">
        <f>IF('Shoot Details'!BG129="","",'Shoot Details'!BG129)</f>
        <v>0</v>
      </c>
      <c r="BH129" s="46" t="str">
        <f>IF('Shoot Details'!BH129="","",'Shoot Details'!BH129)</f>
        <v/>
      </c>
      <c r="BI129" s="44" t="str">
        <f>IF('Shoot Details'!BI129="","",'Shoot Details'!BI129)</f>
        <v/>
      </c>
      <c r="BJ129" s="47" t="str">
        <f>IF('Shoot Details'!BJ129="","",'Shoot Details'!BJ129)</f>
        <v/>
      </c>
      <c r="BK129" s="44">
        <f>IF('Shoot Details'!BK129="","",'Shoot Details'!BK129)</f>
        <v>0</v>
      </c>
      <c r="BL129" s="46" t="str">
        <f>IF('Shoot Details'!BL129="","",'Shoot Details'!BL129)</f>
        <v/>
      </c>
      <c r="BM129" s="44" t="str">
        <f>IF('Shoot Details'!BM129="","",'Shoot Details'!BM129)</f>
        <v/>
      </c>
      <c r="BN129" s="47" t="str">
        <f>IF('Shoot Details'!BN129="","",'Shoot Details'!BN129)</f>
        <v/>
      </c>
      <c r="BO129" s="44">
        <f>IF('Shoot Details'!BO129="","",'Shoot Details'!BO129)</f>
        <v>0</v>
      </c>
      <c r="BP129" s="46" t="str">
        <f>IF('Shoot Details'!BP129="","",'Shoot Details'!BP129)</f>
        <v/>
      </c>
      <c r="BQ129" s="44" t="str">
        <f>IF('Shoot Details'!BQ129="","",'Shoot Details'!BQ129)</f>
        <v/>
      </c>
      <c r="BR129" s="47" t="str">
        <f>IF('Shoot Details'!BR129="","",'Shoot Details'!BR129)</f>
        <v/>
      </c>
      <c r="BS129" s="44">
        <f>IF('Shoot Details'!BS129="","",'Shoot Details'!BS129)</f>
        <v>0</v>
      </c>
      <c r="BT129" s="46" t="str">
        <f>IF('Shoot Details'!BT129="","",'Shoot Details'!BT129)</f>
        <v/>
      </c>
      <c r="BU129" s="44" t="str">
        <f>IF('Shoot Details'!BU129="","",'Shoot Details'!BU129)</f>
        <v/>
      </c>
      <c r="BV129" s="47" t="str">
        <f>IF('Shoot Details'!BV129="","",'Shoot Details'!BV129)</f>
        <v/>
      </c>
      <c r="BW129" s="44">
        <f>IF('Shoot Details'!BW129="","",'Shoot Details'!BW129)</f>
        <v>0</v>
      </c>
      <c r="BX129" s="46" t="str">
        <f>IF('Shoot Details'!BX129="","",'Shoot Details'!BX129)</f>
        <v/>
      </c>
      <c r="BY129" s="44" t="str">
        <f>IF('Shoot Details'!BY129="","",'Shoot Details'!BY129)</f>
        <v/>
      </c>
      <c r="BZ129" s="47" t="str">
        <f>IF('Shoot Details'!BZ129="","",'Shoot Details'!BZ129)</f>
        <v/>
      </c>
      <c r="CA129" s="44">
        <f>IF('Shoot Details'!CA129="","",'Shoot Details'!CA129)</f>
        <v>0</v>
      </c>
      <c r="CB129" s="46" t="str">
        <f>IF('Shoot Details'!CB129="","",'Shoot Details'!CB129)</f>
        <v/>
      </c>
      <c r="CC129" s="44" t="str">
        <f>IF('Shoot Details'!CC129="","",'Shoot Details'!CC129)</f>
        <v/>
      </c>
      <c r="CD129" s="47" t="str">
        <f>IF('Shoot Details'!CD129="","",'Shoot Details'!CD129)</f>
        <v/>
      </c>
      <c r="CE129" s="44">
        <f>IF('Shoot Details'!CE129="","",'Shoot Details'!CE129)</f>
        <v>0</v>
      </c>
      <c r="CF129" s="46" t="str">
        <f>IF('Shoot Details'!CF129="","",'Shoot Details'!CF129)</f>
        <v/>
      </c>
      <c r="CG129" s="44" t="str">
        <f>IF('Shoot Details'!CG129="","",'Shoot Details'!CG129)</f>
        <v/>
      </c>
      <c r="CH129" s="47" t="str">
        <f>IF('Shoot Details'!CH129="","",'Shoot Details'!CH129)</f>
        <v/>
      </c>
      <c r="CI129" s="44">
        <f>IF('Shoot Details'!CI129="","",'Shoot Details'!CI129)</f>
        <v>0</v>
      </c>
      <c r="CJ129" s="46" t="str">
        <f>IF('Shoot Details'!CJ129="","",'Shoot Details'!CJ129)</f>
        <v/>
      </c>
      <c r="CK129" s="44" t="str">
        <f>IF('Shoot Details'!CK129="","",'Shoot Details'!CK129)</f>
        <v/>
      </c>
      <c r="CL129" s="47" t="str">
        <f>IF('Shoot Details'!CL129="","",'Shoot Details'!CL129)</f>
        <v/>
      </c>
      <c r="CM129" s="44">
        <f>IF('Shoot Details'!CM129="","",'Shoot Details'!CM129)</f>
        <v>0</v>
      </c>
      <c r="CN129" s="46" t="str">
        <f>IF('Shoot Details'!CN129="","",'Shoot Details'!CN129)</f>
        <v/>
      </c>
      <c r="CO129" s="44" t="str">
        <f>IF('Shoot Details'!CO129="","",'Shoot Details'!CO129)</f>
        <v/>
      </c>
      <c r="CP129" s="47" t="str">
        <f>IF('Shoot Details'!CP129="","",'Shoot Details'!CP129)</f>
        <v/>
      </c>
      <c r="CQ129" s="44">
        <f>IF('Shoot Details'!CQ129="","",'Shoot Details'!CQ129)</f>
        <v>0</v>
      </c>
      <c r="CR129" s="46" t="str">
        <f>IF('Shoot Details'!CR129="","",'Shoot Details'!CR129)</f>
        <v/>
      </c>
      <c r="CS129" s="44" t="str">
        <f>IF('Shoot Details'!CS129="","",'Shoot Details'!CS129)</f>
        <v/>
      </c>
      <c r="CT129" s="47" t="str">
        <f>IF('Shoot Details'!CT129="","",'Shoot Details'!CT129)</f>
        <v/>
      </c>
      <c r="CU129" s="44">
        <f>IF('Shoot Details'!CU129="","",'Shoot Details'!CU129)</f>
        <v>0</v>
      </c>
      <c r="CV129" s="46" t="str">
        <f>IF('Shoot Details'!CV129="","",'Shoot Details'!CV129)</f>
        <v/>
      </c>
      <c r="CW129" s="44" t="str">
        <f>IF('Shoot Details'!CW129="","",'Shoot Details'!CW129)</f>
        <v/>
      </c>
      <c r="CX129" s="47" t="str">
        <f>IF('Shoot Details'!CX129="","",'Shoot Details'!CX129)</f>
        <v/>
      </c>
      <c r="CY129" s="15">
        <f t="shared" si="1"/>
        <v>1</v>
      </c>
    </row>
    <row r="130" spans="1:103" s="41" customFormat="1" x14ac:dyDescent="0.25">
      <c r="A130" s="44" t="str">
        <f>IF('Shoot Details'!A130="","",'Shoot Details'!A130)</f>
        <v/>
      </c>
      <c r="B130" s="44" t="str">
        <f>IF('Shoot Details'!B130="","",'Shoot Details'!B130)</f>
        <v/>
      </c>
      <c r="C130" s="44" t="str">
        <f>IF('Shoot Details'!C130="","",'Shoot Details'!C130)</f>
        <v/>
      </c>
      <c r="D130" s="44" t="str">
        <f>IF('Shoot Details'!D130="","",'Shoot Details'!D130)</f>
        <v/>
      </c>
      <c r="E130" s="44" t="str">
        <f>IF('Shoot Details'!E130="","",'Shoot Details'!E130)</f>
        <v/>
      </c>
      <c r="F130" s="44" t="str">
        <f>IF('Shoot Details'!F130="","",'Shoot Details'!F130)</f>
        <v/>
      </c>
      <c r="G130" s="44" t="str">
        <f>IF('Shoot Details'!G130="","",'Shoot Details'!G130)</f>
        <v/>
      </c>
      <c r="H130" s="46" t="str">
        <f>IF('Shoot Details'!H130="","",'Shoot Details'!H130)</f>
        <v/>
      </c>
      <c r="I130" s="44" t="str">
        <f>IF('Shoot Details'!I130="","",'Shoot Details'!I130)</f>
        <v/>
      </c>
      <c r="J130" s="47" t="str">
        <f>IF('Shoot Details'!J130="","",'Shoot Details'!J130)</f>
        <v/>
      </c>
      <c r="K130" s="44">
        <f>IF('Shoot Details'!K130="","",'Shoot Details'!K130)</f>
        <v>0</v>
      </c>
      <c r="L130" s="46" t="str">
        <f>IF('Shoot Details'!L130="","",'Shoot Details'!L130)</f>
        <v/>
      </c>
      <c r="M130" s="44" t="str">
        <f>IF('Shoot Details'!M130="","",'Shoot Details'!M130)</f>
        <v/>
      </c>
      <c r="N130" s="47" t="str">
        <f>IF('Shoot Details'!N130="","",'Shoot Details'!N130)</f>
        <v/>
      </c>
      <c r="O130" s="44">
        <f>IF('Shoot Details'!O130="","",'Shoot Details'!O130)</f>
        <v>0</v>
      </c>
      <c r="P130" s="46" t="str">
        <f>IF('Shoot Details'!P130="","",'Shoot Details'!P130)</f>
        <v/>
      </c>
      <c r="Q130" s="44" t="str">
        <f>IF('Shoot Details'!Q130="","",'Shoot Details'!Q130)</f>
        <v/>
      </c>
      <c r="R130" s="47" t="str">
        <f>IF('Shoot Details'!R130="","",'Shoot Details'!R130)</f>
        <v/>
      </c>
      <c r="S130" s="44">
        <f>IF('Shoot Details'!S130="","",'Shoot Details'!S130)</f>
        <v>0</v>
      </c>
      <c r="T130" s="46" t="str">
        <f>IF('Shoot Details'!T130="","",'Shoot Details'!T130)</f>
        <v/>
      </c>
      <c r="U130" s="44" t="str">
        <f>IF('Shoot Details'!U130="","",'Shoot Details'!U130)</f>
        <v/>
      </c>
      <c r="V130" s="47" t="str">
        <f>IF('Shoot Details'!V130="","",'Shoot Details'!V130)</f>
        <v/>
      </c>
      <c r="W130" s="44">
        <f>IF('Shoot Details'!W130="","",'Shoot Details'!W130)</f>
        <v>0</v>
      </c>
      <c r="X130" s="46" t="str">
        <f>IF('Shoot Details'!X130="","",'Shoot Details'!X130)</f>
        <v/>
      </c>
      <c r="Y130" s="44" t="str">
        <f>IF('Shoot Details'!Y130="","",'Shoot Details'!Y130)</f>
        <v/>
      </c>
      <c r="Z130" s="47" t="str">
        <f>IF('Shoot Details'!Z130="","",'Shoot Details'!Z130)</f>
        <v/>
      </c>
      <c r="AA130" s="44">
        <f>IF('Shoot Details'!AA130="","",'Shoot Details'!AA130)</f>
        <v>0</v>
      </c>
      <c r="AB130" s="46" t="str">
        <f>IF('Shoot Details'!AB130="","",'Shoot Details'!AB130)</f>
        <v/>
      </c>
      <c r="AC130" s="44" t="str">
        <f>IF('Shoot Details'!AC130="","",'Shoot Details'!AC130)</f>
        <v/>
      </c>
      <c r="AD130" s="47" t="str">
        <f>IF('Shoot Details'!AD130="","",'Shoot Details'!AD130)</f>
        <v/>
      </c>
      <c r="AE130" s="44">
        <f>IF('Shoot Details'!AE130="","",'Shoot Details'!AE130)</f>
        <v>0</v>
      </c>
      <c r="AF130" s="46" t="str">
        <f>IF('Shoot Details'!AF130="","",'Shoot Details'!AF130)</f>
        <v/>
      </c>
      <c r="AG130" s="44" t="str">
        <f>IF('Shoot Details'!AG130="","",'Shoot Details'!AG130)</f>
        <v/>
      </c>
      <c r="AH130" s="47" t="str">
        <f>IF('Shoot Details'!AH130="","",'Shoot Details'!AH130)</f>
        <v/>
      </c>
      <c r="AI130" s="44">
        <f>IF('Shoot Details'!AI130="","",'Shoot Details'!AI130)</f>
        <v>0</v>
      </c>
      <c r="AJ130" s="46" t="str">
        <f>IF('Shoot Details'!AJ130="","",'Shoot Details'!AJ130)</f>
        <v/>
      </c>
      <c r="AK130" s="44" t="str">
        <f>IF('Shoot Details'!AK130="","",'Shoot Details'!AK130)</f>
        <v/>
      </c>
      <c r="AL130" s="47" t="str">
        <f>IF('Shoot Details'!AL130="","",'Shoot Details'!AL130)</f>
        <v/>
      </c>
      <c r="AM130" s="44">
        <f>IF('Shoot Details'!AM130="","",'Shoot Details'!AM130)</f>
        <v>0</v>
      </c>
      <c r="AN130" s="46" t="str">
        <f>IF('Shoot Details'!AN130="","",'Shoot Details'!AN130)</f>
        <v/>
      </c>
      <c r="AO130" s="44" t="str">
        <f>IF('Shoot Details'!AO130="","",'Shoot Details'!AO130)</f>
        <v/>
      </c>
      <c r="AP130" s="47" t="str">
        <f>IF('Shoot Details'!AP130="","",'Shoot Details'!AP130)</f>
        <v/>
      </c>
      <c r="AQ130" s="44">
        <f>IF('Shoot Details'!AQ130="","",'Shoot Details'!AQ130)</f>
        <v>0</v>
      </c>
      <c r="AR130" s="46" t="str">
        <f>IF('Shoot Details'!AR130="","",'Shoot Details'!AR130)</f>
        <v/>
      </c>
      <c r="AS130" s="44" t="str">
        <f>IF('Shoot Details'!AS130="","",'Shoot Details'!AS130)</f>
        <v/>
      </c>
      <c r="AT130" s="47" t="str">
        <f>IF('Shoot Details'!AT130="","",'Shoot Details'!AT130)</f>
        <v/>
      </c>
      <c r="AU130" s="44">
        <f>IF('Shoot Details'!AU130="","",'Shoot Details'!AU130)</f>
        <v>0</v>
      </c>
      <c r="AV130" s="46" t="str">
        <f>IF('Shoot Details'!AV130="","",'Shoot Details'!AV130)</f>
        <v/>
      </c>
      <c r="AW130" s="44" t="str">
        <f>IF('Shoot Details'!AW130="","",'Shoot Details'!AW130)</f>
        <v/>
      </c>
      <c r="AX130" s="47" t="str">
        <f>IF('Shoot Details'!AX130="","",'Shoot Details'!AX130)</f>
        <v/>
      </c>
      <c r="AY130" s="44">
        <f>IF('Shoot Details'!AY130="","",'Shoot Details'!AY130)</f>
        <v>0</v>
      </c>
      <c r="AZ130" s="46" t="str">
        <f>IF('Shoot Details'!AZ130="","",'Shoot Details'!AZ130)</f>
        <v/>
      </c>
      <c r="BA130" s="44" t="str">
        <f>IF('Shoot Details'!BA130="","",'Shoot Details'!BA130)</f>
        <v/>
      </c>
      <c r="BB130" s="47" t="str">
        <f>IF('Shoot Details'!BB130="","",'Shoot Details'!BB130)</f>
        <v/>
      </c>
      <c r="BC130" s="44">
        <f>IF('Shoot Details'!BC130="","",'Shoot Details'!BC130)</f>
        <v>0</v>
      </c>
      <c r="BD130" s="46" t="str">
        <f>IF('Shoot Details'!BD130="","",'Shoot Details'!BD130)</f>
        <v/>
      </c>
      <c r="BE130" s="44" t="str">
        <f>IF('Shoot Details'!BE130="","",'Shoot Details'!BE130)</f>
        <v/>
      </c>
      <c r="BF130" s="47" t="str">
        <f>IF('Shoot Details'!BF130="","",'Shoot Details'!BF130)</f>
        <v/>
      </c>
      <c r="BG130" s="44">
        <f>IF('Shoot Details'!BG130="","",'Shoot Details'!BG130)</f>
        <v>0</v>
      </c>
      <c r="BH130" s="46" t="str">
        <f>IF('Shoot Details'!BH130="","",'Shoot Details'!BH130)</f>
        <v/>
      </c>
      <c r="BI130" s="44" t="str">
        <f>IF('Shoot Details'!BI130="","",'Shoot Details'!BI130)</f>
        <v/>
      </c>
      <c r="BJ130" s="47" t="str">
        <f>IF('Shoot Details'!BJ130="","",'Shoot Details'!BJ130)</f>
        <v/>
      </c>
      <c r="BK130" s="44">
        <f>IF('Shoot Details'!BK130="","",'Shoot Details'!BK130)</f>
        <v>0</v>
      </c>
      <c r="BL130" s="46" t="str">
        <f>IF('Shoot Details'!BL130="","",'Shoot Details'!BL130)</f>
        <v/>
      </c>
      <c r="BM130" s="44" t="str">
        <f>IF('Shoot Details'!BM130="","",'Shoot Details'!BM130)</f>
        <v/>
      </c>
      <c r="BN130" s="47" t="str">
        <f>IF('Shoot Details'!BN130="","",'Shoot Details'!BN130)</f>
        <v/>
      </c>
      <c r="BO130" s="44">
        <f>IF('Shoot Details'!BO130="","",'Shoot Details'!BO130)</f>
        <v>0</v>
      </c>
      <c r="BP130" s="46" t="str">
        <f>IF('Shoot Details'!BP130="","",'Shoot Details'!BP130)</f>
        <v/>
      </c>
      <c r="BQ130" s="44" t="str">
        <f>IF('Shoot Details'!BQ130="","",'Shoot Details'!BQ130)</f>
        <v/>
      </c>
      <c r="BR130" s="47" t="str">
        <f>IF('Shoot Details'!BR130="","",'Shoot Details'!BR130)</f>
        <v/>
      </c>
      <c r="BS130" s="44">
        <f>IF('Shoot Details'!BS130="","",'Shoot Details'!BS130)</f>
        <v>0</v>
      </c>
      <c r="BT130" s="46" t="str">
        <f>IF('Shoot Details'!BT130="","",'Shoot Details'!BT130)</f>
        <v/>
      </c>
      <c r="BU130" s="44" t="str">
        <f>IF('Shoot Details'!BU130="","",'Shoot Details'!BU130)</f>
        <v/>
      </c>
      <c r="BV130" s="47" t="str">
        <f>IF('Shoot Details'!BV130="","",'Shoot Details'!BV130)</f>
        <v/>
      </c>
      <c r="BW130" s="44">
        <f>IF('Shoot Details'!BW130="","",'Shoot Details'!BW130)</f>
        <v>0</v>
      </c>
      <c r="BX130" s="46" t="str">
        <f>IF('Shoot Details'!BX130="","",'Shoot Details'!BX130)</f>
        <v/>
      </c>
      <c r="BY130" s="44" t="str">
        <f>IF('Shoot Details'!BY130="","",'Shoot Details'!BY130)</f>
        <v/>
      </c>
      <c r="BZ130" s="47" t="str">
        <f>IF('Shoot Details'!BZ130="","",'Shoot Details'!BZ130)</f>
        <v/>
      </c>
      <c r="CA130" s="44">
        <f>IF('Shoot Details'!CA130="","",'Shoot Details'!CA130)</f>
        <v>0</v>
      </c>
      <c r="CB130" s="46" t="str">
        <f>IF('Shoot Details'!CB130="","",'Shoot Details'!CB130)</f>
        <v/>
      </c>
      <c r="CC130" s="44" t="str">
        <f>IF('Shoot Details'!CC130="","",'Shoot Details'!CC130)</f>
        <v/>
      </c>
      <c r="CD130" s="47" t="str">
        <f>IF('Shoot Details'!CD130="","",'Shoot Details'!CD130)</f>
        <v/>
      </c>
      <c r="CE130" s="44">
        <f>IF('Shoot Details'!CE130="","",'Shoot Details'!CE130)</f>
        <v>0</v>
      </c>
      <c r="CF130" s="46" t="str">
        <f>IF('Shoot Details'!CF130="","",'Shoot Details'!CF130)</f>
        <v/>
      </c>
      <c r="CG130" s="44" t="str">
        <f>IF('Shoot Details'!CG130="","",'Shoot Details'!CG130)</f>
        <v/>
      </c>
      <c r="CH130" s="47" t="str">
        <f>IF('Shoot Details'!CH130="","",'Shoot Details'!CH130)</f>
        <v/>
      </c>
      <c r="CI130" s="44">
        <f>IF('Shoot Details'!CI130="","",'Shoot Details'!CI130)</f>
        <v>0</v>
      </c>
      <c r="CJ130" s="46" t="str">
        <f>IF('Shoot Details'!CJ130="","",'Shoot Details'!CJ130)</f>
        <v/>
      </c>
      <c r="CK130" s="44" t="str">
        <f>IF('Shoot Details'!CK130="","",'Shoot Details'!CK130)</f>
        <v/>
      </c>
      <c r="CL130" s="47" t="str">
        <f>IF('Shoot Details'!CL130="","",'Shoot Details'!CL130)</f>
        <v/>
      </c>
      <c r="CM130" s="44">
        <f>IF('Shoot Details'!CM130="","",'Shoot Details'!CM130)</f>
        <v>0</v>
      </c>
      <c r="CN130" s="46" t="str">
        <f>IF('Shoot Details'!CN130="","",'Shoot Details'!CN130)</f>
        <v/>
      </c>
      <c r="CO130" s="44" t="str">
        <f>IF('Shoot Details'!CO130="","",'Shoot Details'!CO130)</f>
        <v/>
      </c>
      <c r="CP130" s="47" t="str">
        <f>IF('Shoot Details'!CP130="","",'Shoot Details'!CP130)</f>
        <v/>
      </c>
      <c r="CQ130" s="44">
        <f>IF('Shoot Details'!CQ130="","",'Shoot Details'!CQ130)</f>
        <v>0</v>
      </c>
      <c r="CR130" s="46" t="str">
        <f>IF('Shoot Details'!CR130="","",'Shoot Details'!CR130)</f>
        <v/>
      </c>
      <c r="CS130" s="44" t="str">
        <f>IF('Shoot Details'!CS130="","",'Shoot Details'!CS130)</f>
        <v/>
      </c>
      <c r="CT130" s="47" t="str">
        <f>IF('Shoot Details'!CT130="","",'Shoot Details'!CT130)</f>
        <v/>
      </c>
      <c r="CU130" s="44">
        <f>IF('Shoot Details'!CU130="","",'Shoot Details'!CU130)</f>
        <v>0</v>
      </c>
      <c r="CV130" s="46" t="str">
        <f>IF('Shoot Details'!CV130="","",'Shoot Details'!CV130)</f>
        <v/>
      </c>
      <c r="CW130" s="44" t="str">
        <f>IF('Shoot Details'!CW130="","",'Shoot Details'!CW130)</f>
        <v/>
      </c>
      <c r="CX130" s="47" t="str">
        <f>IF('Shoot Details'!CX130="","",'Shoot Details'!CX130)</f>
        <v/>
      </c>
      <c r="CY130" s="15">
        <f t="shared" si="1"/>
        <v>1</v>
      </c>
    </row>
    <row r="131" spans="1:103" s="41" customFormat="1" x14ac:dyDescent="0.25">
      <c r="A131" s="44" t="str">
        <f>IF('Shoot Details'!A131="","",'Shoot Details'!A131)</f>
        <v/>
      </c>
      <c r="B131" s="44" t="str">
        <f>IF('Shoot Details'!B131="","",'Shoot Details'!B131)</f>
        <v/>
      </c>
      <c r="C131" s="44" t="str">
        <f>IF('Shoot Details'!C131="","",'Shoot Details'!C131)</f>
        <v/>
      </c>
      <c r="D131" s="44" t="str">
        <f>IF('Shoot Details'!D131="","",'Shoot Details'!D131)</f>
        <v/>
      </c>
      <c r="E131" s="44" t="str">
        <f>IF('Shoot Details'!E131="","",'Shoot Details'!E131)</f>
        <v/>
      </c>
      <c r="F131" s="44" t="str">
        <f>IF('Shoot Details'!F131="","",'Shoot Details'!F131)</f>
        <v/>
      </c>
      <c r="G131" s="44" t="str">
        <f>IF('Shoot Details'!G131="","",'Shoot Details'!G131)</f>
        <v/>
      </c>
      <c r="H131" s="46" t="str">
        <f>IF('Shoot Details'!H131="","",'Shoot Details'!H131)</f>
        <v/>
      </c>
      <c r="I131" s="44" t="str">
        <f>IF('Shoot Details'!I131="","",'Shoot Details'!I131)</f>
        <v/>
      </c>
      <c r="J131" s="47" t="str">
        <f>IF('Shoot Details'!J131="","",'Shoot Details'!J131)</f>
        <v/>
      </c>
      <c r="K131" s="44">
        <f>IF('Shoot Details'!K131="","",'Shoot Details'!K131)</f>
        <v>0</v>
      </c>
      <c r="L131" s="46" t="str">
        <f>IF('Shoot Details'!L131="","",'Shoot Details'!L131)</f>
        <v/>
      </c>
      <c r="M131" s="44" t="str">
        <f>IF('Shoot Details'!M131="","",'Shoot Details'!M131)</f>
        <v/>
      </c>
      <c r="N131" s="47" t="str">
        <f>IF('Shoot Details'!N131="","",'Shoot Details'!N131)</f>
        <v/>
      </c>
      <c r="O131" s="44">
        <f>IF('Shoot Details'!O131="","",'Shoot Details'!O131)</f>
        <v>0</v>
      </c>
      <c r="P131" s="46" t="str">
        <f>IF('Shoot Details'!P131="","",'Shoot Details'!P131)</f>
        <v/>
      </c>
      <c r="Q131" s="44" t="str">
        <f>IF('Shoot Details'!Q131="","",'Shoot Details'!Q131)</f>
        <v/>
      </c>
      <c r="R131" s="47" t="str">
        <f>IF('Shoot Details'!R131="","",'Shoot Details'!R131)</f>
        <v/>
      </c>
      <c r="S131" s="44">
        <f>IF('Shoot Details'!S131="","",'Shoot Details'!S131)</f>
        <v>0</v>
      </c>
      <c r="T131" s="46" t="str">
        <f>IF('Shoot Details'!T131="","",'Shoot Details'!T131)</f>
        <v/>
      </c>
      <c r="U131" s="44" t="str">
        <f>IF('Shoot Details'!U131="","",'Shoot Details'!U131)</f>
        <v/>
      </c>
      <c r="V131" s="47" t="str">
        <f>IF('Shoot Details'!V131="","",'Shoot Details'!V131)</f>
        <v/>
      </c>
      <c r="W131" s="44">
        <f>IF('Shoot Details'!W131="","",'Shoot Details'!W131)</f>
        <v>0</v>
      </c>
      <c r="X131" s="46" t="str">
        <f>IF('Shoot Details'!X131="","",'Shoot Details'!X131)</f>
        <v/>
      </c>
      <c r="Y131" s="44" t="str">
        <f>IF('Shoot Details'!Y131="","",'Shoot Details'!Y131)</f>
        <v/>
      </c>
      <c r="Z131" s="47" t="str">
        <f>IF('Shoot Details'!Z131="","",'Shoot Details'!Z131)</f>
        <v/>
      </c>
      <c r="AA131" s="44">
        <f>IF('Shoot Details'!AA131="","",'Shoot Details'!AA131)</f>
        <v>0</v>
      </c>
      <c r="AB131" s="46" t="str">
        <f>IF('Shoot Details'!AB131="","",'Shoot Details'!AB131)</f>
        <v/>
      </c>
      <c r="AC131" s="44" t="str">
        <f>IF('Shoot Details'!AC131="","",'Shoot Details'!AC131)</f>
        <v/>
      </c>
      <c r="AD131" s="47" t="str">
        <f>IF('Shoot Details'!AD131="","",'Shoot Details'!AD131)</f>
        <v/>
      </c>
      <c r="AE131" s="44">
        <f>IF('Shoot Details'!AE131="","",'Shoot Details'!AE131)</f>
        <v>0</v>
      </c>
      <c r="AF131" s="46" t="str">
        <f>IF('Shoot Details'!AF131="","",'Shoot Details'!AF131)</f>
        <v/>
      </c>
      <c r="AG131" s="44" t="str">
        <f>IF('Shoot Details'!AG131="","",'Shoot Details'!AG131)</f>
        <v/>
      </c>
      <c r="AH131" s="47" t="str">
        <f>IF('Shoot Details'!AH131="","",'Shoot Details'!AH131)</f>
        <v/>
      </c>
      <c r="AI131" s="44">
        <f>IF('Shoot Details'!AI131="","",'Shoot Details'!AI131)</f>
        <v>0</v>
      </c>
      <c r="AJ131" s="46" t="str">
        <f>IF('Shoot Details'!AJ131="","",'Shoot Details'!AJ131)</f>
        <v/>
      </c>
      <c r="AK131" s="44" t="str">
        <f>IF('Shoot Details'!AK131="","",'Shoot Details'!AK131)</f>
        <v/>
      </c>
      <c r="AL131" s="47" t="str">
        <f>IF('Shoot Details'!AL131="","",'Shoot Details'!AL131)</f>
        <v/>
      </c>
      <c r="AM131" s="44">
        <f>IF('Shoot Details'!AM131="","",'Shoot Details'!AM131)</f>
        <v>0</v>
      </c>
      <c r="AN131" s="46" t="str">
        <f>IF('Shoot Details'!AN131="","",'Shoot Details'!AN131)</f>
        <v/>
      </c>
      <c r="AO131" s="44" t="str">
        <f>IF('Shoot Details'!AO131="","",'Shoot Details'!AO131)</f>
        <v/>
      </c>
      <c r="AP131" s="47" t="str">
        <f>IF('Shoot Details'!AP131="","",'Shoot Details'!AP131)</f>
        <v/>
      </c>
      <c r="AQ131" s="44">
        <f>IF('Shoot Details'!AQ131="","",'Shoot Details'!AQ131)</f>
        <v>0</v>
      </c>
      <c r="AR131" s="46" t="str">
        <f>IF('Shoot Details'!AR131="","",'Shoot Details'!AR131)</f>
        <v/>
      </c>
      <c r="AS131" s="44" t="str">
        <f>IF('Shoot Details'!AS131="","",'Shoot Details'!AS131)</f>
        <v/>
      </c>
      <c r="AT131" s="47" t="str">
        <f>IF('Shoot Details'!AT131="","",'Shoot Details'!AT131)</f>
        <v/>
      </c>
      <c r="AU131" s="44">
        <f>IF('Shoot Details'!AU131="","",'Shoot Details'!AU131)</f>
        <v>0</v>
      </c>
      <c r="AV131" s="46" t="str">
        <f>IF('Shoot Details'!AV131="","",'Shoot Details'!AV131)</f>
        <v/>
      </c>
      <c r="AW131" s="44" t="str">
        <f>IF('Shoot Details'!AW131="","",'Shoot Details'!AW131)</f>
        <v/>
      </c>
      <c r="AX131" s="47" t="str">
        <f>IF('Shoot Details'!AX131="","",'Shoot Details'!AX131)</f>
        <v/>
      </c>
      <c r="AY131" s="44">
        <f>IF('Shoot Details'!AY131="","",'Shoot Details'!AY131)</f>
        <v>0</v>
      </c>
      <c r="AZ131" s="46" t="str">
        <f>IF('Shoot Details'!AZ131="","",'Shoot Details'!AZ131)</f>
        <v/>
      </c>
      <c r="BA131" s="44" t="str">
        <f>IF('Shoot Details'!BA131="","",'Shoot Details'!BA131)</f>
        <v/>
      </c>
      <c r="BB131" s="47" t="str">
        <f>IF('Shoot Details'!BB131="","",'Shoot Details'!BB131)</f>
        <v/>
      </c>
      <c r="BC131" s="44">
        <f>IF('Shoot Details'!BC131="","",'Shoot Details'!BC131)</f>
        <v>0</v>
      </c>
      <c r="BD131" s="46" t="str">
        <f>IF('Shoot Details'!BD131="","",'Shoot Details'!BD131)</f>
        <v/>
      </c>
      <c r="BE131" s="44" t="str">
        <f>IF('Shoot Details'!BE131="","",'Shoot Details'!BE131)</f>
        <v/>
      </c>
      <c r="BF131" s="47" t="str">
        <f>IF('Shoot Details'!BF131="","",'Shoot Details'!BF131)</f>
        <v/>
      </c>
      <c r="BG131" s="44">
        <f>IF('Shoot Details'!BG131="","",'Shoot Details'!BG131)</f>
        <v>0</v>
      </c>
      <c r="BH131" s="46" t="str">
        <f>IF('Shoot Details'!BH131="","",'Shoot Details'!BH131)</f>
        <v/>
      </c>
      <c r="BI131" s="44" t="str">
        <f>IF('Shoot Details'!BI131="","",'Shoot Details'!BI131)</f>
        <v/>
      </c>
      <c r="BJ131" s="47" t="str">
        <f>IF('Shoot Details'!BJ131="","",'Shoot Details'!BJ131)</f>
        <v/>
      </c>
      <c r="BK131" s="44">
        <f>IF('Shoot Details'!BK131="","",'Shoot Details'!BK131)</f>
        <v>0</v>
      </c>
      <c r="BL131" s="46" t="str">
        <f>IF('Shoot Details'!BL131="","",'Shoot Details'!BL131)</f>
        <v/>
      </c>
      <c r="BM131" s="44" t="str">
        <f>IF('Shoot Details'!BM131="","",'Shoot Details'!BM131)</f>
        <v/>
      </c>
      <c r="BN131" s="47" t="str">
        <f>IF('Shoot Details'!BN131="","",'Shoot Details'!BN131)</f>
        <v/>
      </c>
      <c r="BO131" s="44">
        <f>IF('Shoot Details'!BO131="","",'Shoot Details'!BO131)</f>
        <v>0</v>
      </c>
      <c r="BP131" s="46" t="str">
        <f>IF('Shoot Details'!BP131="","",'Shoot Details'!BP131)</f>
        <v/>
      </c>
      <c r="BQ131" s="44" t="str">
        <f>IF('Shoot Details'!BQ131="","",'Shoot Details'!BQ131)</f>
        <v/>
      </c>
      <c r="BR131" s="47" t="str">
        <f>IF('Shoot Details'!BR131="","",'Shoot Details'!BR131)</f>
        <v/>
      </c>
      <c r="BS131" s="44">
        <f>IF('Shoot Details'!BS131="","",'Shoot Details'!BS131)</f>
        <v>0</v>
      </c>
      <c r="BT131" s="46" t="str">
        <f>IF('Shoot Details'!BT131="","",'Shoot Details'!BT131)</f>
        <v/>
      </c>
      <c r="BU131" s="44" t="str">
        <f>IF('Shoot Details'!BU131="","",'Shoot Details'!BU131)</f>
        <v/>
      </c>
      <c r="BV131" s="47" t="str">
        <f>IF('Shoot Details'!BV131="","",'Shoot Details'!BV131)</f>
        <v/>
      </c>
      <c r="BW131" s="44">
        <f>IF('Shoot Details'!BW131="","",'Shoot Details'!BW131)</f>
        <v>0</v>
      </c>
      <c r="BX131" s="46" t="str">
        <f>IF('Shoot Details'!BX131="","",'Shoot Details'!BX131)</f>
        <v/>
      </c>
      <c r="BY131" s="44" t="str">
        <f>IF('Shoot Details'!BY131="","",'Shoot Details'!BY131)</f>
        <v/>
      </c>
      <c r="BZ131" s="47" t="str">
        <f>IF('Shoot Details'!BZ131="","",'Shoot Details'!BZ131)</f>
        <v/>
      </c>
      <c r="CA131" s="44">
        <f>IF('Shoot Details'!CA131="","",'Shoot Details'!CA131)</f>
        <v>0</v>
      </c>
      <c r="CB131" s="46" t="str">
        <f>IF('Shoot Details'!CB131="","",'Shoot Details'!CB131)</f>
        <v/>
      </c>
      <c r="CC131" s="44" t="str">
        <f>IF('Shoot Details'!CC131="","",'Shoot Details'!CC131)</f>
        <v/>
      </c>
      <c r="CD131" s="47" t="str">
        <f>IF('Shoot Details'!CD131="","",'Shoot Details'!CD131)</f>
        <v/>
      </c>
      <c r="CE131" s="44">
        <f>IF('Shoot Details'!CE131="","",'Shoot Details'!CE131)</f>
        <v>0</v>
      </c>
      <c r="CF131" s="46" t="str">
        <f>IF('Shoot Details'!CF131="","",'Shoot Details'!CF131)</f>
        <v/>
      </c>
      <c r="CG131" s="44" t="str">
        <f>IF('Shoot Details'!CG131="","",'Shoot Details'!CG131)</f>
        <v/>
      </c>
      <c r="CH131" s="47" t="str">
        <f>IF('Shoot Details'!CH131="","",'Shoot Details'!CH131)</f>
        <v/>
      </c>
      <c r="CI131" s="44">
        <f>IF('Shoot Details'!CI131="","",'Shoot Details'!CI131)</f>
        <v>0</v>
      </c>
      <c r="CJ131" s="46" t="str">
        <f>IF('Shoot Details'!CJ131="","",'Shoot Details'!CJ131)</f>
        <v/>
      </c>
      <c r="CK131" s="44" t="str">
        <f>IF('Shoot Details'!CK131="","",'Shoot Details'!CK131)</f>
        <v/>
      </c>
      <c r="CL131" s="47" t="str">
        <f>IF('Shoot Details'!CL131="","",'Shoot Details'!CL131)</f>
        <v/>
      </c>
      <c r="CM131" s="44">
        <f>IF('Shoot Details'!CM131="","",'Shoot Details'!CM131)</f>
        <v>0</v>
      </c>
      <c r="CN131" s="46" t="str">
        <f>IF('Shoot Details'!CN131="","",'Shoot Details'!CN131)</f>
        <v/>
      </c>
      <c r="CO131" s="44" t="str">
        <f>IF('Shoot Details'!CO131="","",'Shoot Details'!CO131)</f>
        <v/>
      </c>
      <c r="CP131" s="47" t="str">
        <f>IF('Shoot Details'!CP131="","",'Shoot Details'!CP131)</f>
        <v/>
      </c>
      <c r="CQ131" s="44">
        <f>IF('Shoot Details'!CQ131="","",'Shoot Details'!CQ131)</f>
        <v>0</v>
      </c>
      <c r="CR131" s="46" t="str">
        <f>IF('Shoot Details'!CR131="","",'Shoot Details'!CR131)</f>
        <v/>
      </c>
      <c r="CS131" s="44" t="str">
        <f>IF('Shoot Details'!CS131="","",'Shoot Details'!CS131)</f>
        <v/>
      </c>
      <c r="CT131" s="47" t="str">
        <f>IF('Shoot Details'!CT131="","",'Shoot Details'!CT131)</f>
        <v/>
      </c>
      <c r="CU131" s="44">
        <f>IF('Shoot Details'!CU131="","",'Shoot Details'!CU131)</f>
        <v>0</v>
      </c>
      <c r="CV131" s="46" t="str">
        <f>IF('Shoot Details'!CV131="","",'Shoot Details'!CV131)</f>
        <v/>
      </c>
      <c r="CW131" s="44" t="str">
        <f>IF('Shoot Details'!CW131="","",'Shoot Details'!CW131)</f>
        <v/>
      </c>
      <c r="CX131" s="47" t="str">
        <f>IF('Shoot Details'!CX131="","",'Shoot Details'!CX131)</f>
        <v/>
      </c>
      <c r="CY131" s="15">
        <f t="shared" si="1"/>
        <v>1</v>
      </c>
    </row>
    <row r="132" spans="1:103" s="41" customFormat="1" x14ac:dyDescent="0.25">
      <c r="A132" s="44" t="str">
        <f>IF('Shoot Details'!A132="","",'Shoot Details'!A132)</f>
        <v/>
      </c>
      <c r="B132" s="44" t="str">
        <f>IF('Shoot Details'!B132="","",'Shoot Details'!B132)</f>
        <v/>
      </c>
      <c r="C132" s="44" t="str">
        <f>IF('Shoot Details'!C132="","",'Shoot Details'!C132)</f>
        <v/>
      </c>
      <c r="D132" s="44" t="str">
        <f>IF('Shoot Details'!D132="","",'Shoot Details'!D132)</f>
        <v/>
      </c>
      <c r="E132" s="44" t="str">
        <f>IF('Shoot Details'!E132="","",'Shoot Details'!E132)</f>
        <v/>
      </c>
      <c r="F132" s="44" t="str">
        <f>IF('Shoot Details'!F132="","",'Shoot Details'!F132)</f>
        <v/>
      </c>
      <c r="G132" s="44" t="str">
        <f>IF('Shoot Details'!G132="","",'Shoot Details'!G132)</f>
        <v/>
      </c>
      <c r="H132" s="46" t="str">
        <f>IF('Shoot Details'!H132="","",'Shoot Details'!H132)</f>
        <v/>
      </c>
      <c r="I132" s="44" t="str">
        <f>IF('Shoot Details'!I132="","",'Shoot Details'!I132)</f>
        <v/>
      </c>
      <c r="J132" s="47" t="str">
        <f>IF('Shoot Details'!J132="","",'Shoot Details'!J132)</f>
        <v/>
      </c>
      <c r="K132" s="44">
        <f>IF('Shoot Details'!K132="","",'Shoot Details'!K132)</f>
        <v>0</v>
      </c>
      <c r="L132" s="46" t="str">
        <f>IF('Shoot Details'!L132="","",'Shoot Details'!L132)</f>
        <v/>
      </c>
      <c r="M132" s="44" t="str">
        <f>IF('Shoot Details'!M132="","",'Shoot Details'!M132)</f>
        <v/>
      </c>
      <c r="N132" s="47" t="str">
        <f>IF('Shoot Details'!N132="","",'Shoot Details'!N132)</f>
        <v/>
      </c>
      <c r="O132" s="44">
        <f>IF('Shoot Details'!O132="","",'Shoot Details'!O132)</f>
        <v>0</v>
      </c>
      <c r="P132" s="46" t="str">
        <f>IF('Shoot Details'!P132="","",'Shoot Details'!P132)</f>
        <v/>
      </c>
      <c r="Q132" s="44" t="str">
        <f>IF('Shoot Details'!Q132="","",'Shoot Details'!Q132)</f>
        <v/>
      </c>
      <c r="R132" s="47" t="str">
        <f>IF('Shoot Details'!R132="","",'Shoot Details'!R132)</f>
        <v/>
      </c>
      <c r="S132" s="44">
        <f>IF('Shoot Details'!S132="","",'Shoot Details'!S132)</f>
        <v>0</v>
      </c>
      <c r="T132" s="46" t="str">
        <f>IF('Shoot Details'!T132="","",'Shoot Details'!T132)</f>
        <v/>
      </c>
      <c r="U132" s="44" t="str">
        <f>IF('Shoot Details'!U132="","",'Shoot Details'!U132)</f>
        <v/>
      </c>
      <c r="V132" s="47" t="str">
        <f>IF('Shoot Details'!V132="","",'Shoot Details'!V132)</f>
        <v/>
      </c>
      <c r="W132" s="44">
        <f>IF('Shoot Details'!W132="","",'Shoot Details'!W132)</f>
        <v>0</v>
      </c>
      <c r="X132" s="46" t="str">
        <f>IF('Shoot Details'!X132="","",'Shoot Details'!X132)</f>
        <v/>
      </c>
      <c r="Y132" s="44" t="str">
        <f>IF('Shoot Details'!Y132="","",'Shoot Details'!Y132)</f>
        <v/>
      </c>
      <c r="Z132" s="47" t="str">
        <f>IF('Shoot Details'!Z132="","",'Shoot Details'!Z132)</f>
        <v/>
      </c>
      <c r="AA132" s="44">
        <f>IF('Shoot Details'!AA132="","",'Shoot Details'!AA132)</f>
        <v>0</v>
      </c>
      <c r="AB132" s="46" t="str">
        <f>IF('Shoot Details'!AB132="","",'Shoot Details'!AB132)</f>
        <v/>
      </c>
      <c r="AC132" s="44" t="str">
        <f>IF('Shoot Details'!AC132="","",'Shoot Details'!AC132)</f>
        <v/>
      </c>
      <c r="AD132" s="47" t="str">
        <f>IF('Shoot Details'!AD132="","",'Shoot Details'!AD132)</f>
        <v/>
      </c>
      <c r="AE132" s="44">
        <f>IF('Shoot Details'!AE132="","",'Shoot Details'!AE132)</f>
        <v>0</v>
      </c>
      <c r="AF132" s="46" t="str">
        <f>IF('Shoot Details'!AF132="","",'Shoot Details'!AF132)</f>
        <v/>
      </c>
      <c r="AG132" s="44" t="str">
        <f>IF('Shoot Details'!AG132="","",'Shoot Details'!AG132)</f>
        <v/>
      </c>
      <c r="AH132" s="47" t="str">
        <f>IF('Shoot Details'!AH132="","",'Shoot Details'!AH132)</f>
        <v/>
      </c>
      <c r="AI132" s="44">
        <f>IF('Shoot Details'!AI132="","",'Shoot Details'!AI132)</f>
        <v>0</v>
      </c>
      <c r="AJ132" s="46" t="str">
        <f>IF('Shoot Details'!AJ132="","",'Shoot Details'!AJ132)</f>
        <v/>
      </c>
      <c r="AK132" s="44" t="str">
        <f>IF('Shoot Details'!AK132="","",'Shoot Details'!AK132)</f>
        <v/>
      </c>
      <c r="AL132" s="47" t="str">
        <f>IF('Shoot Details'!AL132="","",'Shoot Details'!AL132)</f>
        <v/>
      </c>
      <c r="AM132" s="44">
        <f>IF('Shoot Details'!AM132="","",'Shoot Details'!AM132)</f>
        <v>0</v>
      </c>
      <c r="AN132" s="46" t="str">
        <f>IF('Shoot Details'!AN132="","",'Shoot Details'!AN132)</f>
        <v/>
      </c>
      <c r="AO132" s="44" t="str">
        <f>IF('Shoot Details'!AO132="","",'Shoot Details'!AO132)</f>
        <v/>
      </c>
      <c r="AP132" s="47" t="str">
        <f>IF('Shoot Details'!AP132="","",'Shoot Details'!AP132)</f>
        <v/>
      </c>
      <c r="AQ132" s="44">
        <f>IF('Shoot Details'!AQ132="","",'Shoot Details'!AQ132)</f>
        <v>0</v>
      </c>
      <c r="AR132" s="46" t="str">
        <f>IF('Shoot Details'!AR132="","",'Shoot Details'!AR132)</f>
        <v/>
      </c>
      <c r="AS132" s="44" t="str">
        <f>IF('Shoot Details'!AS132="","",'Shoot Details'!AS132)</f>
        <v/>
      </c>
      <c r="AT132" s="47" t="str">
        <f>IF('Shoot Details'!AT132="","",'Shoot Details'!AT132)</f>
        <v/>
      </c>
      <c r="AU132" s="44">
        <f>IF('Shoot Details'!AU132="","",'Shoot Details'!AU132)</f>
        <v>0</v>
      </c>
      <c r="AV132" s="46" t="str">
        <f>IF('Shoot Details'!AV132="","",'Shoot Details'!AV132)</f>
        <v/>
      </c>
      <c r="AW132" s="44" t="str">
        <f>IF('Shoot Details'!AW132="","",'Shoot Details'!AW132)</f>
        <v/>
      </c>
      <c r="AX132" s="47" t="str">
        <f>IF('Shoot Details'!AX132="","",'Shoot Details'!AX132)</f>
        <v/>
      </c>
      <c r="AY132" s="44">
        <f>IF('Shoot Details'!AY132="","",'Shoot Details'!AY132)</f>
        <v>0</v>
      </c>
      <c r="AZ132" s="46" t="str">
        <f>IF('Shoot Details'!AZ132="","",'Shoot Details'!AZ132)</f>
        <v/>
      </c>
      <c r="BA132" s="44" t="str">
        <f>IF('Shoot Details'!BA132="","",'Shoot Details'!BA132)</f>
        <v/>
      </c>
      <c r="BB132" s="47" t="str">
        <f>IF('Shoot Details'!BB132="","",'Shoot Details'!BB132)</f>
        <v/>
      </c>
      <c r="BC132" s="44">
        <f>IF('Shoot Details'!BC132="","",'Shoot Details'!BC132)</f>
        <v>0</v>
      </c>
      <c r="BD132" s="46" t="str">
        <f>IF('Shoot Details'!BD132="","",'Shoot Details'!BD132)</f>
        <v/>
      </c>
      <c r="BE132" s="44" t="str">
        <f>IF('Shoot Details'!BE132="","",'Shoot Details'!BE132)</f>
        <v/>
      </c>
      <c r="BF132" s="47" t="str">
        <f>IF('Shoot Details'!BF132="","",'Shoot Details'!BF132)</f>
        <v/>
      </c>
      <c r="BG132" s="44">
        <f>IF('Shoot Details'!BG132="","",'Shoot Details'!BG132)</f>
        <v>0</v>
      </c>
      <c r="BH132" s="46" t="str">
        <f>IF('Shoot Details'!BH132="","",'Shoot Details'!BH132)</f>
        <v/>
      </c>
      <c r="BI132" s="44" t="str">
        <f>IF('Shoot Details'!BI132="","",'Shoot Details'!BI132)</f>
        <v/>
      </c>
      <c r="BJ132" s="47" t="str">
        <f>IF('Shoot Details'!BJ132="","",'Shoot Details'!BJ132)</f>
        <v/>
      </c>
      <c r="BK132" s="44">
        <f>IF('Shoot Details'!BK132="","",'Shoot Details'!BK132)</f>
        <v>0</v>
      </c>
      <c r="BL132" s="46" t="str">
        <f>IF('Shoot Details'!BL132="","",'Shoot Details'!BL132)</f>
        <v/>
      </c>
      <c r="BM132" s="44" t="str">
        <f>IF('Shoot Details'!BM132="","",'Shoot Details'!BM132)</f>
        <v/>
      </c>
      <c r="BN132" s="47" t="str">
        <f>IF('Shoot Details'!BN132="","",'Shoot Details'!BN132)</f>
        <v/>
      </c>
      <c r="BO132" s="44">
        <f>IF('Shoot Details'!BO132="","",'Shoot Details'!BO132)</f>
        <v>0</v>
      </c>
      <c r="BP132" s="46" t="str">
        <f>IF('Shoot Details'!BP132="","",'Shoot Details'!BP132)</f>
        <v/>
      </c>
      <c r="BQ132" s="44" t="str">
        <f>IF('Shoot Details'!BQ132="","",'Shoot Details'!BQ132)</f>
        <v/>
      </c>
      <c r="BR132" s="47" t="str">
        <f>IF('Shoot Details'!BR132="","",'Shoot Details'!BR132)</f>
        <v/>
      </c>
      <c r="BS132" s="44">
        <f>IF('Shoot Details'!BS132="","",'Shoot Details'!BS132)</f>
        <v>0</v>
      </c>
      <c r="BT132" s="46" t="str">
        <f>IF('Shoot Details'!BT132="","",'Shoot Details'!BT132)</f>
        <v/>
      </c>
      <c r="BU132" s="44" t="str">
        <f>IF('Shoot Details'!BU132="","",'Shoot Details'!BU132)</f>
        <v/>
      </c>
      <c r="BV132" s="47" t="str">
        <f>IF('Shoot Details'!BV132="","",'Shoot Details'!BV132)</f>
        <v/>
      </c>
      <c r="BW132" s="44">
        <f>IF('Shoot Details'!BW132="","",'Shoot Details'!BW132)</f>
        <v>0</v>
      </c>
      <c r="BX132" s="46" t="str">
        <f>IF('Shoot Details'!BX132="","",'Shoot Details'!BX132)</f>
        <v/>
      </c>
      <c r="BY132" s="44" t="str">
        <f>IF('Shoot Details'!BY132="","",'Shoot Details'!BY132)</f>
        <v/>
      </c>
      <c r="BZ132" s="47" t="str">
        <f>IF('Shoot Details'!BZ132="","",'Shoot Details'!BZ132)</f>
        <v/>
      </c>
      <c r="CA132" s="44">
        <f>IF('Shoot Details'!CA132="","",'Shoot Details'!CA132)</f>
        <v>0</v>
      </c>
      <c r="CB132" s="46" t="str">
        <f>IF('Shoot Details'!CB132="","",'Shoot Details'!CB132)</f>
        <v/>
      </c>
      <c r="CC132" s="44" t="str">
        <f>IF('Shoot Details'!CC132="","",'Shoot Details'!CC132)</f>
        <v/>
      </c>
      <c r="CD132" s="47" t="str">
        <f>IF('Shoot Details'!CD132="","",'Shoot Details'!CD132)</f>
        <v/>
      </c>
      <c r="CE132" s="44">
        <f>IF('Shoot Details'!CE132="","",'Shoot Details'!CE132)</f>
        <v>0</v>
      </c>
      <c r="CF132" s="46" t="str">
        <f>IF('Shoot Details'!CF132="","",'Shoot Details'!CF132)</f>
        <v/>
      </c>
      <c r="CG132" s="44" t="str">
        <f>IF('Shoot Details'!CG132="","",'Shoot Details'!CG132)</f>
        <v/>
      </c>
      <c r="CH132" s="47" t="str">
        <f>IF('Shoot Details'!CH132="","",'Shoot Details'!CH132)</f>
        <v/>
      </c>
      <c r="CI132" s="44">
        <f>IF('Shoot Details'!CI132="","",'Shoot Details'!CI132)</f>
        <v>0</v>
      </c>
      <c r="CJ132" s="46" t="str">
        <f>IF('Shoot Details'!CJ132="","",'Shoot Details'!CJ132)</f>
        <v/>
      </c>
      <c r="CK132" s="44" t="str">
        <f>IF('Shoot Details'!CK132="","",'Shoot Details'!CK132)</f>
        <v/>
      </c>
      <c r="CL132" s="47" t="str">
        <f>IF('Shoot Details'!CL132="","",'Shoot Details'!CL132)</f>
        <v/>
      </c>
      <c r="CM132" s="44">
        <f>IF('Shoot Details'!CM132="","",'Shoot Details'!CM132)</f>
        <v>0</v>
      </c>
      <c r="CN132" s="46" t="str">
        <f>IF('Shoot Details'!CN132="","",'Shoot Details'!CN132)</f>
        <v/>
      </c>
      <c r="CO132" s="44" t="str">
        <f>IF('Shoot Details'!CO132="","",'Shoot Details'!CO132)</f>
        <v/>
      </c>
      <c r="CP132" s="47" t="str">
        <f>IF('Shoot Details'!CP132="","",'Shoot Details'!CP132)</f>
        <v/>
      </c>
      <c r="CQ132" s="44">
        <f>IF('Shoot Details'!CQ132="","",'Shoot Details'!CQ132)</f>
        <v>0</v>
      </c>
      <c r="CR132" s="46" t="str">
        <f>IF('Shoot Details'!CR132="","",'Shoot Details'!CR132)</f>
        <v/>
      </c>
      <c r="CS132" s="44" t="str">
        <f>IF('Shoot Details'!CS132="","",'Shoot Details'!CS132)</f>
        <v/>
      </c>
      <c r="CT132" s="47" t="str">
        <f>IF('Shoot Details'!CT132="","",'Shoot Details'!CT132)</f>
        <v/>
      </c>
      <c r="CU132" s="44">
        <f>IF('Shoot Details'!CU132="","",'Shoot Details'!CU132)</f>
        <v>0</v>
      </c>
      <c r="CV132" s="46" t="str">
        <f>IF('Shoot Details'!CV132="","",'Shoot Details'!CV132)</f>
        <v/>
      </c>
      <c r="CW132" s="44" t="str">
        <f>IF('Shoot Details'!CW132="","",'Shoot Details'!CW132)</f>
        <v/>
      </c>
      <c r="CX132" s="47" t="str">
        <f>IF('Shoot Details'!CX132="","",'Shoot Details'!CX132)</f>
        <v/>
      </c>
      <c r="CY132" s="15">
        <f t="shared" si="1"/>
        <v>1</v>
      </c>
    </row>
    <row r="133" spans="1:103" s="41" customFormat="1" x14ac:dyDescent="0.25">
      <c r="A133" s="44" t="str">
        <f>IF('Shoot Details'!A133="","",'Shoot Details'!A133)</f>
        <v/>
      </c>
      <c r="B133" s="44" t="str">
        <f>IF('Shoot Details'!B133="","",'Shoot Details'!B133)</f>
        <v/>
      </c>
      <c r="C133" s="44" t="str">
        <f>IF('Shoot Details'!C133="","",'Shoot Details'!C133)</f>
        <v/>
      </c>
      <c r="D133" s="44" t="str">
        <f>IF('Shoot Details'!D133="","",'Shoot Details'!D133)</f>
        <v/>
      </c>
      <c r="E133" s="44" t="str">
        <f>IF('Shoot Details'!E133="","",'Shoot Details'!E133)</f>
        <v/>
      </c>
      <c r="F133" s="44" t="str">
        <f>IF('Shoot Details'!F133="","",'Shoot Details'!F133)</f>
        <v/>
      </c>
      <c r="G133" s="44" t="str">
        <f>IF('Shoot Details'!G133="","",'Shoot Details'!G133)</f>
        <v/>
      </c>
      <c r="H133" s="46" t="str">
        <f>IF('Shoot Details'!H133="","",'Shoot Details'!H133)</f>
        <v/>
      </c>
      <c r="I133" s="44" t="str">
        <f>IF('Shoot Details'!I133="","",'Shoot Details'!I133)</f>
        <v/>
      </c>
      <c r="J133" s="47" t="str">
        <f>IF('Shoot Details'!J133="","",'Shoot Details'!J133)</f>
        <v/>
      </c>
      <c r="K133" s="44">
        <f>IF('Shoot Details'!K133="","",'Shoot Details'!K133)</f>
        <v>0</v>
      </c>
      <c r="L133" s="46" t="str">
        <f>IF('Shoot Details'!L133="","",'Shoot Details'!L133)</f>
        <v/>
      </c>
      <c r="M133" s="44" t="str">
        <f>IF('Shoot Details'!M133="","",'Shoot Details'!M133)</f>
        <v/>
      </c>
      <c r="N133" s="47" t="str">
        <f>IF('Shoot Details'!N133="","",'Shoot Details'!N133)</f>
        <v/>
      </c>
      <c r="O133" s="44">
        <f>IF('Shoot Details'!O133="","",'Shoot Details'!O133)</f>
        <v>0</v>
      </c>
      <c r="P133" s="46" t="str">
        <f>IF('Shoot Details'!P133="","",'Shoot Details'!P133)</f>
        <v/>
      </c>
      <c r="Q133" s="44" t="str">
        <f>IF('Shoot Details'!Q133="","",'Shoot Details'!Q133)</f>
        <v/>
      </c>
      <c r="R133" s="47" t="str">
        <f>IF('Shoot Details'!R133="","",'Shoot Details'!R133)</f>
        <v/>
      </c>
      <c r="S133" s="44">
        <f>IF('Shoot Details'!S133="","",'Shoot Details'!S133)</f>
        <v>0</v>
      </c>
      <c r="T133" s="46" t="str">
        <f>IF('Shoot Details'!T133="","",'Shoot Details'!T133)</f>
        <v/>
      </c>
      <c r="U133" s="44" t="str">
        <f>IF('Shoot Details'!U133="","",'Shoot Details'!U133)</f>
        <v/>
      </c>
      <c r="V133" s="47" t="str">
        <f>IF('Shoot Details'!V133="","",'Shoot Details'!V133)</f>
        <v/>
      </c>
      <c r="W133" s="44">
        <f>IF('Shoot Details'!W133="","",'Shoot Details'!W133)</f>
        <v>0</v>
      </c>
      <c r="X133" s="46" t="str">
        <f>IF('Shoot Details'!X133="","",'Shoot Details'!X133)</f>
        <v/>
      </c>
      <c r="Y133" s="44" t="str">
        <f>IF('Shoot Details'!Y133="","",'Shoot Details'!Y133)</f>
        <v/>
      </c>
      <c r="Z133" s="47" t="str">
        <f>IF('Shoot Details'!Z133="","",'Shoot Details'!Z133)</f>
        <v/>
      </c>
      <c r="AA133" s="44">
        <f>IF('Shoot Details'!AA133="","",'Shoot Details'!AA133)</f>
        <v>0</v>
      </c>
      <c r="AB133" s="46" t="str">
        <f>IF('Shoot Details'!AB133="","",'Shoot Details'!AB133)</f>
        <v/>
      </c>
      <c r="AC133" s="44" t="str">
        <f>IF('Shoot Details'!AC133="","",'Shoot Details'!AC133)</f>
        <v/>
      </c>
      <c r="AD133" s="47" t="str">
        <f>IF('Shoot Details'!AD133="","",'Shoot Details'!AD133)</f>
        <v/>
      </c>
      <c r="AE133" s="44">
        <f>IF('Shoot Details'!AE133="","",'Shoot Details'!AE133)</f>
        <v>0</v>
      </c>
      <c r="AF133" s="46" t="str">
        <f>IF('Shoot Details'!AF133="","",'Shoot Details'!AF133)</f>
        <v/>
      </c>
      <c r="AG133" s="44" t="str">
        <f>IF('Shoot Details'!AG133="","",'Shoot Details'!AG133)</f>
        <v/>
      </c>
      <c r="AH133" s="47" t="str">
        <f>IF('Shoot Details'!AH133="","",'Shoot Details'!AH133)</f>
        <v/>
      </c>
      <c r="AI133" s="44">
        <f>IF('Shoot Details'!AI133="","",'Shoot Details'!AI133)</f>
        <v>0</v>
      </c>
      <c r="AJ133" s="46" t="str">
        <f>IF('Shoot Details'!AJ133="","",'Shoot Details'!AJ133)</f>
        <v/>
      </c>
      <c r="AK133" s="44" t="str">
        <f>IF('Shoot Details'!AK133="","",'Shoot Details'!AK133)</f>
        <v/>
      </c>
      <c r="AL133" s="47" t="str">
        <f>IF('Shoot Details'!AL133="","",'Shoot Details'!AL133)</f>
        <v/>
      </c>
      <c r="AM133" s="44">
        <f>IF('Shoot Details'!AM133="","",'Shoot Details'!AM133)</f>
        <v>0</v>
      </c>
      <c r="AN133" s="46" t="str">
        <f>IF('Shoot Details'!AN133="","",'Shoot Details'!AN133)</f>
        <v/>
      </c>
      <c r="AO133" s="44" t="str">
        <f>IF('Shoot Details'!AO133="","",'Shoot Details'!AO133)</f>
        <v/>
      </c>
      <c r="AP133" s="47" t="str">
        <f>IF('Shoot Details'!AP133="","",'Shoot Details'!AP133)</f>
        <v/>
      </c>
      <c r="AQ133" s="44">
        <f>IF('Shoot Details'!AQ133="","",'Shoot Details'!AQ133)</f>
        <v>0</v>
      </c>
      <c r="AR133" s="46" t="str">
        <f>IF('Shoot Details'!AR133="","",'Shoot Details'!AR133)</f>
        <v/>
      </c>
      <c r="AS133" s="44" t="str">
        <f>IF('Shoot Details'!AS133="","",'Shoot Details'!AS133)</f>
        <v/>
      </c>
      <c r="AT133" s="47" t="str">
        <f>IF('Shoot Details'!AT133="","",'Shoot Details'!AT133)</f>
        <v/>
      </c>
      <c r="AU133" s="44">
        <f>IF('Shoot Details'!AU133="","",'Shoot Details'!AU133)</f>
        <v>0</v>
      </c>
      <c r="AV133" s="46" t="str">
        <f>IF('Shoot Details'!AV133="","",'Shoot Details'!AV133)</f>
        <v/>
      </c>
      <c r="AW133" s="44" t="str">
        <f>IF('Shoot Details'!AW133="","",'Shoot Details'!AW133)</f>
        <v/>
      </c>
      <c r="AX133" s="47" t="str">
        <f>IF('Shoot Details'!AX133="","",'Shoot Details'!AX133)</f>
        <v/>
      </c>
      <c r="AY133" s="44">
        <f>IF('Shoot Details'!AY133="","",'Shoot Details'!AY133)</f>
        <v>0</v>
      </c>
      <c r="AZ133" s="46" t="str">
        <f>IF('Shoot Details'!AZ133="","",'Shoot Details'!AZ133)</f>
        <v/>
      </c>
      <c r="BA133" s="44" t="str">
        <f>IF('Shoot Details'!BA133="","",'Shoot Details'!BA133)</f>
        <v/>
      </c>
      <c r="BB133" s="47" t="str">
        <f>IF('Shoot Details'!BB133="","",'Shoot Details'!BB133)</f>
        <v/>
      </c>
      <c r="BC133" s="44">
        <f>IF('Shoot Details'!BC133="","",'Shoot Details'!BC133)</f>
        <v>0</v>
      </c>
      <c r="BD133" s="46" t="str">
        <f>IF('Shoot Details'!BD133="","",'Shoot Details'!BD133)</f>
        <v/>
      </c>
      <c r="BE133" s="44" t="str">
        <f>IF('Shoot Details'!BE133="","",'Shoot Details'!BE133)</f>
        <v/>
      </c>
      <c r="BF133" s="47" t="str">
        <f>IF('Shoot Details'!BF133="","",'Shoot Details'!BF133)</f>
        <v/>
      </c>
      <c r="BG133" s="44">
        <f>IF('Shoot Details'!BG133="","",'Shoot Details'!BG133)</f>
        <v>0</v>
      </c>
      <c r="BH133" s="46" t="str">
        <f>IF('Shoot Details'!BH133="","",'Shoot Details'!BH133)</f>
        <v/>
      </c>
      <c r="BI133" s="44" t="str">
        <f>IF('Shoot Details'!BI133="","",'Shoot Details'!BI133)</f>
        <v/>
      </c>
      <c r="BJ133" s="47" t="str">
        <f>IF('Shoot Details'!BJ133="","",'Shoot Details'!BJ133)</f>
        <v/>
      </c>
      <c r="BK133" s="44">
        <f>IF('Shoot Details'!BK133="","",'Shoot Details'!BK133)</f>
        <v>0</v>
      </c>
      <c r="BL133" s="46" t="str">
        <f>IF('Shoot Details'!BL133="","",'Shoot Details'!BL133)</f>
        <v/>
      </c>
      <c r="BM133" s="44" t="str">
        <f>IF('Shoot Details'!BM133="","",'Shoot Details'!BM133)</f>
        <v/>
      </c>
      <c r="BN133" s="47" t="str">
        <f>IF('Shoot Details'!BN133="","",'Shoot Details'!BN133)</f>
        <v/>
      </c>
      <c r="BO133" s="44">
        <f>IF('Shoot Details'!BO133="","",'Shoot Details'!BO133)</f>
        <v>0</v>
      </c>
      <c r="BP133" s="46" t="str">
        <f>IF('Shoot Details'!BP133="","",'Shoot Details'!BP133)</f>
        <v/>
      </c>
      <c r="BQ133" s="44" t="str">
        <f>IF('Shoot Details'!BQ133="","",'Shoot Details'!BQ133)</f>
        <v/>
      </c>
      <c r="BR133" s="47" t="str">
        <f>IF('Shoot Details'!BR133="","",'Shoot Details'!BR133)</f>
        <v/>
      </c>
      <c r="BS133" s="44">
        <f>IF('Shoot Details'!BS133="","",'Shoot Details'!BS133)</f>
        <v>0</v>
      </c>
      <c r="BT133" s="46" t="str">
        <f>IF('Shoot Details'!BT133="","",'Shoot Details'!BT133)</f>
        <v/>
      </c>
      <c r="BU133" s="44" t="str">
        <f>IF('Shoot Details'!BU133="","",'Shoot Details'!BU133)</f>
        <v/>
      </c>
      <c r="BV133" s="47" t="str">
        <f>IF('Shoot Details'!BV133="","",'Shoot Details'!BV133)</f>
        <v/>
      </c>
      <c r="BW133" s="44">
        <f>IF('Shoot Details'!BW133="","",'Shoot Details'!BW133)</f>
        <v>0</v>
      </c>
      <c r="BX133" s="46" t="str">
        <f>IF('Shoot Details'!BX133="","",'Shoot Details'!BX133)</f>
        <v/>
      </c>
      <c r="BY133" s="44" t="str">
        <f>IF('Shoot Details'!BY133="","",'Shoot Details'!BY133)</f>
        <v/>
      </c>
      <c r="BZ133" s="47" t="str">
        <f>IF('Shoot Details'!BZ133="","",'Shoot Details'!BZ133)</f>
        <v/>
      </c>
      <c r="CA133" s="44">
        <f>IF('Shoot Details'!CA133="","",'Shoot Details'!CA133)</f>
        <v>0</v>
      </c>
      <c r="CB133" s="46" t="str">
        <f>IF('Shoot Details'!CB133="","",'Shoot Details'!CB133)</f>
        <v/>
      </c>
      <c r="CC133" s="44" t="str">
        <f>IF('Shoot Details'!CC133="","",'Shoot Details'!CC133)</f>
        <v/>
      </c>
      <c r="CD133" s="47" t="str">
        <f>IF('Shoot Details'!CD133="","",'Shoot Details'!CD133)</f>
        <v/>
      </c>
      <c r="CE133" s="44">
        <f>IF('Shoot Details'!CE133="","",'Shoot Details'!CE133)</f>
        <v>0</v>
      </c>
      <c r="CF133" s="46" t="str">
        <f>IF('Shoot Details'!CF133="","",'Shoot Details'!CF133)</f>
        <v/>
      </c>
      <c r="CG133" s="44" t="str">
        <f>IF('Shoot Details'!CG133="","",'Shoot Details'!CG133)</f>
        <v/>
      </c>
      <c r="CH133" s="47" t="str">
        <f>IF('Shoot Details'!CH133="","",'Shoot Details'!CH133)</f>
        <v/>
      </c>
      <c r="CI133" s="44">
        <f>IF('Shoot Details'!CI133="","",'Shoot Details'!CI133)</f>
        <v>0</v>
      </c>
      <c r="CJ133" s="46" t="str">
        <f>IF('Shoot Details'!CJ133="","",'Shoot Details'!CJ133)</f>
        <v/>
      </c>
      <c r="CK133" s="44" t="str">
        <f>IF('Shoot Details'!CK133="","",'Shoot Details'!CK133)</f>
        <v/>
      </c>
      <c r="CL133" s="47" t="str">
        <f>IF('Shoot Details'!CL133="","",'Shoot Details'!CL133)</f>
        <v/>
      </c>
      <c r="CM133" s="44">
        <f>IF('Shoot Details'!CM133="","",'Shoot Details'!CM133)</f>
        <v>0</v>
      </c>
      <c r="CN133" s="46" t="str">
        <f>IF('Shoot Details'!CN133="","",'Shoot Details'!CN133)</f>
        <v/>
      </c>
      <c r="CO133" s="44" t="str">
        <f>IF('Shoot Details'!CO133="","",'Shoot Details'!CO133)</f>
        <v/>
      </c>
      <c r="CP133" s="47" t="str">
        <f>IF('Shoot Details'!CP133="","",'Shoot Details'!CP133)</f>
        <v/>
      </c>
      <c r="CQ133" s="44">
        <f>IF('Shoot Details'!CQ133="","",'Shoot Details'!CQ133)</f>
        <v>0</v>
      </c>
      <c r="CR133" s="46" t="str">
        <f>IF('Shoot Details'!CR133="","",'Shoot Details'!CR133)</f>
        <v/>
      </c>
      <c r="CS133" s="44" t="str">
        <f>IF('Shoot Details'!CS133="","",'Shoot Details'!CS133)</f>
        <v/>
      </c>
      <c r="CT133" s="47" t="str">
        <f>IF('Shoot Details'!CT133="","",'Shoot Details'!CT133)</f>
        <v/>
      </c>
      <c r="CU133" s="44">
        <f>IF('Shoot Details'!CU133="","",'Shoot Details'!CU133)</f>
        <v>0</v>
      </c>
      <c r="CV133" s="46" t="str">
        <f>IF('Shoot Details'!CV133="","",'Shoot Details'!CV133)</f>
        <v/>
      </c>
      <c r="CW133" s="44" t="str">
        <f>IF('Shoot Details'!CW133="","",'Shoot Details'!CW133)</f>
        <v/>
      </c>
      <c r="CX133" s="47" t="str">
        <f>IF('Shoot Details'!CX133="","",'Shoot Details'!CX133)</f>
        <v/>
      </c>
      <c r="CY133" s="15">
        <f t="shared" si="1"/>
        <v>1</v>
      </c>
    </row>
    <row r="134" spans="1:103" s="41" customFormat="1" x14ac:dyDescent="0.25">
      <c r="A134" s="44" t="str">
        <f>IF('Shoot Details'!A134="","",'Shoot Details'!A134)</f>
        <v/>
      </c>
      <c r="B134" s="44" t="str">
        <f>IF('Shoot Details'!B134="","",'Shoot Details'!B134)</f>
        <v/>
      </c>
      <c r="C134" s="44" t="str">
        <f>IF('Shoot Details'!C134="","",'Shoot Details'!C134)</f>
        <v/>
      </c>
      <c r="D134" s="44" t="str">
        <f>IF('Shoot Details'!D134="","",'Shoot Details'!D134)</f>
        <v/>
      </c>
      <c r="E134" s="44" t="str">
        <f>IF('Shoot Details'!E134="","",'Shoot Details'!E134)</f>
        <v/>
      </c>
      <c r="F134" s="44" t="str">
        <f>IF('Shoot Details'!F134="","",'Shoot Details'!F134)</f>
        <v/>
      </c>
      <c r="G134" s="44" t="str">
        <f>IF('Shoot Details'!G134="","",'Shoot Details'!G134)</f>
        <v/>
      </c>
      <c r="H134" s="46" t="str">
        <f>IF('Shoot Details'!H134="","",'Shoot Details'!H134)</f>
        <v/>
      </c>
      <c r="I134" s="44" t="str">
        <f>IF('Shoot Details'!I134="","",'Shoot Details'!I134)</f>
        <v/>
      </c>
      <c r="J134" s="47" t="str">
        <f>IF('Shoot Details'!J134="","",'Shoot Details'!J134)</f>
        <v/>
      </c>
      <c r="K134" s="44">
        <f>IF('Shoot Details'!K134="","",'Shoot Details'!K134)</f>
        <v>0</v>
      </c>
      <c r="L134" s="46" t="str">
        <f>IF('Shoot Details'!L134="","",'Shoot Details'!L134)</f>
        <v/>
      </c>
      <c r="M134" s="44" t="str">
        <f>IF('Shoot Details'!M134="","",'Shoot Details'!M134)</f>
        <v/>
      </c>
      <c r="N134" s="47" t="str">
        <f>IF('Shoot Details'!N134="","",'Shoot Details'!N134)</f>
        <v/>
      </c>
      <c r="O134" s="44">
        <f>IF('Shoot Details'!O134="","",'Shoot Details'!O134)</f>
        <v>0</v>
      </c>
      <c r="P134" s="46" t="str">
        <f>IF('Shoot Details'!P134="","",'Shoot Details'!P134)</f>
        <v/>
      </c>
      <c r="Q134" s="44" t="str">
        <f>IF('Shoot Details'!Q134="","",'Shoot Details'!Q134)</f>
        <v/>
      </c>
      <c r="R134" s="47" t="str">
        <f>IF('Shoot Details'!R134="","",'Shoot Details'!R134)</f>
        <v/>
      </c>
      <c r="S134" s="44">
        <f>IF('Shoot Details'!S134="","",'Shoot Details'!S134)</f>
        <v>0</v>
      </c>
      <c r="T134" s="46" t="str">
        <f>IF('Shoot Details'!T134="","",'Shoot Details'!T134)</f>
        <v/>
      </c>
      <c r="U134" s="44" t="str">
        <f>IF('Shoot Details'!U134="","",'Shoot Details'!U134)</f>
        <v/>
      </c>
      <c r="V134" s="47" t="str">
        <f>IF('Shoot Details'!V134="","",'Shoot Details'!V134)</f>
        <v/>
      </c>
      <c r="W134" s="44">
        <f>IF('Shoot Details'!W134="","",'Shoot Details'!W134)</f>
        <v>0</v>
      </c>
      <c r="X134" s="46" t="str">
        <f>IF('Shoot Details'!X134="","",'Shoot Details'!X134)</f>
        <v/>
      </c>
      <c r="Y134" s="44" t="str">
        <f>IF('Shoot Details'!Y134="","",'Shoot Details'!Y134)</f>
        <v/>
      </c>
      <c r="Z134" s="47" t="str">
        <f>IF('Shoot Details'!Z134="","",'Shoot Details'!Z134)</f>
        <v/>
      </c>
      <c r="AA134" s="44">
        <f>IF('Shoot Details'!AA134="","",'Shoot Details'!AA134)</f>
        <v>0</v>
      </c>
      <c r="AB134" s="46" t="str">
        <f>IF('Shoot Details'!AB134="","",'Shoot Details'!AB134)</f>
        <v/>
      </c>
      <c r="AC134" s="44" t="str">
        <f>IF('Shoot Details'!AC134="","",'Shoot Details'!AC134)</f>
        <v/>
      </c>
      <c r="AD134" s="47" t="str">
        <f>IF('Shoot Details'!AD134="","",'Shoot Details'!AD134)</f>
        <v/>
      </c>
      <c r="AE134" s="44">
        <f>IF('Shoot Details'!AE134="","",'Shoot Details'!AE134)</f>
        <v>0</v>
      </c>
      <c r="AF134" s="46" t="str">
        <f>IF('Shoot Details'!AF134="","",'Shoot Details'!AF134)</f>
        <v/>
      </c>
      <c r="AG134" s="44" t="str">
        <f>IF('Shoot Details'!AG134="","",'Shoot Details'!AG134)</f>
        <v/>
      </c>
      <c r="AH134" s="47" t="str">
        <f>IF('Shoot Details'!AH134="","",'Shoot Details'!AH134)</f>
        <v/>
      </c>
      <c r="AI134" s="44">
        <f>IF('Shoot Details'!AI134="","",'Shoot Details'!AI134)</f>
        <v>0</v>
      </c>
      <c r="AJ134" s="46" t="str">
        <f>IF('Shoot Details'!AJ134="","",'Shoot Details'!AJ134)</f>
        <v/>
      </c>
      <c r="AK134" s="44" t="str">
        <f>IF('Shoot Details'!AK134="","",'Shoot Details'!AK134)</f>
        <v/>
      </c>
      <c r="AL134" s="47" t="str">
        <f>IF('Shoot Details'!AL134="","",'Shoot Details'!AL134)</f>
        <v/>
      </c>
      <c r="AM134" s="44">
        <f>IF('Shoot Details'!AM134="","",'Shoot Details'!AM134)</f>
        <v>0</v>
      </c>
      <c r="AN134" s="46" t="str">
        <f>IF('Shoot Details'!AN134="","",'Shoot Details'!AN134)</f>
        <v/>
      </c>
      <c r="AO134" s="44" t="str">
        <f>IF('Shoot Details'!AO134="","",'Shoot Details'!AO134)</f>
        <v/>
      </c>
      <c r="AP134" s="47" t="str">
        <f>IF('Shoot Details'!AP134="","",'Shoot Details'!AP134)</f>
        <v/>
      </c>
      <c r="AQ134" s="44">
        <f>IF('Shoot Details'!AQ134="","",'Shoot Details'!AQ134)</f>
        <v>0</v>
      </c>
      <c r="AR134" s="46" t="str">
        <f>IF('Shoot Details'!AR134="","",'Shoot Details'!AR134)</f>
        <v/>
      </c>
      <c r="AS134" s="44" t="str">
        <f>IF('Shoot Details'!AS134="","",'Shoot Details'!AS134)</f>
        <v/>
      </c>
      <c r="AT134" s="47" t="str">
        <f>IF('Shoot Details'!AT134="","",'Shoot Details'!AT134)</f>
        <v/>
      </c>
      <c r="AU134" s="44">
        <f>IF('Shoot Details'!AU134="","",'Shoot Details'!AU134)</f>
        <v>0</v>
      </c>
      <c r="AV134" s="46" t="str">
        <f>IF('Shoot Details'!AV134="","",'Shoot Details'!AV134)</f>
        <v/>
      </c>
      <c r="AW134" s="44" t="str">
        <f>IF('Shoot Details'!AW134="","",'Shoot Details'!AW134)</f>
        <v/>
      </c>
      <c r="AX134" s="47" t="str">
        <f>IF('Shoot Details'!AX134="","",'Shoot Details'!AX134)</f>
        <v/>
      </c>
      <c r="AY134" s="44">
        <f>IF('Shoot Details'!AY134="","",'Shoot Details'!AY134)</f>
        <v>0</v>
      </c>
      <c r="AZ134" s="46" t="str">
        <f>IF('Shoot Details'!AZ134="","",'Shoot Details'!AZ134)</f>
        <v/>
      </c>
      <c r="BA134" s="44" t="str">
        <f>IF('Shoot Details'!BA134="","",'Shoot Details'!BA134)</f>
        <v/>
      </c>
      <c r="BB134" s="47" t="str">
        <f>IF('Shoot Details'!BB134="","",'Shoot Details'!BB134)</f>
        <v/>
      </c>
      <c r="BC134" s="44">
        <f>IF('Shoot Details'!BC134="","",'Shoot Details'!BC134)</f>
        <v>0</v>
      </c>
      <c r="BD134" s="46" t="str">
        <f>IF('Shoot Details'!BD134="","",'Shoot Details'!BD134)</f>
        <v/>
      </c>
      <c r="BE134" s="44" t="str">
        <f>IF('Shoot Details'!BE134="","",'Shoot Details'!BE134)</f>
        <v/>
      </c>
      <c r="BF134" s="47" t="str">
        <f>IF('Shoot Details'!BF134="","",'Shoot Details'!BF134)</f>
        <v/>
      </c>
      <c r="BG134" s="44">
        <f>IF('Shoot Details'!BG134="","",'Shoot Details'!BG134)</f>
        <v>0</v>
      </c>
      <c r="BH134" s="46" t="str">
        <f>IF('Shoot Details'!BH134="","",'Shoot Details'!BH134)</f>
        <v/>
      </c>
      <c r="BI134" s="44" t="str">
        <f>IF('Shoot Details'!BI134="","",'Shoot Details'!BI134)</f>
        <v/>
      </c>
      <c r="BJ134" s="47" t="str">
        <f>IF('Shoot Details'!BJ134="","",'Shoot Details'!BJ134)</f>
        <v/>
      </c>
      <c r="BK134" s="44">
        <f>IF('Shoot Details'!BK134="","",'Shoot Details'!BK134)</f>
        <v>0</v>
      </c>
      <c r="BL134" s="46" t="str">
        <f>IF('Shoot Details'!BL134="","",'Shoot Details'!BL134)</f>
        <v/>
      </c>
      <c r="BM134" s="44" t="str">
        <f>IF('Shoot Details'!BM134="","",'Shoot Details'!BM134)</f>
        <v/>
      </c>
      <c r="BN134" s="47" t="str">
        <f>IF('Shoot Details'!BN134="","",'Shoot Details'!BN134)</f>
        <v/>
      </c>
      <c r="BO134" s="44">
        <f>IF('Shoot Details'!BO134="","",'Shoot Details'!BO134)</f>
        <v>0</v>
      </c>
      <c r="BP134" s="46" t="str">
        <f>IF('Shoot Details'!BP134="","",'Shoot Details'!BP134)</f>
        <v/>
      </c>
      <c r="BQ134" s="44" t="str">
        <f>IF('Shoot Details'!BQ134="","",'Shoot Details'!BQ134)</f>
        <v/>
      </c>
      <c r="BR134" s="47" t="str">
        <f>IF('Shoot Details'!BR134="","",'Shoot Details'!BR134)</f>
        <v/>
      </c>
      <c r="BS134" s="44">
        <f>IF('Shoot Details'!BS134="","",'Shoot Details'!BS134)</f>
        <v>0</v>
      </c>
      <c r="BT134" s="46" t="str">
        <f>IF('Shoot Details'!BT134="","",'Shoot Details'!BT134)</f>
        <v/>
      </c>
      <c r="BU134" s="44" t="str">
        <f>IF('Shoot Details'!BU134="","",'Shoot Details'!BU134)</f>
        <v/>
      </c>
      <c r="BV134" s="47" t="str">
        <f>IF('Shoot Details'!BV134="","",'Shoot Details'!BV134)</f>
        <v/>
      </c>
      <c r="BW134" s="44">
        <f>IF('Shoot Details'!BW134="","",'Shoot Details'!BW134)</f>
        <v>0</v>
      </c>
      <c r="BX134" s="46" t="str">
        <f>IF('Shoot Details'!BX134="","",'Shoot Details'!BX134)</f>
        <v/>
      </c>
      <c r="BY134" s="44" t="str">
        <f>IF('Shoot Details'!BY134="","",'Shoot Details'!BY134)</f>
        <v/>
      </c>
      <c r="BZ134" s="47" t="str">
        <f>IF('Shoot Details'!BZ134="","",'Shoot Details'!BZ134)</f>
        <v/>
      </c>
      <c r="CA134" s="44">
        <f>IF('Shoot Details'!CA134="","",'Shoot Details'!CA134)</f>
        <v>0</v>
      </c>
      <c r="CB134" s="46" t="str">
        <f>IF('Shoot Details'!CB134="","",'Shoot Details'!CB134)</f>
        <v/>
      </c>
      <c r="CC134" s="44" t="str">
        <f>IF('Shoot Details'!CC134="","",'Shoot Details'!CC134)</f>
        <v/>
      </c>
      <c r="CD134" s="47" t="str">
        <f>IF('Shoot Details'!CD134="","",'Shoot Details'!CD134)</f>
        <v/>
      </c>
      <c r="CE134" s="44">
        <f>IF('Shoot Details'!CE134="","",'Shoot Details'!CE134)</f>
        <v>0</v>
      </c>
      <c r="CF134" s="46" t="str">
        <f>IF('Shoot Details'!CF134="","",'Shoot Details'!CF134)</f>
        <v/>
      </c>
      <c r="CG134" s="44" t="str">
        <f>IF('Shoot Details'!CG134="","",'Shoot Details'!CG134)</f>
        <v/>
      </c>
      <c r="CH134" s="47" t="str">
        <f>IF('Shoot Details'!CH134="","",'Shoot Details'!CH134)</f>
        <v/>
      </c>
      <c r="CI134" s="44">
        <f>IF('Shoot Details'!CI134="","",'Shoot Details'!CI134)</f>
        <v>0</v>
      </c>
      <c r="CJ134" s="46" t="str">
        <f>IF('Shoot Details'!CJ134="","",'Shoot Details'!CJ134)</f>
        <v/>
      </c>
      <c r="CK134" s="44" t="str">
        <f>IF('Shoot Details'!CK134="","",'Shoot Details'!CK134)</f>
        <v/>
      </c>
      <c r="CL134" s="47" t="str">
        <f>IF('Shoot Details'!CL134="","",'Shoot Details'!CL134)</f>
        <v/>
      </c>
      <c r="CM134" s="44">
        <f>IF('Shoot Details'!CM134="","",'Shoot Details'!CM134)</f>
        <v>0</v>
      </c>
      <c r="CN134" s="46" t="str">
        <f>IF('Shoot Details'!CN134="","",'Shoot Details'!CN134)</f>
        <v/>
      </c>
      <c r="CO134" s="44" t="str">
        <f>IF('Shoot Details'!CO134="","",'Shoot Details'!CO134)</f>
        <v/>
      </c>
      <c r="CP134" s="47" t="str">
        <f>IF('Shoot Details'!CP134="","",'Shoot Details'!CP134)</f>
        <v/>
      </c>
      <c r="CQ134" s="44">
        <f>IF('Shoot Details'!CQ134="","",'Shoot Details'!CQ134)</f>
        <v>0</v>
      </c>
      <c r="CR134" s="46" t="str">
        <f>IF('Shoot Details'!CR134="","",'Shoot Details'!CR134)</f>
        <v/>
      </c>
      <c r="CS134" s="44" t="str">
        <f>IF('Shoot Details'!CS134="","",'Shoot Details'!CS134)</f>
        <v/>
      </c>
      <c r="CT134" s="47" t="str">
        <f>IF('Shoot Details'!CT134="","",'Shoot Details'!CT134)</f>
        <v/>
      </c>
      <c r="CU134" s="44">
        <f>IF('Shoot Details'!CU134="","",'Shoot Details'!CU134)</f>
        <v>0</v>
      </c>
      <c r="CV134" s="46" t="str">
        <f>IF('Shoot Details'!CV134="","",'Shoot Details'!CV134)</f>
        <v/>
      </c>
      <c r="CW134" s="44" t="str">
        <f>IF('Shoot Details'!CW134="","",'Shoot Details'!CW134)</f>
        <v/>
      </c>
      <c r="CX134" s="47" t="str">
        <f>IF('Shoot Details'!CX134="","",'Shoot Details'!CX134)</f>
        <v/>
      </c>
      <c r="CY134" s="15">
        <f t="shared" si="1"/>
        <v>1</v>
      </c>
    </row>
    <row r="135" spans="1:103" s="41" customFormat="1" x14ac:dyDescent="0.25">
      <c r="A135" s="44" t="str">
        <f>IF('Shoot Details'!A135="","",'Shoot Details'!A135)</f>
        <v/>
      </c>
      <c r="B135" s="44" t="str">
        <f>IF('Shoot Details'!B135="","",'Shoot Details'!B135)</f>
        <v/>
      </c>
      <c r="C135" s="44" t="str">
        <f>IF('Shoot Details'!C135="","",'Shoot Details'!C135)</f>
        <v/>
      </c>
      <c r="D135" s="44" t="str">
        <f>IF('Shoot Details'!D135="","",'Shoot Details'!D135)</f>
        <v/>
      </c>
      <c r="E135" s="44" t="str">
        <f>IF('Shoot Details'!E135="","",'Shoot Details'!E135)</f>
        <v/>
      </c>
      <c r="F135" s="44" t="str">
        <f>IF('Shoot Details'!F135="","",'Shoot Details'!F135)</f>
        <v/>
      </c>
      <c r="G135" s="44" t="str">
        <f>IF('Shoot Details'!G135="","",'Shoot Details'!G135)</f>
        <v/>
      </c>
      <c r="H135" s="46" t="str">
        <f>IF('Shoot Details'!H135="","",'Shoot Details'!H135)</f>
        <v/>
      </c>
      <c r="I135" s="44" t="str">
        <f>IF('Shoot Details'!I135="","",'Shoot Details'!I135)</f>
        <v/>
      </c>
      <c r="J135" s="47" t="str">
        <f>IF('Shoot Details'!J135="","",'Shoot Details'!J135)</f>
        <v/>
      </c>
      <c r="K135" s="44">
        <f>IF('Shoot Details'!K135="","",'Shoot Details'!K135)</f>
        <v>0</v>
      </c>
      <c r="L135" s="46" t="str">
        <f>IF('Shoot Details'!L135="","",'Shoot Details'!L135)</f>
        <v/>
      </c>
      <c r="M135" s="44" t="str">
        <f>IF('Shoot Details'!M135="","",'Shoot Details'!M135)</f>
        <v/>
      </c>
      <c r="N135" s="47" t="str">
        <f>IF('Shoot Details'!N135="","",'Shoot Details'!N135)</f>
        <v/>
      </c>
      <c r="O135" s="44">
        <f>IF('Shoot Details'!O135="","",'Shoot Details'!O135)</f>
        <v>0</v>
      </c>
      <c r="P135" s="46" t="str">
        <f>IF('Shoot Details'!P135="","",'Shoot Details'!P135)</f>
        <v/>
      </c>
      <c r="Q135" s="44" t="str">
        <f>IF('Shoot Details'!Q135="","",'Shoot Details'!Q135)</f>
        <v/>
      </c>
      <c r="R135" s="47" t="str">
        <f>IF('Shoot Details'!R135="","",'Shoot Details'!R135)</f>
        <v/>
      </c>
      <c r="S135" s="44">
        <f>IF('Shoot Details'!S135="","",'Shoot Details'!S135)</f>
        <v>0</v>
      </c>
      <c r="T135" s="46" t="str">
        <f>IF('Shoot Details'!T135="","",'Shoot Details'!T135)</f>
        <v/>
      </c>
      <c r="U135" s="44" t="str">
        <f>IF('Shoot Details'!U135="","",'Shoot Details'!U135)</f>
        <v/>
      </c>
      <c r="V135" s="47" t="str">
        <f>IF('Shoot Details'!V135="","",'Shoot Details'!V135)</f>
        <v/>
      </c>
      <c r="W135" s="44">
        <f>IF('Shoot Details'!W135="","",'Shoot Details'!W135)</f>
        <v>0</v>
      </c>
      <c r="X135" s="46" t="str">
        <f>IF('Shoot Details'!X135="","",'Shoot Details'!X135)</f>
        <v/>
      </c>
      <c r="Y135" s="44" t="str">
        <f>IF('Shoot Details'!Y135="","",'Shoot Details'!Y135)</f>
        <v/>
      </c>
      <c r="Z135" s="47" t="str">
        <f>IF('Shoot Details'!Z135="","",'Shoot Details'!Z135)</f>
        <v/>
      </c>
      <c r="AA135" s="44">
        <f>IF('Shoot Details'!AA135="","",'Shoot Details'!AA135)</f>
        <v>0</v>
      </c>
      <c r="AB135" s="46" t="str">
        <f>IF('Shoot Details'!AB135="","",'Shoot Details'!AB135)</f>
        <v/>
      </c>
      <c r="AC135" s="44" t="str">
        <f>IF('Shoot Details'!AC135="","",'Shoot Details'!AC135)</f>
        <v/>
      </c>
      <c r="AD135" s="47" t="str">
        <f>IF('Shoot Details'!AD135="","",'Shoot Details'!AD135)</f>
        <v/>
      </c>
      <c r="AE135" s="44">
        <f>IF('Shoot Details'!AE135="","",'Shoot Details'!AE135)</f>
        <v>0</v>
      </c>
      <c r="AF135" s="46" t="str">
        <f>IF('Shoot Details'!AF135="","",'Shoot Details'!AF135)</f>
        <v/>
      </c>
      <c r="AG135" s="44" t="str">
        <f>IF('Shoot Details'!AG135="","",'Shoot Details'!AG135)</f>
        <v/>
      </c>
      <c r="AH135" s="47" t="str">
        <f>IF('Shoot Details'!AH135="","",'Shoot Details'!AH135)</f>
        <v/>
      </c>
      <c r="AI135" s="44">
        <f>IF('Shoot Details'!AI135="","",'Shoot Details'!AI135)</f>
        <v>0</v>
      </c>
      <c r="AJ135" s="46" t="str">
        <f>IF('Shoot Details'!AJ135="","",'Shoot Details'!AJ135)</f>
        <v/>
      </c>
      <c r="AK135" s="44" t="str">
        <f>IF('Shoot Details'!AK135="","",'Shoot Details'!AK135)</f>
        <v/>
      </c>
      <c r="AL135" s="47" t="str">
        <f>IF('Shoot Details'!AL135="","",'Shoot Details'!AL135)</f>
        <v/>
      </c>
      <c r="AM135" s="44">
        <f>IF('Shoot Details'!AM135="","",'Shoot Details'!AM135)</f>
        <v>0</v>
      </c>
      <c r="AN135" s="46" t="str">
        <f>IF('Shoot Details'!AN135="","",'Shoot Details'!AN135)</f>
        <v/>
      </c>
      <c r="AO135" s="44" t="str">
        <f>IF('Shoot Details'!AO135="","",'Shoot Details'!AO135)</f>
        <v/>
      </c>
      <c r="AP135" s="47" t="str">
        <f>IF('Shoot Details'!AP135="","",'Shoot Details'!AP135)</f>
        <v/>
      </c>
      <c r="AQ135" s="44">
        <f>IF('Shoot Details'!AQ135="","",'Shoot Details'!AQ135)</f>
        <v>0</v>
      </c>
      <c r="AR135" s="46" t="str">
        <f>IF('Shoot Details'!AR135="","",'Shoot Details'!AR135)</f>
        <v/>
      </c>
      <c r="AS135" s="44" t="str">
        <f>IF('Shoot Details'!AS135="","",'Shoot Details'!AS135)</f>
        <v/>
      </c>
      <c r="AT135" s="47" t="str">
        <f>IF('Shoot Details'!AT135="","",'Shoot Details'!AT135)</f>
        <v/>
      </c>
      <c r="AU135" s="44">
        <f>IF('Shoot Details'!AU135="","",'Shoot Details'!AU135)</f>
        <v>0</v>
      </c>
      <c r="AV135" s="46" t="str">
        <f>IF('Shoot Details'!AV135="","",'Shoot Details'!AV135)</f>
        <v/>
      </c>
      <c r="AW135" s="44" t="str">
        <f>IF('Shoot Details'!AW135="","",'Shoot Details'!AW135)</f>
        <v/>
      </c>
      <c r="AX135" s="47" t="str">
        <f>IF('Shoot Details'!AX135="","",'Shoot Details'!AX135)</f>
        <v/>
      </c>
      <c r="AY135" s="44">
        <f>IF('Shoot Details'!AY135="","",'Shoot Details'!AY135)</f>
        <v>0</v>
      </c>
      <c r="AZ135" s="46" t="str">
        <f>IF('Shoot Details'!AZ135="","",'Shoot Details'!AZ135)</f>
        <v/>
      </c>
      <c r="BA135" s="44" t="str">
        <f>IF('Shoot Details'!BA135="","",'Shoot Details'!BA135)</f>
        <v/>
      </c>
      <c r="BB135" s="47" t="str">
        <f>IF('Shoot Details'!BB135="","",'Shoot Details'!BB135)</f>
        <v/>
      </c>
      <c r="BC135" s="44">
        <f>IF('Shoot Details'!BC135="","",'Shoot Details'!BC135)</f>
        <v>0</v>
      </c>
      <c r="BD135" s="46" t="str">
        <f>IF('Shoot Details'!BD135="","",'Shoot Details'!BD135)</f>
        <v/>
      </c>
      <c r="BE135" s="44" t="str">
        <f>IF('Shoot Details'!BE135="","",'Shoot Details'!BE135)</f>
        <v/>
      </c>
      <c r="BF135" s="47" t="str">
        <f>IF('Shoot Details'!BF135="","",'Shoot Details'!BF135)</f>
        <v/>
      </c>
      <c r="BG135" s="44">
        <f>IF('Shoot Details'!BG135="","",'Shoot Details'!BG135)</f>
        <v>0</v>
      </c>
      <c r="BH135" s="46" t="str">
        <f>IF('Shoot Details'!BH135="","",'Shoot Details'!BH135)</f>
        <v/>
      </c>
      <c r="BI135" s="44" t="str">
        <f>IF('Shoot Details'!BI135="","",'Shoot Details'!BI135)</f>
        <v/>
      </c>
      <c r="BJ135" s="47" t="str">
        <f>IF('Shoot Details'!BJ135="","",'Shoot Details'!BJ135)</f>
        <v/>
      </c>
      <c r="BK135" s="44">
        <f>IF('Shoot Details'!BK135="","",'Shoot Details'!BK135)</f>
        <v>0</v>
      </c>
      <c r="BL135" s="46" t="str">
        <f>IF('Shoot Details'!BL135="","",'Shoot Details'!BL135)</f>
        <v/>
      </c>
      <c r="BM135" s="44" t="str">
        <f>IF('Shoot Details'!BM135="","",'Shoot Details'!BM135)</f>
        <v/>
      </c>
      <c r="BN135" s="47" t="str">
        <f>IF('Shoot Details'!BN135="","",'Shoot Details'!BN135)</f>
        <v/>
      </c>
      <c r="BO135" s="44">
        <f>IF('Shoot Details'!BO135="","",'Shoot Details'!BO135)</f>
        <v>0</v>
      </c>
      <c r="BP135" s="46" t="str">
        <f>IF('Shoot Details'!BP135="","",'Shoot Details'!BP135)</f>
        <v/>
      </c>
      <c r="BQ135" s="44" t="str">
        <f>IF('Shoot Details'!BQ135="","",'Shoot Details'!BQ135)</f>
        <v/>
      </c>
      <c r="BR135" s="47" t="str">
        <f>IF('Shoot Details'!BR135="","",'Shoot Details'!BR135)</f>
        <v/>
      </c>
      <c r="BS135" s="44">
        <f>IF('Shoot Details'!BS135="","",'Shoot Details'!BS135)</f>
        <v>0</v>
      </c>
      <c r="BT135" s="46" t="str">
        <f>IF('Shoot Details'!BT135="","",'Shoot Details'!BT135)</f>
        <v/>
      </c>
      <c r="BU135" s="44" t="str">
        <f>IF('Shoot Details'!BU135="","",'Shoot Details'!BU135)</f>
        <v/>
      </c>
      <c r="BV135" s="47" t="str">
        <f>IF('Shoot Details'!BV135="","",'Shoot Details'!BV135)</f>
        <v/>
      </c>
      <c r="BW135" s="44">
        <f>IF('Shoot Details'!BW135="","",'Shoot Details'!BW135)</f>
        <v>0</v>
      </c>
      <c r="BX135" s="46" t="str">
        <f>IF('Shoot Details'!BX135="","",'Shoot Details'!BX135)</f>
        <v/>
      </c>
      <c r="BY135" s="44" t="str">
        <f>IF('Shoot Details'!BY135="","",'Shoot Details'!BY135)</f>
        <v/>
      </c>
      <c r="BZ135" s="47" t="str">
        <f>IF('Shoot Details'!BZ135="","",'Shoot Details'!BZ135)</f>
        <v/>
      </c>
      <c r="CA135" s="44">
        <f>IF('Shoot Details'!CA135="","",'Shoot Details'!CA135)</f>
        <v>0</v>
      </c>
      <c r="CB135" s="46" t="str">
        <f>IF('Shoot Details'!CB135="","",'Shoot Details'!CB135)</f>
        <v/>
      </c>
      <c r="CC135" s="44" t="str">
        <f>IF('Shoot Details'!CC135="","",'Shoot Details'!CC135)</f>
        <v/>
      </c>
      <c r="CD135" s="47" t="str">
        <f>IF('Shoot Details'!CD135="","",'Shoot Details'!CD135)</f>
        <v/>
      </c>
      <c r="CE135" s="44">
        <f>IF('Shoot Details'!CE135="","",'Shoot Details'!CE135)</f>
        <v>0</v>
      </c>
      <c r="CF135" s="46" t="str">
        <f>IF('Shoot Details'!CF135="","",'Shoot Details'!CF135)</f>
        <v/>
      </c>
      <c r="CG135" s="44" t="str">
        <f>IF('Shoot Details'!CG135="","",'Shoot Details'!CG135)</f>
        <v/>
      </c>
      <c r="CH135" s="47" t="str">
        <f>IF('Shoot Details'!CH135="","",'Shoot Details'!CH135)</f>
        <v/>
      </c>
      <c r="CI135" s="44">
        <f>IF('Shoot Details'!CI135="","",'Shoot Details'!CI135)</f>
        <v>0</v>
      </c>
      <c r="CJ135" s="46" t="str">
        <f>IF('Shoot Details'!CJ135="","",'Shoot Details'!CJ135)</f>
        <v/>
      </c>
      <c r="CK135" s="44" t="str">
        <f>IF('Shoot Details'!CK135="","",'Shoot Details'!CK135)</f>
        <v/>
      </c>
      <c r="CL135" s="47" t="str">
        <f>IF('Shoot Details'!CL135="","",'Shoot Details'!CL135)</f>
        <v/>
      </c>
      <c r="CM135" s="44">
        <f>IF('Shoot Details'!CM135="","",'Shoot Details'!CM135)</f>
        <v>0</v>
      </c>
      <c r="CN135" s="46" t="str">
        <f>IF('Shoot Details'!CN135="","",'Shoot Details'!CN135)</f>
        <v/>
      </c>
      <c r="CO135" s="44" t="str">
        <f>IF('Shoot Details'!CO135="","",'Shoot Details'!CO135)</f>
        <v/>
      </c>
      <c r="CP135" s="47" t="str">
        <f>IF('Shoot Details'!CP135="","",'Shoot Details'!CP135)</f>
        <v/>
      </c>
      <c r="CQ135" s="44">
        <f>IF('Shoot Details'!CQ135="","",'Shoot Details'!CQ135)</f>
        <v>0</v>
      </c>
      <c r="CR135" s="46" t="str">
        <f>IF('Shoot Details'!CR135="","",'Shoot Details'!CR135)</f>
        <v/>
      </c>
      <c r="CS135" s="44" t="str">
        <f>IF('Shoot Details'!CS135="","",'Shoot Details'!CS135)</f>
        <v/>
      </c>
      <c r="CT135" s="47" t="str">
        <f>IF('Shoot Details'!CT135="","",'Shoot Details'!CT135)</f>
        <v/>
      </c>
      <c r="CU135" s="44">
        <f>IF('Shoot Details'!CU135="","",'Shoot Details'!CU135)</f>
        <v>0</v>
      </c>
      <c r="CV135" s="46" t="str">
        <f>IF('Shoot Details'!CV135="","",'Shoot Details'!CV135)</f>
        <v/>
      </c>
      <c r="CW135" s="44" t="str">
        <f>IF('Shoot Details'!CW135="","",'Shoot Details'!CW135)</f>
        <v/>
      </c>
      <c r="CX135" s="47" t="str">
        <f>IF('Shoot Details'!CX135="","",'Shoot Details'!CX135)</f>
        <v/>
      </c>
      <c r="CY135" s="15">
        <f t="shared" si="1"/>
        <v>1</v>
      </c>
    </row>
    <row r="136" spans="1:103" s="41" customFormat="1" x14ac:dyDescent="0.25">
      <c r="A136" s="44" t="str">
        <f>IF('Shoot Details'!A136="","",'Shoot Details'!A136)</f>
        <v/>
      </c>
      <c r="B136" s="44" t="str">
        <f>IF('Shoot Details'!B136="","",'Shoot Details'!B136)</f>
        <v/>
      </c>
      <c r="C136" s="44" t="str">
        <f>IF('Shoot Details'!C136="","",'Shoot Details'!C136)</f>
        <v/>
      </c>
      <c r="D136" s="44" t="str">
        <f>IF('Shoot Details'!D136="","",'Shoot Details'!D136)</f>
        <v/>
      </c>
      <c r="E136" s="44" t="str">
        <f>IF('Shoot Details'!E136="","",'Shoot Details'!E136)</f>
        <v/>
      </c>
      <c r="F136" s="44" t="str">
        <f>IF('Shoot Details'!F136="","",'Shoot Details'!F136)</f>
        <v/>
      </c>
      <c r="G136" s="44" t="str">
        <f>IF('Shoot Details'!G136="","",'Shoot Details'!G136)</f>
        <v/>
      </c>
      <c r="H136" s="46" t="str">
        <f>IF('Shoot Details'!H136="","",'Shoot Details'!H136)</f>
        <v/>
      </c>
      <c r="I136" s="44" t="str">
        <f>IF('Shoot Details'!I136="","",'Shoot Details'!I136)</f>
        <v/>
      </c>
      <c r="J136" s="47" t="str">
        <f>IF('Shoot Details'!J136="","",'Shoot Details'!J136)</f>
        <v/>
      </c>
      <c r="K136" s="44">
        <f>IF('Shoot Details'!K136="","",'Shoot Details'!K136)</f>
        <v>0</v>
      </c>
      <c r="L136" s="46" t="str">
        <f>IF('Shoot Details'!L136="","",'Shoot Details'!L136)</f>
        <v/>
      </c>
      <c r="M136" s="44" t="str">
        <f>IF('Shoot Details'!M136="","",'Shoot Details'!M136)</f>
        <v/>
      </c>
      <c r="N136" s="47" t="str">
        <f>IF('Shoot Details'!N136="","",'Shoot Details'!N136)</f>
        <v/>
      </c>
      <c r="O136" s="44">
        <f>IF('Shoot Details'!O136="","",'Shoot Details'!O136)</f>
        <v>0</v>
      </c>
      <c r="P136" s="46" t="str">
        <f>IF('Shoot Details'!P136="","",'Shoot Details'!P136)</f>
        <v/>
      </c>
      <c r="Q136" s="44" t="str">
        <f>IF('Shoot Details'!Q136="","",'Shoot Details'!Q136)</f>
        <v/>
      </c>
      <c r="R136" s="47" t="str">
        <f>IF('Shoot Details'!R136="","",'Shoot Details'!R136)</f>
        <v/>
      </c>
      <c r="S136" s="44">
        <f>IF('Shoot Details'!S136="","",'Shoot Details'!S136)</f>
        <v>0</v>
      </c>
      <c r="T136" s="46" t="str">
        <f>IF('Shoot Details'!T136="","",'Shoot Details'!T136)</f>
        <v/>
      </c>
      <c r="U136" s="44" t="str">
        <f>IF('Shoot Details'!U136="","",'Shoot Details'!U136)</f>
        <v/>
      </c>
      <c r="V136" s="47" t="str">
        <f>IF('Shoot Details'!V136="","",'Shoot Details'!V136)</f>
        <v/>
      </c>
      <c r="W136" s="44">
        <f>IF('Shoot Details'!W136="","",'Shoot Details'!W136)</f>
        <v>0</v>
      </c>
      <c r="X136" s="46" t="str">
        <f>IF('Shoot Details'!X136="","",'Shoot Details'!X136)</f>
        <v/>
      </c>
      <c r="Y136" s="44" t="str">
        <f>IF('Shoot Details'!Y136="","",'Shoot Details'!Y136)</f>
        <v/>
      </c>
      <c r="Z136" s="47" t="str">
        <f>IF('Shoot Details'!Z136="","",'Shoot Details'!Z136)</f>
        <v/>
      </c>
      <c r="AA136" s="44">
        <f>IF('Shoot Details'!AA136="","",'Shoot Details'!AA136)</f>
        <v>0</v>
      </c>
      <c r="AB136" s="46" t="str">
        <f>IF('Shoot Details'!AB136="","",'Shoot Details'!AB136)</f>
        <v/>
      </c>
      <c r="AC136" s="44" t="str">
        <f>IF('Shoot Details'!AC136="","",'Shoot Details'!AC136)</f>
        <v/>
      </c>
      <c r="AD136" s="47" t="str">
        <f>IF('Shoot Details'!AD136="","",'Shoot Details'!AD136)</f>
        <v/>
      </c>
      <c r="AE136" s="44">
        <f>IF('Shoot Details'!AE136="","",'Shoot Details'!AE136)</f>
        <v>0</v>
      </c>
      <c r="AF136" s="46" t="str">
        <f>IF('Shoot Details'!AF136="","",'Shoot Details'!AF136)</f>
        <v/>
      </c>
      <c r="AG136" s="44" t="str">
        <f>IF('Shoot Details'!AG136="","",'Shoot Details'!AG136)</f>
        <v/>
      </c>
      <c r="AH136" s="47" t="str">
        <f>IF('Shoot Details'!AH136="","",'Shoot Details'!AH136)</f>
        <v/>
      </c>
      <c r="AI136" s="44">
        <f>IF('Shoot Details'!AI136="","",'Shoot Details'!AI136)</f>
        <v>0</v>
      </c>
      <c r="AJ136" s="46" t="str">
        <f>IF('Shoot Details'!AJ136="","",'Shoot Details'!AJ136)</f>
        <v/>
      </c>
      <c r="AK136" s="44" t="str">
        <f>IF('Shoot Details'!AK136="","",'Shoot Details'!AK136)</f>
        <v/>
      </c>
      <c r="AL136" s="47" t="str">
        <f>IF('Shoot Details'!AL136="","",'Shoot Details'!AL136)</f>
        <v/>
      </c>
      <c r="AM136" s="44">
        <f>IF('Shoot Details'!AM136="","",'Shoot Details'!AM136)</f>
        <v>0</v>
      </c>
      <c r="AN136" s="46" t="str">
        <f>IF('Shoot Details'!AN136="","",'Shoot Details'!AN136)</f>
        <v/>
      </c>
      <c r="AO136" s="44" t="str">
        <f>IF('Shoot Details'!AO136="","",'Shoot Details'!AO136)</f>
        <v/>
      </c>
      <c r="AP136" s="47" t="str">
        <f>IF('Shoot Details'!AP136="","",'Shoot Details'!AP136)</f>
        <v/>
      </c>
      <c r="AQ136" s="44">
        <f>IF('Shoot Details'!AQ136="","",'Shoot Details'!AQ136)</f>
        <v>0</v>
      </c>
      <c r="AR136" s="46" t="str">
        <f>IF('Shoot Details'!AR136="","",'Shoot Details'!AR136)</f>
        <v/>
      </c>
      <c r="AS136" s="44" t="str">
        <f>IF('Shoot Details'!AS136="","",'Shoot Details'!AS136)</f>
        <v/>
      </c>
      <c r="AT136" s="47" t="str">
        <f>IF('Shoot Details'!AT136="","",'Shoot Details'!AT136)</f>
        <v/>
      </c>
      <c r="AU136" s="44">
        <f>IF('Shoot Details'!AU136="","",'Shoot Details'!AU136)</f>
        <v>0</v>
      </c>
      <c r="AV136" s="46" t="str">
        <f>IF('Shoot Details'!AV136="","",'Shoot Details'!AV136)</f>
        <v/>
      </c>
      <c r="AW136" s="44" t="str">
        <f>IF('Shoot Details'!AW136="","",'Shoot Details'!AW136)</f>
        <v/>
      </c>
      <c r="AX136" s="47" t="str">
        <f>IF('Shoot Details'!AX136="","",'Shoot Details'!AX136)</f>
        <v/>
      </c>
      <c r="AY136" s="44">
        <f>IF('Shoot Details'!AY136="","",'Shoot Details'!AY136)</f>
        <v>0</v>
      </c>
      <c r="AZ136" s="46" t="str">
        <f>IF('Shoot Details'!AZ136="","",'Shoot Details'!AZ136)</f>
        <v/>
      </c>
      <c r="BA136" s="44" t="str">
        <f>IF('Shoot Details'!BA136="","",'Shoot Details'!BA136)</f>
        <v/>
      </c>
      <c r="BB136" s="47" t="str">
        <f>IF('Shoot Details'!BB136="","",'Shoot Details'!BB136)</f>
        <v/>
      </c>
      <c r="BC136" s="44">
        <f>IF('Shoot Details'!BC136="","",'Shoot Details'!BC136)</f>
        <v>0</v>
      </c>
      <c r="BD136" s="46" t="str">
        <f>IF('Shoot Details'!BD136="","",'Shoot Details'!BD136)</f>
        <v/>
      </c>
      <c r="BE136" s="44" t="str">
        <f>IF('Shoot Details'!BE136="","",'Shoot Details'!BE136)</f>
        <v/>
      </c>
      <c r="BF136" s="47" t="str">
        <f>IF('Shoot Details'!BF136="","",'Shoot Details'!BF136)</f>
        <v/>
      </c>
      <c r="BG136" s="44">
        <f>IF('Shoot Details'!BG136="","",'Shoot Details'!BG136)</f>
        <v>0</v>
      </c>
      <c r="BH136" s="46" t="str">
        <f>IF('Shoot Details'!BH136="","",'Shoot Details'!BH136)</f>
        <v/>
      </c>
      <c r="BI136" s="44" t="str">
        <f>IF('Shoot Details'!BI136="","",'Shoot Details'!BI136)</f>
        <v/>
      </c>
      <c r="BJ136" s="47" t="str">
        <f>IF('Shoot Details'!BJ136="","",'Shoot Details'!BJ136)</f>
        <v/>
      </c>
      <c r="BK136" s="44">
        <f>IF('Shoot Details'!BK136="","",'Shoot Details'!BK136)</f>
        <v>0</v>
      </c>
      <c r="BL136" s="46" t="str">
        <f>IF('Shoot Details'!BL136="","",'Shoot Details'!BL136)</f>
        <v/>
      </c>
      <c r="BM136" s="44" t="str">
        <f>IF('Shoot Details'!BM136="","",'Shoot Details'!BM136)</f>
        <v/>
      </c>
      <c r="BN136" s="47" t="str">
        <f>IF('Shoot Details'!BN136="","",'Shoot Details'!BN136)</f>
        <v/>
      </c>
      <c r="BO136" s="44">
        <f>IF('Shoot Details'!BO136="","",'Shoot Details'!BO136)</f>
        <v>0</v>
      </c>
      <c r="BP136" s="46" t="str">
        <f>IF('Shoot Details'!BP136="","",'Shoot Details'!BP136)</f>
        <v/>
      </c>
      <c r="BQ136" s="44" t="str">
        <f>IF('Shoot Details'!BQ136="","",'Shoot Details'!BQ136)</f>
        <v/>
      </c>
      <c r="BR136" s="47" t="str">
        <f>IF('Shoot Details'!BR136="","",'Shoot Details'!BR136)</f>
        <v/>
      </c>
      <c r="BS136" s="44">
        <f>IF('Shoot Details'!BS136="","",'Shoot Details'!BS136)</f>
        <v>0</v>
      </c>
      <c r="BT136" s="46" t="str">
        <f>IF('Shoot Details'!BT136="","",'Shoot Details'!BT136)</f>
        <v/>
      </c>
      <c r="BU136" s="44" t="str">
        <f>IF('Shoot Details'!BU136="","",'Shoot Details'!BU136)</f>
        <v/>
      </c>
      <c r="BV136" s="47" t="str">
        <f>IF('Shoot Details'!BV136="","",'Shoot Details'!BV136)</f>
        <v/>
      </c>
      <c r="BW136" s="44">
        <f>IF('Shoot Details'!BW136="","",'Shoot Details'!BW136)</f>
        <v>0</v>
      </c>
      <c r="BX136" s="46" t="str">
        <f>IF('Shoot Details'!BX136="","",'Shoot Details'!BX136)</f>
        <v/>
      </c>
      <c r="BY136" s="44" t="str">
        <f>IF('Shoot Details'!BY136="","",'Shoot Details'!BY136)</f>
        <v/>
      </c>
      <c r="BZ136" s="47" t="str">
        <f>IF('Shoot Details'!BZ136="","",'Shoot Details'!BZ136)</f>
        <v/>
      </c>
      <c r="CA136" s="44">
        <f>IF('Shoot Details'!CA136="","",'Shoot Details'!CA136)</f>
        <v>0</v>
      </c>
      <c r="CB136" s="46" t="str">
        <f>IF('Shoot Details'!CB136="","",'Shoot Details'!CB136)</f>
        <v/>
      </c>
      <c r="CC136" s="44" t="str">
        <f>IF('Shoot Details'!CC136="","",'Shoot Details'!CC136)</f>
        <v/>
      </c>
      <c r="CD136" s="47" t="str">
        <f>IF('Shoot Details'!CD136="","",'Shoot Details'!CD136)</f>
        <v/>
      </c>
      <c r="CE136" s="44">
        <f>IF('Shoot Details'!CE136="","",'Shoot Details'!CE136)</f>
        <v>0</v>
      </c>
      <c r="CF136" s="46" t="str">
        <f>IF('Shoot Details'!CF136="","",'Shoot Details'!CF136)</f>
        <v/>
      </c>
      <c r="CG136" s="44" t="str">
        <f>IF('Shoot Details'!CG136="","",'Shoot Details'!CG136)</f>
        <v/>
      </c>
      <c r="CH136" s="47" t="str">
        <f>IF('Shoot Details'!CH136="","",'Shoot Details'!CH136)</f>
        <v/>
      </c>
      <c r="CI136" s="44">
        <f>IF('Shoot Details'!CI136="","",'Shoot Details'!CI136)</f>
        <v>0</v>
      </c>
      <c r="CJ136" s="46" t="str">
        <f>IF('Shoot Details'!CJ136="","",'Shoot Details'!CJ136)</f>
        <v/>
      </c>
      <c r="CK136" s="44" t="str">
        <f>IF('Shoot Details'!CK136="","",'Shoot Details'!CK136)</f>
        <v/>
      </c>
      <c r="CL136" s="47" t="str">
        <f>IF('Shoot Details'!CL136="","",'Shoot Details'!CL136)</f>
        <v/>
      </c>
      <c r="CM136" s="44">
        <f>IF('Shoot Details'!CM136="","",'Shoot Details'!CM136)</f>
        <v>0</v>
      </c>
      <c r="CN136" s="46" t="str">
        <f>IF('Shoot Details'!CN136="","",'Shoot Details'!CN136)</f>
        <v/>
      </c>
      <c r="CO136" s="44" t="str">
        <f>IF('Shoot Details'!CO136="","",'Shoot Details'!CO136)</f>
        <v/>
      </c>
      <c r="CP136" s="47" t="str">
        <f>IF('Shoot Details'!CP136="","",'Shoot Details'!CP136)</f>
        <v/>
      </c>
      <c r="CQ136" s="44">
        <f>IF('Shoot Details'!CQ136="","",'Shoot Details'!CQ136)</f>
        <v>0</v>
      </c>
      <c r="CR136" s="46" t="str">
        <f>IF('Shoot Details'!CR136="","",'Shoot Details'!CR136)</f>
        <v/>
      </c>
      <c r="CS136" s="44" t="str">
        <f>IF('Shoot Details'!CS136="","",'Shoot Details'!CS136)</f>
        <v/>
      </c>
      <c r="CT136" s="47" t="str">
        <f>IF('Shoot Details'!CT136="","",'Shoot Details'!CT136)</f>
        <v/>
      </c>
      <c r="CU136" s="44">
        <f>IF('Shoot Details'!CU136="","",'Shoot Details'!CU136)</f>
        <v>0</v>
      </c>
      <c r="CV136" s="46" t="str">
        <f>IF('Shoot Details'!CV136="","",'Shoot Details'!CV136)</f>
        <v/>
      </c>
      <c r="CW136" s="44" t="str">
        <f>IF('Shoot Details'!CW136="","",'Shoot Details'!CW136)</f>
        <v/>
      </c>
      <c r="CX136" s="47" t="str">
        <f>IF('Shoot Details'!CX136="","",'Shoot Details'!CX136)</f>
        <v/>
      </c>
      <c r="CY136" s="15">
        <f t="shared" si="1"/>
        <v>1</v>
      </c>
    </row>
    <row r="137" spans="1:103" s="41" customFormat="1" x14ac:dyDescent="0.25">
      <c r="A137" s="44" t="str">
        <f>IF('Shoot Details'!A137="","",'Shoot Details'!A137)</f>
        <v/>
      </c>
      <c r="B137" s="44" t="str">
        <f>IF('Shoot Details'!B137="","",'Shoot Details'!B137)</f>
        <v/>
      </c>
      <c r="C137" s="44" t="str">
        <f>IF('Shoot Details'!C137="","",'Shoot Details'!C137)</f>
        <v/>
      </c>
      <c r="D137" s="44" t="str">
        <f>IF('Shoot Details'!D137="","",'Shoot Details'!D137)</f>
        <v/>
      </c>
      <c r="E137" s="44" t="str">
        <f>IF('Shoot Details'!E137="","",'Shoot Details'!E137)</f>
        <v/>
      </c>
      <c r="F137" s="44" t="str">
        <f>IF('Shoot Details'!F137="","",'Shoot Details'!F137)</f>
        <v/>
      </c>
      <c r="G137" s="44" t="str">
        <f>IF('Shoot Details'!G137="","",'Shoot Details'!G137)</f>
        <v/>
      </c>
      <c r="H137" s="46" t="str">
        <f>IF('Shoot Details'!H137="","",'Shoot Details'!H137)</f>
        <v/>
      </c>
      <c r="I137" s="44" t="str">
        <f>IF('Shoot Details'!I137="","",'Shoot Details'!I137)</f>
        <v/>
      </c>
      <c r="J137" s="47" t="str">
        <f>IF('Shoot Details'!J137="","",'Shoot Details'!J137)</f>
        <v/>
      </c>
      <c r="K137" s="44">
        <f>IF('Shoot Details'!K137="","",'Shoot Details'!K137)</f>
        <v>0</v>
      </c>
      <c r="L137" s="46" t="str">
        <f>IF('Shoot Details'!L137="","",'Shoot Details'!L137)</f>
        <v/>
      </c>
      <c r="M137" s="44" t="str">
        <f>IF('Shoot Details'!M137="","",'Shoot Details'!M137)</f>
        <v/>
      </c>
      <c r="N137" s="47" t="str">
        <f>IF('Shoot Details'!N137="","",'Shoot Details'!N137)</f>
        <v/>
      </c>
      <c r="O137" s="44">
        <f>IF('Shoot Details'!O137="","",'Shoot Details'!O137)</f>
        <v>0</v>
      </c>
      <c r="P137" s="46" t="str">
        <f>IF('Shoot Details'!P137="","",'Shoot Details'!P137)</f>
        <v/>
      </c>
      <c r="Q137" s="44" t="str">
        <f>IF('Shoot Details'!Q137="","",'Shoot Details'!Q137)</f>
        <v/>
      </c>
      <c r="R137" s="47" t="str">
        <f>IF('Shoot Details'!R137="","",'Shoot Details'!R137)</f>
        <v/>
      </c>
      <c r="S137" s="44">
        <f>IF('Shoot Details'!S137="","",'Shoot Details'!S137)</f>
        <v>0</v>
      </c>
      <c r="T137" s="46" t="str">
        <f>IF('Shoot Details'!T137="","",'Shoot Details'!T137)</f>
        <v/>
      </c>
      <c r="U137" s="44" t="str">
        <f>IF('Shoot Details'!U137="","",'Shoot Details'!U137)</f>
        <v/>
      </c>
      <c r="V137" s="47" t="str">
        <f>IF('Shoot Details'!V137="","",'Shoot Details'!V137)</f>
        <v/>
      </c>
      <c r="W137" s="44">
        <f>IF('Shoot Details'!W137="","",'Shoot Details'!W137)</f>
        <v>0</v>
      </c>
      <c r="X137" s="46" t="str">
        <f>IF('Shoot Details'!X137="","",'Shoot Details'!X137)</f>
        <v/>
      </c>
      <c r="Y137" s="44" t="str">
        <f>IF('Shoot Details'!Y137="","",'Shoot Details'!Y137)</f>
        <v/>
      </c>
      <c r="Z137" s="47" t="str">
        <f>IF('Shoot Details'!Z137="","",'Shoot Details'!Z137)</f>
        <v/>
      </c>
      <c r="AA137" s="44">
        <f>IF('Shoot Details'!AA137="","",'Shoot Details'!AA137)</f>
        <v>0</v>
      </c>
      <c r="AB137" s="46" t="str">
        <f>IF('Shoot Details'!AB137="","",'Shoot Details'!AB137)</f>
        <v/>
      </c>
      <c r="AC137" s="44" t="str">
        <f>IF('Shoot Details'!AC137="","",'Shoot Details'!AC137)</f>
        <v/>
      </c>
      <c r="AD137" s="47" t="str">
        <f>IF('Shoot Details'!AD137="","",'Shoot Details'!AD137)</f>
        <v/>
      </c>
      <c r="AE137" s="44">
        <f>IF('Shoot Details'!AE137="","",'Shoot Details'!AE137)</f>
        <v>0</v>
      </c>
      <c r="AF137" s="46" t="str">
        <f>IF('Shoot Details'!AF137="","",'Shoot Details'!AF137)</f>
        <v/>
      </c>
      <c r="AG137" s="44" t="str">
        <f>IF('Shoot Details'!AG137="","",'Shoot Details'!AG137)</f>
        <v/>
      </c>
      <c r="AH137" s="47" t="str">
        <f>IF('Shoot Details'!AH137="","",'Shoot Details'!AH137)</f>
        <v/>
      </c>
      <c r="AI137" s="44">
        <f>IF('Shoot Details'!AI137="","",'Shoot Details'!AI137)</f>
        <v>0</v>
      </c>
      <c r="AJ137" s="46" t="str">
        <f>IF('Shoot Details'!AJ137="","",'Shoot Details'!AJ137)</f>
        <v/>
      </c>
      <c r="AK137" s="44" t="str">
        <f>IF('Shoot Details'!AK137="","",'Shoot Details'!AK137)</f>
        <v/>
      </c>
      <c r="AL137" s="47" t="str">
        <f>IF('Shoot Details'!AL137="","",'Shoot Details'!AL137)</f>
        <v/>
      </c>
      <c r="AM137" s="44">
        <f>IF('Shoot Details'!AM137="","",'Shoot Details'!AM137)</f>
        <v>0</v>
      </c>
      <c r="AN137" s="46" t="str">
        <f>IF('Shoot Details'!AN137="","",'Shoot Details'!AN137)</f>
        <v/>
      </c>
      <c r="AO137" s="44" t="str">
        <f>IF('Shoot Details'!AO137="","",'Shoot Details'!AO137)</f>
        <v/>
      </c>
      <c r="AP137" s="47" t="str">
        <f>IF('Shoot Details'!AP137="","",'Shoot Details'!AP137)</f>
        <v/>
      </c>
      <c r="AQ137" s="44">
        <f>IF('Shoot Details'!AQ137="","",'Shoot Details'!AQ137)</f>
        <v>0</v>
      </c>
      <c r="AR137" s="46" t="str">
        <f>IF('Shoot Details'!AR137="","",'Shoot Details'!AR137)</f>
        <v/>
      </c>
      <c r="AS137" s="44" t="str">
        <f>IF('Shoot Details'!AS137="","",'Shoot Details'!AS137)</f>
        <v/>
      </c>
      <c r="AT137" s="47" t="str">
        <f>IF('Shoot Details'!AT137="","",'Shoot Details'!AT137)</f>
        <v/>
      </c>
      <c r="AU137" s="44">
        <f>IF('Shoot Details'!AU137="","",'Shoot Details'!AU137)</f>
        <v>0</v>
      </c>
      <c r="AV137" s="46" t="str">
        <f>IF('Shoot Details'!AV137="","",'Shoot Details'!AV137)</f>
        <v/>
      </c>
      <c r="AW137" s="44" t="str">
        <f>IF('Shoot Details'!AW137="","",'Shoot Details'!AW137)</f>
        <v/>
      </c>
      <c r="AX137" s="47" t="str">
        <f>IF('Shoot Details'!AX137="","",'Shoot Details'!AX137)</f>
        <v/>
      </c>
      <c r="AY137" s="44">
        <f>IF('Shoot Details'!AY137="","",'Shoot Details'!AY137)</f>
        <v>0</v>
      </c>
      <c r="AZ137" s="46" t="str">
        <f>IF('Shoot Details'!AZ137="","",'Shoot Details'!AZ137)</f>
        <v/>
      </c>
      <c r="BA137" s="44" t="str">
        <f>IF('Shoot Details'!BA137="","",'Shoot Details'!BA137)</f>
        <v/>
      </c>
      <c r="BB137" s="47" t="str">
        <f>IF('Shoot Details'!BB137="","",'Shoot Details'!BB137)</f>
        <v/>
      </c>
      <c r="BC137" s="44">
        <f>IF('Shoot Details'!BC137="","",'Shoot Details'!BC137)</f>
        <v>0</v>
      </c>
      <c r="BD137" s="46" t="str">
        <f>IF('Shoot Details'!BD137="","",'Shoot Details'!BD137)</f>
        <v/>
      </c>
      <c r="BE137" s="44" t="str">
        <f>IF('Shoot Details'!BE137="","",'Shoot Details'!BE137)</f>
        <v/>
      </c>
      <c r="BF137" s="47" t="str">
        <f>IF('Shoot Details'!BF137="","",'Shoot Details'!BF137)</f>
        <v/>
      </c>
      <c r="BG137" s="44">
        <f>IF('Shoot Details'!BG137="","",'Shoot Details'!BG137)</f>
        <v>0</v>
      </c>
      <c r="BH137" s="46" t="str">
        <f>IF('Shoot Details'!BH137="","",'Shoot Details'!BH137)</f>
        <v/>
      </c>
      <c r="BI137" s="44" t="str">
        <f>IF('Shoot Details'!BI137="","",'Shoot Details'!BI137)</f>
        <v/>
      </c>
      <c r="BJ137" s="47" t="str">
        <f>IF('Shoot Details'!BJ137="","",'Shoot Details'!BJ137)</f>
        <v/>
      </c>
      <c r="BK137" s="44">
        <f>IF('Shoot Details'!BK137="","",'Shoot Details'!BK137)</f>
        <v>0</v>
      </c>
      <c r="BL137" s="46" t="str">
        <f>IF('Shoot Details'!BL137="","",'Shoot Details'!BL137)</f>
        <v/>
      </c>
      <c r="BM137" s="44" t="str">
        <f>IF('Shoot Details'!BM137="","",'Shoot Details'!BM137)</f>
        <v/>
      </c>
      <c r="BN137" s="47" t="str">
        <f>IF('Shoot Details'!BN137="","",'Shoot Details'!BN137)</f>
        <v/>
      </c>
      <c r="BO137" s="44">
        <f>IF('Shoot Details'!BO137="","",'Shoot Details'!BO137)</f>
        <v>0</v>
      </c>
      <c r="BP137" s="46" t="str">
        <f>IF('Shoot Details'!BP137="","",'Shoot Details'!BP137)</f>
        <v/>
      </c>
      <c r="BQ137" s="44" t="str">
        <f>IF('Shoot Details'!BQ137="","",'Shoot Details'!BQ137)</f>
        <v/>
      </c>
      <c r="BR137" s="47" t="str">
        <f>IF('Shoot Details'!BR137="","",'Shoot Details'!BR137)</f>
        <v/>
      </c>
      <c r="BS137" s="44">
        <f>IF('Shoot Details'!BS137="","",'Shoot Details'!BS137)</f>
        <v>0</v>
      </c>
      <c r="BT137" s="46" t="str">
        <f>IF('Shoot Details'!BT137="","",'Shoot Details'!BT137)</f>
        <v/>
      </c>
      <c r="BU137" s="44" t="str">
        <f>IF('Shoot Details'!BU137="","",'Shoot Details'!BU137)</f>
        <v/>
      </c>
      <c r="BV137" s="47" t="str">
        <f>IF('Shoot Details'!BV137="","",'Shoot Details'!BV137)</f>
        <v/>
      </c>
      <c r="BW137" s="44">
        <f>IF('Shoot Details'!BW137="","",'Shoot Details'!BW137)</f>
        <v>0</v>
      </c>
      <c r="BX137" s="46" t="str">
        <f>IF('Shoot Details'!BX137="","",'Shoot Details'!BX137)</f>
        <v/>
      </c>
      <c r="BY137" s="44" t="str">
        <f>IF('Shoot Details'!BY137="","",'Shoot Details'!BY137)</f>
        <v/>
      </c>
      <c r="BZ137" s="47" t="str">
        <f>IF('Shoot Details'!BZ137="","",'Shoot Details'!BZ137)</f>
        <v/>
      </c>
      <c r="CA137" s="44">
        <f>IF('Shoot Details'!CA137="","",'Shoot Details'!CA137)</f>
        <v>0</v>
      </c>
      <c r="CB137" s="46" t="str">
        <f>IF('Shoot Details'!CB137="","",'Shoot Details'!CB137)</f>
        <v/>
      </c>
      <c r="CC137" s="44" t="str">
        <f>IF('Shoot Details'!CC137="","",'Shoot Details'!CC137)</f>
        <v/>
      </c>
      <c r="CD137" s="47" t="str">
        <f>IF('Shoot Details'!CD137="","",'Shoot Details'!CD137)</f>
        <v/>
      </c>
      <c r="CE137" s="44">
        <f>IF('Shoot Details'!CE137="","",'Shoot Details'!CE137)</f>
        <v>0</v>
      </c>
      <c r="CF137" s="46" t="str">
        <f>IF('Shoot Details'!CF137="","",'Shoot Details'!CF137)</f>
        <v/>
      </c>
      <c r="CG137" s="44" t="str">
        <f>IF('Shoot Details'!CG137="","",'Shoot Details'!CG137)</f>
        <v/>
      </c>
      <c r="CH137" s="47" t="str">
        <f>IF('Shoot Details'!CH137="","",'Shoot Details'!CH137)</f>
        <v/>
      </c>
      <c r="CI137" s="44">
        <f>IF('Shoot Details'!CI137="","",'Shoot Details'!CI137)</f>
        <v>0</v>
      </c>
      <c r="CJ137" s="46" t="str">
        <f>IF('Shoot Details'!CJ137="","",'Shoot Details'!CJ137)</f>
        <v/>
      </c>
      <c r="CK137" s="44" t="str">
        <f>IF('Shoot Details'!CK137="","",'Shoot Details'!CK137)</f>
        <v/>
      </c>
      <c r="CL137" s="47" t="str">
        <f>IF('Shoot Details'!CL137="","",'Shoot Details'!CL137)</f>
        <v/>
      </c>
      <c r="CM137" s="44">
        <f>IF('Shoot Details'!CM137="","",'Shoot Details'!CM137)</f>
        <v>0</v>
      </c>
      <c r="CN137" s="46" t="str">
        <f>IF('Shoot Details'!CN137="","",'Shoot Details'!CN137)</f>
        <v/>
      </c>
      <c r="CO137" s="44" t="str">
        <f>IF('Shoot Details'!CO137="","",'Shoot Details'!CO137)</f>
        <v/>
      </c>
      <c r="CP137" s="47" t="str">
        <f>IF('Shoot Details'!CP137="","",'Shoot Details'!CP137)</f>
        <v/>
      </c>
      <c r="CQ137" s="44">
        <f>IF('Shoot Details'!CQ137="","",'Shoot Details'!CQ137)</f>
        <v>0</v>
      </c>
      <c r="CR137" s="46" t="str">
        <f>IF('Shoot Details'!CR137="","",'Shoot Details'!CR137)</f>
        <v/>
      </c>
      <c r="CS137" s="44" t="str">
        <f>IF('Shoot Details'!CS137="","",'Shoot Details'!CS137)</f>
        <v/>
      </c>
      <c r="CT137" s="47" t="str">
        <f>IF('Shoot Details'!CT137="","",'Shoot Details'!CT137)</f>
        <v/>
      </c>
      <c r="CU137" s="44">
        <f>IF('Shoot Details'!CU137="","",'Shoot Details'!CU137)</f>
        <v>0</v>
      </c>
      <c r="CV137" s="46" t="str">
        <f>IF('Shoot Details'!CV137="","",'Shoot Details'!CV137)</f>
        <v/>
      </c>
      <c r="CW137" s="44" t="str">
        <f>IF('Shoot Details'!CW137="","",'Shoot Details'!CW137)</f>
        <v/>
      </c>
      <c r="CX137" s="47" t="str">
        <f>IF('Shoot Details'!CX137="","",'Shoot Details'!CX137)</f>
        <v/>
      </c>
      <c r="CY137" s="15">
        <f t="shared" ref="CY137:CY200" si="2">_xlfn.IFS((AND(CY$7=0, CU$7=1)),IF(CW137&gt;0,1,0),(AND(CY$7=0,CU$7=0)),IF((OR(CW137&gt;0, CU137=1)),1,0),(AND(CY$7=1, CU$7=1)), IF(CW137&gt;0,1,0),(AND(CY$7=1, CU$7=0)),IF((OR(CW137&gt;0, CU137=1)),1,0))</f>
        <v>1</v>
      </c>
    </row>
    <row r="138" spans="1:103" s="41" customFormat="1" x14ac:dyDescent="0.25">
      <c r="A138" s="44" t="str">
        <f>IF('Shoot Details'!A138="","",'Shoot Details'!A138)</f>
        <v/>
      </c>
      <c r="B138" s="44" t="str">
        <f>IF('Shoot Details'!B138="","",'Shoot Details'!B138)</f>
        <v/>
      </c>
      <c r="C138" s="44" t="str">
        <f>IF('Shoot Details'!C138="","",'Shoot Details'!C138)</f>
        <v/>
      </c>
      <c r="D138" s="44" t="str">
        <f>IF('Shoot Details'!D138="","",'Shoot Details'!D138)</f>
        <v/>
      </c>
      <c r="E138" s="44" t="str">
        <f>IF('Shoot Details'!E138="","",'Shoot Details'!E138)</f>
        <v/>
      </c>
      <c r="F138" s="44" t="str">
        <f>IF('Shoot Details'!F138="","",'Shoot Details'!F138)</f>
        <v/>
      </c>
      <c r="G138" s="44" t="str">
        <f>IF('Shoot Details'!G138="","",'Shoot Details'!G138)</f>
        <v/>
      </c>
      <c r="H138" s="46" t="str">
        <f>IF('Shoot Details'!H138="","",'Shoot Details'!H138)</f>
        <v/>
      </c>
      <c r="I138" s="44" t="str">
        <f>IF('Shoot Details'!I138="","",'Shoot Details'!I138)</f>
        <v/>
      </c>
      <c r="J138" s="47" t="str">
        <f>IF('Shoot Details'!J138="","",'Shoot Details'!J138)</f>
        <v/>
      </c>
      <c r="K138" s="44">
        <f>IF('Shoot Details'!K138="","",'Shoot Details'!K138)</f>
        <v>0</v>
      </c>
      <c r="L138" s="46" t="str">
        <f>IF('Shoot Details'!L138="","",'Shoot Details'!L138)</f>
        <v/>
      </c>
      <c r="M138" s="44" t="str">
        <f>IF('Shoot Details'!M138="","",'Shoot Details'!M138)</f>
        <v/>
      </c>
      <c r="N138" s="47" t="str">
        <f>IF('Shoot Details'!N138="","",'Shoot Details'!N138)</f>
        <v/>
      </c>
      <c r="O138" s="44">
        <f>IF('Shoot Details'!O138="","",'Shoot Details'!O138)</f>
        <v>0</v>
      </c>
      <c r="P138" s="46" t="str">
        <f>IF('Shoot Details'!P138="","",'Shoot Details'!P138)</f>
        <v/>
      </c>
      <c r="Q138" s="44" t="str">
        <f>IF('Shoot Details'!Q138="","",'Shoot Details'!Q138)</f>
        <v/>
      </c>
      <c r="R138" s="47" t="str">
        <f>IF('Shoot Details'!R138="","",'Shoot Details'!R138)</f>
        <v/>
      </c>
      <c r="S138" s="44">
        <f>IF('Shoot Details'!S138="","",'Shoot Details'!S138)</f>
        <v>0</v>
      </c>
      <c r="T138" s="46" t="str">
        <f>IF('Shoot Details'!T138="","",'Shoot Details'!T138)</f>
        <v/>
      </c>
      <c r="U138" s="44" t="str">
        <f>IF('Shoot Details'!U138="","",'Shoot Details'!U138)</f>
        <v/>
      </c>
      <c r="V138" s="47" t="str">
        <f>IF('Shoot Details'!V138="","",'Shoot Details'!V138)</f>
        <v/>
      </c>
      <c r="W138" s="44">
        <f>IF('Shoot Details'!W138="","",'Shoot Details'!W138)</f>
        <v>0</v>
      </c>
      <c r="X138" s="46" t="str">
        <f>IF('Shoot Details'!X138="","",'Shoot Details'!X138)</f>
        <v/>
      </c>
      <c r="Y138" s="44" t="str">
        <f>IF('Shoot Details'!Y138="","",'Shoot Details'!Y138)</f>
        <v/>
      </c>
      <c r="Z138" s="47" t="str">
        <f>IF('Shoot Details'!Z138="","",'Shoot Details'!Z138)</f>
        <v/>
      </c>
      <c r="AA138" s="44">
        <f>IF('Shoot Details'!AA138="","",'Shoot Details'!AA138)</f>
        <v>0</v>
      </c>
      <c r="AB138" s="46" t="str">
        <f>IF('Shoot Details'!AB138="","",'Shoot Details'!AB138)</f>
        <v/>
      </c>
      <c r="AC138" s="44" t="str">
        <f>IF('Shoot Details'!AC138="","",'Shoot Details'!AC138)</f>
        <v/>
      </c>
      <c r="AD138" s="47" t="str">
        <f>IF('Shoot Details'!AD138="","",'Shoot Details'!AD138)</f>
        <v/>
      </c>
      <c r="AE138" s="44">
        <f>IF('Shoot Details'!AE138="","",'Shoot Details'!AE138)</f>
        <v>0</v>
      </c>
      <c r="AF138" s="46" t="str">
        <f>IF('Shoot Details'!AF138="","",'Shoot Details'!AF138)</f>
        <v/>
      </c>
      <c r="AG138" s="44" t="str">
        <f>IF('Shoot Details'!AG138="","",'Shoot Details'!AG138)</f>
        <v/>
      </c>
      <c r="AH138" s="47" t="str">
        <f>IF('Shoot Details'!AH138="","",'Shoot Details'!AH138)</f>
        <v/>
      </c>
      <c r="AI138" s="44">
        <f>IF('Shoot Details'!AI138="","",'Shoot Details'!AI138)</f>
        <v>0</v>
      </c>
      <c r="AJ138" s="46" t="str">
        <f>IF('Shoot Details'!AJ138="","",'Shoot Details'!AJ138)</f>
        <v/>
      </c>
      <c r="AK138" s="44" t="str">
        <f>IF('Shoot Details'!AK138="","",'Shoot Details'!AK138)</f>
        <v/>
      </c>
      <c r="AL138" s="47" t="str">
        <f>IF('Shoot Details'!AL138="","",'Shoot Details'!AL138)</f>
        <v/>
      </c>
      <c r="AM138" s="44">
        <f>IF('Shoot Details'!AM138="","",'Shoot Details'!AM138)</f>
        <v>0</v>
      </c>
      <c r="AN138" s="46" t="str">
        <f>IF('Shoot Details'!AN138="","",'Shoot Details'!AN138)</f>
        <v/>
      </c>
      <c r="AO138" s="44" t="str">
        <f>IF('Shoot Details'!AO138="","",'Shoot Details'!AO138)</f>
        <v/>
      </c>
      <c r="AP138" s="47" t="str">
        <f>IF('Shoot Details'!AP138="","",'Shoot Details'!AP138)</f>
        <v/>
      </c>
      <c r="AQ138" s="44">
        <f>IF('Shoot Details'!AQ138="","",'Shoot Details'!AQ138)</f>
        <v>0</v>
      </c>
      <c r="AR138" s="46" t="str">
        <f>IF('Shoot Details'!AR138="","",'Shoot Details'!AR138)</f>
        <v/>
      </c>
      <c r="AS138" s="44" t="str">
        <f>IF('Shoot Details'!AS138="","",'Shoot Details'!AS138)</f>
        <v/>
      </c>
      <c r="AT138" s="47" t="str">
        <f>IF('Shoot Details'!AT138="","",'Shoot Details'!AT138)</f>
        <v/>
      </c>
      <c r="AU138" s="44">
        <f>IF('Shoot Details'!AU138="","",'Shoot Details'!AU138)</f>
        <v>0</v>
      </c>
      <c r="AV138" s="46" t="str">
        <f>IF('Shoot Details'!AV138="","",'Shoot Details'!AV138)</f>
        <v/>
      </c>
      <c r="AW138" s="44" t="str">
        <f>IF('Shoot Details'!AW138="","",'Shoot Details'!AW138)</f>
        <v/>
      </c>
      <c r="AX138" s="47" t="str">
        <f>IF('Shoot Details'!AX138="","",'Shoot Details'!AX138)</f>
        <v/>
      </c>
      <c r="AY138" s="44">
        <f>IF('Shoot Details'!AY138="","",'Shoot Details'!AY138)</f>
        <v>0</v>
      </c>
      <c r="AZ138" s="46" t="str">
        <f>IF('Shoot Details'!AZ138="","",'Shoot Details'!AZ138)</f>
        <v/>
      </c>
      <c r="BA138" s="44" t="str">
        <f>IF('Shoot Details'!BA138="","",'Shoot Details'!BA138)</f>
        <v/>
      </c>
      <c r="BB138" s="47" t="str">
        <f>IF('Shoot Details'!BB138="","",'Shoot Details'!BB138)</f>
        <v/>
      </c>
      <c r="BC138" s="44">
        <f>IF('Shoot Details'!BC138="","",'Shoot Details'!BC138)</f>
        <v>0</v>
      </c>
      <c r="BD138" s="46" t="str">
        <f>IF('Shoot Details'!BD138="","",'Shoot Details'!BD138)</f>
        <v/>
      </c>
      <c r="BE138" s="44" t="str">
        <f>IF('Shoot Details'!BE138="","",'Shoot Details'!BE138)</f>
        <v/>
      </c>
      <c r="BF138" s="47" t="str">
        <f>IF('Shoot Details'!BF138="","",'Shoot Details'!BF138)</f>
        <v/>
      </c>
      <c r="BG138" s="44">
        <f>IF('Shoot Details'!BG138="","",'Shoot Details'!BG138)</f>
        <v>0</v>
      </c>
      <c r="BH138" s="46" t="str">
        <f>IF('Shoot Details'!BH138="","",'Shoot Details'!BH138)</f>
        <v/>
      </c>
      <c r="BI138" s="44" t="str">
        <f>IF('Shoot Details'!BI138="","",'Shoot Details'!BI138)</f>
        <v/>
      </c>
      <c r="BJ138" s="47" t="str">
        <f>IF('Shoot Details'!BJ138="","",'Shoot Details'!BJ138)</f>
        <v/>
      </c>
      <c r="BK138" s="44">
        <f>IF('Shoot Details'!BK138="","",'Shoot Details'!BK138)</f>
        <v>0</v>
      </c>
      <c r="BL138" s="46" t="str">
        <f>IF('Shoot Details'!BL138="","",'Shoot Details'!BL138)</f>
        <v/>
      </c>
      <c r="BM138" s="44" t="str">
        <f>IF('Shoot Details'!BM138="","",'Shoot Details'!BM138)</f>
        <v/>
      </c>
      <c r="BN138" s="47" t="str">
        <f>IF('Shoot Details'!BN138="","",'Shoot Details'!BN138)</f>
        <v/>
      </c>
      <c r="BO138" s="44">
        <f>IF('Shoot Details'!BO138="","",'Shoot Details'!BO138)</f>
        <v>0</v>
      </c>
      <c r="BP138" s="46" t="str">
        <f>IF('Shoot Details'!BP138="","",'Shoot Details'!BP138)</f>
        <v/>
      </c>
      <c r="BQ138" s="44" t="str">
        <f>IF('Shoot Details'!BQ138="","",'Shoot Details'!BQ138)</f>
        <v/>
      </c>
      <c r="BR138" s="47" t="str">
        <f>IF('Shoot Details'!BR138="","",'Shoot Details'!BR138)</f>
        <v/>
      </c>
      <c r="BS138" s="44">
        <f>IF('Shoot Details'!BS138="","",'Shoot Details'!BS138)</f>
        <v>0</v>
      </c>
      <c r="BT138" s="46" t="str">
        <f>IF('Shoot Details'!BT138="","",'Shoot Details'!BT138)</f>
        <v/>
      </c>
      <c r="BU138" s="44" t="str">
        <f>IF('Shoot Details'!BU138="","",'Shoot Details'!BU138)</f>
        <v/>
      </c>
      <c r="BV138" s="47" t="str">
        <f>IF('Shoot Details'!BV138="","",'Shoot Details'!BV138)</f>
        <v/>
      </c>
      <c r="BW138" s="44">
        <f>IF('Shoot Details'!BW138="","",'Shoot Details'!BW138)</f>
        <v>0</v>
      </c>
      <c r="BX138" s="46" t="str">
        <f>IF('Shoot Details'!BX138="","",'Shoot Details'!BX138)</f>
        <v/>
      </c>
      <c r="BY138" s="44" t="str">
        <f>IF('Shoot Details'!BY138="","",'Shoot Details'!BY138)</f>
        <v/>
      </c>
      <c r="BZ138" s="47" t="str">
        <f>IF('Shoot Details'!BZ138="","",'Shoot Details'!BZ138)</f>
        <v/>
      </c>
      <c r="CA138" s="44">
        <f>IF('Shoot Details'!CA138="","",'Shoot Details'!CA138)</f>
        <v>0</v>
      </c>
      <c r="CB138" s="46" t="str">
        <f>IF('Shoot Details'!CB138="","",'Shoot Details'!CB138)</f>
        <v/>
      </c>
      <c r="CC138" s="44" t="str">
        <f>IF('Shoot Details'!CC138="","",'Shoot Details'!CC138)</f>
        <v/>
      </c>
      <c r="CD138" s="47" t="str">
        <f>IF('Shoot Details'!CD138="","",'Shoot Details'!CD138)</f>
        <v/>
      </c>
      <c r="CE138" s="44">
        <f>IF('Shoot Details'!CE138="","",'Shoot Details'!CE138)</f>
        <v>0</v>
      </c>
      <c r="CF138" s="46" t="str">
        <f>IF('Shoot Details'!CF138="","",'Shoot Details'!CF138)</f>
        <v/>
      </c>
      <c r="CG138" s="44" t="str">
        <f>IF('Shoot Details'!CG138="","",'Shoot Details'!CG138)</f>
        <v/>
      </c>
      <c r="CH138" s="47" t="str">
        <f>IF('Shoot Details'!CH138="","",'Shoot Details'!CH138)</f>
        <v/>
      </c>
      <c r="CI138" s="44">
        <f>IF('Shoot Details'!CI138="","",'Shoot Details'!CI138)</f>
        <v>0</v>
      </c>
      <c r="CJ138" s="46" t="str">
        <f>IF('Shoot Details'!CJ138="","",'Shoot Details'!CJ138)</f>
        <v/>
      </c>
      <c r="CK138" s="44" t="str">
        <f>IF('Shoot Details'!CK138="","",'Shoot Details'!CK138)</f>
        <v/>
      </c>
      <c r="CL138" s="47" t="str">
        <f>IF('Shoot Details'!CL138="","",'Shoot Details'!CL138)</f>
        <v/>
      </c>
      <c r="CM138" s="44">
        <f>IF('Shoot Details'!CM138="","",'Shoot Details'!CM138)</f>
        <v>0</v>
      </c>
      <c r="CN138" s="46" t="str">
        <f>IF('Shoot Details'!CN138="","",'Shoot Details'!CN138)</f>
        <v/>
      </c>
      <c r="CO138" s="44" t="str">
        <f>IF('Shoot Details'!CO138="","",'Shoot Details'!CO138)</f>
        <v/>
      </c>
      <c r="CP138" s="47" t="str">
        <f>IF('Shoot Details'!CP138="","",'Shoot Details'!CP138)</f>
        <v/>
      </c>
      <c r="CQ138" s="44">
        <f>IF('Shoot Details'!CQ138="","",'Shoot Details'!CQ138)</f>
        <v>0</v>
      </c>
      <c r="CR138" s="46" t="str">
        <f>IF('Shoot Details'!CR138="","",'Shoot Details'!CR138)</f>
        <v/>
      </c>
      <c r="CS138" s="44" t="str">
        <f>IF('Shoot Details'!CS138="","",'Shoot Details'!CS138)</f>
        <v/>
      </c>
      <c r="CT138" s="47" t="str">
        <f>IF('Shoot Details'!CT138="","",'Shoot Details'!CT138)</f>
        <v/>
      </c>
      <c r="CU138" s="44">
        <f>IF('Shoot Details'!CU138="","",'Shoot Details'!CU138)</f>
        <v>0</v>
      </c>
      <c r="CV138" s="46" t="str">
        <f>IF('Shoot Details'!CV138="","",'Shoot Details'!CV138)</f>
        <v/>
      </c>
      <c r="CW138" s="44" t="str">
        <f>IF('Shoot Details'!CW138="","",'Shoot Details'!CW138)</f>
        <v/>
      </c>
      <c r="CX138" s="47" t="str">
        <f>IF('Shoot Details'!CX138="","",'Shoot Details'!CX138)</f>
        <v/>
      </c>
      <c r="CY138" s="15">
        <f t="shared" si="2"/>
        <v>1</v>
      </c>
    </row>
    <row r="139" spans="1:103" s="41" customFormat="1" x14ac:dyDescent="0.25">
      <c r="A139" s="44" t="str">
        <f>IF('Shoot Details'!A139="","",'Shoot Details'!A139)</f>
        <v/>
      </c>
      <c r="B139" s="44" t="str">
        <f>IF('Shoot Details'!B139="","",'Shoot Details'!B139)</f>
        <v/>
      </c>
      <c r="C139" s="44" t="str">
        <f>IF('Shoot Details'!C139="","",'Shoot Details'!C139)</f>
        <v/>
      </c>
      <c r="D139" s="44" t="str">
        <f>IF('Shoot Details'!D139="","",'Shoot Details'!D139)</f>
        <v/>
      </c>
      <c r="E139" s="44" t="str">
        <f>IF('Shoot Details'!E139="","",'Shoot Details'!E139)</f>
        <v/>
      </c>
      <c r="F139" s="44" t="str">
        <f>IF('Shoot Details'!F139="","",'Shoot Details'!F139)</f>
        <v/>
      </c>
      <c r="G139" s="44" t="str">
        <f>IF('Shoot Details'!G139="","",'Shoot Details'!G139)</f>
        <v/>
      </c>
      <c r="H139" s="46" t="str">
        <f>IF('Shoot Details'!H139="","",'Shoot Details'!H139)</f>
        <v/>
      </c>
      <c r="I139" s="44" t="str">
        <f>IF('Shoot Details'!I139="","",'Shoot Details'!I139)</f>
        <v/>
      </c>
      <c r="J139" s="47" t="str">
        <f>IF('Shoot Details'!J139="","",'Shoot Details'!J139)</f>
        <v/>
      </c>
      <c r="K139" s="44">
        <f>IF('Shoot Details'!K139="","",'Shoot Details'!K139)</f>
        <v>0</v>
      </c>
      <c r="L139" s="46" t="str">
        <f>IF('Shoot Details'!L139="","",'Shoot Details'!L139)</f>
        <v/>
      </c>
      <c r="M139" s="44" t="str">
        <f>IF('Shoot Details'!M139="","",'Shoot Details'!M139)</f>
        <v/>
      </c>
      <c r="N139" s="47" t="str">
        <f>IF('Shoot Details'!N139="","",'Shoot Details'!N139)</f>
        <v/>
      </c>
      <c r="O139" s="44">
        <f>IF('Shoot Details'!O139="","",'Shoot Details'!O139)</f>
        <v>0</v>
      </c>
      <c r="P139" s="46" t="str">
        <f>IF('Shoot Details'!P139="","",'Shoot Details'!P139)</f>
        <v/>
      </c>
      <c r="Q139" s="44" t="str">
        <f>IF('Shoot Details'!Q139="","",'Shoot Details'!Q139)</f>
        <v/>
      </c>
      <c r="R139" s="47" t="str">
        <f>IF('Shoot Details'!R139="","",'Shoot Details'!R139)</f>
        <v/>
      </c>
      <c r="S139" s="44">
        <f>IF('Shoot Details'!S139="","",'Shoot Details'!S139)</f>
        <v>0</v>
      </c>
      <c r="T139" s="46" t="str">
        <f>IF('Shoot Details'!T139="","",'Shoot Details'!T139)</f>
        <v/>
      </c>
      <c r="U139" s="44" t="str">
        <f>IF('Shoot Details'!U139="","",'Shoot Details'!U139)</f>
        <v/>
      </c>
      <c r="V139" s="47" t="str">
        <f>IF('Shoot Details'!V139="","",'Shoot Details'!V139)</f>
        <v/>
      </c>
      <c r="W139" s="44">
        <f>IF('Shoot Details'!W139="","",'Shoot Details'!W139)</f>
        <v>0</v>
      </c>
      <c r="X139" s="46" t="str">
        <f>IF('Shoot Details'!X139="","",'Shoot Details'!X139)</f>
        <v/>
      </c>
      <c r="Y139" s="44" t="str">
        <f>IF('Shoot Details'!Y139="","",'Shoot Details'!Y139)</f>
        <v/>
      </c>
      <c r="Z139" s="47" t="str">
        <f>IF('Shoot Details'!Z139="","",'Shoot Details'!Z139)</f>
        <v/>
      </c>
      <c r="AA139" s="44">
        <f>IF('Shoot Details'!AA139="","",'Shoot Details'!AA139)</f>
        <v>0</v>
      </c>
      <c r="AB139" s="46" t="str">
        <f>IF('Shoot Details'!AB139="","",'Shoot Details'!AB139)</f>
        <v/>
      </c>
      <c r="AC139" s="44" t="str">
        <f>IF('Shoot Details'!AC139="","",'Shoot Details'!AC139)</f>
        <v/>
      </c>
      <c r="AD139" s="47" t="str">
        <f>IF('Shoot Details'!AD139="","",'Shoot Details'!AD139)</f>
        <v/>
      </c>
      <c r="AE139" s="44">
        <f>IF('Shoot Details'!AE139="","",'Shoot Details'!AE139)</f>
        <v>0</v>
      </c>
      <c r="AF139" s="46" t="str">
        <f>IF('Shoot Details'!AF139="","",'Shoot Details'!AF139)</f>
        <v/>
      </c>
      <c r="AG139" s="44" t="str">
        <f>IF('Shoot Details'!AG139="","",'Shoot Details'!AG139)</f>
        <v/>
      </c>
      <c r="AH139" s="47" t="str">
        <f>IF('Shoot Details'!AH139="","",'Shoot Details'!AH139)</f>
        <v/>
      </c>
      <c r="AI139" s="44">
        <f>IF('Shoot Details'!AI139="","",'Shoot Details'!AI139)</f>
        <v>0</v>
      </c>
      <c r="AJ139" s="46" t="str">
        <f>IF('Shoot Details'!AJ139="","",'Shoot Details'!AJ139)</f>
        <v/>
      </c>
      <c r="AK139" s="44" t="str">
        <f>IF('Shoot Details'!AK139="","",'Shoot Details'!AK139)</f>
        <v/>
      </c>
      <c r="AL139" s="47" t="str">
        <f>IF('Shoot Details'!AL139="","",'Shoot Details'!AL139)</f>
        <v/>
      </c>
      <c r="AM139" s="44">
        <f>IF('Shoot Details'!AM139="","",'Shoot Details'!AM139)</f>
        <v>0</v>
      </c>
      <c r="AN139" s="46" t="str">
        <f>IF('Shoot Details'!AN139="","",'Shoot Details'!AN139)</f>
        <v/>
      </c>
      <c r="AO139" s="44" t="str">
        <f>IF('Shoot Details'!AO139="","",'Shoot Details'!AO139)</f>
        <v/>
      </c>
      <c r="AP139" s="47" t="str">
        <f>IF('Shoot Details'!AP139="","",'Shoot Details'!AP139)</f>
        <v/>
      </c>
      <c r="AQ139" s="44">
        <f>IF('Shoot Details'!AQ139="","",'Shoot Details'!AQ139)</f>
        <v>0</v>
      </c>
      <c r="AR139" s="46" t="str">
        <f>IF('Shoot Details'!AR139="","",'Shoot Details'!AR139)</f>
        <v/>
      </c>
      <c r="AS139" s="44" t="str">
        <f>IF('Shoot Details'!AS139="","",'Shoot Details'!AS139)</f>
        <v/>
      </c>
      <c r="AT139" s="47" t="str">
        <f>IF('Shoot Details'!AT139="","",'Shoot Details'!AT139)</f>
        <v/>
      </c>
      <c r="AU139" s="44">
        <f>IF('Shoot Details'!AU139="","",'Shoot Details'!AU139)</f>
        <v>0</v>
      </c>
      <c r="AV139" s="46" t="str">
        <f>IF('Shoot Details'!AV139="","",'Shoot Details'!AV139)</f>
        <v/>
      </c>
      <c r="AW139" s="44" t="str">
        <f>IF('Shoot Details'!AW139="","",'Shoot Details'!AW139)</f>
        <v/>
      </c>
      <c r="AX139" s="47" t="str">
        <f>IF('Shoot Details'!AX139="","",'Shoot Details'!AX139)</f>
        <v/>
      </c>
      <c r="AY139" s="44">
        <f>IF('Shoot Details'!AY139="","",'Shoot Details'!AY139)</f>
        <v>0</v>
      </c>
      <c r="AZ139" s="46" t="str">
        <f>IF('Shoot Details'!AZ139="","",'Shoot Details'!AZ139)</f>
        <v/>
      </c>
      <c r="BA139" s="44" t="str">
        <f>IF('Shoot Details'!BA139="","",'Shoot Details'!BA139)</f>
        <v/>
      </c>
      <c r="BB139" s="47" t="str">
        <f>IF('Shoot Details'!BB139="","",'Shoot Details'!BB139)</f>
        <v/>
      </c>
      <c r="BC139" s="44">
        <f>IF('Shoot Details'!BC139="","",'Shoot Details'!BC139)</f>
        <v>0</v>
      </c>
      <c r="BD139" s="46" t="str">
        <f>IF('Shoot Details'!BD139="","",'Shoot Details'!BD139)</f>
        <v/>
      </c>
      <c r="BE139" s="44" t="str">
        <f>IF('Shoot Details'!BE139="","",'Shoot Details'!BE139)</f>
        <v/>
      </c>
      <c r="BF139" s="47" t="str">
        <f>IF('Shoot Details'!BF139="","",'Shoot Details'!BF139)</f>
        <v/>
      </c>
      <c r="BG139" s="44">
        <f>IF('Shoot Details'!BG139="","",'Shoot Details'!BG139)</f>
        <v>0</v>
      </c>
      <c r="BH139" s="46" t="str">
        <f>IF('Shoot Details'!BH139="","",'Shoot Details'!BH139)</f>
        <v/>
      </c>
      <c r="BI139" s="44" t="str">
        <f>IF('Shoot Details'!BI139="","",'Shoot Details'!BI139)</f>
        <v/>
      </c>
      <c r="BJ139" s="47" t="str">
        <f>IF('Shoot Details'!BJ139="","",'Shoot Details'!BJ139)</f>
        <v/>
      </c>
      <c r="BK139" s="44">
        <f>IF('Shoot Details'!BK139="","",'Shoot Details'!BK139)</f>
        <v>0</v>
      </c>
      <c r="BL139" s="46" t="str">
        <f>IF('Shoot Details'!BL139="","",'Shoot Details'!BL139)</f>
        <v/>
      </c>
      <c r="BM139" s="44" t="str">
        <f>IF('Shoot Details'!BM139="","",'Shoot Details'!BM139)</f>
        <v/>
      </c>
      <c r="BN139" s="47" t="str">
        <f>IF('Shoot Details'!BN139="","",'Shoot Details'!BN139)</f>
        <v/>
      </c>
      <c r="BO139" s="44">
        <f>IF('Shoot Details'!BO139="","",'Shoot Details'!BO139)</f>
        <v>0</v>
      </c>
      <c r="BP139" s="46" t="str">
        <f>IF('Shoot Details'!BP139="","",'Shoot Details'!BP139)</f>
        <v/>
      </c>
      <c r="BQ139" s="44" t="str">
        <f>IF('Shoot Details'!BQ139="","",'Shoot Details'!BQ139)</f>
        <v/>
      </c>
      <c r="BR139" s="47" t="str">
        <f>IF('Shoot Details'!BR139="","",'Shoot Details'!BR139)</f>
        <v/>
      </c>
      <c r="BS139" s="44">
        <f>IF('Shoot Details'!BS139="","",'Shoot Details'!BS139)</f>
        <v>0</v>
      </c>
      <c r="BT139" s="46" t="str">
        <f>IF('Shoot Details'!BT139="","",'Shoot Details'!BT139)</f>
        <v/>
      </c>
      <c r="BU139" s="44" t="str">
        <f>IF('Shoot Details'!BU139="","",'Shoot Details'!BU139)</f>
        <v/>
      </c>
      <c r="BV139" s="47" t="str">
        <f>IF('Shoot Details'!BV139="","",'Shoot Details'!BV139)</f>
        <v/>
      </c>
      <c r="BW139" s="44">
        <f>IF('Shoot Details'!BW139="","",'Shoot Details'!BW139)</f>
        <v>0</v>
      </c>
      <c r="BX139" s="46" t="str">
        <f>IF('Shoot Details'!BX139="","",'Shoot Details'!BX139)</f>
        <v/>
      </c>
      <c r="BY139" s="44" t="str">
        <f>IF('Shoot Details'!BY139="","",'Shoot Details'!BY139)</f>
        <v/>
      </c>
      <c r="BZ139" s="47" t="str">
        <f>IF('Shoot Details'!BZ139="","",'Shoot Details'!BZ139)</f>
        <v/>
      </c>
      <c r="CA139" s="44">
        <f>IF('Shoot Details'!CA139="","",'Shoot Details'!CA139)</f>
        <v>0</v>
      </c>
      <c r="CB139" s="46" t="str">
        <f>IF('Shoot Details'!CB139="","",'Shoot Details'!CB139)</f>
        <v/>
      </c>
      <c r="CC139" s="44" t="str">
        <f>IF('Shoot Details'!CC139="","",'Shoot Details'!CC139)</f>
        <v/>
      </c>
      <c r="CD139" s="47" t="str">
        <f>IF('Shoot Details'!CD139="","",'Shoot Details'!CD139)</f>
        <v/>
      </c>
      <c r="CE139" s="44">
        <f>IF('Shoot Details'!CE139="","",'Shoot Details'!CE139)</f>
        <v>0</v>
      </c>
      <c r="CF139" s="46" t="str">
        <f>IF('Shoot Details'!CF139="","",'Shoot Details'!CF139)</f>
        <v/>
      </c>
      <c r="CG139" s="44" t="str">
        <f>IF('Shoot Details'!CG139="","",'Shoot Details'!CG139)</f>
        <v/>
      </c>
      <c r="CH139" s="47" t="str">
        <f>IF('Shoot Details'!CH139="","",'Shoot Details'!CH139)</f>
        <v/>
      </c>
      <c r="CI139" s="44">
        <f>IF('Shoot Details'!CI139="","",'Shoot Details'!CI139)</f>
        <v>0</v>
      </c>
      <c r="CJ139" s="46" t="str">
        <f>IF('Shoot Details'!CJ139="","",'Shoot Details'!CJ139)</f>
        <v/>
      </c>
      <c r="CK139" s="44" t="str">
        <f>IF('Shoot Details'!CK139="","",'Shoot Details'!CK139)</f>
        <v/>
      </c>
      <c r="CL139" s="47" t="str">
        <f>IF('Shoot Details'!CL139="","",'Shoot Details'!CL139)</f>
        <v/>
      </c>
      <c r="CM139" s="44">
        <f>IF('Shoot Details'!CM139="","",'Shoot Details'!CM139)</f>
        <v>0</v>
      </c>
      <c r="CN139" s="46" t="str">
        <f>IF('Shoot Details'!CN139="","",'Shoot Details'!CN139)</f>
        <v/>
      </c>
      <c r="CO139" s="44" t="str">
        <f>IF('Shoot Details'!CO139="","",'Shoot Details'!CO139)</f>
        <v/>
      </c>
      <c r="CP139" s="47" t="str">
        <f>IF('Shoot Details'!CP139="","",'Shoot Details'!CP139)</f>
        <v/>
      </c>
      <c r="CQ139" s="44">
        <f>IF('Shoot Details'!CQ139="","",'Shoot Details'!CQ139)</f>
        <v>0</v>
      </c>
      <c r="CR139" s="46" t="str">
        <f>IF('Shoot Details'!CR139="","",'Shoot Details'!CR139)</f>
        <v/>
      </c>
      <c r="CS139" s="44" t="str">
        <f>IF('Shoot Details'!CS139="","",'Shoot Details'!CS139)</f>
        <v/>
      </c>
      <c r="CT139" s="47" t="str">
        <f>IF('Shoot Details'!CT139="","",'Shoot Details'!CT139)</f>
        <v/>
      </c>
      <c r="CU139" s="44">
        <f>IF('Shoot Details'!CU139="","",'Shoot Details'!CU139)</f>
        <v>0</v>
      </c>
      <c r="CV139" s="46" t="str">
        <f>IF('Shoot Details'!CV139="","",'Shoot Details'!CV139)</f>
        <v/>
      </c>
      <c r="CW139" s="44" t="str">
        <f>IF('Shoot Details'!CW139="","",'Shoot Details'!CW139)</f>
        <v/>
      </c>
      <c r="CX139" s="47" t="str">
        <f>IF('Shoot Details'!CX139="","",'Shoot Details'!CX139)</f>
        <v/>
      </c>
      <c r="CY139" s="15">
        <f t="shared" si="2"/>
        <v>1</v>
      </c>
    </row>
    <row r="140" spans="1:103" s="41" customFormat="1" x14ac:dyDescent="0.25">
      <c r="A140" s="44" t="str">
        <f>IF('Shoot Details'!A140="","",'Shoot Details'!A140)</f>
        <v/>
      </c>
      <c r="B140" s="44" t="str">
        <f>IF('Shoot Details'!B140="","",'Shoot Details'!B140)</f>
        <v/>
      </c>
      <c r="C140" s="44" t="str">
        <f>IF('Shoot Details'!C140="","",'Shoot Details'!C140)</f>
        <v/>
      </c>
      <c r="D140" s="44" t="str">
        <f>IF('Shoot Details'!D140="","",'Shoot Details'!D140)</f>
        <v/>
      </c>
      <c r="E140" s="44" t="str">
        <f>IF('Shoot Details'!E140="","",'Shoot Details'!E140)</f>
        <v/>
      </c>
      <c r="F140" s="44" t="str">
        <f>IF('Shoot Details'!F140="","",'Shoot Details'!F140)</f>
        <v/>
      </c>
      <c r="G140" s="44" t="str">
        <f>IF('Shoot Details'!G140="","",'Shoot Details'!G140)</f>
        <v/>
      </c>
      <c r="H140" s="46" t="str">
        <f>IF('Shoot Details'!H140="","",'Shoot Details'!H140)</f>
        <v/>
      </c>
      <c r="I140" s="44" t="str">
        <f>IF('Shoot Details'!I140="","",'Shoot Details'!I140)</f>
        <v/>
      </c>
      <c r="J140" s="47" t="str">
        <f>IF('Shoot Details'!J140="","",'Shoot Details'!J140)</f>
        <v/>
      </c>
      <c r="K140" s="44">
        <f>IF('Shoot Details'!K140="","",'Shoot Details'!K140)</f>
        <v>0</v>
      </c>
      <c r="L140" s="46" t="str">
        <f>IF('Shoot Details'!L140="","",'Shoot Details'!L140)</f>
        <v/>
      </c>
      <c r="M140" s="44" t="str">
        <f>IF('Shoot Details'!M140="","",'Shoot Details'!M140)</f>
        <v/>
      </c>
      <c r="N140" s="47" t="str">
        <f>IF('Shoot Details'!N140="","",'Shoot Details'!N140)</f>
        <v/>
      </c>
      <c r="O140" s="44">
        <f>IF('Shoot Details'!O140="","",'Shoot Details'!O140)</f>
        <v>0</v>
      </c>
      <c r="P140" s="46" t="str">
        <f>IF('Shoot Details'!P140="","",'Shoot Details'!P140)</f>
        <v/>
      </c>
      <c r="Q140" s="44" t="str">
        <f>IF('Shoot Details'!Q140="","",'Shoot Details'!Q140)</f>
        <v/>
      </c>
      <c r="R140" s="47" t="str">
        <f>IF('Shoot Details'!R140="","",'Shoot Details'!R140)</f>
        <v/>
      </c>
      <c r="S140" s="44">
        <f>IF('Shoot Details'!S140="","",'Shoot Details'!S140)</f>
        <v>0</v>
      </c>
      <c r="T140" s="46" t="str">
        <f>IF('Shoot Details'!T140="","",'Shoot Details'!T140)</f>
        <v/>
      </c>
      <c r="U140" s="44" t="str">
        <f>IF('Shoot Details'!U140="","",'Shoot Details'!U140)</f>
        <v/>
      </c>
      <c r="V140" s="47" t="str">
        <f>IF('Shoot Details'!V140="","",'Shoot Details'!V140)</f>
        <v/>
      </c>
      <c r="W140" s="44">
        <f>IF('Shoot Details'!W140="","",'Shoot Details'!W140)</f>
        <v>0</v>
      </c>
      <c r="X140" s="46" t="str">
        <f>IF('Shoot Details'!X140="","",'Shoot Details'!X140)</f>
        <v/>
      </c>
      <c r="Y140" s="44" t="str">
        <f>IF('Shoot Details'!Y140="","",'Shoot Details'!Y140)</f>
        <v/>
      </c>
      <c r="Z140" s="47" t="str">
        <f>IF('Shoot Details'!Z140="","",'Shoot Details'!Z140)</f>
        <v/>
      </c>
      <c r="AA140" s="44">
        <f>IF('Shoot Details'!AA140="","",'Shoot Details'!AA140)</f>
        <v>0</v>
      </c>
      <c r="AB140" s="46" t="str">
        <f>IF('Shoot Details'!AB140="","",'Shoot Details'!AB140)</f>
        <v/>
      </c>
      <c r="AC140" s="44" t="str">
        <f>IF('Shoot Details'!AC140="","",'Shoot Details'!AC140)</f>
        <v/>
      </c>
      <c r="AD140" s="47" t="str">
        <f>IF('Shoot Details'!AD140="","",'Shoot Details'!AD140)</f>
        <v/>
      </c>
      <c r="AE140" s="44">
        <f>IF('Shoot Details'!AE140="","",'Shoot Details'!AE140)</f>
        <v>0</v>
      </c>
      <c r="AF140" s="46" t="str">
        <f>IF('Shoot Details'!AF140="","",'Shoot Details'!AF140)</f>
        <v/>
      </c>
      <c r="AG140" s="44" t="str">
        <f>IF('Shoot Details'!AG140="","",'Shoot Details'!AG140)</f>
        <v/>
      </c>
      <c r="AH140" s="47" t="str">
        <f>IF('Shoot Details'!AH140="","",'Shoot Details'!AH140)</f>
        <v/>
      </c>
      <c r="AI140" s="44">
        <f>IF('Shoot Details'!AI140="","",'Shoot Details'!AI140)</f>
        <v>0</v>
      </c>
      <c r="AJ140" s="46" t="str">
        <f>IF('Shoot Details'!AJ140="","",'Shoot Details'!AJ140)</f>
        <v/>
      </c>
      <c r="AK140" s="44" t="str">
        <f>IF('Shoot Details'!AK140="","",'Shoot Details'!AK140)</f>
        <v/>
      </c>
      <c r="AL140" s="47" t="str">
        <f>IF('Shoot Details'!AL140="","",'Shoot Details'!AL140)</f>
        <v/>
      </c>
      <c r="AM140" s="44">
        <f>IF('Shoot Details'!AM140="","",'Shoot Details'!AM140)</f>
        <v>0</v>
      </c>
      <c r="AN140" s="46" t="str">
        <f>IF('Shoot Details'!AN140="","",'Shoot Details'!AN140)</f>
        <v/>
      </c>
      <c r="AO140" s="44" t="str">
        <f>IF('Shoot Details'!AO140="","",'Shoot Details'!AO140)</f>
        <v/>
      </c>
      <c r="AP140" s="47" t="str">
        <f>IF('Shoot Details'!AP140="","",'Shoot Details'!AP140)</f>
        <v/>
      </c>
      <c r="AQ140" s="44">
        <f>IF('Shoot Details'!AQ140="","",'Shoot Details'!AQ140)</f>
        <v>0</v>
      </c>
      <c r="AR140" s="46" t="str">
        <f>IF('Shoot Details'!AR140="","",'Shoot Details'!AR140)</f>
        <v/>
      </c>
      <c r="AS140" s="44" t="str">
        <f>IF('Shoot Details'!AS140="","",'Shoot Details'!AS140)</f>
        <v/>
      </c>
      <c r="AT140" s="47" t="str">
        <f>IF('Shoot Details'!AT140="","",'Shoot Details'!AT140)</f>
        <v/>
      </c>
      <c r="AU140" s="44">
        <f>IF('Shoot Details'!AU140="","",'Shoot Details'!AU140)</f>
        <v>0</v>
      </c>
      <c r="AV140" s="46" t="str">
        <f>IF('Shoot Details'!AV140="","",'Shoot Details'!AV140)</f>
        <v/>
      </c>
      <c r="AW140" s="44" t="str">
        <f>IF('Shoot Details'!AW140="","",'Shoot Details'!AW140)</f>
        <v/>
      </c>
      <c r="AX140" s="47" t="str">
        <f>IF('Shoot Details'!AX140="","",'Shoot Details'!AX140)</f>
        <v/>
      </c>
      <c r="AY140" s="44">
        <f>IF('Shoot Details'!AY140="","",'Shoot Details'!AY140)</f>
        <v>0</v>
      </c>
      <c r="AZ140" s="46" t="str">
        <f>IF('Shoot Details'!AZ140="","",'Shoot Details'!AZ140)</f>
        <v/>
      </c>
      <c r="BA140" s="44" t="str">
        <f>IF('Shoot Details'!BA140="","",'Shoot Details'!BA140)</f>
        <v/>
      </c>
      <c r="BB140" s="47" t="str">
        <f>IF('Shoot Details'!BB140="","",'Shoot Details'!BB140)</f>
        <v/>
      </c>
      <c r="BC140" s="44">
        <f>IF('Shoot Details'!BC140="","",'Shoot Details'!BC140)</f>
        <v>0</v>
      </c>
      <c r="BD140" s="46" t="str">
        <f>IF('Shoot Details'!BD140="","",'Shoot Details'!BD140)</f>
        <v/>
      </c>
      <c r="BE140" s="44" t="str">
        <f>IF('Shoot Details'!BE140="","",'Shoot Details'!BE140)</f>
        <v/>
      </c>
      <c r="BF140" s="47" t="str">
        <f>IF('Shoot Details'!BF140="","",'Shoot Details'!BF140)</f>
        <v/>
      </c>
      <c r="BG140" s="44">
        <f>IF('Shoot Details'!BG140="","",'Shoot Details'!BG140)</f>
        <v>0</v>
      </c>
      <c r="BH140" s="46" t="str">
        <f>IF('Shoot Details'!BH140="","",'Shoot Details'!BH140)</f>
        <v/>
      </c>
      <c r="BI140" s="44" t="str">
        <f>IF('Shoot Details'!BI140="","",'Shoot Details'!BI140)</f>
        <v/>
      </c>
      <c r="BJ140" s="47" t="str">
        <f>IF('Shoot Details'!BJ140="","",'Shoot Details'!BJ140)</f>
        <v/>
      </c>
      <c r="BK140" s="44">
        <f>IF('Shoot Details'!BK140="","",'Shoot Details'!BK140)</f>
        <v>0</v>
      </c>
      <c r="BL140" s="46" t="str">
        <f>IF('Shoot Details'!BL140="","",'Shoot Details'!BL140)</f>
        <v/>
      </c>
      <c r="BM140" s="44" t="str">
        <f>IF('Shoot Details'!BM140="","",'Shoot Details'!BM140)</f>
        <v/>
      </c>
      <c r="BN140" s="47" t="str">
        <f>IF('Shoot Details'!BN140="","",'Shoot Details'!BN140)</f>
        <v/>
      </c>
      <c r="BO140" s="44">
        <f>IF('Shoot Details'!BO140="","",'Shoot Details'!BO140)</f>
        <v>0</v>
      </c>
      <c r="BP140" s="46" t="str">
        <f>IF('Shoot Details'!BP140="","",'Shoot Details'!BP140)</f>
        <v/>
      </c>
      <c r="BQ140" s="44" t="str">
        <f>IF('Shoot Details'!BQ140="","",'Shoot Details'!BQ140)</f>
        <v/>
      </c>
      <c r="BR140" s="47" t="str">
        <f>IF('Shoot Details'!BR140="","",'Shoot Details'!BR140)</f>
        <v/>
      </c>
      <c r="BS140" s="44">
        <f>IF('Shoot Details'!BS140="","",'Shoot Details'!BS140)</f>
        <v>0</v>
      </c>
      <c r="BT140" s="46" t="str">
        <f>IF('Shoot Details'!BT140="","",'Shoot Details'!BT140)</f>
        <v/>
      </c>
      <c r="BU140" s="44" t="str">
        <f>IF('Shoot Details'!BU140="","",'Shoot Details'!BU140)</f>
        <v/>
      </c>
      <c r="BV140" s="47" t="str">
        <f>IF('Shoot Details'!BV140="","",'Shoot Details'!BV140)</f>
        <v/>
      </c>
      <c r="BW140" s="44">
        <f>IF('Shoot Details'!BW140="","",'Shoot Details'!BW140)</f>
        <v>0</v>
      </c>
      <c r="BX140" s="46" t="str">
        <f>IF('Shoot Details'!BX140="","",'Shoot Details'!BX140)</f>
        <v/>
      </c>
      <c r="BY140" s="44" t="str">
        <f>IF('Shoot Details'!BY140="","",'Shoot Details'!BY140)</f>
        <v/>
      </c>
      <c r="BZ140" s="47" t="str">
        <f>IF('Shoot Details'!BZ140="","",'Shoot Details'!BZ140)</f>
        <v/>
      </c>
      <c r="CA140" s="44">
        <f>IF('Shoot Details'!CA140="","",'Shoot Details'!CA140)</f>
        <v>0</v>
      </c>
      <c r="CB140" s="46" t="str">
        <f>IF('Shoot Details'!CB140="","",'Shoot Details'!CB140)</f>
        <v/>
      </c>
      <c r="CC140" s="44" t="str">
        <f>IF('Shoot Details'!CC140="","",'Shoot Details'!CC140)</f>
        <v/>
      </c>
      <c r="CD140" s="47" t="str">
        <f>IF('Shoot Details'!CD140="","",'Shoot Details'!CD140)</f>
        <v/>
      </c>
      <c r="CE140" s="44">
        <f>IF('Shoot Details'!CE140="","",'Shoot Details'!CE140)</f>
        <v>0</v>
      </c>
      <c r="CF140" s="46" t="str">
        <f>IF('Shoot Details'!CF140="","",'Shoot Details'!CF140)</f>
        <v/>
      </c>
      <c r="CG140" s="44" t="str">
        <f>IF('Shoot Details'!CG140="","",'Shoot Details'!CG140)</f>
        <v/>
      </c>
      <c r="CH140" s="47" t="str">
        <f>IF('Shoot Details'!CH140="","",'Shoot Details'!CH140)</f>
        <v/>
      </c>
      <c r="CI140" s="44">
        <f>IF('Shoot Details'!CI140="","",'Shoot Details'!CI140)</f>
        <v>0</v>
      </c>
      <c r="CJ140" s="46" t="str">
        <f>IF('Shoot Details'!CJ140="","",'Shoot Details'!CJ140)</f>
        <v/>
      </c>
      <c r="CK140" s="44" t="str">
        <f>IF('Shoot Details'!CK140="","",'Shoot Details'!CK140)</f>
        <v/>
      </c>
      <c r="CL140" s="47" t="str">
        <f>IF('Shoot Details'!CL140="","",'Shoot Details'!CL140)</f>
        <v/>
      </c>
      <c r="CM140" s="44">
        <f>IF('Shoot Details'!CM140="","",'Shoot Details'!CM140)</f>
        <v>0</v>
      </c>
      <c r="CN140" s="46" t="str">
        <f>IF('Shoot Details'!CN140="","",'Shoot Details'!CN140)</f>
        <v/>
      </c>
      <c r="CO140" s="44" t="str">
        <f>IF('Shoot Details'!CO140="","",'Shoot Details'!CO140)</f>
        <v/>
      </c>
      <c r="CP140" s="47" t="str">
        <f>IF('Shoot Details'!CP140="","",'Shoot Details'!CP140)</f>
        <v/>
      </c>
      <c r="CQ140" s="44">
        <f>IF('Shoot Details'!CQ140="","",'Shoot Details'!CQ140)</f>
        <v>0</v>
      </c>
      <c r="CR140" s="46" t="str">
        <f>IF('Shoot Details'!CR140="","",'Shoot Details'!CR140)</f>
        <v/>
      </c>
      <c r="CS140" s="44" t="str">
        <f>IF('Shoot Details'!CS140="","",'Shoot Details'!CS140)</f>
        <v/>
      </c>
      <c r="CT140" s="47" t="str">
        <f>IF('Shoot Details'!CT140="","",'Shoot Details'!CT140)</f>
        <v/>
      </c>
      <c r="CU140" s="44">
        <f>IF('Shoot Details'!CU140="","",'Shoot Details'!CU140)</f>
        <v>0</v>
      </c>
      <c r="CV140" s="46" t="str">
        <f>IF('Shoot Details'!CV140="","",'Shoot Details'!CV140)</f>
        <v/>
      </c>
      <c r="CW140" s="44" t="str">
        <f>IF('Shoot Details'!CW140="","",'Shoot Details'!CW140)</f>
        <v/>
      </c>
      <c r="CX140" s="47" t="str">
        <f>IF('Shoot Details'!CX140="","",'Shoot Details'!CX140)</f>
        <v/>
      </c>
      <c r="CY140" s="15">
        <f t="shared" si="2"/>
        <v>1</v>
      </c>
    </row>
    <row r="141" spans="1:103" s="41" customFormat="1" x14ac:dyDescent="0.25">
      <c r="A141" s="44" t="str">
        <f>IF('Shoot Details'!A141="","",'Shoot Details'!A141)</f>
        <v/>
      </c>
      <c r="B141" s="44" t="str">
        <f>IF('Shoot Details'!B141="","",'Shoot Details'!B141)</f>
        <v/>
      </c>
      <c r="C141" s="44" t="str">
        <f>IF('Shoot Details'!C141="","",'Shoot Details'!C141)</f>
        <v/>
      </c>
      <c r="D141" s="44" t="str">
        <f>IF('Shoot Details'!D141="","",'Shoot Details'!D141)</f>
        <v/>
      </c>
      <c r="E141" s="44" t="str">
        <f>IF('Shoot Details'!E141="","",'Shoot Details'!E141)</f>
        <v/>
      </c>
      <c r="F141" s="44" t="str">
        <f>IF('Shoot Details'!F141="","",'Shoot Details'!F141)</f>
        <v/>
      </c>
      <c r="G141" s="44" t="str">
        <f>IF('Shoot Details'!G141="","",'Shoot Details'!G141)</f>
        <v/>
      </c>
      <c r="H141" s="46" t="str">
        <f>IF('Shoot Details'!H141="","",'Shoot Details'!H141)</f>
        <v/>
      </c>
      <c r="I141" s="44" t="str">
        <f>IF('Shoot Details'!I141="","",'Shoot Details'!I141)</f>
        <v/>
      </c>
      <c r="J141" s="47" t="str">
        <f>IF('Shoot Details'!J141="","",'Shoot Details'!J141)</f>
        <v/>
      </c>
      <c r="K141" s="44">
        <f>IF('Shoot Details'!K141="","",'Shoot Details'!K141)</f>
        <v>0</v>
      </c>
      <c r="L141" s="46" t="str">
        <f>IF('Shoot Details'!L141="","",'Shoot Details'!L141)</f>
        <v/>
      </c>
      <c r="M141" s="44" t="str">
        <f>IF('Shoot Details'!M141="","",'Shoot Details'!M141)</f>
        <v/>
      </c>
      <c r="N141" s="47" t="str">
        <f>IF('Shoot Details'!N141="","",'Shoot Details'!N141)</f>
        <v/>
      </c>
      <c r="O141" s="44">
        <f>IF('Shoot Details'!O141="","",'Shoot Details'!O141)</f>
        <v>0</v>
      </c>
      <c r="P141" s="46" t="str">
        <f>IF('Shoot Details'!P141="","",'Shoot Details'!P141)</f>
        <v/>
      </c>
      <c r="Q141" s="44" t="str">
        <f>IF('Shoot Details'!Q141="","",'Shoot Details'!Q141)</f>
        <v/>
      </c>
      <c r="R141" s="47" t="str">
        <f>IF('Shoot Details'!R141="","",'Shoot Details'!R141)</f>
        <v/>
      </c>
      <c r="S141" s="44">
        <f>IF('Shoot Details'!S141="","",'Shoot Details'!S141)</f>
        <v>0</v>
      </c>
      <c r="T141" s="46" t="str">
        <f>IF('Shoot Details'!T141="","",'Shoot Details'!T141)</f>
        <v/>
      </c>
      <c r="U141" s="44" t="str">
        <f>IF('Shoot Details'!U141="","",'Shoot Details'!U141)</f>
        <v/>
      </c>
      <c r="V141" s="47" t="str">
        <f>IF('Shoot Details'!V141="","",'Shoot Details'!V141)</f>
        <v/>
      </c>
      <c r="W141" s="44">
        <f>IF('Shoot Details'!W141="","",'Shoot Details'!W141)</f>
        <v>0</v>
      </c>
      <c r="X141" s="46" t="str">
        <f>IF('Shoot Details'!X141="","",'Shoot Details'!X141)</f>
        <v/>
      </c>
      <c r="Y141" s="44" t="str">
        <f>IF('Shoot Details'!Y141="","",'Shoot Details'!Y141)</f>
        <v/>
      </c>
      <c r="Z141" s="47" t="str">
        <f>IF('Shoot Details'!Z141="","",'Shoot Details'!Z141)</f>
        <v/>
      </c>
      <c r="AA141" s="44">
        <f>IF('Shoot Details'!AA141="","",'Shoot Details'!AA141)</f>
        <v>0</v>
      </c>
      <c r="AB141" s="46" t="str">
        <f>IF('Shoot Details'!AB141="","",'Shoot Details'!AB141)</f>
        <v/>
      </c>
      <c r="AC141" s="44" t="str">
        <f>IF('Shoot Details'!AC141="","",'Shoot Details'!AC141)</f>
        <v/>
      </c>
      <c r="AD141" s="47" t="str">
        <f>IF('Shoot Details'!AD141="","",'Shoot Details'!AD141)</f>
        <v/>
      </c>
      <c r="AE141" s="44">
        <f>IF('Shoot Details'!AE141="","",'Shoot Details'!AE141)</f>
        <v>0</v>
      </c>
      <c r="AF141" s="46" t="str">
        <f>IF('Shoot Details'!AF141="","",'Shoot Details'!AF141)</f>
        <v/>
      </c>
      <c r="AG141" s="44" t="str">
        <f>IF('Shoot Details'!AG141="","",'Shoot Details'!AG141)</f>
        <v/>
      </c>
      <c r="AH141" s="47" t="str">
        <f>IF('Shoot Details'!AH141="","",'Shoot Details'!AH141)</f>
        <v/>
      </c>
      <c r="AI141" s="44">
        <f>IF('Shoot Details'!AI141="","",'Shoot Details'!AI141)</f>
        <v>0</v>
      </c>
      <c r="AJ141" s="46" t="str">
        <f>IF('Shoot Details'!AJ141="","",'Shoot Details'!AJ141)</f>
        <v/>
      </c>
      <c r="AK141" s="44" t="str">
        <f>IF('Shoot Details'!AK141="","",'Shoot Details'!AK141)</f>
        <v/>
      </c>
      <c r="AL141" s="47" t="str">
        <f>IF('Shoot Details'!AL141="","",'Shoot Details'!AL141)</f>
        <v/>
      </c>
      <c r="AM141" s="44">
        <f>IF('Shoot Details'!AM141="","",'Shoot Details'!AM141)</f>
        <v>0</v>
      </c>
      <c r="AN141" s="46" t="str">
        <f>IF('Shoot Details'!AN141="","",'Shoot Details'!AN141)</f>
        <v/>
      </c>
      <c r="AO141" s="44" t="str">
        <f>IF('Shoot Details'!AO141="","",'Shoot Details'!AO141)</f>
        <v/>
      </c>
      <c r="AP141" s="47" t="str">
        <f>IF('Shoot Details'!AP141="","",'Shoot Details'!AP141)</f>
        <v/>
      </c>
      <c r="AQ141" s="44">
        <f>IF('Shoot Details'!AQ141="","",'Shoot Details'!AQ141)</f>
        <v>0</v>
      </c>
      <c r="AR141" s="46" t="str">
        <f>IF('Shoot Details'!AR141="","",'Shoot Details'!AR141)</f>
        <v/>
      </c>
      <c r="AS141" s="44" t="str">
        <f>IF('Shoot Details'!AS141="","",'Shoot Details'!AS141)</f>
        <v/>
      </c>
      <c r="AT141" s="47" t="str">
        <f>IF('Shoot Details'!AT141="","",'Shoot Details'!AT141)</f>
        <v/>
      </c>
      <c r="AU141" s="44">
        <f>IF('Shoot Details'!AU141="","",'Shoot Details'!AU141)</f>
        <v>0</v>
      </c>
      <c r="AV141" s="46" t="str">
        <f>IF('Shoot Details'!AV141="","",'Shoot Details'!AV141)</f>
        <v/>
      </c>
      <c r="AW141" s="44" t="str">
        <f>IF('Shoot Details'!AW141="","",'Shoot Details'!AW141)</f>
        <v/>
      </c>
      <c r="AX141" s="47" t="str">
        <f>IF('Shoot Details'!AX141="","",'Shoot Details'!AX141)</f>
        <v/>
      </c>
      <c r="AY141" s="44">
        <f>IF('Shoot Details'!AY141="","",'Shoot Details'!AY141)</f>
        <v>0</v>
      </c>
      <c r="AZ141" s="46" t="str">
        <f>IF('Shoot Details'!AZ141="","",'Shoot Details'!AZ141)</f>
        <v/>
      </c>
      <c r="BA141" s="44" t="str">
        <f>IF('Shoot Details'!BA141="","",'Shoot Details'!BA141)</f>
        <v/>
      </c>
      <c r="BB141" s="47" t="str">
        <f>IF('Shoot Details'!BB141="","",'Shoot Details'!BB141)</f>
        <v/>
      </c>
      <c r="BC141" s="44">
        <f>IF('Shoot Details'!BC141="","",'Shoot Details'!BC141)</f>
        <v>0</v>
      </c>
      <c r="BD141" s="46" t="str">
        <f>IF('Shoot Details'!BD141="","",'Shoot Details'!BD141)</f>
        <v/>
      </c>
      <c r="BE141" s="44" t="str">
        <f>IF('Shoot Details'!BE141="","",'Shoot Details'!BE141)</f>
        <v/>
      </c>
      <c r="BF141" s="47" t="str">
        <f>IF('Shoot Details'!BF141="","",'Shoot Details'!BF141)</f>
        <v/>
      </c>
      <c r="BG141" s="44">
        <f>IF('Shoot Details'!BG141="","",'Shoot Details'!BG141)</f>
        <v>0</v>
      </c>
      <c r="BH141" s="46" t="str">
        <f>IF('Shoot Details'!BH141="","",'Shoot Details'!BH141)</f>
        <v/>
      </c>
      <c r="BI141" s="44" t="str">
        <f>IF('Shoot Details'!BI141="","",'Shoot Details'!BI141)</f>
        <v/>
      </c>
      <c r="BJ141" s="47" t="str">
        <f>IF('Shoot Details'!BJ141="","",'Shoot Details'!BJ141)</f>
        <v/>
      </c>
      <c r="BK141" s="44">
        <f>IF('Shoot Details'!BK141="","",'Shoot Details'!BK141)</f>
        <v>0</v>
      </c>
      <c r="BL141" s="46" t="str">
        <f>IF('Shoot Details'!BL141="","",'Shoot Details'!BL141)</f>
        <v/>
      </c>
      <c r="BM141" s="44" t="str">
        <f>IF('Shoot Details'!BM141="","",'Shoot Details'!BM141)</f>
        <v/>
      </c>
      <c r="BN141" s="47" t="str">
        <f>IF('Shoot Details'!BN141="","",'Shoot Details'!BN141)</f>
        <v/>
      </c>
      <c r="BO141" s="44">
        <f>IF('Shoot Details'!BO141="","",'Shoot Details'!BO141)</f>
        <v>0</v>
      </c>
      <c r="BP141" s="46" t="str">
        <f>IF('Shoot Details'!BP141="","",'Shoot Details'!BP141)</f>
        <v/>
      </c>
      <c r="BQ141" s="44" t="str">
        <f>IF('Shoot Details'!BQ141="","",'Shoot Details'!BQ141)</f>
        <v/>
      </c>
      <c r="BR141" s="47" t="str">
        <f>IF('Shoot Details'!BR141="","",'Shoot Details'!BR141)</f>
        <v/>
      </c>
      <c r="BS141" s="44">
        <f>IF('Shoot Details'!BS141="","",'Shoot Details'!BS141)</f>
        <v>0</v>
      </c>
      <c r="BT141" s="46" t="str">
        <f>IF('Shoot Details'!BT141="","",'Shoot Details'!BT141)</f>
        <v/>
      </c>
      <c r="BU141" s="44" t="str">
        <f>IF('Shoot Details'!BU141="","",'Shoot Details'!BU141)</f>
        <v/>
      </c>
      <c r="BV141" s="47" t="str">
        <f>IF('Shoot Details'!BV141="","",'Shoot Details'!BV141)</f>
        <v/>
      </c>
      <c r="BW141" s="44">
        <f>IF('Shoot Details'!BW141="","",'Shoot Details'!BW141)</f>
        <v>0</v>
      </c>
      <c r="BX141" s="46" t="str">
        <f>IF('Shoot Details'!BX141="","",'Shoot Details'!BX141)</f>
        <v/>
      </c>
      <c r="BY141" s="44" t="str">
        <f>IF('Shoot Details'!BY141="","",'Shoot Details'!BY141)</f>
        <v/>
      </c>
      <c r="BZ141" s="47" t="str">
        <f>IF('Shoot Details'!BZ141="","",'Shoot Details'!BZ141)</f>
        <v/>
      </c>
      <c r="CA141" s="44">
        <f>IF('Shoot Details'!CA141="","",'Shoot Details'!CA141)</f>
        <v>0</v>
      </c>
      <c r="CB141" s="46" t="str">
        <f>IF('Shoot Details'!CB141="","",'Shoot Details'!CB141)</f>
        <v/>
      </c>
      <c r="CC141" s="44" t="str">
        <f>IF('Shoot Details'!CC141="","",'Shoot Details'!CC141)</f>
        <v/>
      </c>
      <c r="CD141" s="47" t="str">
        <f>IF('Shoot Details'!CD141="","",'Shoot Details'!CD141)</f>
        <v/>
      </c>
      <c r="CE141" s="44">
        <f>IF('Shoot Details'!CE141="","",'Shoot Details'!CE141)</f>
        <v>0</v>
      </c>
      <c r="CF141" s="46" t="str">
        <f>IF('Shoot Details'!CF141="","",'Shoot Details'!CF141)</f>
        <v/>
      </c>
      <c r="CG141" s="44" t="str">
        <f>IF('Shoot Details'!CG141="","",'Shoot Details'!CG141)</f>
        <v/>
      </c>
      <c r="CH141" s="47" t="str">
        <f>IF('Shoot Details'!CH141="","",'Shoot Details'!CH141)</f>
        <v/>
      </c>
      <c r="CI141" s="44">
        <f>IF('Shoot Details'!CI141="","",'Shoot Details'!CI141)</f>
        <v>0</v>
      </c>
      <c r="CJ141" s="46" t="str">
        <f>IF('Shoot Details'!CJ141="","",'Shoot Details'!CJ141)</f>
        <v/>
      </c>
      <c r="CK141" s="44" t="str">
        <f>IF('Shoot Details'!CK141="","",'Shoot Details'!CK141)</f>
        <v/>
      </c>
      <c r="CL141" s="47" t="str">
        <f>IF('Shoot Details'!CL141="","",'Shoot Details'!CL141)</f>
        <v/>
      </c>
      <c r="CM141" s="44">
        <f>IF('Shoot Details'!CM141="","",'Shoot Details'!CM141)</f>
        <v>0</v>
      </c>
      <c r="CN141" s="46" t="str">
        <f>IF('Shoot Details'!CN141="","",'Shoot Details'!CN141)</f>
        <v/>
      </c>
      <c r="CO141" s="44" t="str">
        <f>IF('Shoot Details'!CO141="","",'Shoot Details'!CO141)</f>
        <v/>
      </c>
      <c r="CP141" s="47" t="str">
        <f>IF('Shoot Details'!CP141="","",'Shoot Details'!CP141)</f>
        <v/>
      </c>
      <c r="CQ141" s="44">
        <f>IF('Shoot Details'!CQ141="","",'Shoot Details'!CQ141)</f>
        <v>0</v>
      </c>
      <c r="CR141" s="46" t="str">
        <f>IF('Shoot Details'!CR141="","",'Shoot Details'!CR141)</f>
        <v/>
      </c>
      <c r="CS141" s="44" t="str">
        <f>IF('Shoot Details'!CS141="","",'Shoot Details'!CS141)</f>
        <v/>
      </c>
      <c r="CT141" s="47" t="str">
        <f>IF('Shoot Details'!CT141="","",'Shoot Details'!CT141)</f>
        <v/>
      </c>
      <c r="CU141" s="44">
        <f>IF('Shoot Details'!CU141="","",'Shoot Details'!CU141)</f>
        <v>0</v>
      </c>
      <c r="CV141" s="46" t="str">
        <f>IF('Shoot Details'!CV141="","",'Shoot Details'!CV141)</f>
        <v/>
      </c>
      <c r="CW141" s="44" t="str">
        <f>IF('Shoot Details'!CW141="","",'Shoot Details'!CW141)</f>
        <v/>
      </c>
      <c r="CX141" s="47" t="str">
        <f>IF('Shoot Details'!CX141="","",'Shoot Details'!CX141)</f>
        <v/>
      </c>
      <c r="CY141" s="15">
        <f t="shared" si="2"/>
        <v>1</v>
      </c>
    </row>
    <row r="142" spans="1:103" s="41" customFormat="1" x14ac:dyDescent="0.25">
      <c r="A142" s="44" t="str">
        <f>IF('Shoot Details'!A142="","",'Shoot Details'!A142)</f>
        <v/>
      </c>
      <c r="B142" s="44" t="str">
        <f>IF('Shoot Details'!B142="","",'Shoot Details'!B142)</f>
        <v/>
      </c>
      <c r="C142" s="44" t="str">
        <f>IF('Shoot Details'!C142="","",'Shoot Details'!C142)</f>
        <v/>
      </c>
      <c r="D142" s="44" t="str">
        <f>IF('Shoot Details'!D142="","",'Shoot Details'!D142)</f>
        <v/>
      </c>
      <c r="E142" s="44" t="str">
        <f>IF('Shoot Details'!E142="","",'Shoot Details'!E142)</f>
        <v/>
      </c>
      <c r="F142" s="44" t="str">
        <f>IF('Shoot Details'!F142="","",'Shoot Details'!F142)</f>
        <v/>
      </c>
      <c r="G142" s="44" t="str">
        <f>IF('Shoot Details'!G142="","",'Shoot Details'!G142)</f>
        <v/>
      </c>
      <c r="H142" s="46" t="str">
        <f>IF('Shoot Details'!H142="","",'Shoot Details'!H142)</f>
        <v/>
      </c>
      <c r="I142" s="44" t="str">
        <f>IF('Shoot Details'!I142="","",'Shoot Details'!I142)</f>
        <v/>
      </c>
      <c r="J142" s="47" t="str">
        <f>IF('Shoot Details'!J142="","",'Shoot Details'!J142)</f>
        <v/>
      </c>
      <c r="K142" s="44">
        <f>IF('Shoot Details'!K142="","",'Shoot Details'!K142)</f>
        <v>0</v>
      </c>
      <c r="L142" s="46" t="str">
        <f>IF('Shoot Details'!L142="","",'Shoot Details'!L142)</f>
        <v/>
      </c>
      <c r="M142" s="44" t="str">
        <f>IF('Shoot Details'!M142="","",'Shoot Details'!M142)</f>
        <v/>
      </c>
      <c r="N142" s="47" t="str">
        <f>IF('Shoot Details'!N142="","",'Shoot Details'!N142)</f>
        <v/>
      </c>
      <c r="O142" s="44">
        <f>IF('Shoot Details'!O142="","",'Shoot Details'!O142)</f>
        <v>0</v>
      </c>
      <c r="P142" s="46" t="str">
        <f>IF('Shoot Details'!P142="","",'Shoot Details'!P142)</f>
        <v/>
      </c>
      <c r="Q142" s="44" t="str">
        <f>IF('Shoot Details'!Q142="","",'Shoot Details'!Q142)</f>
        <v/>
      </c>
      <c r="R142" s="47" t="str">
        <f>IF('Shoot Details'!R142="","",'Shoot Details'!R142)</f>
        <v/>
      </c>
      <c r="S142" s="44">
        <f>IF('Shoot Details'!S142="","",'Shoot Details'!S142)</f>
        <v>0</v>
      </c>
      <c r="T142" s="46" t="str">
        <f>IF('Shoot Details'!T142="","",'Shoot Details'!T142)</f>
        <v/>
      </c>
      <c r="U142" s="44" t="str">
        <f>IF('Shoot Details'!U142="","",'Shoot Details'!U142)</f>
        <v/>
      </c>
      <c r="V142" s="47" t="str">
        <f>IF('Shoot Details'!V142="","",'Shoot Details'!V142)</f>
        <v/>
      </c>
      <c r="W142" s="44">
        <f>IF('Shoot Details'!W142="","",'Shoot Details'!W142)</f>
        <v>0</v>
      </c>
      <c r="X142" s="46" t="str">
        <f>IF('Shoot Details'!X142="","",'Shoot Details'!X142)</f>
        <v/>
      </c>
      <c r="Y142" s="44" t="str">
        <f>IF('Shoot Details'!Y142="","",'Shoot Details'!Y142)</f>
        <v/>
      </c>
      <c r="Z142" s="47" t="str">
        <f>IF('Shoot Details'!Z142="","",'Shoot Details'!Z142)</f>
        <v/>
      </c>
      <c r="AA142" s="44">
        <f>IF('Shoot Details'!AA142="","",'Shoot Details'!AA142)</f>
        <v>0</v>
      </c>
      <c r="AB142" s="46" t="str">
        <f>IF('Shoot Details'!AB142="","",'Shoot Details'!AB142)</f>
        <v/>
      </c>
      <c r="AC142" s="44" t="str">
        <f>IF('Shoot Details'!AC142="","",'Shoot Details'!AC142)</f>
        <v/>
      </c>
      <c r="AD142" s="47" t="str">
        <f>IF('Shoot Details'!AD142="","",'Shoot Details'!AD142)</f>
        <v/>
      </c>
      <c r="AE142" s="44">
        <f>IF('Shoot Details'!AE142="","",'Shoot Details'!AE142)</f>
        <v>0</v>
      </c>
      <c r="AF142" s="46" t="str">
        <f>IF('Shoot Details'!AF142="","",'Shoot Details'!AF142)</f>
        <v/>
      </c>
      <c r="AG142" s="44" t="str">
        <f>IF('Shoot Details'!AG142="","",'Shoot Details'!AG142)</f>
        <v/>
      </c>
      <c r="AH142" s="47" t="str">
        <f>IF('Shoot Details'!AH142="","",'Shoot Details'!AH142)</f>
        <v/>
      </c>
      <c r="AI142" s="44">
        <f>IF('Shoot Details'!AI142="","",'Shoot Details'!AI142)</f>
        <v>0</v>
      </c>
      <c r="AJ142" s="46" t="str">
        <f>IF('Shoot Details'!AJ142="","",'Shoot Details'!AJ142)</f>
        <v/>
      </c>
      <c r="AK142" s="44" t="str">
        <f>IF('Shoot Details'!AK142="","",'Shoot Details'!AK142)</f>
        <v/>
      </c>
      <c r="AL142" s="47" t="str">
        <f>IF('Shoot Details'!AL142="","",'Shoot Details'!AL142)</f>
        <v/>
      </c>
      <c r="AM142" s="44">
        <f>IF('Shoot Details'!AM142="","",'Shoot Details'!AM142)</f>
        <v>0</v>
      </c>
      <c r="AN142" s="46" t="str">
        <f>IF('Shoot Details'!AN142="","",'Shoot Details'!AN142)</f>
        <v/>
      </c>
      <c r="AO142" s="44" t="str">
        <f>IF('Shoot Details'!AO142="","",'Shoot Details'!AO142)</f>
        <v/>
      </c>
      <c r="AP142" s="47" t="str">
        <f>IF('Shoot Details'!AP142="","",'Shoot Details'!AP142)</f>
        <v/>
      </c>
      <c r="AQ142" s="44">
        <f>IF('Shoot Details'!AQ142="","",'Shoot Details'!AQ142)</f>
        <v>0</v>
      </c>
      <c r="AR142" s="46" t="str">
        <f>IF('Shoot Details'!AR142="","",'Shoot Details'!AR142)</f>
        <v/>
      </c>
      <c r="AS142" s="44" t="str">
        <f>IF('Shoot Details'!AS142="","",'Shoot Details'!AS142)</f>
        <v/>
      </c>
      <c r="AT142" s="47" t="str">
        <f>IF('Shoot Details'!AT142="","",'Shoot Details'!AT142)</f>
        <v/>
      </c>
      <c r="AU142" s="44">
        <f>IF('Shoot Details'!AU142="","",'Shoot Details'!AU142)</f>
        <v>0</v>
      </c>
      <c r="AV142" s="46" t="str">
        <f>IF('Shoot Details'!AV142="","",'Shoot Details'!AV142)</f>
        <v/>
      </c>
      <c r="AW142" s="44" t="str">
        <f>IF('Shoot Details'!AW142="","",'Shoot Details'!AW142)</f>
        <v/>
      </c>
      <c r="AX142" s="47" t="str">
        <f>IF('Shoot Details'!AX142="","",'Shoot Details'!AX142)</f>
        <v/>
      </c>
      <c r="AY142" s="44">
        <f>IF('Shoot Details'!AY142="","",'Shoot Details'!AY142)</f>
        <v>0</v>
      </c>
      <c r="AZ142" s="46" t="str">
        <f>IF('Shoot Details'!AZ142="","",'Shoot Details'!AZ142)</f>
        <v/>
      </c>
      <c r="BA142" s="44" t="str">
        <f>IF('Shoot Details'!BA142="","",'Shoot Details'!BA142)</f>
        <v/>
      </c>
      <c r="BB142" s="47" t="str">
        <f>IF('Shoot Details'!BB142="","",'Shoot Details'!BB142)</f>
        <v/>
      </c>
      <c r="BC142" s="44">
        <f>IF('Shoot Details'!BC142="","",'Shoot Details'!BC142)</f>
        <v>0</v>
      </c>
      <c r="BD142" s="46" t="str">
        <f>IF('Shoot Details'!BD142="","",'Shoot Details'!BD142)</f>
        <v/>
      </c>
      <c r="BE142" s="44" t="str">
        <f>IF('Shoot Details'!BE142="","",'Shoot Details'!BE142)</f>
        <v/>
      </c>
      <c r="BF142" s="47" t="str">
        <f>IF('Shoot Details'!BF142="","",'Shoot Details'!BF142)</f>
        <v/>
      </c>
      <c r="BG142" s="44">
        <f>IF('Shoot Details'!BG142="","",'Shoot Details'!BG142)</f>
        <v>0</v>
      </c>
      <c r="BH142" s="46" t="str">
        <f>IF('Shoot Details'!BH142="","",'Shoot Details'!BH142)</f>
        <v/>
      </c>
      <c r="BI142" s="44" t="str">
        <f>IF('Shoot Details'!BI142="","",'Shoot Details'!BI142)</f>
        <v/>
      </c>
      <c r="BJ142" s="47" t="str">
        <f>IF('Shoot Details'!BJ142="","",'Shoot Details'!BJ142)</f>
        <v/>
      </c>
      <c r="BK142" s="44">
        <f>IF('Shoot Details'!BK142="","",'Shoot Details'!BK142)</f>
        <v>0</v>
      </c>
      <c r="BL142" s="46" t="str">
        <f>IF('Shoot Details'!BL142="","",'Shoot Details'!BL142)</f>
        <v/>
      </c>
      <c r="BM142" s="44" t="str">
        <f>IF('Shoot Details'!BM142="","",'Shoot Details'!BM142)</f>
        <v/>
      </c>
      <c r="BN142" s="47" t="str">
        <f>IF('Shoot Details'!BN142="","",'Shoot Details'!BN142)</f>
        <v/>
      </c>
      <c r="BO142" s="44">
        <f>IF('Shoot Details'!BO142="","",'Shoot Details'!BO142)</f>
        <v>0</v>
      </c>
      <c r="BP142" s="46" t="str">
        <f>IF('Shoot Details'!BP142="","",'Shoot Details'!BP142)</f>
        <v/>
      </c>
      <c r="BQ142" s="44" t="str">
        <f>IF('Shoot Details'!BQ142="","",'Shoot Details'!BQ142)</f>
        <v/>
      </c>
      <c r="BR142" s="47" t="str">
        <f>IF('Shoot Details'!BR142="","",'Shoot Details'!BR142)</f>
        <v/>
      </c>
      <c r="BS142" s="44">
        <f>IF('Shoot Details'!BS142="","",'Shoot Details'!BS142)</f>
        <v>0</v>
      </c>
      <c r="BT142" s="46" t="str">
        <f>IF('Shoot Details'!BT142="","",'Shoot Details'!BT142)</f>
        <v/>
      </c>
      <c r="BU142" s="44" t="str">
        <f>IF('Shoot Details'!BU142="","",'Shoot Details'!BU142)</f>
        <v/>
      </c>
      <c r="BV142" s="47" t="str">
        <f>IF('Shoot Details'!BV142="","",'Shoot Details'!BV142)</f>
        <v/>
      </c>
      <c r="BW142" s="44">
        <f>IF('Shoot Details'!BW142="","",'Shoot Details'!BW142)</f>
        <v>0</v>
      </c>
      <c r="BX142" s="46" t="str">
        <f>IF('Shoot Details'!BX142="","",'Shoot Details'!BX142)</f>
        <v/>
      </c>
      <c r="BY142" s="44" t="str">
        <f>IF('Shoot Details'!BY142="","",'Shoot Details'!BY142)</f>
        <v/>
      </c>
      <c r="BZ142" s="47" t="str">
        <f>IF('Shoot Details'!BZ142="","",'Shoot Details'!BZ142)</f>
        <v/>
      </c>
      <c r="CA142" s="44">
        <f>IF('Shoot Details'!CA142="","",'Shoot Details'!CA142)</f>
        <v>0</v>
      </c>
      <c r="CB142" s="46" t="str">
        <f>IF('Shoot Details'!CB142="","",'Shoot Details'!CB142)</f>
        <v/>
      </c>
      <c r="CC142" s="44" t="str">
        <f>IF('Shoot Details'!CC142="","",'Shoot Details'!CC142)</f>
        <v/>
      </c>
      <c r="CD142" s="47" t="str">
        <f>IF('Shoot Details'!CD142="","",'Shoot Details'!CD142)</f>
        <v/>
      </c>
      <c r="CE142" s="44">
        <f>IF('Shoot Details'!CE142="","",'Shoot Details'!CE142)</f>
        <v>0</v>
      </c>
      <c r="CF142" s="46" t="str">
        <f>IF('Shoot Details'!CF142="","",'Shoot Details'!CF142)</f>
        <v/>
      </c>
      <c r="CG142" s="44" t="str">
        <f>IF('Shoot Details'!CG142="","",'Shoot Details'!CG142)</f>
        <v/>
      </c>
      <c r="CH142" s="47" t="str">
        <f>IF('Shoot Details'!CH142="","",'Shoot Details'!CH142)</f>
        <v/>
      </c>
      <c r="CI142" s="44">
        <f>IF('Shoot Details'!CI142="","",'Shoot Details'!CI142)</f>
        <v>0</v>
      </c>
      <c r="CJ142" s="46" t="str">
        <f>IF('Shoot Details'!CJ142="","",'Shoot Details'!CJ142)</f>
        <v/>
      </c>
      <c r="CK142" s="44" t="str">
        <f>IF('Shoot Details'!CK142="","",'Shoot Details'!CK142)</f>
        <v/>
      </c>
      <c r="CL142" s="47" t="str">
        <f>IF('Shoot Details'!CL142="","",'Shoot Details'!CL142)</f>
        <v/>
      </c>
      <c r="CM142" s="44">
        <f>IF('Shoot Details'!CM142="","",'Shoot Details'!CM142)</f>
        <v>0</v>
      </c>
      <c r="CN142" s="46" t="str">
        <f>IF('Shoot Details'!CN142="","",'Shoot Details'!CN142)</f>
        <v/>
      </c>
      <c r="CO142" s="44" t="str">
        <f>IF('Shoot Details'!CO142="","",'Shoot Details'!CO142)</f>
        <v/>
      </c>
      <c r="CP142" s="47" t="str">
        <f>IF('Shoot Details'!CP142="","",'Shoot Details'!CP142)</f>
        <v/>
      </c>
      <c r="CQ142" s="44">
        <f>IF('Shoot Details'!CQ142="","",'Shoot Details'!CQ142)</f>
        <v>0</v>
      </c>
      <c r="CR142" s="46" t="str">
        <f>IF('Shoot Details'!CR142="","",'Shoot Details'!CR142)</f>
        <v/>
      </c>
      <c r="CS142" s="44" t="str">
        <f>IF('Shoot Details'!CS142="","",'Shoot Details'!CS142)</f>
        <v/>
      </c>
      <c r="CT142" s="47" t="str">
        <f>IF('Shoot Details'!CT142="","",'Shoot Details'!CT142)</f>
        <v/>
      </c>
      <c r="CU142" s="44">
        <f>IF('Shoot Details'!CU142="","",'Shoot Details'!CU142)</f>
        <v>0</v>
      </c>
      <c r="CV142" s="46" t="str">
        <f>IF('Shoot Details'!CV142="","",'Shoot Details'!CV142)</f>
        <v/>
      </c>
      <c r="CW142" s="44" t="str">
        <f>IF('Shoot Details'!CW142="","",'Shoot Details'!CW142)</f>
        <v/>
      </c>
      <c r="CX142" s="47" t="str">
        <f>IF('Shoot Details'!CX142="","",'Shoot Details'!CX142)</f>
        <v/>
      </c>
      <c r="CY142" s="15">
        <f t="shared" si="2"/>
        <v>1</v>
      </c>
    </row>
    <row r="143" spans="1:103" s="41" customFormat="1" x14ac:dyDescent="0.25">
      <c r="A143" s="44" t="str">
        <f>IF('Shoot Details'!A143="","",'Shoot Details'!A143)</f>
        <v/>
      </c>
      <c r="B143" s="44" t="str">
        <f>IF('Shoot Details'!B143="","",'Shoot Details'!B143)</f>
        <v/>
      </c>
      <c r="C143" s="44" t="str">
        <f>IF('Shoot Details'!C143="","",'Shoot Details'!C143)</f>
        <v/>
      </c>
      <c r="D143" s="44" t="str">
        <f>IF('Shoot Details'!D143="","",'Shoot Details'!D143)</f>
        <v/>
      </c>
      <c r="E143" s="44" t="str">
        <f>IF('Shoot Details'!E143="","",'Shoot Details'!E143)</f>
        <v/>
      </c>
      <c r="F143" s="44" t="str">
        <f>IF('Shoot Details'!F143="","",'Shoot Details'!F143)</f>
        <v/>
      </c>
      <c r="G143" s="44" t="str">
        <f>IF('Shoot Details'!G143="","",'Shoot Details'!G143)</f>
        <v/>
      </c>
      <c r="H143" s="46" t="str">
        <f>IF('Shoot Details'!H143="","",'Shoot Details'!H143)</f>
        <v/>
      </c>
      <c r="I143" s="44" t="str">
        <f>IF('Shoot Details'!I143="","",'Shoot Details'!I143)</f>
        <v/>
      </c>
      <c r="J143" s="47" t="str">
        <f>IF('Shoot Details'!J143="","",'Shoot Details'!J143)</f>
        <v/>
      </c>
      <c r="K143" s="44">
        <f>IF('Shoot Details'!K143="","",'Shoot Details'!K143)</f>
        <v>0</v>
      </c>
      <c r="L143" s="46" t="str">
        <f>IF('Shoot Details'!L143="","",'Shoot Details'!L143)</f>
        <v/>
      </c>
      <c r="M143" s="44" t="str">
        <f>IF('Shoot Details'!M143="","",'Shoot Details'!M143)</f>
        <v/>
      </c>
      <c r="N143" s="47" t="str">
        <f>IF('Shoot Details'!N143="","",'Shoot Details'!N143)</f>
        <v/>
      </c>
      <c r="O143" s="44">
        <f>IF('Shoot Details'!O143="","",'Shoot Details'!O143)</f>
        <v>0</v>
      </c>
      <c r="P143" s="46" t="str">
        <f>IF('Shoot Details'!P143="","",'Shoot Details'!P143)</f>
        <v/>
      </c>
      <c r="Q143" s="44" t="str">
        <f>IF('Shoot Details'!Q143="","",'Shoot Details'!Q143)</f>
        <v/>
      </c>
      <c r="R143" s="47" t="str">
        <f>IF('Shoot Details'!R143="","",'Shoot Details'!R143)</f>
        <v/>
      </c>
      <c r="S143" s="44">
        <f>IF('Shoot Details'!S143="","",'Shoot Details'!S143)</f>
        <v>0</v>
      </c>
      <c r="T143" s="46" t="str">
        <f>IF('Shoot Details'!T143="","",'Shoot Details'!T143)</f>
        <v/>
      </c>
      <c r="U143" s="44" t="str">
        <f>IF('Shoot Details'!U143="","",'Shoot Details'!U143)</f>
        <v/>
      </c>
      <c r="V143" s="47" t="str">
        <f>IF('Shoot Details'!V143="","",'Shoot Details'!V143)</f>
        <v/>
      </c>
      <c r="W143" s="44">
        <f>IF('Shoot Details'!W143="","",'Shoot Details'!W143)</f>
        <v>0</v>
      </c>
      <c r="X143" s="46" t="str">
        <f>IF('Shoot Details'!X143="","",'Shoot Details'!X143)</f>
        <v/>
      </c>
      <c r="Y143" s="44" t="str">
        <f>IF('Shoot Details'!Y143="","",'Shoot Details'!Y143)</f>
        <v/>
      </c>
      <c r="Z143" s="47" t="str">
        <f>IF('Shoot Details'!Z143="","",'Shoot Details'!Z143)</f>
        <v/>
      </c>
      <c r="AA143" s="44">
        <f>IF('Shoot Details'!AA143="","",'Shoot Details'!AA143)</f>
        <v>0</v>
      </c>
      <c r="AB143" s="46" t="str">
        <f>IF('Shoot Details'!AB143="","",'Shoot Details'!AB143)</f>
        <v/>
      </c>
      <c r="AC143" s="44" t="str">
        <f>IF('Shoot Details'!AC143="","",'Shoot Details'!AC143)</f>
        <v/>
      </c>
      <c r="AD143" s="47" t="str">
        <f>IF('Shoot Details'!AD143="","",'Shoot Details'!AD143)</f>
        <v/>
      </c>
      <c r="AE143" s="44">
        <f>IF('Shoot Details'!AE143="","",'Shoot Details'!AE143)</f>
        <v>0</v>
      </c>
      <c r="AF143" s="46" t="str">
        <f>IF('Shoot Details'!AF143="","",'Shoot Details'!AF143)</f>
        <v/>
      </c>
      <c r="AG143" s="44" t="str">
        <f>IF('Shoot Details'!AG143="","",'Shoot Details'!AG143)</f>
        <v/>
      </c>
      <c r="AH143" s="47" t="str">
        <f>IF('Shoot Details'!AH143="","",'Shoot Details'!AH143)</f>
        <v/>
      </c>
      <c r="AI143" s="44">
        <f>IF('Shoot Details'!AI143="","",'Shoot Details'!AI143)</f>
        <v>0</v>
      </c>
      <c r="AJ143" s="46" t="str">
        <f>IF('Shoot Details'!AJ143="","",'Shoot Details'!AJ143)</f>
        <v/>
      </c>
      <c r="AK143" s="44" t="str">
        <f>IF('Shoot Details'!AK143="","",'Shoot Details'!AK143)</f>
        <v/>
      </c>
      <c r="AL143" s="47" t="str">
        <f>IF('Shoot Details'!AL143="","",'Shoot Details'!AL143)</f>
        <v/>
      </c>
      <c r="AM143" s="44">
        <f>IF('Shoot Details'!AM143="","",'Shoot Details'!AM143)</f>
        <v>0</v>
      </c>
      <c r="AN143" s="46" t="str">
        <f>IF('Shoot Details'!AN143="","",'Shoot Details'!AN143)</f>
        <v/>
      </c>
      <c r="AO143" s="44" t="str">
        <f>IF('Shoot Details'!AO143="","",'Shoot Details'!AO143)</f>
        <v/>
      </c>
      <c r="AP143" s="47" t="str">
        <f>IF('Shoot Details'!AP143="","",'Shoot Details'!AP143)</f>
        <v/>
      </c>
      <c r="AQ143" s="44">
        <f>IF('Shoot Details'!AQ143="","",'Shoot Details'!AQ143)</f>
        <v>0</v>
      </c>
      <c r="AR143" s="46" t="str">
        <f>IF('Shoot Details'!AR143="","",'Shoot Details'!AR143)</f>
        <v/>
      </c>
      <c r="AS143" s="44" t="str">
        <f>IF('Shoot Details'!AS143="","",'Shoot Details'!AS143)</f>
        <v/>
      </c>
      <c r="AT143" s="47" t="str">
        <f>IF('Shoot Details'!AT143="","",'Shoot Details'!AT143)</f>
        <v/>
      </c>
      <c r="AU143" s="44">
        <f>IF('Shoot Details'!AU143="","",'Shoot Details'!AU143)</f>
        <v>0</v>
      </c>
      <c r="AV143" s="46" t="str">
        <f>IF('Shoot Details'!AV143="","",'Shoot Details'!AV143)</f>
        <v/>
      </c>
      <c r="AW143" s="44" t="str">
        <f>IF('Shoot Details'!AW143="","",'Shoot Details'!AW143)</f>
        <v/>
      </c>
      <c r="AX143" s="47" t="str">
        <f>IF('Shoot Details'!AX143="","",'Shoot Details'!AX143)</f>
        <v/>
      </c>
      <c r="AY143" s="44">
        <f>IF('Shoot Details'!AY143="","",'Shoot Details'!AY143)</f>
        <v>0</v>
      </c>
      <c r="AZ143" s="46" t="str">
        <f>IF('Shoot Details'!AZ143="","",'Shoot Details'!AZ143)</f>
        <v/>
      </c>
      <c r="BA143" s="44" t="str">
        <f>IF('Shoot Details'!BA143="","",'Shoot Details'!BA143)</f>
        <v/>
      </c>
      <c r="BB143" s="47" t="str">
        <f>IF('Shoot Details'!BB143="","",'Shoot Details'!BB143)</f>
        <v/>
      </c>
      <c r="BC143" s="44">
        <f>IF('Shoot Details'!BC143="","",'Shoot Details'!BC143)</f>
        <v>0</v>
      </c>
      <c r="BD143" s="46" t="str">
        <f>IF('Shoot Details'!BD143="","",'Shoot Details'!BD143)</f>
        <v/>
      </c>
      <c r="BE143" s="44" t="str">
        <f>IF('Shoot Details'!BE143="","",'Shoot Details'!BE143)</f>
        <v/>
      </c>
      <c r="BF143" s="47" t="str">
        <f>IF('Shoot Details'!BF143="","",'Shoot Details'!BF143)</f>
        <v/>
      </c>
      <c r="BG143" s="44">
        <f>IF('Shoot Details'!BG143="","",'Shoot Details'!BG143)</f>
        <v>0</v>
      </c>
      <c r="BH143" s="46" t="str">
        <f>IF('Shoot Details'!BH143="","",'Shoot Details'!BH143)</f>
        <v/>
      </c>
      <c r="BI143" s="44" t="str">
        <f>IF('Shoot Details'!BI143="","",'Shoot Details'!BI143)</f>
        <v/>
      </c>
      <c r="BJ143" s="47" t="str">
        <f>IF('Shoot Details'!BJ143="","",'Shoot Details'!BJ143)</f>
        <v/>
      </c>
      <c r="BK143" s="44">
        <f>IF('Shoot Details'!BK143="","",'Shoot Details'!BK143)</f>
        <v>0</v>
      </c>
      <c r="BL143" s="46" t="str">
        <f>IF('Shoot Details'!BL143="","",'Shoot Details'!BL143)</f>
        <v/>
      </c>
      <c r="BM143" s="44" t="str">
        <f>IF('Shoot Details'!BM143="","",'Shoot Details'!BM143)</f>
        <v/>
      </c>
      <c r="BN143" s="47" t="str">
        <f>IF('Shoot Details'!BN143="","",'Shoot Details'!BN143)</f>
        <v/>
      </c>
      <c r="BO143" s="44">
        <f>IF('Shoot Details'!BO143="","",'Shoot Details'!BO143)</f>
        <v>0</v>
      </c>
      <c r="BP143" s="46" t="str">
        <f>IF('Shoot Details'!BP143="","",'Shoot Details'!BP143)</f>
        <v/>
      </c>
      <c r="BQ143" s="44" t="str">
        <f>IF('Shoot Details'!BQ143="","",'Shoot Details'!BQ143)</f>
        <v/>
      </c>
      <c r="BR143" s="47" t="str">
        <f>IF('Shoot Details'!BR143="","",'Shoot Details'!BR143)</f>
        <v/>
      </c>
      <c r="BS143" s="44">
        <f>IF('Shoot Details'!BS143="","",'Shoot Details'!BS143)</f>
        <v>0</v>
      </c>
      <c r="BT143" s="46" t="str">
        <f>IF('Shoot Details'!BT143="","",'Shoot Details'!BT143)</f>
        <v/>
      </c>
      <c r="BU143" s="44" t="str">
        <f>IF('Shoot Details'!BU143="","",'Shoot Details'!BU143)</f>
        <v/>
      </c>
      <c r="BV143" s="47" t="str">
        <f>IF('Shoot Details'!BV143="","",'Shoot Details'!BV143)</f>
        <v/>
      </c>
      <c r="BW143" s="44">
        <f>IF('Shoot Details'!BW143="","",'Shoot Details'!BW143)</f>
        <v>0</v>
      </c>
      <c r="BX143" s="46" t="str">
        <f>IF('Shoot Details'!BX143="","",'Shoot Details'!BX143)</f>
        <v/>
      </c>
      <c r="BY143" s="44" t="str">
        <f>IF('Shoot Details'!BY143="","",'Shoot Details'!BY143)</f>
        <v/>
      </c>
      <c r="BZ143" s="47" t="str">
        <f>IF('Shoot Details'!BZ143="","",'Shoot Details'!BZ143)</f>
        <v/>
      </c>
      <c r="CA143" s="44">
        <f>IF('Shoot Details'!CA143="","",'Shoot Details'!CA143)</f>
        <v>0</v>
      </c>
      <c r="CB143" s="46" t="str">
        <f>IF('Shoot Details'!CB143="","",'Shoot Details'!CB143)</f>
        <v/>
      </c>
      <c r="CC143" s="44" t="str">
        <f>IF('Shoot Details'!CC143="","",'Shoot Details'!CC143)</f>
        <v/>
      </c>
      <c r="CD143" s="47" t="str">
        <f>IF('Shoot Details'!CD143="","",'Shoot Details'!CD143)</f>
        <v/>
      </c>
      <c r="CE143" s="44">
        <f>IF('Shoot Details'!CE143="","",'Shoot Details'!CE143)</f>
        <v>0</v>
      </c>
      <c r="CF143" s="46" t="str">
        <f>IF('Shoot Details'!CF143="","",'Shoot Details'!CF143)</f>
        <v/>
      </c>
      <c r="CG143" s="44" t="str">
        <f>IF('Shoot Details'!CG143="","",'Shoot Details'!CG143)</f>
        <v/>
      </c>
      <c r="CH143" s="47" t="str">
        <f>IF('Shoot Details'!CH143="","",'Shoot Details'!CH143)</f>
        <v/>
      </c>
      <c r="CI143" s="44">
        <f>IF('Shoot Details'!CI143="","",'Shoot Details'!CI143)</f>
        <v>0</v>
      </c>
      <c r="CJ143" s="46" t="str">
        <f>IF('Shoot Details'!CJ143="","",'Shoot Details'!CJ143)</f>
        <v/>
      </c>
      <c r="CK143" s="44" t="str">
        <f>IF('Shoot Details'!CK143="","",'Shoot Details'!CK143)</f>
        <v/>
      </c>
      <c r="CL143" s="47" t="str">
        <f>IF('Shoot Details'!CL143="","",'Shoot Details'!CL143)</f>
        <v/>
      </c>
      <c r="CM143" s="44">
        <f>IF('Shoot Details'!CM143="","",'Shoot Details'!CM143)</f>
        <v>0</v>
      </c>
      <c r="CN143" s="46" t="str">
        <f>IF('Shoot Details'!CN143="","",'Shoot Details'!CN143)</f>
        <v/>
      </c>
      <c r="CO143" s="44" t="str">
        <f>IF('Shoot Details'!CO143="","",'Shoot Details'!CO143)</f>
        <v/>
      </c>
      <c r="CP143" s="47" t="str">
        <f>IF('Shoot Details'!CP143="","",'Shoot Details'!CP143)</f>
        <v/>
      </c>
      <c r="CQ143" s="44">
        <f>IF('Shoot Details'!CQ143="","",'Shoot Details'!CQ143)</f>
        <v>0</v>
      </c>
      <c r="CR143" s="46" t="str">
        <f>IF('Shoot Details'!CR143="","",'Shoot Details'!CR143)</f>
        <v/>
      </c>
      <c r="CS143" s="44" t="str">
        <f>IF('Shoot Details'!CS143="","",'Shoot Details'!CS143)</f>
        <v/>
      </c>
      <c r="CT143" s="47" t="str">
        <f>IF('Shoot Details'!CT143="","",'Shoot Details'!CT143)</f>
        <v/>
      </c>
      <c r="CU143" s="44">
        <f>IF('Shoot Details'!CU143="","",'Shoot Details'!CU143)</f>
        <v>0</v>
      </c>
      <c r="CV143" s="46" t="str">
        <f>IF('Shoot Details'!CV143="","",'Shoot Details'!CV143)</f>
        <v/>
      </c>
      <c r="CW143" s="44" t="str">
        <f>IF('Shoot Details'!CW143="","",'Shoot Details'!CW143)</f>
        <v/>
      </c>
      <c r="CX143" s="47" t="str">
        <f>IF('Shoot Details'!CX143="","",'Shoot Details'!CX143)</f>
        <v/>
      </c>
      <c r="CY143" s="15">
        <f t="shared" si="2"/>
        <v>1</v>
      </c>
    </row>
    <row r="144" spans="1:103" s="41" customFormat="1" x14ac:dyDescent="0.25">
      <c r="A144" s="44" t="str">
        <f>IF('Shoot Details'!A144="","",'Shoot Details'!A144)</f>
        <v/>
      </c>
      <c r="B144" s="44" t="str">
        <f>IF('Shoot Details'!B144="","",'Shoot Details'!B144)</f>
        <v/>
      </c>
      <c r="C144" s="44" t="str">
        <f>IF('Shoot Details'!C144="","",'Shoot Details'!C144)</f>
        <v/>
      </c>
      <c r="D144" s="44" t="str">
        <f>IF('Shoot Details'!D144="","",'Shoot Details'!D144)</f>
        <v/>
      </c>
      <c r="E144" s="44" t="str">
        <f>IF('Shoot Details'!E144="","",'Shoot Details'!E144)</f>
        <v/>
      </c>
      <c r="F144" s="44" t="str">
        <f>IF('Shoot Details'!F144="","",'Shoot Details'!F144)</f>
        <v/>
      </c>
      <c r="G144" s="44" t="str">
        <f>IF('Shoot Details'!G144="","",'Shoot Details'!G144)</f>
        <v/>
      </c>
      <c r="H144" s="46" t="str">
        <f>IF('Shoot Details'!H144="","",'Shoot Details'!H144)</f>
        <v/>
      </c>
      <c r="I144" s="44" t="str">
        <f>IF('Shoot Details'!I144="","",'Shoot Details'!I144)</f>
        <v/>
      </c>
      <c r="J144" s="47" t="str">
        <f>IF('Shoot Details'!J144="","",'Shoot Details'!J144)</f>
        <v/>
      </c>
      <c r="K144" s="44">
        <f>IF('Shoot Details'!K144="","",'Shoot Details'!K144)</f>
        <v>0</v>
      </c>
      <c r="L144" s="46" t="str">
        <f>IF('Shoot Details'!L144="","",'Shoot Details'!L144)</f>
        <v/>
      </c>
      <c r="M144" s="44" t="str">
        <f>IF('Shoot Details'!M144="","",'Shoot Details'!M144)</f>
        <v/>
      </c>
      <c r="N144" s="47" t="str">
        <f>IF('Shoot Details'!N144="","",'Shoot Details'!N144)</f>
        <v/>
      </c>
      <c r="O144" s="44">
        <f>IF('Shoot Details'!O144="","",'Shoot Details'!O144)</f>
        <v>0</v>
      </c>
      <c r="P144" s="46" t="str">
        <f>IF('Shoot Details'!P144="","",'Shoot Details'!P144)</f>
        <v/>
      </c>
      <c r="Q144" s="44" t="str">
        <f>IF('Shoot Details'!Q144="","",'Shoot Details'!Q144)</f>
        <v/>
      </c>
      <c r="R144" s="47" t="str">
        <f>IF('Shoot Details'!R144="","",'Shoot Details'!R144)</f>
        <v/>
      </c>
      <c r="S144" s="44">
        <f>IF('Shoot Details'!S144="","",'Shoot Details'!S144)</f>
        <v>0</v>
      </c>
      <c r="T144" s="46" t="str">
        <f>IF('Shoot Details'!T144="","",'Shoot Details'!T144)</f>
        <v/>
      </c>
      <c r="U144" s="44" t="str">
        <f>IF('Shoot Details'!U144="","",'Shoot Details'!U144)</f>
        <v/>
      </c>
      <c r="V144" s="47" t="str">
        <f>IF('Shoot Details'!V144="","",'Shoot Details'!V144)</f>
        <v/>
      </c>
      <c r="W144" s="44">
        <f>IF('Shoot Details'!W144="","",'Shoot Details'!W144)</f>
        <v>0</v>
      </c>
      <c r="X144" s="46" t="str">
        <f>IF('Shoot Details'!X144="","",'Shoot Details'!X144)</f>
        <v/>
      </c>
      <c r="Y144" s="44" t="str">
        <f>IF('Shoot Details'!Y144="","",'Shoot Details'!Y144)</f>
        <v/>
      </c>
      <c r="Z144" s="47" t="str">
        <f>IF('Shoot Details'!Z144="","",'Shoot Details'!Z144)</f>
        <v/>
      </c>
      <c r="AA144" s="44">
        <f>IF('Shoot Details'!AA144="","",'Shoot Details'!AA144)</f>
        <v>0</v>
      </c>
      <c r="AB144" s="46" t="str">
        <f>IF('Shoot Details'!AB144="","",'Shoot Details'!AB144)</f>
        <v/>
      </c>
      <c r="AC144" s="44" t="str">
        <f>IF('Shoot Details'!AC144="","",'Shoot Details'!AC144)</f>
        <v/>
      </c>
      <c r="AD144" s="47" t="str">
        <f>IF('Shoot Details'!AD144="","",'Shoot Details'!AD144)</f>
        <v/>
      </c>
      <c r="AE144" s="44">
        <f>IF('Shoot Details'!AE144="","",'Shoot Details'!AE144)</f>
        <v>0</v>
      </c>
      <c r="AF144" s="46" t="str">
        <f>IF('Shoot Details'!AF144="","",'Shoot Details'!AF144)</f>
        <v/>
      </c>
      <c r="AG144" s="44" t="str">
        <f>IF('Shoot Details'!AG144="","",'Shoot Details'!AG144)</f>
        <v/>
      </c>
      <c r="AH144" s="47" t="str">
        <f>IF('Shoot Details'!AH144="","",'Shoot Details'!AH144)</f>
        <v/>
      </c>
      <c r="AI144" s="44">
        <f>IF('Shoot Details'!AI144="","",'Shoot Details'!AI144)</f>
        <v>0</v>
      </c>
      <c r="AJ144" s="46" t="str">
        <f>IF('Shoot Details'!AJ144="","",'Shoot Details'!AJ144)</f>
        <v/>
      </c>
      <c r="AK144" s="44" t="str">
        <f>IF('Shoot Details'!AK144="","",'Shoot Details'!AK144)</f>
        <v/>
      </c>
      <c r="AL144" s="47" t="str">
        <f>IF('Shoot Details'!AL144="","",'Shoot Details'!AL144)</f>
        <v/>
      </c>
      <c r="AM144" s="44">
        <f>IF('Shoot Details'!AM144="","",'Shoot Details'!AM144)</f>
        <v>0</v>
      </c>
      <c r="AN144" s="46" t="str">
        <f>IF('Shoot Details'!AN144="","",'Shoot Details'!AN144)</f>
        <v/>
      </c>
      <c r="AO144" s="44" t="str">
        <f>IF('Shoot Details'!AO144="","",'Shoot Details'!AO144)</f>
        <v/>
      </c>
      <c r="AP144" s="47" t="str">
        <f>IF('Shoot Details'!AP144="","",'Shoot Details'!AP144)</f>
        <v/>
      </c>
      <c r="AQ144" s="44">
        <f>IF('Shoot Details'!AQ144="","",'Shoot Details'!AQ144)</f>
        <v>0</v>
      </c>
      <c r="AR144" s="46" t="str">
        <f>IF('Shoot Details'!AR144="","",'Shoot Details'!AR144)</f>
        <v/>
      </c>
      <c r="AS144" s="44" t="str">
        <f>IF('Shoot Details'!AS144="","",'Shoot Details'!AS144)</f>
        <v/>
      </c>
      <c r="AT144" s="47" t="str">
        <f>IF('Shoot Details'!AT144="","",'Shoot Details'!AT144)</f>
        <v/>
      </c>
      <c r="AU144" s="44">
        <f>IF('Shoot Details'!AU144="","",'Shoot Details'!AU144)</f>
        <v>0</v>
      </c>
      <c r="AV144" s="46" t="str">
        <f>IF('Shoot Details'!AV144="","",'Shoot Details'!AV144)</f>
        <v/>
      </c>
      <c r="AW144" s="44" t="str">
        <f>IF('Shoot Details'!AW144="","",'Shoot Details'!AW144)</f>
        <v/>
      </c>
      <c r="AX144" s="47" t="str">
        <f>IF('Shoot Details'!AX144="","",'Shoot Details'!AX144)</f>
        <v/>
      </c>
      <c r="AY144" s="44">
        <f>IF('Shoot Details'!AY144="","",'Shoot Details'!AY144)</f>
        <v>0</v>
      </c>
      <c r="AZ144" s="46" t="str">
        <f>IF('Shoot Details'!AZ144="","",'Shoot Details'!AZ144)</f>
        <v/>
      </c>
      <c r="BA144" s="44" t="str">
        <f>IF('Shoot Details'!BA144="","",'Shoot Details'!BA144)</f>
        <v/>
      </c>
      <c r="BB144" s="47" t="str">
        <f>IF('Shoot Details'!BB144="","",'Shoot Details'!BB144)</f>
        <v/>
      </c>
      <c r="BC144" s="44">
        <f>IF('Shoot Details'!BC144="","",'Shoot Details'!BC144)</f>
        <v>0</v>
      </c>
      <c r="BD144" s="46" t="str">
        <f>IF('Shoot Details'!BD144="","",'Shoot Details'!BD144)</f>
        <v/>
      </c>
      <c r="BE144" s="44" t="str">
        <f>IF('Shoot Details'!BE144="","",'Shoot Details'!BE144)</f>
        <v/>
      </c>
      <c r="BF144" s="47" t="str">
        <f>IF('Shoot Details'!BF144="","",'Shoot Details'!BF144)</f>
        <v/>
      </c>
      <c r="BG144" s="44">
        <f>IF('Shoot Details'!BG144="","",'Shoot Details'!BG144)</f>
        <v>0</v>
      </c>
      <c r="BH144" s="46" t="str">
        <f>IF('Shoot Details'!BH144="","",'Shoot Details'!BH144)</f>
        <v/>
      </c>
      <c r="BI144" s="44" t="str">
        <f>IF('Shoot Details'!BI144="","",'Shoot Details'!BI144)</f>
        <v/>
      </c>
      <c r="BJ144" s="47" t="str">
        <f>IF('Shoot Details'!BJ144="","",'Shoot Details'!BJ144)</f>
        <v/>
      </c>
      <c r="BK144" s="44">
        <f>IF('Shoot Details'!BK144="","",'Shoot Details'!BK144)</f>
        <v>0</v>
      </c>
      <c r="BL144" s="46" t="str">
        <f>IF('Shoot Details'!BL144="","",'Shoot Details'!BL144)</f>
        <v/>
      </c>
      <c r="BM144" s="44" t="str">
        <f>IF('Shoot Details'!BM144="","",'Shoot Details'!BM144)</f>
        <v/>
      </c>
      <c r="BN144" s="47" t="str">
        <f>IF('Shoot Details'!BN144="","",'Shoot Details'!BN144)</f>
        <v/>
      </c>
      <c r="BO144" s="44">
        <f>IF('Shoot Details'!BO144="","",'Shoot Details'!BO144)</f>
        <v>0</v>
      </c>
      <c r="BP144" s="46" t="str">
        <f>IF('Shoot Details'!BP144="","",'Shoot Details'!BP144)</f>
        <v/>
      </c>
      <c r="BQ144" s="44" t="str">
        <f>IF('Shoot Details'!BQ144="","",'Shoot Details'!BQ144)</f>
        <v/>
      </c>
      <c r="BR144" s="47" t="str">
        <f>IF('Shoot Details'!BR144="","",'Shoot Details'!BR144)</f>
        <v/>
      </c>
      <c r="BS144" s="44">
        <f>IF('Shoot Details'!BS144="","",'Shoot Details'!BS144)</f>
        <v>0</v>
      </c>
      <c r="BT144" s="46" t="str">
        <f>IF('Shoot Details'!BT144="","",'Shoot Details'!BT144)</f>
        <v/>
      </c>
      <c r="BU144" s="44" t="str">
        <f>IF('Shoot Details'!BU144="","",'Shoot Details'!BU144)</f>
        <v/>
      </c>
      <c r="BV144" s="47" t="str">
        <f>IF('Shoot Details'!BV144="","",'Shoot Details'!BV144)</f>
        <v/>
      </c>
      <c r="BW144" s="44">
        <f>IF('Shoot Details'!BW144="","",'Shoot Details'!BW144)</f>
        <v>0</v>
      </c>
      <c r="BX144" s="46" t="str">
        <f>IF('Shoot Details'!BX144="","",'Shoot Details'!BX144)</f>
        <v/>
      </c>
      <c r="BY144" s="44" t="str">
        <f>IF('Shoot Details'!BY144="","",'Shoot Details'!BY144)</f>
        <v/>
      </c>
      <c r="BZ144" s="47" t="str">
        <f>IF('Shoot Details'!BZ144="","",'Shoot Details'!BZ144)</f>
        <v/>
      </c>
      <c r="CA144" s="44">
        <f>IF('Shoot Details'!CA144="","",'Shoot Details'!CA144)</f>
        <v>0</v>
      </c>
      <c r="CB144" s="46" t="str">
        <f>IF('Shoot Details'!CB144="","",'Shoot Details'!CB144)</f>
        <v/>
      </c>
      <c r="CC144" s="44" t="str">
        <f>IF('Shoot Details'!CC144="","",'Shoot Details'!CC144)</f>
        <v/>
      </c>
      <c r="CD144" s="47" t="str">
        <f>IF('Shoot Details'!CD144="","",'Shoot Details'!CD144)</f>
        <v/>
      </c>
      <c r="CE144" s="44">
        <f>IF('Shoot Details'!CE144="","",'Shoot Details'!CE144)</f>
        <v>0</v>
      </c>
      <c r="CF144" s="46" t="str">
        <f>IF('Shoot Details'!CF144="","",'Shoot Details'!CF144)</f>
        <v/>
      </c>
      <c r="CG144" s="44" t="str">
        <f>IF('Shoot Details'!CG144="","",'Shoot Details'!CG144)</f>
        <v/>
      </c>
      <c r="CH144" s="47" t="str">
        <f>IF('Shoot Details'!CH144="","",'Shoot Details'!CH144)</f>
        <v/>
      </c>
      <c r="CI144" s="44">
        <f>IF('Shoot Details'!CI144="","",'Shoot Details'!CI144)</f>
        <v>0</v>
      </c>
      <c r="CJ144" s="46" t="str">
        <f>IF('Shoot Details'!CJ144="","",'Shoot Details'!CJ144)</f>
        <v/>
      </c>
      <c r="CK144" s="44" t="str">
        <f>IF('Shoot Details'!CK144="","",'Shoot Details'!CK144)</f>
        <v/>
      </c>
      <c r="CL144" s="47" t="str">
        <f>IF('Shoot Details'!CL144="","",'Shoot Details'!CL144)</f>
        <v/>
      </c>
      <c r="CM144" s="44">
        <f>IF('Shoot Details'!CM144="","",'Shoot Details'!CM144)</f>
        <v>0</v>
      </c>
      <c r="CN144" s="46" t="str">
        <f>IF('Shoot Details'!CN144="","",'Shoot Details'!CN144)</f>
        <v/>
      </c>
      <c r="CO144" s="44" t="str">
        <f>IF('Shoot Details'!CO144="","",'Shoot Details'!CO144)</f>
        <v/>
      </c>
      <c r="CP144" s="47" t="str">
        <f>IF('Shoot Details'!CP144="","",'Shoot Details'!CP144)</f>
        <v/>
      </c>
      <c r="CQ144" s="44">
        <f>IF('Shoot Details'!CQ144="","",'Shoot Details'!CQ144)</f>
        <v>0</v>
      </c>
      <c r="CR144" s="46" t="str">
        <f>IF('Shoot Details'!CR144="","",'Shoot Details'!CR144)</f>
        <v/>
      </c>
      <c r="CS144" s="44" t="str">
        <f>IF('Shoot Details'!CS144="","",'Shoot Details'!CS144)</f>
        <v/>
      </c>
      <c r="CT144" s="47" t="str">
        <f>IF('Shoot Details'!CT144="","",'Shoot Details'!CT144)</f>
        <v/>
      </c>
      <c r="CU144" s="44">
        <f>IF('Shoot Details'!CU144="","",'Shoot Details'!CU144)</f>
        <v>0</v>
      </c>
      <c r="CV144" s="46" t="str">
        <f>IF('Shoot Details'!CV144="","",'Shoot Details'!CV144)</f>
        <v/>
      </c>
      <c r="CW144" s="44" t="str">
        <f>IF('Shoot Details'!CW144="","",'Shoot Details'!CW144)</f>
        <v/>
      </c>
      <c r="CX144" s="47" t="str">
        <f>IF('Shoot Details'!CX144="","",'Shoot Details'!CX144)</f>
        <v/>
      </c>
      <c r="CY144" s="15">
        <f t="shared" si="2"/>
        <v>1</v>
      </c>
    </row>
    <row r="145" spans="1:103" s="41" customFormat="1" x14ac:dyDescent="0.25">
      <c r="A145" s="44" t="str">
        <f>IF('Shoot Details'!A145="","",'Shoot Details'!A145)</f>
        <v/>
      </c>
      <c r="B145" s="44" t="str">
        <f>IF('Shoot Details'!B145="","",'Shoot Details'!B145)</f>
        <v/>
      </c>
      <c r="C145" s="44" t="str">
        <f>IF('Shoot Details'!C145="","",'Shoot Details'!C145)</f>
        <v/>
      </c>
      <c r="D145" s="44" t="str">
        <f>IF('Shoot Details'!D145="","",'Shoot Details'!D145)</f>
        <v/>
      </c>
      <c r="E145" s="44" t="str">
        <f>IF('Shoot Details'!E145="","",'Shoot Details'!E145)</f>
        <v/>
      </c>
      <c r="F145" s="44" t="str">
        <f>IF('Shoot Details'!F145="","",'Shoot Details'!F145)</f>
        <v/>
      </c>
      <c r="G145" s="44" t="str">
        <f>IF('Shoot Details'!G145="","",'Shoot Details'!G145)</f>
        <v/>
      </c>
      <c r="H145" s="46" t="str">
        <f>IF('Shoot Details'!H145="","",'Shoot Details'!H145)</f>
        <v/>
      </c>
      <c r="I145" s="44" t="str">
        <f>IF('Shoot Details'!I145="","",'Shoot Details'!I145)</f>
        <v/>
      </c>
      <c r="J145" s="47" t="str">
        <f>IF('Shoot Details'!J145="","",'Shoot Details'!J145)</f>
        <v/>
      </c>
      <c r="K145" s="44">
        <f>IF('Shoot Details'!K145="","",'Shoot Details'!K145)</f>
        <v>0</v>
      </c>
      <c r="L145" s="46" t="str">
        <f>IF('Shoot Details'!L145="","",'Shoot Details'!L145)</f>
        <v/>
      </c>
      <c r="M145" s="44" t="str">
        <f>IF('Shoot Details'!M145="","",'Shoot Details'!M145)</f>
        <v/>
      </c>
      <c r="N145" s="47" t="str">
        <f>IF('Shoot Details'!N145="","",'Shoot Details'!N145)</f>
        <v/>
      </c>
      <c r="O145" s="44">
        <f>IF('Shoot Details'!O145="","",'Shoot Details'!O145)</f>
        <v>0</v>
      </c>
      <c r="P145" s="46" t="str">
        <f>IF('Shoot Details'!P145="","",'Shoot Details'!P145)</f>
        <v/>
      </c>
      <c r="Q145" s="44" t="str">
        <f>IF('Shoot Details'!Q145="","",'Shoot Details'!Q145)</f>
        <v/>
      </c>
      <c r="R145" s="47" t="str">
        <f>IF('Shoot Details'!R145="","",'Shoot Details'!R145)</f>
        <v/>
      </c>
      <c r="S145" s="44">
        <f>IF('Shoot Details'!S145="","",'Shoot Details'!S145)</f>
        <v>0</v>
      </c>
      <c r="T145" s="46" t="str">
        <f>IF('Shoot Details'!T145="","",'Shoot Details'!T145)</f>
        <v/>
      </c>
      <c r="U145" s="44" t="str">
        <f>IF('Shoot Details'!U145="","",'Shoot Details'!U145)</f>
        <v/>
      </c>
      <c r="V145" s="47" t="str">
        <f>IF('Shoot Details'!V145="","",'Shoot Details'!V145)</f>
        <v/>
      </c>
      <c r="W145" s="44">
        <f>IF('Shoot Details'!W145="","",'Shoot Details'!W145)</f>
        <v>0</v>
      </c>
      <c r="X145" s="46" t="str">
        <f>IF('Shoot Details'!X145="","",'Shoot Details'!X145)</f>
        <v/>
      </c>
      <c r="Y145" s="44" t="str">
        <f>IF('Shoot Details'!Y145="","",'Shoot Details'!Y145)</f>
        <v/>
      </c>
      <c r="Z145" s="47" t="str">
        <f>IF('Shoot Details'!Z145="","",'Shoot Details'!Z145)</f>
        <v/>
      </c>
      <c r="AA145" s="44">
        <f>IF('Shoot Details'!AA145="","",'Shoot Details'!AA145)</f>
        <v>0</v>
      </c>
      <c r="AB145" s="46" t="str">
        <f>IF('Shoot Details'!AB145="","",'Shoot Details'!AB145)</f>
        <v/>
      </c>
      <c r="AC145" s="44" t="str">
        <f>IF('Shoot Details'!AC145="","",'Shoot Details'!AC145)</f>
        <v/>
      </c>
      <c r="AD145" s="47" t="str">
        <f>IF('Shoot Details'!AD145="","",'Shoot Details'!AD145)</f>
        <v/>
      </c>
      <c r="AE145" s="44">
        <f>IF('Shoot Details'!AE145="","",'Shoot Details'!AE145)</f>
        <v>0</v>
      </c>
      <c r="AF145" s="46" t="str">
        <f>IF('Shoot Details'!AF145="","",'Shoot Details'!AF145)</f>
        <v/>
      </c>
      <c r="AG145" s="44" t="str">
        <f>IF('Shoot Details'!AG145="","",'Shoot Details'!AG145)</f>
        <v/>
      </c>
      <c r="AH145" s="47" t="str">
        <f>IF('Shoot Details'!AH145="","",'Shoot Details'!AH145)</f>
        <v/>
      </c>
      <c r="AI145" s="44">
        <f>IF('Shoot Details'!AI145="","",'Shoot Details'!AI145)</f>
        <v>0</v>
      </c>
      <c r="AJ145" s="46" t="str">
        <f>IF('Shoot Details'!AJ145="","",'Shoot Details'!AJ145)</f>
        <v/>
      </c>
      <c r="AK145" s="44" t="str">
        <f>IF('Shoot Details'!AK145="","",'Shoot Details'!AK145)</f>
        <v/>
      </c>
      <c r="AL145" s="47" t="str">
        <f>IF('Shoot Details'!AL145="","",'Shoot Details'!AL145)</f>
        <v/>
      </c>
      <c r="AM145" s="44">
        <f>IF('Shoot Details'!AM145="","",'Shoot Details'!AM145)</f>
        <v>0</v>
      </c>
      <c r="AN145" s="46" t="str">
        <f>IF('Shoot Details'!AN145="","",'Shoot Details'!AN145)</f>
        <v/>
      </c>
      <c r="AO145" s="44" t="str">
        <f>IF('Shoot Details'!AO145="","",'Shoot Details'!AO145)</f>
        <v/>
      </c>
      <c r="AP145" s="47" t="str">
        <f>IF('Shoot Details'!AP145="","",'Shoot Details'!AP145)</f>
        <v/>
      </c>
      <c r="AQ145" s="44">
        <f>IF('Shoot Details'!AQ145="","",'Shoot Details'!AQ145)</f>
        <v>0</v>
      </c>
      <c r="AR145" s="46" t="str">
        <f>IF('Shoot Details'!AR145="","",'Shoot Details'!AR145)</f>
        <v/>
      </c>
      <c r="AS145" s="44" t="str">
        <f>IF('Shoot Details'!AS145="","",'Shoot Details'!AS145)</f>
        <v/>
      </c>
      <c r="AT145" s="47" t="str">
        <f>IF('Shoot Details'!AT145="","",'Shoot Details'!AT145)</f>
        <v/>
      </c>
      <c r="AU145" s="44">
        <f>IF('Shoot Details'!AU145="","",'Shoot Details'!AU145)</f>
        <v>0</v>
      </c>
      <c r="AV145" s="46" t="str">
        <f>IF('Shoot Details'!AV145="","",'Shoot Details'!AV145)</f>
        <v/>
      </c>
      <c r="AW145" s="44" t="str">
        <f>IF('Shoot Details'!AW145="","",'Shoot Details'!AW145)</f>
        <v/>
      </c>
      <c r="AX145" s="47" t="str">
        <f>IF('Shoot Details'!AX145="","",'Shoot Details'!AX145)</f>
        <v/>
      </c>
      <c r="AY145" s="44">
        <f>IF('Shoot Details'!AY145="","",'Shoot Details'!AY145)</f>
        <v>0</v>
      </c>
      <c r="AZ145" s="46" t="str">
        <f>IF('Shoot Details'!AZ145="","",'Shoot Details'!AZ145)</f>
        <v/>
      </c>
      <c r="BA145" s="44" t="str">
        <f>IF('Shoot Details'!BA145="","",'Shoot Details'!BA145)</f>
        <v/>
      </c>
      <c r="BB145" s="47" t="str">
        <f>IF('Shoot Details'!BB145="","",'Shoot Details'!BB145)</f>
        <v/>
      </c>
      <c r="BC145" s="44">
        <f>IF('Shoot Details'!BC145="","",'Shoot Details'!BC145)</f>
        <v>0</v>
      </c>
      <c r="BD145" s="46" t="str">
        <f>IF('Shoot Details'!BD145="","",'Shoot Details'!BD145)</f>
        <v/>
      </c>
      <c r="BE145" s="44" t="str">
        <f>IF('Shoot Details'!BE145="","",'Shoot Details'!BE145)</f>
        <v/>
      </c>
      <c r="BF145" s="47" t="str">
        <f>IF('Shoot Details'!BF145="","",'Shoot Details'!BF145)</f>
        <v/>
      </c>
      <c r="BG145" s="44">
        <f>IF('Shoot Details'!BG145="","",'Shoot Details'!BG145)</f>
        <v>0</v>
      </c>
      <c r="BH145" s="46" t="str">
        <f>IF('Shoot Details'!BH145="","",'Shoot Details'!BH145)</f>
        <v/>
      </c>
      <c r="BI145" s="44" t="str">
        <f>IF('Shoot Details'!BI145="","",'Shoot Details'!BI145)</f>
        <v/>
      </c>
      <c r="BJ145" s="47" t="str">
        <f>IF('Shoot Details'!BJ145="","",'Shoot Details'!BJ145)</f>
        <v/>
      </c>
      <c r="BK145" s="44">
        <f>IF('Shoot Details'!BK145="","",'Shoot Details'!BK145)</f>
        <v>0</v>
      </c>
      <c r="BL145" s="46" t="str">
        <f>IF('Shoot Details'!BL145="","",'Shoot Details'!BL145)</f>
        <v/>
      </c>
      <c r="BM145" s="44" t="str">
        <f>IF('Shoot Details'!BM145="","",'Shoot Details'!BM145)</f>
        <v/>
      </c>
      <c r="BN145" s="47" t="str">
        <f>IF('Shoot Details'!BN145="","",'Shoot Details'!BN145)</f>
        <v/>
      </c>
      <c r="BO145" s="44">
        <f>IF('Shoot Details'!BO145="","",'Shoot Details'!BO145)</f>
        <v>0</v>
      </c>
      <c r="BP145" s="46" t="str">
        <f>IF('Shoot Details'!BP145="","",'Shoot Details'!BP145)</f>
        <v/>
      </c>
      <c r="BQ145" s="44" t="str">
        <f>IF('Shoot Details'!BQ145="","",'Shoot Details'!BQ145)</f>
        <v/>
      </c>
      <c r="BR145" s="47" t="str">
        <f>IF('Shoot Details'!BR145="","",'Shoot Details'!BR145)</f>
        <v/>
      </c>
      <c r="BS145" s="44">
        <f>IF('Shoot Details'!BS145="","",'Shoot Details'!BS145)</f>
        <v>0</v>
      </c>
      <c r="BT145" s="46" t="str">
        <f>IF('Shoot Details'!BT145="","",'Shoot Details'!BT145)</f>
        <v/>
      </c>
      <c r="BU145" s="44" t="str">
        <f>IF('Shoot Details'!BU145="","",'Shoot Details'!BU145)</f>
        <v/>
      </c>
      <c r="BV145" s="47" t="str">
        <f>IF('Shoot Details'!BV145="","",'Shoot Details'!BV145)</f>
        <v/>
      </c>
      <c r="BW145" s="44">
        <f>IF('Shoot Details'!BW145="","",'Shoot Details'!BW145)</f>
        <v>0</v>
      </c>
      <c r="BX145" s="46" t="str">
        <f>IF('Shoot Details'!BX145="","",'Shoot Details'!BX145)</f>
        <v/>
      </c>
      <c r="BY145" s="44" t="str">
        <f>IF('Shoot Details'!BY145="","",'Shoot Details'!BY145)</f>
        <v/>
      </c>
      <c r="BZ145" s="47" t="str">
        <f>IF('Shoot Details'!BZ145="","",'Shoot Details'!BZ145)</f>
        <v/>
      </c>
      <c r="CA145" s="44">
        <f>IF('Shoot Details'!CA145="","",'Shoot Details'!CA145)</f>
        <v>0</v>
      </c>
      <c r="CB145" s="46" t="str">
        <f>IF('Shoot Details'!CB145="","",'Shoot Details'!CB145)</f>
        <v/>
      </c>
      <c r="CC145" s="44" t="str">
        <f>IF('Shoot Details'!CC145="","",'Shoot Details'!CC145)</f>
        <v/>
      </c>
      <c r="CD145" s="47" t="str">
        <f>IF('Shoot Details'!CD145="","",'Shoot Details'!CD145)</f>
        <v/>
      </c>
      <c r="CE145" s="44">
        <f>IF('Shoot Details'!CE145="","",'Shoot Details'!CE145)</f>
        <v>0</v>
      </c>
      <c r="CF145" s="46" t="str">
        <f>IF('Shoot Details'!CF145="","",'Shoot Details'!CF145)</f>
        <v/>
      </c>
      <c r="CG145" s="44" t="str">
        <f>IF('Shoot Details'!CG145="","",'Shoot Details'!CG145)</f>
        <v/>
      </c>
      <c r="CH145" s="47" t="str">
        <f>IF('Shoot Details'!CH145="","",'Shoot Details'!CH145)</f>
        <v/>
      </c>
      <c r="CI145" s="44">
        <f>IF('Shoot Details'!CI145="","",'Shoot Details'!CI145)</f>
        <v>0</v>
      </c>
      <c r="CJ145" s="46" t="str">
        <f>IF('Shoot Details'!CJ145="","",'Shoot Details'!CJ145)</f>
        <v/>
      </c>
      <c r="CK145" s="44" t="str">
        <f>IF('Shoot Details'!CK145="","",'Shoot Details'!CK145)</f>
        <v/>
      </c>
      <c r="CL145" s="47" t="str">
        <f>IF('Shoot Details'!CL145="","",'Shoot Details'!CL145)</f>
        <v/>
      </c>
      <c r="CM145" s="44">
        <f>IF('Shoot Details'!CM145="","",'Shoot Details'!CM145)</f>
        <v>0</v>
      </c>
      <c r="CN145" s="46" t="str">
        <f>IF('Shoot Details'!CN145="","",'Shoot Details'!CN145)</f>
        <v/>
      </c>
      <c r="CO145" s="44" t="str">
        <f>IF('Shoot Details'!CO145="","",'Shoot Details'!CO145)</f>
        <v/>
      </c>
      <c r="CP145" s="47" t="str">
        <f>IF('Shoot Details'!CP145="","",'Shoot Details'!CP145)</f>
        <v/>
      </c>
      <c r="CQ145" s="44">
        <f>IF('Shoot Details'!CQ145="","",'Shoot Details'!CQ145)</f>
        <v>0</v>
      </c>
      <c r="CR145" s="46" t="str">
        <f>IF('Shoot Details'!CR145="","",'Shoot Details'!CR145)</f>
        <v/>
      </c>
      <c r="CS145" s="44" t="str">
        <f>IF('Shoot Details'!CS145="","",'Shoot Details'!CS145)</f>
        <v/>
      </c>
      <c r="CT145" s="47" t="str">
        <f>IF('Shoot Details'!CT145="","",'Shoot Details'!CT145)</f>
        <v/>
      </c>
      <c r="CU145" s="44">
        <f>IF('Shoot Details'!CU145="","",'Shoot Details'!CU145)</f>
        <v>0</v>
      </c>
      <c r="CV145" s="46" t="str">
        <f>IF('Shoot Details'!CV145="","",'Shoot Details'!CV145)</f>
        <v/>
      </c>
      <c r="CW145" s="44" t="str">
        <f>IF('Shoot Details'!CW145="","",'Shoot Details'!CW145)</f>
        <v/>
      </c>
      <c r="CX145" s="47" t="str">
        <f>IF('Shoot Details'!CX145="","",'Shoot Details'!CX145)</f>
        <v/>
      </c>
      <c r="CY145" s="15">
        <f t="shared" si="2"/>
        <v>1</v>
      </c>
    </row>
    <row r="146" spans="1:103" s="41" customFormat="1" x14ac:dyDescent="0.25">
      <c r="A146" s="44" t="str">
        <f>IF('Shoot Details'!A146="","",'Shoot Details'!A146)</f>
        <v/>
      </c>
      <c r="B146" s="44" t="str">
        <f>IF('Shoot Details'!B146="","",'Shoot Details'!B146)</f>
        <v/>
      </c>
      <c r="C146" s="44" t="str">
        <f>IF('Shoot Details'!C146="","",'Shoot Details'!C146)</f>
        <v/>
      </c>
      <c r="D146" s="44" t="str">
        <f>IF('Shoot Details'!D146="","",'Shoot Details'!D146)</f>
        <v/>
      </c>
      <c r="E146" s="44" t="str">
        <f>IF('Shoot Details'!E146="","",'Shoot Details'!E146)</f>
        <v/>
      </c>
      <c r="F146" s="44" t="str">
        <f>IF('Shoot Details'!F146="","",'Shoot Details'!F146)</f>
        <v/>
      </c>
      <c r="G146" s="44" t="str">
        <f>IF('Shoot Details'!G146="","",'Shoot Details'!G146)</f>
        <v/>
      </c>
      <c r="H146" s="46" t="str">
        <f>IF('Shoot Details'!H146="","",'Shoot Details'!H146)</f>
        <v/>
      </c>
      <c r="I146" s="44" t="str">
        <f>IF('Shoot Details'!I146="","",'Shoot Details'!I146)</f>
        <v/>
      </c>
      <c r="J146" s="47" t="str">
        <f>IF('Shoot Details'!J146="","",'Shoot Details'!J146)</f>
        <v/>
      </c>
      <c r="K146" s="44">
        <f>IF('Shoot Details'!K146="","",'Shoot Details'!K146)</f>
        <v>0</v>
      </c>
      <c r="L146" s="46" t="str">
        <f>IF('Shoot Details'!L146="","",'Shoot Details'!L146)</f>
        <v/>
      </c>
      <c r="M146" s="44" t="str">
        <f>IF('Shoot Details'!M146="","",'Shoot Details'!M146)</f>
        <v/>
      </c>
      <c r="N146" s="47" t="str">
        <f>IF('Shoot Details'!N146="","",'Shoot Details'!N146)</f>
        <v/>
      </c>
      <c r="O146" s="44">
        <f>IF('Shoot Details'!O146="","",'Shoot Details'!O146)</f>
        <v>0</v>
      </c>
      <c r="P146" s="46" t="str">
        <f>IF('Shoot Details'!P146="","",'Shoot Details'!P146)</f>
        <v/>
      </c>
      <c r="Q146" s="44" t="str">
        <f>IF('Shoot Details'!Q146="","",'Shoot Details'!Q146)</f>
        <v/>
      </c>
      <c r="R146" s="47" t="str">
        <f>IF('Shoot Details'!R146="","",'Shoot Details'!R146)</f>
        <v/>
      </c>
      <c r="S146" s="44">
        <f>IF('Shoot Details'!S146="","",'Shoot Details'!S146)</f>
        <v>0</v>
      </c>
      <c r="T146" s="46" t="str">
        <f>IF('Shoot Details'!T146="","",'Shoot Details'!T146)</f>
        <v/>
      </c>
      <c r="U146" s="44" t="str">
        <f>IF('Shoot Details'!U146="","",'Shoot Details'!U146)</f>
        <v/>
      </c>
      <c r="V146" s="47" t="str">
        <f>IF('Shoot Details'!V146="","",'Shoot Details'!V146)</f>
        <v/>
      </c>
      <c r="W146" s="44">
        <f>IF('Shoot Details'!W146="","",'Shoot Details'!W146)</f>
        <v>0</v>
      </c>
      <c r="X146" s="46" t="str">
        <f>IF('Shoot Details'!X146="","",'Shoot Details'!X146)</f>
        <v/>
      </c>
      <c r="Y146" s="44" t="str">
        <f>IF('Shoot Details'!Y146="","",'Shoot Details'!Y146)</f>
        <v/>
      </c>
      <c r="Z146" s="47" t="str">
        <f>IF('Shoot Details'!Z146="","",'Shoot Details'!Z146)</f>
        <v/>
      </c>
      <c r="AA146" s="44">
        <f>IF('Shoot Details'!AA146="","",'Shoot Details'!AA146)</f>
        <v>0</v>
      </c>
      <c r="AB146" s="46" t="str">
        <f>IF('Shoot Details'!AB146="","",'Shoot Details'!AB146)</f>
        <v/>
      </c>
      <c r="AC146" s="44" t="str">
        <f>IF('Shoot Details'!AC146="","",'Shoot Details'!AC146)</f>
        <v/>
      </c>
      <c r="AD146" s="47" t="str">
        <f>IF('Shoot Details'!AD146="","",'Shoot Details'!AD146)</f>
        <v/>
      </c>
      <c r="AE146" s="44">
        <f>IF('Shoot Details'!AE146="","",'Shoot Details'!AE146)</f>
        <v>0</v>
      </c>
      <c r="AF146" s="46" t="str">
        <f>IF('Shoot Details'!AF146="","",'Shoot Details'!AF146)</f>
        <v/>
      </c>
      <c r="AG146" s="44" t="str">
        <f>IF('Shoot Details'!AG146="","",'Shoot Details'!AG146)</f>
        <v/>
      </c>
      <c r="AH146" s="47" t="str">
        <f>IF('Shoot Details'!AH146="","",'Shoot Details'!AH146)</f>
        <v/>
      </c>
      <c r="AI146" s="44">
        <f>IF('Shoot Details'!AI146="","",'Shoot Details'!AI146)</f>
        <v>0</v>
      </c>
      <c r="AJ146" s="46" t="str">
        <f>IF('Shoot Details'!AJ146="","",'Shoot Details'!AJ146)</f>
        <v/>
      </c>
      <c r="AK146" s="44" t="str">
        <f>IF('Shoot Details'!AK146="","",'Shoot Details'!AK146)</f>
        <v/>
      </c>
      <c r="AL146" s="47" t="str">
        <f>IF('Shoot Details'!AL146="","",'Shoot Details'!AL146)</f>
        <v/>
      </c>
      <c r="AM146" s="44">
        <f>IF('Shoot Details'!AM146="","",'Shoot Details'!AM146)</f>
        <v>0</v>
      </c>
      <c r="AN146" s="46" t="str">
        <f>IF('Shoot Details'!AN146="","",'Shoot Details'!AN146)</f>
        <v/>
      </c>
      <c r="AO146" s="44" t="str">
        <f>IF('Shoot Details'!AO146="","",'Shoot Details'!AO146)</f>
        <v/>
      </c>
      <c r="AP146" s="47" t="str">
        <f>IF('Shoot Details'!AP146="","",'Shoot Details'!AP146)</f>
        <v/>
      </c>
      <c r="AQ146" s="44">
        <f>IF('Shoot Details'!AQ146="","",'Shoot Details'!AQ146)</f>
        <v>0</v>
      </c>
      <c r="AR146" s="46" t="str">
        <f>IF('Shoot Details'!AR146="","",'Shoot Details'!AR146)</f>
        <v/>
      </c>
      <c r="AS146" s="44" t="str">
        <f>IF('Shoot Details'!AS146="","",'Shoot Details'!AS146)</f>
        <v/>
      </c>
      <c r="AT146" s="47" t="str">
        <f>IF('Shoot Details'!AT146="","",'Shoot Details'!AT146)</f>
        <v/>
      </c>
      <c r="AU146" s="44">
        <f>IF('Shoot Details'!AU146="","",'Shoot Details'!AU146)</f>
        <v>0</v>
      </c>
      <c r="AV146" s="46" t="str">
        <f>IF('Shoot Details'!AV146="","",'Shoot Details'!AV146)</f>
        <v/>
      </c>
      <c r="AW146" s="44" t="str">
        <f>IF('Shoot Details'!AW146="","",'Shoot Details'!AW146)</f>
        <v/>
      </c>
      <c r="AX146" s="47" t="str">
        <f>IF('Shoot Details'!AX146="","",'Shoot Details'!AX146)</f>
        <v/>
      </c>
      <c r="AY146" s="44">
        <f>IF('Shoot Details'!AY146="","",'Shoot Details'!AY146)</f>
        <v>0</v>
      </c>
      <c r="AZ146" s="46" t="str">
        <f>IF('Shoot Details'!AZ146="","",'Shoot Details'!AZ146)</f>
        <v/>
      </c>
      <c r="BA146" s="44" t="str">
        <f>IF('Shoot Details'!BA146="","",'Shoot Details'!BA146)</f>
        <v/>
      </c>
      <c r="BB146" s="47" t="str">
        <f>IF('Shoot Details'!BB146="","",'Shoot Details'!BB146)</f>
        <v/>
      </c>
      <c r="BC146" s="44">
        <f>IF('Shoot Details'!BC146="","",'Shoot Details'!BC146)</f>
        <v>0</v>
      </c>
      <c r="BD146" s="46" t="str">
        <f>IF('Shoot Details'!BD146="","",'Shoot Details'!BD146)</f>
        <v/>
      </c>
      <c r="BE146" s="44" t="str">
        <f>IF('Shoot Details'!BE146="","",'Shoot Details'!BE146)</f>
        <v/>
      </c>
      <c r="BF146" s="47" t="str">
        <f>IF('Shoot Details'!BF146="","",'Shoot Details'!BF146)</f>
        <v/>
      </c>
      <c r="BG146" s="44">
        <f>IF('Shoot Details'!BG146="","",'Shoot Details'!BG146)</f>
        <v>0</v>
      </c>
      <c r="BH146" s="46" t="str">
        <f>IF('Shoot Details'!BH146="","",'Shoot Details'!BH146)</f>
        <v/>
      </c>
      <c r="BI146" s="44" t="str">
        <f>IF('Shoot Details'!BI146="","",'Shoot Details'!BI146)</f>
        <v/>
      </c>
      <c r="BJ146" s="47" t="str">
        <f>IF('Shoot Details'!BJ146="","",'Shoot Details'!BJ146)</f>
        <v/>
      </c>
      <c r="BK146" s="44">
        <f>IF('Shoot Details'!BK146="","",'Shoot Details'!BK146)</f>
        <v>0</v>
      </c>
      <c r="BL146" s="46" t="str">
        <f>IF('Shoot Details'!BL146="","",'Shoot Details'!BL146)</f>
        <v/>
      </c>
      <c r="BM146" s="44" t="str">
        <f>IF('Shoot Details'!BM146="","",'Shoot Details'!BM146)</f>
        <v/>
      </c>
      <c r="BN146" s="47" t="str">
        <f>IF('Shoot Details'!BN146="","",'Shoot Details'!BN146)</f>
        <v/>
      </c>
      <c r="BO146" s="44">
        <f>IF('Shoot Details'!BO146="","",'Shoot Details'!BO146)</f>
        <v>0</v>
      </c>
      <c r="BP146" s="46" t="str">
        <f>IF('Shoot Details'!BP146="","",'Shoot Details'!BP146)</f>
        <v/>
      </c>
      <c r="BQ146" s="44" t="str">
        <f>IF('Shoot Details'!BQ146="","",'Shoot Details'!BQ146)</f>
        <v/>
      </c>
      <c r="BR146" s="47" t="str">
        <f>IF('Shoot Details'!BR146="","",'Shoot Details'!BR146)</f>
        <v/>
      </c>
      <c r="BS146" s="44">
        <f>IF('Shoot Details'!BS146="","",'Shoot Details'!BS146)</f>
        <v>0</v>
      </c>
      <c r="BT146" s="46" t="str">
        <f>IF('Shoot Details'!BT146="","",'Shoot Details'!BT146)</f>
        <v/>
      </c>
      <c r="BU146" s="44" t="str">
        <f>IF('Shoot Details'!BU146="","",'Shoot Details'!BU146)</f>
        <v/>
      </c>
      <c r="BV146" s="47" t="str">
        <f>IF('Shoot Details'!BV146="","",'Shoot Details'!BV146)</f>
        <v/>
      </c>
      <c r="BW146" s="44">
        <f>IF('Shoot Details'!BW146="","",'Shoot Details'!BW146)</f>
        <v>0</v>
      </c>
      <c r="BX146" s="46" t="str">
        <f>IF('Shoot Details'!BX146="","",'Shoot Details'!BX146)</f>
        <v/>
      </c>
      <c r="BY146" s="44" t="str">
        <f>IF('Shoot Details'!BY146="","",'Shoot Details'!BY146)</f>
        <v/>
      </c>
      <c r="BZ146" s="47" t="str">
        <f>IF('Shoot Details'!BZ146="","",'Shoot Details'!BZ146)</f>
        <v/>
      </c>
      <c r="CA146" s="44">
        <f>IF('Shoot Details'!CA146="","",'Shoot Details'!CA146)</f>
        <v>0</v>
      </c>
      <c r="CB146" s="46" t="str">
        <f>IF('Shoot Details'!CB146="","",'Shoot Details'!CB146)</f>
        <v/>
      </c>
      <c r="CC146" s="44" t="str">
        <f>IF('Shoot Details'!CC146="","",'Shoot Details'!CC146)</f>
        <v/>
      </c>
      <c r="CD146" s="47" t="str">
        <f>IF('Shoot Details'!CD146="","",'Shoot Details'!CD146)</f>
        <v/>
      </c>
      <c r="CE146" s="44">
        <f>IF('Shoot Details'!CE146="","",'Shoot Details'!CE146)</f>
        <v>0</v>
      </c>
      <c r="CF146" s="46" t="str">
        <f>IF('Shoot Details'!CF146="","",'Shoot Details'!CF146)</f>
        <v/>
      </c>
      <c r="CG146" s="44" t="str">
        <f>IF('Shoot Details'!CG146="","",'Shoot Details'!CG146)</f>
        <v/>
      </c>
      <c r="CH146" s="47" t="str">
        <f>IF('Shoot Details'!CH146="","",'Shoot Details'!CH146)</f>
        <v/>
      </c>
      <c r="CI146" s="44">
        <f>IF('Shoot Details'!CI146="","",'Shoot Details'!CI146)</f>
        <v>0</v>
      </c>
      <c r="CJ146" s="46" t="str">
        <f>IF('Shoot Details'!CJ146="","",'Shoot Details'!CJ146)</f>
        <v/>
      </c>
      <c r="CK146" s="44" t="str">
        <f>IF('Shoot Details'!CK146="","",'Shoot Details'!CK146)</f>
        <v/>
      </c>
      <c r="CL146" s="47" t="str">
        <f>IF('Shoot Details'!CL146="","",'Shoot Details'!CL146)</f>
        <v/>
      </c>
      <c r="CM146" s="44">
        <f>IF('Shoot Details'!CM146="","",'Shoot Details'!CM146)</f>
        <v>0</v>
      </c>
      <c r="CN146" s="46" t="str">
        <f>IF('Shoot Details'!CN146="","",'Shoot Details'!CN146)</f>
        <v/>
      </c>
      <c r="CO146" s="44" t="str">
        <f>IF('Shoot Details'!CO146="","",'Shoot Details'!CO146)</f>
        <v/>
      </c>
      <c r="CP146" s="47" t="str">
        <f>IF('Shoot Details'!CP146="","",'Shoot Details'!CP146)</f>
        <v/>
      </c>
      <c r="CQ146" s="44">
        <f>IF('Shoot Details'!CQ146="","",'Shoot Details'!CQ146)</f>
        <v>0</v>
      </c>
      <c r="CR146" s="46" t="str">
        <f>IF('Shoot Details'!CR146="","",'Shoot Details'!CR146)</f>
        <v/>
      </c>
      <c r="CS146" s="44" t="str">
        <f>IF('Shoot Details'!CS146="","",'Shoot Details'!CS146)</f>
        <v/>
      </c>
      <c r="CT146" s="47" t="str">
        <f>IF('Shoot Details'!CT146="","",'Shoot Details'!CT146)</f>
        <v/>
      </c>
      <c r="CU146" s="44">
        <f>IF('Shoot Details'!CU146="","",'Shoot Details'!CU146)</f>
        <v>0</v>
      </c>
      <c r="CV146" s="46" t="str">
        <f>IF('Shoot Details'!CV146="","",'Shoot Details'!CV146)</f>
        <v/>
      </c>
      <c r="CW146" s="44" t="str">
        <f>IF('Shoot Details'!CW146="","",'Shoot Details'!CW146)</f>
        <v/>
      </c>
      <c r="CX146" s="47" t="str">
        <f>IF('Shoot Details'!CX146="","",'Shoot Details'!CX146)</f>
        <v/>
      </c>
      <c r="CY146" s="15">
        <f t="shared" si="2"/>
        <v>1</v>
      </c>
    </row>
    <row r="147" spans="1:103" s="41" customFormat="1" x14ac:dyDescent="0.25">
      <c r="A147" s="44" t="str">
        <f>IF('Shoot Details'!A147="","",'Shoot Details'!A147)</f>
        <v/>
      </c>
      <c r="B147" s="44" t="str">
        <f>IF('Shoot Details'!B147="","",'Shoot Details'!B147)</f>
        <v/>
      </c>
      <c r="C147" s="44" t="str">
        <f>IF('Shoot Details'!C147="","",'Shoot Details'!C147)</f>
        <v/>
      </c>
      <c r="D147" s="44" t="str">
        <f>IF('Shoot Details'!D147="","",'Shoot Details'!D147)</f>
        <v/>
      </c>
      <c r="E147" s="44" t="str">
        <f>IF('Shoot Details'!E147="","",'Shoot Details'!E147)</f>
        <v/>
      </c>
      <c r="F147" s="44" t="str">
        <f>IF('Shoot Details'!F147="","",'Shoot Details'!F147)</f>
        <v/>
      </c>
      <c r="G147" s="44" t="str">
        <f>IF('Shoot Details'!G147="","",'Shoot Details'!G147)</f>
        <v/>
      </c>
      <c r="H147" s="46" t="str">
        <f>IF('Shoot Details'!H147="","",'Shoot Details'!H147)</f>
        <v/>
      </c>
      <c r="I147" s="44" t="str">
        <f>IF('Shoot Details'!I147="","",'Shoot Details'!I147)</f>
        <v/>
      </c>
      <c r="J147" s="47" t="str">
        <f>IF('Shoot Details'!J147="","",'Shoot Details'!J147)</f>
        <v/>
      </c>
      <c r="K147" s="44">
        <f>IF('Shoot Details'!K147="","",'Shoot Details'!K147)</f>
        <v>0</v>
      </c>
      <c r="L147" s="46" t="str">
        <f>IF('Shoot Details'!L147="","",'Shoot Details'!L147)</f>
        <v/>
      </c>
      <c r="M147" s="44" t="str">
        <f>IF('Shoot Details'!M147="","",'Shoot Details'!M147)</f>
        <v/>
      </c>
      <c r="N147" s="47" t="str">
        <f>IF('Shoot Details'!N147="","",'Shoot Details'!N147)</f>
        <v/>
      </c>
      <c r="O147" s="44">
        <f>IF('Shoot Details'!O147="","",'Shoot Details'!O147)</f>
        <v>0</v>
      </c>
      <c r="P147" s="46" t="str">
        <f>IF('Shoot Details'!P147="","",'Shoot Details'!P147)</f>
        <v/>
      </c>
      <c r="Q147" s="44" t="str">
        <f>IF('Shoot Details'!Q147="","",'Shoot Details'!Q147)</f>
        <v/>
      </c>
      <c r="R147" s="47" t="str">
        <f>IF('Shoot Details'!R147="","",'Shoot Details'!R147)</f>
        <v/>
      </c>
      <c r="S147" s="44">
        <f>IF('Shoot Details'!S147="","",'Shoot Details'!S147)</f>
        <v>0</v>
      </c>
      <c r="T147" s="46" t="str">
        <f>IF('Shoot Details'!T147="","",'Shoot Details'!T147)</f>
        <v/>
      </c>
      <c r="U147" s="44" t="str">
        <f>IF('Shoot Details'!U147="","",'Shoot Details'!U147)</f>
        <v/>
      </c>
      <c r="V147" s="47" t="str">
        <f>IF('Shoot Details'!V147="","",'Shoot Details'!V147)</f>
        <v/>
      </c>
      <c r="W147" s="44">
        <f>IF('Shoot Details'!W147="","",'Shoot Details'!W147)</f>
        <v>0</v>
      </c>
      <c r="X147" s="46" t="str">
        <f>IF('Shoot Details'!X147="","",'Shoot Details'!X147)</f>
        <v/>
      </c>
      <c r="Y147" s="44" t="str">
        <f>IF('Shoot Details'!Y147="","",'Shoot Details'!Y147)</f>
        <v/>
      </c>
      <c r="Z147" s="47" t="str">
        <f>IF('Shoot Details'!Z147="","",'Shoot Details'!Z147)</f>
        <v/>
      </c>
      <c r="AA147" s="44">
        <f>IF('Shoot Details'!AA147="","",'Shoot Details'!AA147)</f>
        <v>0</v>
      </c>
      <c r="AB147" s="46" t="str">
        <f>IF('Shoot Details'!AB147="","",'Shoot Details'!AB147)</f>
        <v/>
      </c>
      <c r="AC147" s="44" t="str">
        <f>IF('Shoot Details'!AC147="","",'Shoot Details'!AC147)</f>
        <v/>
      </c>
      <c r="AD147" s="47" t="str">
        <f>IF('Shoot Details'!AD147="","",'Shoot Details'!AD147)</f>
        <v/>
      </c>
      <c r="AE147" s="44">
        <f>IF('Shoot Details'!AE147="","",'Shoot Details'!AE147)</f>
        <v>0</v>
      </c>
      <c r="AF147" s="46" t="str">
        <f>IF('Shoot Details'!AF147="","",'Shoot Details'!AF147)</f>
        <v/>
      </c>
      <c r="AG147" s="44" t="str">
        <f>IF('Shoot Details'!AG147="","",'Shoot Details'!AG147)</f>
        <v/>
      </c>
      <c r="AH147" s="47" t="str">
        <f>IF('Shoot Details'!AH147="","",'Shoot Details'!AH147)</f>
        <v/>
      </c>
      <c r="AI147" s="44">
        <f>IF('Shoot Details'!AI147="","",'Shoot Details'!AI147)</f>
        <v>0</v>
      </c>
      <c r="AJ147" s="46" t="str">
        <f>IF('Shoot Details'!AJ147="","",'Shoot Details'!AJ147)</f>
        <v/>
      </c>
      <c r="AK147" s="44" t="str">
        <f>IF('Shoot Details'!AK147="","",'Shoot Details'!AK147)</f>
        <v/>
      </c>
      <c r="AL147" s="47" t="str">
        <f>IF('Shoot Details'!AL147="","",'Shoot Details'!AL147)</f>
        <v/>
      </c>
      <c r="AM147" s="44">
        <f>IF('Shoot Details'!AM147="","",'Shoot Details'!AM147)</f>
        <v>0</v>
      </c>
      <c r="AN147" s="46" t="str">
        <f>IF('Shoot Details'!AN147="","",'Shoot Details'!AN147)</f>
        <v/>
      </c>
      <c r="AO147" s="44" t="str">
        <f>IF('Shoot Details'!AO147="","",'Shoot Details'!AO147)</f>
        <v/>
      </c>
      <c r="AP147" s="47" t="str">
        <f>IF('Shoot Details'!AP147="","",'Shoot Details'!AP147)</f>
        <v/>
      </c>
      <c r="AQ147" s="44">
        <f>IF('Shoot Details'!AQ147="","",'Shoot Details'!AQ147)</f>
        <v>0</v>
      </c>
      <c r="AR147" s="46" t="str">
        <f>IF('Shoot Details'!AR147="","",'Shoot Details'!AR147)</f>
        <v/>
      </c>
      <c r="AS147" s="44" t="str">
        <f>IF('Shoot Details'!AS147="","",'Shoot Details'!AS147)</f>
        <v/>
      </c>
      <c r="AT147" s="47" t="str">
        <f>IF('Shoot Details'!AT147="","",'Shoot Details'!AT147)</f>
        <v/>
      </c>
      <c r="AU147" s="44">
        <f>IF('Shoot Details'!AU147="","",'Shoot Details'!AU147)</f>
        <v>0</v>
      </c>
      <c r="AV147" s="46" t="str">
        <f>IF('Shoot Details'!AV147="","",'Shoot Details'!AV147)</f>
        <v/>
      </c>
      <c r="AW147" s="44" t="str">
        <f>IF('Shoot Details'!AW147="","",'Shoot Details'!AW147)</f>
        <v/>
      </c>
      <c r="AX147" s="47" t="str">
        <f>IF('Shoot Details'!AX147="","",'Shoot Details'!AX147)</f>
        <v/>
      </c>
      <c r="AY147" s="44">
        <f>IF('Shoot Details'!AY147="","",'Shoot Details'!AY147)</f>
        <v>0</v>
      </c>
      <c r="AZ147" s="46" t="str">
        <f>IF('Shoot Details'!AZ147="","",'Shoot Details'!AZ147)</f>
        <v/>
      </c>
      <c r="BA147" s="44" t="str">
        <f>IF('Shoot Details'!BA147="","",'Shoot Details'!BA147)</f>
        <v/>
      </c>
      <c r="BB147" s="47" t="str">
        <f>IF('Shoot Details'!BB147="","",'Shoot Details'!BB147)</f>
        <v/>
      </c>
      <c r="BC147" s="44">
        <f>IF('Shoot Details'!BC147="","",'Shoot Details'!BC147)</f>
        <v>0</v>
      </c>
      <c r="BD147" s="46" t="str">
        <f>IF('Shoot Details'!BD147="","",'Shoot Details'!BD147)</f>
        <v/>
      </c>
      <c r="BE147" s="44" t="str">
        <f>IF('Shoot Details'!BE147="","",'Shoot Details'!BE147)</f>
        <v/>
      </c>
      <c r="BF147" s="47" t="str">
        <f>IF('Shoot Details'!BF147="","",'Shoot Details'!BF147)</f>
        <v/>
      </c>
      <c r="BG147" s="44">
        <f>IF('Shoot Details'!BG147="","",'Shoot Details'!BG147)</f>
        <v>0</v>
      </c>
      <c r="BH147" s="46" t="str">
        <f>IF('Shoot Details'!BH147="","",'Shoot Details'!BH147)</f>
        <v/>
      </c>
      <c r="BI147" s="44" t="str">
        <f>IF('Shoot Details'!BI147="","",'Shoot Details'!BI147)</f>
        <v/>
      </c>
      <c r="BJ147" s="47" t="str">
        <f>IF('Shoot Details'!BJ147="","",'Shoot Details'!BJ147)</f>
        <v/>
      </c>
      <c r="BK147" s="44">
        <f>IF('Shoot Details'!BK147="","",'Shoot Details'!BK147)</f>
        <v>0</v>
      </c>
      <c r="BL147" s="46" t="str">
        <f>IF('Shoot Details'!BL147="","",'Shoot Details'!BL147)</f>
        <v/>
      </c>
      <c r="BM147" s="44" t="str">
        <f>IF('Shoot Details'!BM147="","",'Shoot Details'!BM147)</f>
        <v/>
      </c>
      <c r="BN147" s="47" t="str">
        <f>IF('Shoot Details'!BN147="","",'Shoot Details'!BN147)</f>
        <v/>
      </c>
      <c r="BO147" s="44">
        <f>IF('Shoot Details'!BO147="","",'Shoot Details'!BO147)</f>
        <v>0</v>
      </c>
      <c r="BP147" s="46" t="str">
        <f>IF('Shoot Details'!BP147="","",'Shoot Details'!BP147)</f>
        <v/>
      </c>
      <c r="BQ147" s="44" t="str">
        <f>IF('Shoot Details'!BQ147="","",'Shoot Details'!BQ147)</f>
        <v/>
      </c>
      <c r="BR147" s="47" t="str">
        <f>IF('Shoot Details'!BR147="","",'Shoot Details'!BR147)</f>
        <v/>
      </c>
      <c r="BS147" s="44">
        <f>IF('Shoot Details'!BS147="","",'Shoot Details'!BS147)</f>
        <v>0</v>
      </c>
      <c r="BT147" s="46" t="str">
        <f>IF('Shoot Details'!BT147="","",'Shoot Details'!BT147)</f>
        <v/>
      </c>
      <c r="BU147" s="44" t="str">
        <f>IF('Shoot Details'!BU147="","",'Shoot Details'!BU147)</f>
        <v/>
      </c>
      <c r="BV147" s="47" t="str">
        <f>IF('Shoot Details'!BV147="","",'Shoot Details'!BV147)</f>
        <v/>
      </c>
      <c r="BW147" s="44">
        <f>IF('Shoot Details'!BW147="","",'Shoot Details'!BW147)</f>
        <v>0</v>
      </c>
      <c r="BX147" s="46" t="str">
        <f>IF('Shoot Details'!BX147="","",'Shoot Details'!BX147)</f>
        <v/>
      </c>
      <c r="BY147" s="44" t="str">
        <f>IF('Shoot Details'!BY147="","",'Shoot Details'!BY147)</f>
        <v/>
      </c>
      <c r="BZ147" s="47" t="str">
        <f>IF('Shoot Details'!BZ147="","",'Shoot Details'!BZ147)</f>
        <v/>
      </c>
      <c r="CA147" s="44">
        <f>IF('Shoot Details'!CA147="","",'Shoot Details'!CA147)</f>
        <v>0</v>
      </c>
      <c r="CB147" s="46" t="str">
        <f>IF('Shoot Details'!CB147="","",'Shoot Details'!CB147)</f>
        <v/>
      </c>
      <c r="CC147" s="44" t="str">
        <f>IF('Shoot Details'!CC147="","",'Shoot Details'!CC147)</f>
        <v/>
      </c>
      <c r="CD147" s="47" t="str">
        <f>IF('Shoot Details'!CD147="","",'Shoot Details'!CD147)</f>
        <v/>
      </c>
      <c r="CE147" s="44">
        <f>IF('Shoot Details'!CE147="","",'Shoot Details'!CE147)</f>
        <v>0</v>
      </c>
      <c r="CF147" s="46" t="str">
        <f>IF('Shoot Details'!CF147="","",'Shoot Details'!CF147)</f>
        <v/>
      </c>
      <c r="CG147" s="44" t="str">
        <f>IF('Shoot Details'!CG147="","",'Shoot Details'!CG147)</f>
        <v/>
      </c>
      <c r="CH147" s="47" t="str">
        <f>IF('Shoot Details'!CH147="","",'Shoot Details'!CH147)</f>
        <v/>
      </c>
      <c r="CI147" s="44">
        <f>IF('Shoot Details'!CI147="","",'Shoot Details'!CI147)</f>
        <v>0</v>
      </c>
      <c r="CJ147" s="46" t="str">
        <f>IF('Shoot Details'!CJ147="","",'Shoot Details'!CJ147)</f>
        <v/>
      </c>
      <c r="CK147" s="44" t="str">
        <f>IF('Shoot Details'!CK147="","",'Shoot Details'!CK147)</f>
        <v/>
      </c>
      <c r="CL147" s="47" t="str">
        <f>IF('Shoot Details'!CL147="","",'Shoot Details'!CL147)</f>
        <v/>
      </c>
      <c r="CM147" s="44">
        <f>IF('Shoot Details'!CM147="","",'Shoot Details'!CM147)</f>
        <v>0</v>
      </c>
      <c r="CN147" s="46" t="str">
        <f>IF('Shoot Details'!CN147="","",'Shoot Details'!CN147)</f>
        <v/>
      </c>
      <c r="CO147" s="44" t="str">
        <f>IF('Shoot Details'!CO147="","",'Shoot Details'!CO147)</f>
        <v/>
      </c>
      <c r="CP147" s="47" t="str">
        <f>IF('Shoot Details'!CP147="","",'Shoot Details'!CP147)</f>
        <v/>
      </c>
      <c r="CQ147" s="44">
        <f>IF('Shoot Details'!CQ147="","",'Shoot Details'!CQ147)</f>
        <v>0</v>
      </c>
      <c r="CR147" s="46" t="str">
        <f>IF('Shoot Details'!CR147="","",'Shoot Details'!CR147)</f>
        <v/>
      </c>
      <c r="CS147" s="44" t="str">
        <f>IF('Shoot Details'!CS147="","",'Shoot Details'!CS147)</f>
        <v/>
      </c>
      <c r="CT147" s="47" t="str">
        <f>IF('Shoot Details'!CT147="","",'Shoot Details'!CT147)</f>
        <v/>
      </c>
      <c r="CU147" s="44">
        <f>IF('Shoot Details'!CU147="","",'Shoot Details'!CU147)</f>
        <v>0</v>
      </c>
      <c r="CV147" s="46" t="str">
        <f>IF('Shoot Details'!CV147="","",'Shoot Details'!CV147)</f>
        <v/>
      </c>
      <c r="CW147" s="44" t="str">
        <f>IF('Shoot Details'!CW147="","",'Shoot Details'!CW147)</f>
        <v/>
      </c>
      <c r="CX147" s="47" t="str">
        <f>IF('Shoot Details'!CX147="","",'Shoot Details'!CX147)</f>
        <v/>
      </c>
      <c r="CY147" s="15">
        <f t="shared" si="2"/>
        <v>1</v>
      </c>
    </row>
    <row r="148" spans="1:103" s="41" customFormat="1" x14ac:dyDescent="0.25">
      <c r="A148" s="44" t="str">
        <f>IF('Shoot Details'!A148="","",'Shoot Details'!A148)</f>
        <v/>
      </c>
      <c r="B148" s="44" t="str">
        <f>IF('Shoot Details'!B148="","",'Shoot Details'!B148)</f>
        <v/>
      </c>
      <c r="C148" s="44" t="str">
        <f>IF('Shoot Details'!C148="","",'Shoot Details'!C148)</f>
        <v/>
      </c>
      <c r="D148" s="44" t="str">
        <f>IF('Shoot Details'!D148="","",'Shoot Details'!D148)</f>
        <v/>
      </c>
      <c r="E148" s="44" t="str">
        <f>IF('Shoot Details'!E148="","",'Shoot Details'!E148)</f>
        <v/>
      </c>
      <c r="F148" s="44" t="str">
        <f>IF('Shoot Details'!F148="","",'Shoot Details'!F148)</f>
        <v/>
      </c>
      <c r="G148" s="44" t="str">
        <f>IF('Shoot Details'!G148="","",'Shoot Details'!G148)</f>
        <v/>
      </c>
      <c r="H148" s="46" t="str">
        <f>IF('Shoot Details'!H148="","",'Shoot Details'!H148)</f>
        <v/>
      </c>
      <c r="I148" s="44" t="str">
        <f>IF('Shoot Details'!I148="","",'Shoot Details'!I148)</f>
        <v/>
      </c>
      <c r="J148" s="47" t="str">
        <f>IF('Shoot Details'!J148="","",'Shoot Details'!J148)</f>
        <v/>
      </c>
      <c r="K148" s="44">
        <f>IF('Shoot Details'!K148="","",'Shoot Details'!K148)</f>
        <v>0</v>
      </c>
      <c r="L148" s="46" t="str">
        <f>IF('Shoot Details'!L148="","",'Shoot Details'!L148)</f>
        <v/>
      </c>
      <c r="M148" s="44" t="str">
        <f>IF('Shoot Details'!M148="","",'Shoot Details'!M148)</f>
        <v/>
      </c>
      <c r="N148" s="47" t="str">
        <f>IF('Shoot Details'!N148="","",'Shoot Details'!N148)</f>
        <v/>
      </c>
      <c r="O148" s="44">
        <f>IF('Shoot Details'!O148="","",'Shoot Details'!O148)</f>
        <v>0</v>
      </c>
      <c r="P148" s="46" t="str">
        <f>IF('Shoot Details'!P148="","",'Shoot Details'!P148)</f>
        <v/>
      </c>
      <c r="Q148" s="44" t="str">
        <f>IF('Shoot Details'!Q148="","",'Shoot Details'!Q148)</f>
        <v/>
      </c>
      <c r="R148" s="47" t="str">
        <f>IF('Shoot Details'!R148="","",'Shoot Details'!R148)</f>
        <v/>
      </c>
      <c r="S148" s="44">
        <f>IF('Shoot Details'!S148="","",'Shoot Details'!S148)</f>
        <v>0</v>
      </c>
      <c r="T148" s="46" t="str">
        <f>IF('Shoot Details'!T148="","",'Shoot Details'!T148)</f>
        <v/>
      </c>
      <c r="U148" s="44" t="str">
        <f>IF('Shoot Details'!U148="","",'Shoot Details'!U148)</f>
        <v/>
      </c>
      <c r="V148" s="47" t="str">
        <f>IF('Shoot Details'!V148="","",'Shoot Details'!V148)</f>
        <v/>
      </c>
      <c r="W148" s="44">
        <f>IF('Shoot Details'!W148="","",'Shoot Details'!W148)</f>
        <v>0</v>
      </c>
      <c r="X148" s="46" t="str">
        <f>IF('Shoot Details'!X148="","",'Shoot Details'!X148)</f>
        <v/>
      </c>
      <c r="Y148" s="44" t="str">
        <f>IF('Shoot Details'!Y148="","",'Shoot Details'!Y148)</f>
        <v/>
      </c>
      <c r="Z148" s="47" t="str">
        <f>IF('Shoot Details'!Z148="","",'Shoot Details'!Z148)</f>
        <v/>
      </c>
      <c r="AA148" s="44">
        <f>IF('Shoot Details'!AA148="","",'Shoot Details'!AA148)</f>
        <v>0</v>
      </c>
      <c r="AB148" s="46" t="str">
        <f>IF('Shoot Details'!AB148="","",'Shoot Details'!AB148)</f>
        <v/>
      </c>
      <c r="AC148" s="44" t="str">
        <f>IF('Shoot Details'!AC148="","",'Shoot Details'!AC148)</f>
        <v/>
      </c>
      <c r="AD148" s="47" t="str">
        <f>IF('Shoot Details'!AD148="","",'Shoot Details'!AD148)</f>
        <v/>
      </c>
      <c r="AE148" s="44">
        <f>IF('Shoot Details'!AE148="","",'Shoot Details'!AE148)</f>
        <v>0</v>
      </c>
      <c r="AF148" s="46" t="str">
        <f>IF('Shoot Details'!AF148="","",'Shoot Details'!AF148)</f>
        <v/>
      </c>
      <c r="AG148" s="44" t="str">
        <f>IF('Shoot Details'!AG148="","",'Shoot Details'!AG148)</f>
        <v/>
      </c>
      <c r="AH148" s="47" t="str">
        <f>IF('Shoot Details'!AH148="","",'Shoot Details'!AH148)</f>
        <v/>
      </c>
      <c r="AI148" s="44">
        <f>IF('Shoot Details'!AI148="","",'Shoot Details'!AI148)</f>
        <v>0</v>
      </c>
      <c r="AJ148" s="46" t="str">
        <f>IF('Shoot Details'!AJ148="","",'Shoot Details'!AJ148)</f>
        <v/>
      </c>
      <c r="AK148" s="44" t="str">
        <f>IF('Shoot Details'!AK148="","",'Shoot Details'!AK148)</f>
        <v/>
      </c>
      <c r="AL148" s="47" t="str">
        <f>IF('Shoot Details'!AL148="","",'Shoot Details'!AL148)</f>
        <v/>
      </c>
      <c r="AM148" s="44">
        <f>IF('Shoot Details'!AM148="","",'Shoot Details'!AM148)</f>
        <v>0</v>
      </c>
      <c r="AN148" s="46" t="str">
        <f>IF('Shoot Details'!AN148="","",'Shoot Details'!AN148)</f>
        <v/>
      </c>
      <c r="AO148" s="44" t="str">
        <f>IF('Shoot Details'!AO148="","",'Shoot Details'!AO148)</f>
        <v/>
      </c>
      <c r="AP148" s="47" t="str">
        <f>IF('Shoot Details'!AP148="","",'Shoot Details'!AP148)</f>
        <v/>
      </c>
      <c r="AQ148" s="44">
        <f>IF('Shoot Details'!AQ148="","",'Shoot Details'!AQ148)</f>
        <v>0</v>
      </c>
      <c r="AR148" s="46" t="str">
        <f>IF('Shoot Details'!AR148="","",'Shoot Details'!AR148)</f>
        <v/>
      </c>
      <c r="AS148" s="44" t="str">
        <f>IF('Shoot Details'!AS148="","",'Shoot Details'!AS148)</f>
        <v/>
      </c>
      <c r="AT148" s="47" t="str">
        <f>IF('Shoot Details'!AT148="","",'Shoot Details'!AT148)</f>
        <v/>
      </c>
      <c r="AU148" s="44">
        <f>IF('Shoot Details'!AU148="","",'Shoot Details'!AU148)</f>
        <v>0</v>
      </c>
      <c r="AV148" s="46" t="str">
        <f>IF('Shoot Details'!AV148="","",'Shoot Details'!AV148)</f>
        <v/>
      </c>
      <c r="AW148" s="44" t="str">
        <f>IF('Shoot Details'!AW148="","",'Shoot Details'!AW148)</f>
        <v/>
      </c>
      <c r="AX148" s="47" t="str">
        <f>IF('Shoot Details'!AX148="","",'Shoot Details'!AX148)</f>
        <v/>
      </c>
      <c r="AY148" s="44">
        <f>IF('Shoot Details'!AY148="","",'Shoot Details'!AY148)</f>
        <v>0</v>
      </c>
      <c r="AZ148" s="46" t="str">
        <f>IF('Shoot Details'!AZ148="","",'Shoot Details'!AZ148)</f>
        <v/>
      </c>
      <c r="BA148" s="44" t="str">
        <f>IF('Shoot Details'!BA148="","",'Shoot Details'!BA148)</f>
        <v/>
      </c>
      <c r="BB148" s="47" t="str">
        <f>IF('Shoot Details'!BB148="","",'Shoot Details'!BB148)</f>
        <v/>
      </c>
      <c r="BC148" s="44">
        <f>IF('Shoot Details'!BC148="","",'Shoot Details'!BC148)</f>
        <v>0</v>
      </c>
      <c r="BD148" s="46" t="str">
        <f>IF('Shoot Details'!BD148="","",'Shoot Details'!BD148)</f>
        <v/>
      </c>
      <c r="BE148" s="44" t="str">
        <f>IF('Shoot Details'!BE148="","",'Shoot Details'!BE148)</f>
        <v/>
      </c>
      <c r="BF148" s="47" t="str">
        <f>IF('Shoot Details'!BF148="","",'Shoot Details'!BF148)</f>
        <v/>
      </c>
      <c r="BG148" s="44">
        <f>IF('Shoot Details'!BG148="","",'Shoot Details'!BG148)</f>
        <v>0</v>
      </c>
      <c r="BH148" s="46" t="str">
        <f>IF('Shoot Details'!BH148="","",'Shoot Details'!BH148)</f>
        <v/>
      </c>
      <c r="BI148" s="44" t="str">
        <f>IF('Shoot Details'!BI148="","",'Shoot Details'!BI148)</f>
        <v/>
      </c>
      <c r="BJ148" s="47" t="str">
        <f>IF('Shoot Details'!BJ148="","",'Shoot Details'!BJ148)</f>
        <v/>
      </c>
      <c r="BK148" s="44">
        <f>IF('Shoot Details'!BK148="","",'Shoot Details'!BK148)</f>
        <v>0</v>
      </c>
      <c r="BL148" s="46" t="str">
        <f>IF('Shoot Details'!BL148="","",'Shoot Details'!BL148)</f>
        <v/>
      </c>
      <c r="BM148" s="44" t="str">
        <f>IF('Shoot Details'!BM148="","",'Shoot Details'!BM148)</f>
        <v/>
      </c>
      <c r="BN148" s="47" t="str">
        <f>IF('Shoot Details'!BN148="","",'Shoot Details'!BN148)</f>
        <v/>
      </c>
      <c r="BO148" s="44">
        <f>IF('Shoot Details'!BO148="","",'Shoot Details'!BO148)</f>
        <v>0</v>
      </c>
      <c r="BP148" s="46" t="str">
        <f>IF('Shoot Details'!BP148="","",'Shoot Details'!BP148)</f>
        <v/>
      </c>
      <c r="BQ148" s="44" t="str">
        <f>IF('Shoot Details'!BQ148="","",'Shoot Details'!BQ148)</f>
        <v/>
      </c>
      <c r="BR148" s="47" t="str">
        <f>IF('Shoot Details'!BR148="","",'Shoot Details'!BR148)</f>
        <v/>
      </c>
      <c r="BS148" s="44">
        <f>IF('Shoot Details'!BS148="","",'Shoot Details'!BS148)</f>
        <v>0</v>
      </c>
      <c r="BT148" s="46" t="str">
        <f>IF('Shoot Details'!BT148="","",'Shoot Details'!BT148)</f>
        <v/>
      </c>
      <c r="BU148" s="44" t="str">
        <f>IF('Shoot Details'!BU148="","",'Shoot Details'!BU148)</f>
        <v/>
      </c>
      <c r="BV148" s="47" t="str">
        <f>IF('Shoot Details'!BV148="","",'Shoot Details'!BV148)</f>
        <v/>
      </c>
      <c r="BW148" s="44">
        <f>IF('Shoot Details'!BW148="","",'Shoot Details'!BW148)</f>
        <v>0</v>
      </c>
      <c r="BX148" s="46" t="str">
        <f>IF('Shoot Details'!BX148="","",'Shoot Details'!BX148)</f>
        <v/>
      </c>
      <c r="BY148" s="44" t="str">
        <f>IF('Shoot Details'!BY148="","",'Shoot Details'!BY148)</f>
        <v/>
      </c>
      <c r="BZ148" s="47" t="str">
        <f>IF('Shoot Details'!BZ148="","",'Shoot Details'!BZ148)</f>
        <v/>
      </c>
      <c r="CA148" s="44">
        <f>IF('Shoot Details'!CA148="","",'Shoot Details'!CA148)</f>
        <v>0</v>
      </c>
      <c r="CB148" s="46" t="str">
        <f>IF('Shoot Details'!CB148="","",'Shoot Details'!CB148)</f>
        <v/>
      </c>
      <c r="CC148" s="44" t="str">
        <f>IF('Shoot Details'!CC148="","",'Shoot Details'!CC148)</f>
        <v/>
      </c>
      <c r="CD148" s="47" t="str">
        <f>IF('Shoot Details'!CD148="","",'Shoot Details'!CD148)</f>
        <v/>
      </c>
      <c r="CE148" s="44">
        <f>IF('Shoot Details'!CE148="","",'Shoot Details'!CE148)</f>
        <v>0</v>
      </c>
      <c r="CF148" s="46" t="str">
        <f>IF('Shoot Details'!CF148="","",'Shoot Details'!CF148)</f>
        <v/>
      </c>
      <c r="CG148" s="44" t="str">
        <f>IF('Shoot Details'!CG148="","",'Shoot Details'!CG148)</f>
        <v/>
      </c>
      <c r="CH148" s="47" t="str">
        <f>IF('Shoot Details'!CH148="","",'Shoot Details'!CH148)</f>
        <v/>
      </c>
      <c r="CI148" s="44">
        <f>IF('Shoot Details'!CI148="","",'Shoot Details'!CI148)</f>
        <v>0</v>
      </c>
      <c r="CJ148" s="46" t="str">
        <f>IF('Shoot Details'!CJ148="","",'Shoot Details'!CJ148)</f>
        <v/>
      </c>
      <c r="CK148" s="44" t="str">
        <f>IF('Shoot Details'!CK148="","",'Shoot Details'!CK148)</f>
        <v/>
      </c>
      <c r="CL148" s="47" t="str">
        <f>IF('Shoot Details'!CL148="","",'Shoot Details'!CL148)</f>
        <v/>
      </c>
      <c r="CM148" s="44">
        <f>IF('Shoot Details'!CM148="","",'Shoot Details'!CM148)</f>
        <v>0</v>
      </c>
      <c r="CN148" s="46" t="str">
        <f>IF('Shoot Details'!CN148="","",'Shoot Details'!CN148)</f>
        <v/>
      </c>
      <c r="CO148" s="44" t="str">
        <f>IF('Shoot Details'!CO148="","",'Shoot Details'!CO148)</f>
        <v/>
      </c>
      <c r="CP148" s="47" t="str">
        <f>IF('Shoot Details'!CP148="","",'Shoot Details'!CP148)</f>
        <v/>
      </c>
      <c r="CQ148" s="44">
        <f>IF('Shoot Details'!CQ148="","",'Shoot Details'!CQ148)</f>
        <v>0</v>
      </c>
      <c r="CR148" s="46" t="str">
        <f>IF('Shoot Details'!CR148="","",'Shoot Details'!CR148)</f>
        <v/>
      </c>
      <c r="CS148" s="44" t="str">
        <f>IF('Shoot Details'!CS148="","",'Shoot Details'!CS148)</f>
        <v/>
      </c>
      <c r="CT148" s="47" t="str">
        <f>IF('Shoot Details'!CT148="","",'Shoot Details'!CT148)</f>
        <v/>
      </c>
      <c r="CU148" s="44">
        <f>IF('Shoot Details'!CU148="","",'Shoot Details'!CU148)</f>
        <v>0</v>
      </c>
      <c r="CV148" s="46" t="str">
        <f>IF('Shoot Details'!CV148="","",'Shoot Details'!CV148)</f>
        <v/>
      </c>
      <c r="CW148" s="44" t="str">
        <f>IF('Shoot Details'!CW148="","",'Shoot Details'!CW148)</f>
        <v/>
      </c>
      <c r="CX148" s="47" t="str">
        <f>IF('Shoot Details'!CX148="","",'Shoot Details'!CX148)</f>
        <v/>
      </c>
      <c r="CY148" s="15">
        <f t="shared" si="2"/>
        <v>1</v>
      </c>
    </row>
    <row r="149" spans="1:103" s="41" customFormat="1" x14ac:dyDescent="0.25">
      <c r="A149" s="44" t="str">
        <f>IF('Shoot Details'!A149="","",'Shoot Details'!A149)</f>
        <v/>
      </c>
      <c r="B149" s="44" t="str">
        <f>IF('Shoot Details'!B149="","",'Shoot Details'!B149)</f>
        <v/>
      </c>
      <c r="C149" s="44" t="str">
        <f>IF('Shoot Details'!C149="","",'Shoot Details'!C149)</f>
        <v/>
      </c>
      <c r="D149" s="44" t="str">
        <f>IF('Shoot Details'!D149="","",'Shoot Details'!D149)</f>
        <v/>
      </c>
      <c r="E149" s="44" t="str">
        <f>IF('Shoot Details'!E149="","",'Shoot Details'!E149)</f>
        <v/>
      </c>
      <c r="F149" s="44" t="str">
        <f>IF('Shoot Details'!F149="","",'Shoot Details'!F149)</f>
        <v/>
      </c>
      <c r="G149" s="44" t="str">
        <f>IF('Shoot Details'!G149="","",'Shoot Details'!G149)</f>
        <v/>
      </c>
      <c r="H149" s="46" t="str">
        <f>IF('Shoot Details'!H149="","",'Shoot Details'!H149)</f>
        <v/>
      </c>
      <c r="I149" s="44" t="str">
        <f>IF('Shoot Details'!I149="","",'Shoot Details'!I149)</f>
        <v/>
      </c>
      <c r="J149" s="47" t="str">
        <f>IF('Shoot Details'!J149="","",'Shoot Details'!J149)</f>
        <v/>
      </c>
      <c r="K149" s="44">
        <f>IF('Shoot Details'!K149="","",'Shoot Details'!K149)</f>
        <v>0</v>
      </c>
      <c r="L149" s="46" t="str">
        <f>IF('Shoot Details'!L149="","",'Shoot Details'!L149)</f>
        <v/>
      </c>
      <c r="M149" s="44" t="str">
        <f>IF('Shoot Details'!M149="","",'Shoot Details'!M149)</f>
        <v/>
      </c>
      <c r="N149" s="47" t="str">
        <f>IF('Shoot Details'!N149="","",'Shoot Details'!N149)</f>
        <v/>
      </c>
      <c r="O149" s="44">
        <f>IF('Shoot Details'!O149="","",'Shoot Details'!O149)</f>
        <v>0</v>
      </c>
      <c r="P149" s="46" t="str">
        <f>IF('Shoot Details'!P149="","",'Shoot Details'!P149)</f>
        <v/>
      </c>
      <c r="Q149" s="44" t="str">
        <f>IF('Shoot Details'!Q149="","",'Shoot Details'!Q149)</f>
        <v/>
      </c>
      <c r="R149" s="47" t="str">
        <f>IF('Shoot Details'!R149="","",'Shoot Details'!R149)</f>
        <v/>
      </c>
      <c r="S149" s="44">
        <f>IF('Shoot Details'!S149="","",'Shoot Details'!S149)</f>
        <v>0</v>
      </c>
      <c r="T149" s="46" t="str">
        <f>IF('Shoot Details'!T149="","",'Shoot Details'!T149)</f>
        <v/>
      </c>
      <c r="U149" s="44" t="str">
        <f>IF('Shoot Details'!U149="","",'Shoot Details'!U149)</f>
        <v/>
      </c>
      <c r="V149" s="47" t="str">
        <f>IF('Shoot Details'!V149="","",'Shoot Details'!V149)</f>
        <v/>
      </c>
      <c r="W149" s="44">
        <f>IF('Shoot Details'!W149="","",'Shoot Details'!W149)</f>
        <v>0</v>
      </c>
      <c r="X149" s="46" t="str">
        <f>IF('Shoot Details'!X149="","",'Shoot Details'!X149)</f>
        <v/>
      </c>
      <c r="Y149" s="44" t="str">
        <f>IF('Shoot Details'!Y149="","",'Shoot Details'!Y149)</f>
        <v/>
      </c>
      <c r="Z149" s="47" t="str">
        <f>IF('Shoot Details'!Z149="","",'Shoot Details'!Z149)</f>
        <v/>
      </c>
      <c r="AA149" s="44">
        <f>IF('Shoot Details'!AA149="","",'Shoot Details'!AA149)</f>
        <v>0</v>
      </c>
      <c r="AB149" s="46" t="str">
        <f>IF('Shoot Details'!AB149="","",'Shoot Details'!AB149)</f>
        <v/>
      </c>
      <c r="AC149" s="44" t="str">
        <f>IF('Shoot Details'!AC149="","",'Shoot Details'!AC149)</f>
        <v/>
      </c>
      <c r="AD149" s="47" t="str">
        <f>IF('Shoot Details'!AD149="","",'Shoot Details'!AD149)</f>
        <v/>
      </c>
      <c r="AE149" s="44">
        <f>IF('Shoot Details'!AE149="","",'Shoot Details'!AE149)</f>
        <v>0</v>
      </c>
      <c r="AF149" s="46" t="str">
        <f>IF('Shoot Details'!AF149="","",'Shoot Details'!AF149)</f>
        <v/>
      </c>
      <c r="AG149" s="44" t="str">
        <f>IF('Shoot Details'!AG149="","",'Shoot Details'!AG149)</f>
        <v/>
      </c>
      <c r="AH149" s="47" t="str">
        <f>IF('Shoot Details'!AH149="","",'Shoot Details'!AH149)</f>
        <v/>
      </c>
      <c r="AI149" s="44">
        <f>IF('Shoot Details'!AI149="","",'Shoot Details'!AI149)</f>
        <v>0</v>
      </c>
      <c r="AJ149" s="46" t="str">
        <f>IF('Shoot Details'!AJ149="","",'Shoot Details'!AJ149)</f>
        <v/>
      </c>
      <c r="AK149" s="44" t="str">
        <f>IF('Shoot Details'!AK149="","",'Shoot Details'!AK149)</f>
        <v/>
      </c>
      <c r="AL149" s="47" t="str">
        <f>IF('Shoot Details'!AL149="","",'Shoot Details'!AL149)</f>
        <v/>
      </c>
      <c r="AM149" s="44">
        <f>IF('Shoot Details'!AM149="","",'Shoot Details'!AM149)</f>
        <v>0</v>
      </c>
      <c r="AN149" s="46" t="str">
        <f>IF('Shoot Details'!AN149="","",'Shoot Details'!AN149)</f>
        <v/>
      </c>
      <c r="AO149" s="44" t="str">
        <f>IF('Shoot Details'!AO149="","",'Shoot Details'!AO149)</f>
        <v/>
      </c>
      <c r="AP149" s="47" t="str">
        <f>IF('Shoot Details'!AP149="","",'Shoot Details'!AP149)</f>
        <v/>
      </c>
      <c r="AQ149" s="44">
        <f>IF('Shoot Details'!AQ149="","",'Shoot Details'!AQ149)</f>
        <v>0</v>
      </c>
      <c r="AR149" s="46" t="str">
        <f>IF('Shoot Details'!AR149="","",'Shoot Details'!AR149)</f>
        <v/>
      </c>
      <c r="AS149" s="44" t="str">
        <f>IF('Shoot Details'!AS149="","",'Shoot Details'!AS149)</f>
        <v/>
      </c>
      <c r="AT149" s="47" t="str">
        <f>IF('Shoot Details'!AT149="","",'Shoot Details'!AT149)</f>
        <v/>
      </c>
      <c r="AU149" s="44">
        <f>IF('Shoot Details'!AU149="","",'Shoot Details'!AU149)</f>
        <v>0</v>
      </c>
      <c r="AV149" s="46" t="str">
        <f>IF('Shoot Details'!AV149="","",'Shoot Details'!AV149)</f>
        <v/>
      </c>
      <c r="AW149" s="44" t="str">
        <f>IF('Shoot Details'!AW149="","",'Shoot Details'!AW149)</f>
        <v/>
      </c>
      <c r="AX149" s="47" t="str">
        <f>IF('Shoot Details'!AX149="","",'Shoot Details'!AX149)</f>
        <v/>
      </c>
      <c r="AY149" s="44">
        <f>IF('Shoot Details'!AY149="","",'Shoot Details'!AY149)</f>
        <v>0</v>
      </c>
      <c r="AZ149" s="46" t="str">
        <f>IF('Shoot Details'!AZ149="","",'Shoot Details'!AZ149)</f>
        <v/>
      </c>
      <c r="BA149" s="44" t="str">
        <f>IF('Shoot Details'!BA149="","",'Shoot Details'!BA149)</f>
        <v/>
      </c>
      <c r="BB149" s="47" t="str">
        <f>IF('Shoot Details'!BB149="","",'Shoot Details'!BB149)</f>
        <v/>
      </c>
      <c r="BC149" s="44">
        <f>IF('Shoot Details'!BC149="","",'Shoot Details'!BC149)</f>
        <v>0</v>
      </c>
      <c r="BD149" s="46" t="str">
        <f>IF('Shoot Details'!BD149="","",'Shoot Details'!BD149)</f>
        <v/>
      </c>
      <c r="BE149" s="44" t="str">
        <f>IF('Shoot Details'!BE149="","",'Shoot Details'!BE149)</f>
        <v/>
      </c>
      <c r="BF149" s="47" t="str">
        <f>IF('Shoot Details'!BF149="","",'Shoot Details'!BF149)</f>
        <v/>
      </c>
      <c r="BG149" s="44">
        <f>IF('Shoot Details'!BG149="","",'Shoot Details'!BG149)</f>
        <v>0</v>
      </c>
      <c r="BH149" s="46" t="str">
        <f>IF('Shoot Details'!BH149="","",'Shoot Details'!BH149)</f>
        <v/>
      </c>
      <c r="BI149" s="44" t="str">
        <f>IF('Shoot Details'!BI149="","",'Shoot Details'!BI149)</f>
        <v/>
      </c>
      <c r="BJ149" s="47" t="str">
        <f>IF('Shoot Details'!BJ149="","",'Shoot Details'!BJ149)</f>
        <v/>
      </c>
      <c r="BK149" s="44">
        <f>IF('Shoot Details'!BK149="","",'Shoot Details'!BK149)</f>
        <v>0</v>
      </c>
      <c r="BL149" s="46" t="str">
        <f>IF('Shoot Details'!BL149="","",'Shoot Details'!BL149)</f>
        <v/>
      </c>
      <c r="BM149" s="44" t="str">
        <f>IF('Shoot Details'!BM149="","",'Shoot Details'!BM149)</f>
        <v/>
      </c>
      <c r="BN149" s="47" t="str">
        <f>IF('Shoot Details'!BN149="","",'Shoot Details'!BN149)</f>
        <v/>
      </c>
      <c r="BO149" s="44">
        <f>IF('Shoot Details'!BO149="","",'Shoot Details'!BO149)</f>
        <v>0</v>
      </c>
      <c r="BP149" s="46" t="str">
        <f>IF('Shoot Details'!BP149="","",'Shoot Details'!BP149)</f>
        <v/>
      </c>
      <c r="BQ149" s="44" t="str">
        <f>IF('Shoot Details'!BQ149="","",'Shoot Details'!BQ149)</f>
        <v/>
      </c>
      <c r="BR149" s="47" t="str">
        <f>IF('Shoot Details'!BR149="","",'Shoot Details'!BR149)</f>
        <v/>
      </c>
      <c r="BS149" s="44">
        <f>IF('Shoot Details'!BS149="","",'Shoot Details'!BS149)</f>
        <v>0</v>
      </c>
      <c r="BT149" s="46" t="str">
        <f>IF('Shoot Details'!BT149="","",'Shoot Details'!BT149)</f>
        <v/>
      </c>
      <c r="BU149" s="44" t="str">
        <f>IF('Shoot Details'!BU149="","",'Shoot Details'!BU149)</f>
        <v/>
      </c>
      <c r="BV149" s="47" t="str">
        <f>IF('Shoot Details'!BV149="","",'Shoot Details'!BV149)</f>
        <v/>
      </c>
      <c r="BW149" s="44">
        <f>IF('Shoot Details'!BW149="","",'Shoot Details'!BW149)</f>
        <v>0</v>
      </c>
      <c r="BX149" s="46" t="str">
        <f>IF('Shoot Details'!BX149="","",'Shoot Details'!BX149)</f>
        <v/>
      </c>
      <c r="BY149" s="44" t="str">
        <f>IF('Shoot Details'!BY149="","",'Shoot Details'!BY149)</f>
        <v/>
      </c>
      <c r="BZ149" s="47" t="str">
        <f>IF('Shoot Details'!BZ149="","",'Shoot Details'!BZ149)</f>
        <v/>
      </c>
      <c r="CA149" s="44">
        <f>IF('Shoot Details'!CA149="","",'Shoot Details'!CA149)</f>
        <v>0</v>
      </c>
      <c r="CB149" s="46" t="str">
        <f>IF('Shoot Details'!CB149="","",'Shoot Details'!CB149)</f>
        <v/>
      </c>
      <c r="CC149" s="44" t="str">
        <f>IF('Shoot Details'!CC149="","",'Shoot Details'!CC149)</f>
        <v/>
      </c>
      <c r="CD149" s="47" t="str">
        <f>IF('Shoot Details'!CD149="","",'Shoot Details'!CD149)</f>
        <v/>
      </c>
      <c r="CE149" s="44">
        <f>IF('Shoot Details'!CE149="","",'Shoot Details'!CE149)</f>
        <v>0</v>
      </c>
      <c r="CF149" s="46" t="str">
        <f>IF('Shoot Details'!CF149="","",'Shoot Details'!CF149)</f>
        <v/>
      </c>
      <c r="CG149" s="44" t="str">
        <f>IF('Shoot Details'!CG149="","",'Shoot Details'!CG149)</f>
        <v/>
      </c>
      <c r="CH149" s="47" t="str">
        <f>IF('Shoot Details'!CH149="","",'Shoot Details'!CH149)</f>
        <v/>
      </c>
      <c r="CI149" s="44">
        <f>IF('Shoot Details'!CI149="","",'Shoot Details'!CI149)</f>
        <v>0</v>
      </c>
      <c r="CJ149" s="46" t="str">
        <f>IF('Shoot Details'!CJ149="","",'Shoot Details'!CJ149)</f>
        <v/>
      </c>
      <c r="CK149" s="44" t="str">
        <f>IF('Shoot Details'!CK149="","",'Shoot Details'!CK149)</f>
        <v/>
      </c>
      <c r="CL149" s="47" t="str">
        <f>IF('Shoot Details'!CL149="","",'Shoot Details'!CL149)</f>
        <v/>
      </c>
      <c r="CM149" s="44">
        <f>IF('Shoot Details'!CM149="","",'Shoot Details'!CM149)</f>
        <v>0</v>
      </c>
      <c r="CN149" s="46" t="str">
        <f>IF('Shoot Details'!CN149="","",'Shoot Details'!CN149)</f>
        <v/>
      </c>
      <c r="CO149" s="44" t="str">
        <f>IF('Shoot Details'!CO149="","",'Shoot Details'!CO149)</f>
        <v/>
      </c>
      <c r="CP149" s="47" t="str">
        <f>IF('Shoot Details'!CP149="","",'Shoot Details'!CP149)</f>
        <v/>
      </c>
      <c r="CQ149" s="44">
        <f>IF('Shoot Details'!CQ149="","",'Shoot Details'!CQ149)</f>
        <v>0</v>
      </c>
      <c r="CR149" s="46" t="str">
        <f>IF('Shoot Details'!CR149="","",'Shoot Details'!CR149)</f>
        <v/>
      </c>
      <c r="CS149" s="44" t="str">
        <f>IF('Shoot Details'!CS149="","",'Shoot Details'!CS149)</f>
        <v/>
      </c>
      <c r="CT149" s="47" t="str">
        <f>IF('Shoot Details'!CT149="","",'Shoot Details'!CT149)</f>
        <v/>
      </c>
      <c r="CU149" s="44">
        <f>IF('Shoot Details'!CU149="","",'Shoot Details'!CU149)</f>
        <v>0</v>
      </c>
      <c r="CV149" s="46" t="str">
        <f>IF('Shoot Details'!CV149="","",'Shoot Details'!CV149)</f>
        <v/>
      </c>
      <c r="CW149" s="44" t="str">
        <f>IF('Shoot Details'!CW149="","",'Shoot Details'!CW149)</f>
        <v/>
      </c>
      <c r="CX149" s="47" t="str">
        <f>IF('Shoot Details'!CX149="","",'Shoot Details'!CX149)</f>
        <v/>
      </c>
      <c r="CY149" s="15">
        <f t="shared" si="2"/>
        <v>1</v>
      </c>
    </row>
    <row r="150" spans="1:103" s="41" customFormat="1" x14ac:dyDescent="0.25">
      <c r="A150" s="44" t="str">
        <f>IF('Shoot Details'!A150="","",'Shoot Details'!A150)</f>
        <v/>
      </c>
      <c r="B150" s="44" t="str">
        <f>IF('Shoot Details'!B150="","",'Shoot Details'!B150)</f>
        <v/>
      </c>
      <c r="C150" s="44" t="str">
        <f>IF('Shoot Details'!C150="","",'Shoot Details'!C150)</f>
        <v/>
      </c>
      <c r="D150" s="44" t="str">
        <f>IF('Shoot Details'!D150="","",'Shoot Details'!D150)</f>
        <v/>
      </c>
      <c r="E150" s="44" t="str">
        <f>IF('Shoot Details'!E150="","",'Shoot Details'!E150)</f>
        <v/>
      </c>
      <c r="F150" s="44" t="str">
        <f>IF('Shoot Details'!F150="","",'Shoot Details'!F150)</f>
        <v/>
      </c>
      <c r="G150" s="44" t="str">
        <f>IF('Shoot Details'!G150="","",'Shoot Details'!G150)</f>
        <v/>
      </c>
      <c r="H150" s="46" t="str">
        <f>IF('Shoot Details'!H150="","",'Shoot Details'!H150)</f>
        <v/>
      </c>
      <c r="I150" s="44" t="str">
        <f>IF('Shoot Details'!I150="","",'Shoot Details'!I150)</f>
        <v/>
      </c>
      <c r="J150" s="47" t="str">
        <f>IF('Shoot Details'!J150="","",'Shoot Details'!J150)</f>
        <v/>
      </c>
      <c r="K150" s="44">
        <f>IF('Shoot Details'!K150="","",'Shoot Details'!K150)</f>
        <v>0</v>
      </c>
      <c r="L150" s="46" t="str">
        <f>IF('Shoot Details'!L150="","",'Shoot Details'!L150)</f>
        <v/>
      </c>
      <c r="M150" s="44" t="str">
        <f>IF('Shoot Details'!M150="","",'Shoot Details'!M150)</f>
        <v/>
      </c>
      <c r="N150" s="47" t="str">
        <f>IF('Shoot Details'!N150="","",'Shoot Details'!N150)</f>
        <v/>
      </c>
      <c r="O150" s="44">
        <f>IF('Shoot Details'!O150="","",'Shoot Details'!O150)</f>
        <v>0</v>
      </c>
      <c r="P150" s="46" t="str">
        <f>IF('Shoot Details'!P150="","",'Shoot Details'!P150)</f>
        <v/>
      </c>
      <c r="Q150" s="44" t="str">
        <f>IF('Shoot Details'!Q150="","",'Shoot Details'!Q150)</f>
        <v/>
      </c>
      <c r="R150" s="47" t="str">
        <f>IF('Shoot Details'!R150="","",'Shoot Details'!R150)</f>
        <v/>
      </c>
      <c r="S150" s="44">
        <f>IF('Shoot Details'!S150="","",'Shoot Details'!S150)</f>
        <v>0</v>
      </c>
      <c r="T150" s="46" t="str">
        <f>IF('Shoot Details'!T150="","",'Shoot Details'!T150)</f>
        <v/>
      </c>
      <c r="U150" s="44" t="str">
        <f>IF('Shoot Details'!U150="","",'Shoot Details'!U150)</f>
        <v/>
      </c>
      <c r="V150" s="47" t="str">
        <f>IF('Shoot Details'!V150="","",'Shoot Details'!V150)</f>
        <v/>
      </c>
      <c r="W150" s="44">
        <f>IF('Shoot Details'!W150="","",'Shoot Details'!W150)</f>
        <v>0</v>
      </c>
      <c r="X150" s="46" t="str">
        <f>IF('Shoot Details'!X150="","",'Shoot Details'!X150)</f>
        <v/>
      </c>
      <c r="Y150" s="44" t="str">
        <f>IF('Shoot Details'!Y150="","",'Shoot Details'!Y150)</f>
        <v/>
      </c>
      <c r="Z150" s="47" t="str">
        <f>IF('Shoot Details'!Z150="","",'Shoot Details'!Z150)</f>
        <v/>
      </c>
      <c r="AA150" s="44">
        <f>IF('Shoot Details'!AA150="","",'Shoot Details'!AA150)</f>
        <v>0</v>
      </c>
      <c r="AB150" s="46" t="str">
        <f>IF('Shoot Details'!AB150="","",'Shoot Details'!AB150)</f>
        <v/>
      </c>
      <c r="AC150" s="44" t="str">
        <f>IF('Shoot Details'!AC150="","",'Shoot Details'!AC150)</f>
        <v/>
      </c>
      <c r="AD150" s="47" t="str">
        <f>IF('Shoot Details'!AD150="","",'Shoot Details'!AD150)</f>
        <v/>
      </c>
      <c r="AE150" s="44">
        <f>IF('Shoot Details'!AE150="","",'Shoot Details'!AE150)</f>
        <v>0</v>
      </c>
      <c r="AF150" s="46" t="str">
        <f>IF('Shoot Details'!AF150="","",'Shoot Details'!AF150)</f>
        <v/>
      </c>
      <c r="AG150" s="44" t="str">
        <f>IF('Shoot Details'!AG150="","",'Shoot Details'!AG150)</f>
        <v/>
      </c>
      <c r="AH150" s="47" t="str">
        <f>IF('Shoot Details'!AH150="","",'Shoot Details'!AH150)</f>
        <v/>
      </c>
      <c r="AI150" s="44">
        <f>IF('Shoot Details'!AI150="","",'Shoot Details'!AI150)</f>
        <v>0</v>
      </c>
      <c r="AJ150" s="46" t="str">
        <f>IF('Shoot Details'!AJ150="","",'Shoot Details'!AJ150)</f>
        <v/>
      </c>
      <c r="AK150" s="44" t="str">
        <f>IF('Shoot Details'!AK150="","",'Shoot Details'!AK150)</f>
        <v/>
      </c>
      <c r="AL150" s="47" t="str">
        <f>IF('Shoot Details'!AL150="","",'Shoot Details'!AL150)</f>
        <v/>
      </c>
      <c r="AM150" s="44">
        <f>IF('Shoot Details'!AM150="","",'Shoot Details'!AM150)</f>
        <v>0</v>
      </c>
      <c r="AN150" s="46" t="str">
        <f>IF('Shoot Details'!AN150="","",'Shoot Details'!AN150)</f>
        <v/>
      </c>
      <c r="AO150" s="44" t="str">
        <f>IF('Shoot Details'!AO150="","",'Shoot Details'!AO150)</f>
        <v/>
      </c>
      <c r="AP150" s="47" t="str">
        <f>IF('Shoot Details'!AP150="","",'Shoot Details'!AP150)</f>
        <v/>
      </c>
      <c r="AQ150" s="44">
        <f>IF('Shoot Details'!AQ150="","",'Shoot Details'!AQ150)</f>
        <v>0</v>
      </c>
      <c r="AR150" s="46" t="str">
        <f>IF('Shoot Details'!AR150="","",'Shoot Details'!AR150)</f>
        <v/>
      </c>
      <c r="AS150" s="44" t="str">
        <f>IF('Shoot Details'!AS150="","",'Shoot Details'!AS150)</f>
        <v/>
      </c>
      <c r="AT150" s="47" t="str">
        <f>IF('Shoot Details'!AT150="","",'Shoot Details'!AT150)</f>
        <v/>
      </c>
      <c r="AU150" s="44">
        <f>IF('Shoot Details'!AU150="","",'Shoot Details'!AU150)</f>
        <v>0</v>
      </c>
      <c r="AV150" s="46" t="str">
        <f>IF('Shoot Details'!AV150="","",'Shoot Details'!AV150)</f>
        <v/>
      </c>
      <c r="AW150" s="44" t="str">
        <f>IF('Shoot Details'!AW150="","",'Shoot Details'!AW150)</f>
        <v/>
      </c>
      <c r="AX150" s="47" t="str">
        <f>IF('Shoot Details'!AX150="","",'Shoot Details'!AX150)</f>
        <v/>
      </c>
      <c r="AY150" s="44">
        <f>IF('Shoot Details'!AY150="","",'Shoot Details'!AY150)</f>
        <v>0</v>
      </c>
      <c r="AZ150" s="46" t="str">
        <f>IF('Shoot Details'!AZ150="","",'Shoot Details'!AZ150)</f>
        <v/>
      </c>
      <c r="BA150" s="44" t="str">
        <f>IF('Shoot Details'!BA150="","",'Shoot Details'!BA150)</f>
        <v/>
      </c>
      <c r="BB150" s="47" t="str">
        <f>IF('Shoot Details'!BB150="","",'Shoot Details'!BB150)</f>
        <v/>
      </c>
      <c r="BC150" s="44">
        <f>IF('Shoot Details'!BC150="","",'Shoot Details'!BC150)</f>
        <v>0</v>
      </c>
      <c r="BD150" s="46" t="str">
        <f>IF('Shoot Details'!BD150="","",'Shoot Details'!BD150)</f>
        <v/>
      </c>
      <c r="BE150" s="44" t="str">
        <f>IF('Shoot Details'!BE150="","",'Shoot Details'!BE150)</f>
        <v/>
      </c>
      <c r="BF150" s="47" t="str">
        <f>IF('Shoot Details'!BF150="","",'Shoot Details'!BF150)</f>
        <v/>
      </c>
      <c r="BG150" s="44">
        <f>IF('Shoot Details'!BG150="","",'Shoot Details'!BG150)</f>
        <v>0</v>
      </c>
      <c r="BH150" s="46" t="str">
        <f>IF('Shoot Details'!BH150="","",'Shoot Details'!BH150)</f>
        <v/>
      </c>
      <c r="BI150" s="44" t="str">
        <f>IF('Shoot Details'!BI150="","",'Shoot Details'!BI150)</f>
        <v/>
      </c>
      <c r="BJ150" s="47" t="str">
        <f>IF('Shoot Details'!BJ150="","",'Shoot Details'!BJ150)</f>
        <v/>
      </c>
      <c r="BK150" s="44">
        <f>IF('Shoot Details'!BK150="","",'Shoot Details'!BK150)</f>
        <v>0</v>
      </c>
      <c r="BL150" s="46" t="str">
        <f>IF('Shoot Details'!BL150="","",'Shoot Details'!BL150)</f>
        <v/>
      </c>
      <c r="BM150" s="44" t="str">
        <f>IF('Shoot Details'!BM150="","",'Shoot Details'!BM150)</f>
        <v/>
      </c>
      <c r="BN150" s="47" t="str">
        <f>IF('Shoot Details'!BN150="","",'Shoot Details'!BN150)</f>
        <v/>
      </c>
      <c r="BO150" s="44">
        <f>IF('Shoot Details'!BO150="","",'Shoot Details'!BO150)</f>
        <v>0</v>
      </c>
      <c r="BP150" s="46" t="str">
        <f>IF('Shoot Details'!BP150="","",'Shoot Details'!BP150)</f>
        <v/>
      </c>
      <c r="BQ150" s="44" t="str">
        <f>IF('Shoot Details'!BQ150="","",'Shoot Details'!BQ150)</f>
        <v/>
      </c>
      <c r="BR150" s="47" t="str">
        <f>IF('Shoot Details'!BR150="","",'Shoot Details'!BR150)</f>
        <v/>
      </c>
      <c r="BS150" s="44">
        <f>IF('Shoot Details'!BS150="","",'Shoot Details'!BS150)</f>
        <v>0</v>
      </c>
      <c r="BT150" s="46" t="str">
        <f>IF('Shoot Details'!BT150="","",'Shoot Details'!BT150)</f>
        <v/>
      </c>
      <c r="BU150" s="44" t="str">
        <f>IF('Shoot Details'!BU150="","",'Shoot Details'!BU150)</f>
        <v/>
      </c>
      <c r="BV150" s="47" t="str">
        <f>IF('Shoot Details'!BV150="","",'Shoot Details'!BV150)</f>
        <v/>
      </c>
      <c r="BW150" s="44">
        <f>IF('Shoot Details'!BW150="","",'Shoot Details'!BW150)</f>
        <v>0</v>
      </c>
      <c r="BX150" s="46" t="str">
        <f>IF('Shoot Details'!BX150="","",'Shoot Details'!BX150)</f>
        <v/>
      </c>
      <c r="BY150" s="44" t="str">
        <f>IF('Shoot Details'!BY150="","",'Shoot Details'!BY150)</f>
        <v/>
      </c>
      <c r="BZ150" s="47" t="str">
        <f>IF('Shoot Details'!BZ150="","",'Shoot Details'!BZ150)</f>
        <v/>
      </c>
      <c r="CA150" s="44">
        <f>IF('Shoot Details'!CA150="","",'Shoot Details'!CA150)</f>
        <v>0</v>
      </c>
      <c r="CB150" s="46" t="str">
        <f>IF('Shoot Details'!CB150="","",'Shoot Details'!CB150)</f>
        <v/>
      </c>
      <c r="CC150" s="44" t="str">
        <f>IF('Shoot Details'!CC150="","",'Shoot Details'!CC150)</f>
        <v/>
      </c>
      <c r="CD150" s="47" t="str">
        <f>IF('Shoot Details'!CD150="","",'Shoot Details'!CD150)</f>
        <v/>
      </c>
      <c r="CE150" s="44">
        <f>IF('Shoot Details'!CE150="","",'Shoot Details'!CE150)</f>
        <v>0</v>
      </c>
      <c r="CF150" s="46" t="str">
        <f>IF('Shoot Details'!CF150="","",'Shoot Details'!CF150)</f>
        <v/>
      </c>
      <c r="CG150" s="44" t="str">
        <f>IF('Shoot Details'!CG150="","",'Shoot Details'!CG150)</f>
        <v/>
      </c>
      <c r="CH150" s="47" t="str">
        <f>IF('Shoot Details'!CH150="","",'Shoot Details'!CH150)</f>
        <v/>
      </c>
      <c r="CI150" s="44">
        <f>IF('Shoot Details'!CI150="","",'Shoot Details'!CI150)</f>
        <v>0</v>
      </c>
      <c r="CJ150" s="46" t="str">
        <f>IF('Shoot Details'!CJ150="","",'Shoot Details'!CJ150)</f>
        <v/>
      </c>
      <c r="CK150" s="44" t="str">
        <f>IF('Shoot Details'!CK150="","",'Shoot Details'!CK150)</f>
        <v/>
      </c>
      <c r="CL150" s="47" t="str">
        <f>IF('Shoot Details'!CL150="","",'Shoot Details'!CL150)</f>
        <v/>
      </c>
      <c r="CM150" s="44">
        <f>IF('Shoot Details'!CM150="","",'Shoot Details'!CM150)</f>
        <v>0</v>
      </c>
      <c r="CN150" s="46" t="str">
        <f>IF('Shoot Details'!CN150="","",'Shoot Details'!CN150)</f>
        <v/>
      </c>
      <c r="CO150" s="44" t="str">
        <f>IF('Shoot Details'!CO150="","",'Shoot Details'!CO150)</f>
        <v/>
      </c>
      <c r="CP150" s="47" t="str">
        <f>IF('Shoot Details'!CP150="","",'Shoot Details'!CP150)</f>
        <v/>
      </c>
      <c r="CQ150" s="44">
        <f>IF('Shoot Details'!CQ150="","",'Shoot Details'!CQ150)</f>
        <v>0</v>
      </c>
      <c r="CR150" s="46" t="str">
        <f>IF('Shoot Details'!CR150="","",'Shoot Details'!CR150)</f>
        <v/>
      </c>
      <c r="CS150" s="44" t="str">
        <f>IF('Shoot Details'!CS150="","",'Shoot Details'!CS150)</f>
        <v/>
      </c>
      <c r="CT150" s="47" t="str">
        <f>IF('Shoot Details'!CT150="","",'Shoot Details'!CT150)</f>
        <v/>
      </c>
      <c r="CU150" s="44">
        <f>IF('Shoot Details'!CU150="","",'Shoot Details'!CU150)</f>
        <v>0</v>
      </c>
      <c r="CV150" s="46" t="str">
        <f>IF('Shoot Details'!CV150="","",'Shoot Details'!CV150)</f>
        <v/>
      </c>
      <c r="CW150" s="44" t="str">
        <f>IF('Shoot Details'!CW150="","",'Shoot Details'!CW150)</f>
        <v/>
      </c>
      <c r="CX150" s="47" t="str">
        <f>IF('Shoot Details'!CX150="","",'Shoot Details'!CX150)</f>
        <v/>
      </c>
      <c r="CY150" s="15">
        <f t="shared" si="2"/>
        <v>1</v>
      </c>
    </row>
    <row r="151" spans="1:103" s="41" customFormat="1" x14ac:dyDescent="0.25">
      <c r="A151" s="44" t="str">
        <f>IF('Shoot Details'!A151="","",'Shoot Details'!A151)</f>
        <v/>
      </c>
      <c r="B151" s="44" t="str">
        <f>IF('Shoot Details'!B151="","",'Shoot Details'!B151)</f>
        <v/>
      </c>
      <c r="C151" s="44" t="str">
        <f>IF('Shoot Details'!C151="","",'Shoot Details'!C151)</f>
        <v/>
      </c>
      <c r="D151" s="44" t="str">
        <f>IF('Shoot Details'!D151="","",'Shoot Details'!D151)</f>
        <v/>
      </c>
      <c r="E151" s="44" t="str">
        <f>IF('Shoot Details'!E151="","",'Shoot Details'!E151)</f>
        <v/>
      </c>
      <c r="F151" s="44" t="str">
        <f>IF('Shoot Details'!F151="","",'Shoot Details'!F151)</f>
        <v/>
      </c>
      <c r="G151" s="44" t="str">
        <f>IF('Shoot Details'!G151="","",'Shoot Details'!G151)</f>
        <v/>
      </c>
      <c r="H151" s="46" t="str">
        <f>IF('Shoot Details'!H151="","",'Shoot Details'!H151)</f>
        <v/>
      </c>
      <c r="I151" s="44" t="str">
        <f>IF('Shoot Details'!I151="","",'Shoot Details'!I151)</f>
        <v/>
      </c>
      <c r="J151" s="47" t="str">
        <f>IF('Shoot Details'!J151="","",'Shoot Details'!J151)</f>
        <v/>
      </c>
      <c r="K151" s="44">
        <f>IF('Shoot Details'!K151="","",'Shoot Details'!K151)</f>
        <v>0</v>
      </c>
      <c r="L151" s="46" t="str">
        <f>IF('Shoot Details'!L151="","",'Shoot Details'!L151)</f>
        <v/>
      </c>
      <c r="M151" s="44" t="str">
        <f>IF('Shoot Details'!M151="","",'Shoot Details'!M151)</f>
        <v/>
      </c>
      <c r="N151" s="47" t="str">
        <f>IF('Shoot Details'!N151="","",'Shoot Details'!N151)</f>
        <v/>
      </c>
      <c r="O151" s="44">
        <f>IF('Shoot Details'!O151="","",'Shoot Details'!O151)</f>
        <v>0</v>
      </c>
      <c r="P151" s="46" t="str">
        <f>IF('Shoot Details'!P151="","",'Shoot Details'!P151)</f>
        <v/>
      </c>
      <c r="Q151" s="44" t="str">
        <f>IF('Shoot Details'!Q151="","",'Shoot Details'!Q151)</f>
        <v/>
      </c>
      <c r="R151" s="47" t="str">
        <f>IF('Shoot Details'!R151="","",'Shoot Details'!R151)</f>
        <v/>
      </c>
      <c r="S151" s="44">
        <f>IF('Shoot Details'!S151="","",'Shoot Details'!S151)</f>
        <v>0</v>
      </c>
      <c r="T151" s="46" t="str">
        <f>IF('Shoot Details'!T151="","",'Shoot Details'!T151)</f>
        <v/>
      </c>
      <c r="U151" s="44" t="str">
        <f>IF('Shoot Details'!U151="","",'Shoot Details'!U151)</f>
        <v/>
      </c>
      <c r="V151" s="47" t="str">
        <f>IF('Shoot Details'!V151="","",'Shoot Details'!V151)</f>
        <v/>
      </c>
      <c r="W151" s="44">
        <f>IF('Shoot Details'!W151="","",'Shoot Details'!W151)</f>
        <v>0</v>
      </c>
      <c r="X151" s="46" t="str">
        <f>IF('Shoot Details'!X151="","",'Shoot Details'!X151)</f>
        <v/>
      </c>
      <c r="Y151" s="44" t="str">
        <f>IF('Shoot Details'!Y151="","",'Shoot Details'!Y151)</f>
        <v/>
      </c>
      <c r="Z151" s="47" t="str">
        <f>IF('Shoot Details'!Z151="","",'Shoot Details'!Z151)</f>
        <v/>
      </c>
      <c r="AA151" s="44">
        <f>IF('Shoot Details'!AA151="","",'Shoot Details'!AA151)</f>
        <v>0</v>
      </c>
      <c r="AB151" s="46" t="str">
        <f>IF('Shoot Details'!AB151="","",'Shoot Details'!AB151)</f>
        <v/>
      </c>
      <c r="AC151" s="44" t="str">
        <f>IF('Shoot Details'!AC151="","",'Shoot Details'!AC151)</f>
        <v/>
      </c>
      <c r="AD151" s="47" t="str">
        <f>IF('Shoot Details'!AD151="","",'Shoot Details'!AD151)</f>
        <v/>
      </c>
      <c r="AE151" s="44">
        <f>IF('Shoot Details'!AE151="","",'Shoot Details'!AE151)</f>
        <v>0</v>
      </c>
      <c r="AF151" s="46" t="str">
        <f>IF('Shoot Details'!AF151="","",'Shoot Details'!AF151)</f>
        <v/>
      </c>
      <c r="AG151" s="44" t="str">
        <f>IF('Shoot Details'!AG151="","",'Shoot Details'!AG151)</f>
        <v/>
      </c>
      <c r="AH151" s="47" t="str">
        <f>IF('Shoot Details'!AH151="","",'Shoot Details'!AH151)</f>
        <v/>
      </c>
      <c r="AI151" s="44">
        <f>IF('Shoot Details'!AI151="","",'Shoot Details'!AI151)</f>
        <v>0</v>
      </c>
      <c r="AJ151" s="46" t="str">
        <f>IF('Shoot Details'!AJ151="","",'Shoot Details'!AJ151)</f>
        <v/>
      </c>
      <c r="AK151" s="44" t="str">
        <f>IF('Shoot Details'!AK151="","",'Shoot Details'!AK151)</f>
        <v/>
      </c>
      <c r="AL151" s="47" t="str">
        <f>IF('Shoot Details'!AL151="","",'Shoot Details'!AL151)</f>
        <v/>
      </c>
      <c r="AM151" s="44">
        <f>IF('Shoot Details'!AM151="","",'Shoot Details'!AM151)</f>
        <v>0</v>
      </c>
      <c r="AN151" s="46" t="str">
        <f>IF('Shoot Details'!AN151="","",'Shoot Details'!AN151)</f>
        <v/>
      </c>
      <c r="AO151" s="44" t="str">
        <f>IF('Shoot Details'!AO151="","",'Shoot Details'!AO151)</f>
        <v/>
      </c>
      <c r="AP151" s="47" t="str">
        <f>IF('Shoot Details'!AP151="","",'Shoot Details'!AP151)</f>
        <v/>
      </c>
      <c r="AQ151" s="44">
        <f>IF('Shoot Details'!AQ151="","",'Shoot Details'!AQ151)</f>
        <v>0</v>
      </c>
      <c r="AR151" s="46" t="str">
        <f>IF('Shoot Details'!AR151="","",'Shoot Details'!AR151)</f>
        <v/>
      </c>
      <c r="AS151" s="44" t="str">
        <f>IF('Shoot Details'!AS151="","",'Shoot Details'!AS151)</f>
        <v/>
      </c>
      <c r="AT151" s="47" t="str">
        <f>IF('Shoot Details'!AT151="","",'Shoot Details'!AT151)</f>
        <v/>
      </c>
      <c r="AU151" s="44">
        <f>IF('Shoot Details'!AU151="","",'Shoot Details'!AU151)</f>
        <v>0</v>
      </c>
      <c r="AV151" s="46" t="str">
        <f>IF('Shoot Details'!AV151="","",'Shoot Details'!AV151)</f>
        <v/>
      </c>
      <c r="AW151" s="44" t="str">
        <f>IF('Shoot Details'!AW151="","",'Shoot Details'!AW151)</f>
        <v/>
      </c>
      <c r="AX151" s="47" t="str">
        <f>IF('Shoot Details'!AX151="","",'Shoot Details'!AX151)</f>
        <v/>
      </c>
      <c r="AY151" s="44">
        <f>IF('Shoot Details'!AY151="","",'Shoot Details'!AY151)</f>
        <v>0</v>
      </c>
      <c r="AZ151" s="46" t="str">
        <f>IF('Shoot Details'!AZ151="","",'Shoot Details'!AZ151)</f>
        <v/>
      </c>
      <c r="BA151" s="44" t="str">
        <f>IF('Shoot Details'!BA151="","",'Shoot Details'!BA151)</f>
        <v/>
      </c>
      <c r="BB151" s="47" t="str">
        <f>IF('Shoot Details'!BB151="","",'Shoot Details'!BB151)</f>
        <v/>
      </c>
      <c r="BC151" s="44">
        <f>IF('Shoot Details'!BC151="","",'Shoot Details'!BC151)</f>
        <v>0</v>
      </c>
      <c r="BD151" s="46" t="str">
        <f>IF('Shoot Details'!BD151="","",'Shoot Details'!BD151)</f>
        <v/>
      </c>
      <c r="BE151" s="44" t="str">
        <f>IF('Shoot Details'!BE151="","",'Shoot Details'!BE151)</f>
        <v/>
      </c>
      <c r="BF151" s="47" t="str">
        <f>IF('Shoot Details'!BF151="","",'Shoot Details'!BF151)</f>
        <v/>
      </c>
      <c r="BG151" s="44">
        <f>IF('Shoot Details'!BG151="","",'Shoot Details'!BG151)</f>
        <v>0</v>
      </c>
      <c r="BH151" s="46" t="str">
        <f>IF('Shoot Details'!BH151="","",'Shoot Details'!BH151)</f>
        <v/>
      </c>
      <c r="BI151" s="44" t="str">
        <f>IF('Shoot Details'!BI151="","",'Shoot Details'!BI151)</f>
        <v/>
      </c>
      <c r="BJ151" s="47" t="str">
        <f>IF('Shoot Details'!BJ151="","",'Shoot Details'!BJ151)</f>
        <v/>
      </c>
      <c r="BK151" s="44">
        <f>IF('Shoot Details'!BK151="","",'Shoot Details'!BK151)</f>
        <v>0</v>
      </c>
      <c r="BL151" s="46" t="str">
        <f>IF('Shoot Details'!BL151="","",'Shoot Details'!BL151)</f>
        <v/>
      </c>
      <c r="BM151" s="44" t="str">
        <f>IF('Shoot Details'!BM151="","",'Shoot Details'!BM151)</f>
        <v/>
      </c>
      <c r="BN151" s="47" t="str">
        <f>IF('Shoot Details'!BN151="","",'Shoot Details'!BN151)</f>
        <v/>
      </c>
      <c r="BO151" s="44">
        <f>IF('Shoot Details'!BO151="","",'Shoot Details'!BO151)</f>
        <v>0</v>
      </c>
      <c r="BP151" s="46" t="str">
        <f>IF('Shoot Details'!BP151="","",'Shoot Details'!BP151)</f>
        <v/>
      </c>
      <c r="BQ151" s="44" t="str">
        <f>IF('Shoot Details'!BQ151="","",'Shoot Details'!BQ151)</f>
        <v/>
      </c>
      <c r="BR151" s="47" t="str">
        <f>IF('Shoot Details'!BR151="","",'Shoot Details'!BR151)</f>
        <v/>
      </c>
      <c r="BS151" s="44">
        <f>IF('Shoot Details'!BS151="","",'Shoot Details'!BS151)</f>
        <v>0</v>
      </c>
      <c r="BT151" s="46" t="str">
        <f>IF('Shoot Details'!BT151="","",'Shoot Details'!BT151)</f>
        <v/>
      </c>
      <c r="BU151" s="44" t="str">
        <f>IF('Shoot Details'!BU151="","",'Shoot Details'!BU151)</f>
        <v/>
      </c>
      <c r="BV151" s="47" t="str">
        <f>IF('Shoot Details'!BV151="","",'Shoot Details'!BV151)</f>
        <v/>
      </c>
      <c r="BW151" s="44">
        <f>IF('Shoot Details'!BW151="","",'Shoot Details'!BW151)</f>
        <v>0</v>
      </c>
      <c r="BX151" s="46" t="str">
        <f>IF('Shoot Details'!BX151="","",'Shoot Details'!BX151)</f>
        <v/>
      </c>
      <c r="BY151" s="44" t="str">
        <f>IF('Shoot Details'!BY151="","",'Shoot Details'!BY151)</f>
        <v/>
      </c>
      <c r="BZ151" s="47" t="str">
        <f>IF('Shoot Details'!BZ151="","",'Shoot Details'!BZ151)</f>
        <v/>
      </c>
      <c r="CA151" s="44">
        <f>IF('Shoot Details'!CA151="","",'Shoot Details'!CA151)</f>
        <v>0</v>
      </c>
      <c r="CB151" s="46" t="str">
        <f>IF('Shoot Details'!CB151="","",'Shoot Details'!CB151)</f>
        <v/>
      </c>
      <c r="CC151" s="44" t="str">
        <f>IF('Shoot Details'!CC151="","",'Shoot Details'!CC151)</f>
        <v/>
      </c>
      <c r="CD151" s="47" t="str">
        <f>IF('Shoot Details'!CD151="","",'Shoot Details'!CD151)</f>
        <v/>
      </c>
      <c r="CE151" s="44">
        <f>IF('Shoot Details'!CE151="","",'Shoot Details'!CE151)</f>
        <v>0</v>
      </c>
      <c r="CF151" s="46" t="str">
        <f>IF('Shoot Details'!CF151="","",'Shoot Details'!CF151)</f>
        <v/>
      </c>
      <c r="CG151" s="44" t="str">
        <f>IF('Shoot Details'!CG151="","",'Shoot Details'!CG151)</f>
        <v/>
      </c>
      <c r="CH151" s="47" t="str">
        <f>IF('Shoot Details'!CH151="","",'Shoot Details'!CH151)</f>
        <v/>
      </c>
      <c r="CI151" s="44">
        <f>IF('Shoot Details'!CI151="","",'Shoot Details'!CI151)</f>
        <v>0</v>
      </c>
      <c r="CJ151" s="46" t="str">
        <f>IF('Shoot Details'!CJ151="","",'Shoot Details'!CJ151)</f>
        <v/>
      </c>
      <c r="CK151" s="44" t="str">
        <f>IF('Shoot Details'!CK151="","",'Shoot Details'!CK151)</f>
        <v/>
      </c>
      <c r="CL151" s="47" t="str">
        <f>IF('Shoot Details'!CL151="","",'Shoot Details'!CL151)</f>
        <v/>
      </c>
      <c r="CM151" s="44">
        <f>IF('Shoot Details'!CM151="","",'Shoot Details'!CM151)</f>
        <v>0</v>
      </c>
      <c r="CN151" s="46" t="str">
        <f>IF('Shoot Details'!CN151="","",'Shoot Details'!CN151)</f>
        <v/>
      </c>
      <c r="CO151" s="44" t="str">
        <f>IF('Shoot Details'!CO151="","",'Shoot Details'!CO151)</f>
        <v/>
      </c>
      <c r="CP151" s="47" t="str">
        <f>IF('Shoot Details'!CP151="","",'Shoot Details'!CP151)</f>
        <v/>
      </c>
      <c r="CQ151" s="44">
        <f>IF('Shoot Details'!CQ151="","",'Shoot Details'!CQ151)</f>
        <v>0</v>
      </c>
      <c r="CR151" s="46" t="str">
        <f>IF('Shoot Details'!CR151="","",'Shoot Details'!CR151)</f>
        <v/>
      </c>
      <c r="CS151" s="44" t="str">
        <f>IF('Shoot Details'!CS151="","",'Shoot Details'!CS151)</f>
        <v/>
      </c>
      <c r="CT151" s="47" t="str">
        <f>IF('Shoot Details'!CT151="","",'Shoot Details'!CT151)</f>
        <v/>
      </c>
      <c r="CU151" s="44">
        <f>IF('Shoot Details'!CU151="","",'Shoot Details'!CU151)</f>
        <v>0</v>
      </c>
      <c r="CV151" s="46" t="str">
        <f>IF('Shoot Details'!CV151="","",'Shoot Details'!CV151)</f>
        <v/>
      </c>
      <c r="CW151" s="44" t="str">
        <f>IF('Shoot Details'!CW151="","",'Shoot Details'!CW151)</f>
        <v/>
      </c>
      <c r="CX151" s="47" t="str">
        <f>IF('Shoot Details'!CX151="","",'Shoot Details'!CX151)</f>
        <v/>
      </c>
      <c r="CY151" s="15">
        <f t="shared" si="2"/>
        <v>1</v>
      </c>
    </row>
    <row r="152" spans="1:103" s="41" customFormat="1" x14ac:dyDescent="0.25">
      <c r="A152" s="44" t="str">
        <f>IF('Shoot Details'!A152="","",'Shoot Details'!A152)</f>
        <v/>
      </c>
      <c r="B152" s="44" t="str">
        <f>IF('Shoot Details'!B152="","",'Shoot Details'!B152)</f>
        <v/>
      </c>
      <c r="C152" s="44" t="str">
        <f>IF('Shoot Details'!C152="","",'Shoot Details'!C152)</f>
        <v/>
      </c>
      <c r="D152" s="44" t="str">
        <f>IF('Shoot Details'!D152="","",'Shoot Details'!D152)</f>
        <v/>
      </c>
      <c r="E152" s="44" t="str">
        <f>IF('Shoot Details'!E152="","",'Shoot Details'!E152)</f>
        <v/>
      </c>
      <c r="F152" s="44" t="str">
        <f>IF('Shoot Details'!F152="","",'Shoot Details'!F152)</f>
        <v/>
      </c>
      <c r="G152" s="44" t="str">
        <f>IF('Shoot Details'!G152="","",'Shoot Details'!G152)</f>
        <v/>
      </c>
      <c r="H152" s="46" t="str">
        <f>IF('Shoot Details'!H152="","",'Shoot Details'!H152)</f>
        <v/>
      </c>
      <c r="I152" s="44" t="str">
        <f>IF('Shoot Details'!I152="","",'Shoot Details'!I152)</f>
        <v/>
      </c>
      <c r="J152" s="47" t="str">
        <f>IF('Shoot Details'!J152="","",'Shoot Details'!J152)</f>
        <v/>
      </c>
      <c r="K152" s="44">
        <f>IF('Shoot Details'!K152="","",'Shoot Details'!K152)</f>
        <v>0</v>
      </c>
      <c r="L152" s="46" t="str">
        <f>IF('Shoot Details'!L152="","",'Shoot Details'!L152)</f>
        <v/>
      </c>
      <c r="M152" s="44" t="str">
        <f>IF('Shoot Details'!M152="","",'Shoot Details'!M152)</f>
        <v/>
      </c>
      <c r="N152" s="47" t="str">
        <f>IF('Shoot Details'!N152="","",'Shoot Details'!N152)</f>
        <v/>
      </c>
      <c r="O152" s="44">
        <f>IF('Shoot Details'!O152="","",'Shoot Details'!O152)</f>
        <v>0</v>
      </c>
      <c r="P152" s="46" t="str">
        <f>IF('Shoot Details'!P152="","",'Shoot Details'!P152)</f>
        <v/>
      </c>
      <c r="Q152" s="44" t="str">
        <f>IF('Shoot Details'!Q152="","",'Shoot Details'!Q152)</f>
        <v/>
      </c>
      <c r="R152" s="47" t="str">
        <f>IF('Shoot Details'!R152="","",'Shoot Details'!R152)</f>
        <v/>
      </c>
      <c r="S152" s="44">
        <f>IF('Shoot Details'!S152="","",'Shoot Details'!S152)</f>
        <v>0</v>
      </c>
      <c r="T152" s="46" t="str">
        <f>IF('Shoot Details'!T152="","",'Shoot Details'!T152)</f>
        <v/>
      </c>
      <c r="U152" s="44" t="str">
        <f>IF('Shoot Details'!U152="","",'Shoot Details'!U152)</f>
        <v/>
      </c>
      <c r="V152" s="47" t="str">
        <f>IF('Shoot Details'!V152="","",'Shoot Details'!V152)</f>
        <v/>
      </c>
      <c r="W152" s="44">
        <f>IF('Shoot Details'!W152="","",'Shoot Details'!W152)</f>
        <v>0</v>
      </c>
      <c r="X152" s="46" t="str">
        <f>IF('Shoot Details'!X152="","",'Shoot Details'!X152)</f>
        <v/>
      </c>
      <c r="Y152" s="44" t="str">
        <f>IF('Shoot Details'!Y152="","",'Shoot Details'!Y152)</f>
        <v/>
      </c>
      <c r="Z152" s="47" t="str">
        <f>IF('Shoot Details'!Z152="","",'Shoot Details'!Z152)</f>
        <v/>
      </c>
      <c r="AA152" s="44">
        <f>IF('Shoot Details'!AA152="","",'Shoot Details'!AA152)</f>
        <v>0</v>
      </c>
      <c r="AB152" s="46" t="str">
        <f>IF('Shoot Details'!AB152="","",'Shoot Details'!AB152)</f>
        <v/>
      </c>
      <c r="AC152" s="44" t="str">
        <f>IF('Shoot Details'!AC152="","",'Shoot Details'!AC152)</f>
        <v/>
      </c>
      <c r="AD152" s="47" t="str">
        <f>IF('Shoot Details'!AD152="","",'Shoot Details'!AD152)</f>
        <v/>
      </c>
      <c r="AE152" s="44">
        <f>IF('Shoot Details'!AE152="","",'Shoot Details'!AE152)</f>
        <v>0</v>
      </c>
      <c r="AF152" s="46" t="str">
        <f>IF('Shoot Details'!AF152="","",'Shoot Details'!AF152)</f>
        <v/>
      </c>
      <c r="AG152" s="44" t="str">
        <f>IF('Shoot Details'!AG152="","",'Shoot Details'!AG152)</f>
        <v/>
      </c>
      <c r="AH152" s="47" t="str">
        <f>IF('Shoot Details'!AH152="","",'Shoot Details'!AH152)</f>
        <v/>
      </c>
      <c r="AI152" s="44">
        <f>IF('Shoot Details'!AI152="","",'Shoot Details'!AI152)</f>
        <v>0</v>
      </c>
      <c r="AJ152" s="46" t="str">
        <f>IF('Shoot Details'!AJ152="","",'Shoot Details'!AJ152)</f>
        <v/>
      </c>
      <c r="AK152" s="44" t="str">
        <f>IF('Shoot Details'!AK152="","",'Shoot Details'!AK152)</f>
        <v/>
      </c>
      <c r="AL152" s="47" t="str">
        <f>IF('Shoot Details'!AL152="","",'Shoot Details'!AL152)</f>
        <v/>
      </c>
      <c r="AM152" s="44">
        <f>IF('Shoot Details'!AM152="","",'Shoot Details'!AM152)</f>
        <v>0</v>
      </c>
      <c r="AN152" s="46" t="str">
        <f>IF('Shoot Details'!AN152="","",'Shoot Details'!AN152)</f>
        <v/>
      </c>
      <c r="AO152" s="44" t="str">
        <f>IF('Shoot Details'!AO152="","",'Shoot Details'!AO152)</f>
        <v/>
      </c>
      <c r="AP152" s="47" t="str">
        <f>IF('Shoot Details'!AP152="","",'Shoot Details'!AP152)</f>
        <v/>
      </c>
      <c r="AQ152" s="44">
        <f>IF('Shoot Details'!AQ152="","",'Shoot Details'!AQ152)</f>
        <v>0</v>
      </c>
      <c r="AR152" s="46" t="str">
        <f>IF('Shoot Details'!AR152="","",'Shoot Details'!AR152)</f>
        <v/>
      </c>
      <c r="AS152" s="44" t="str">
        <f>IF('Shoot Details'!AS152="","",'Shoot Details'!AS152)</f>
        <v/>
      </c>
      <c r="AT152" s="47" t="str">
        <f>IF('Shoot Details'!AT152="","",'Shoot Details'!AT152)</f>
        <v/>
      </c>
      <c r="AU152" s="44">
        <f>IF('Shoot Details'!AU152="","",'Shoot Details'!AU152)</f>
        <v>0</v>
      </c>
      <c r="AV152" s="46" t="str">
        <f>IF('Shoot Details'!AV152="","",'Shoot Details'!AV152)</f>
        <v/>
      </c>
      <c r="AW152" s="44" t="str">
        <f>IF('Shoot Details'!AW152="","",'Shoot Details'!AW152)</f>
        <v/>
      </c>
      <c r="AX152" s="47" t="str">
        <f>IF('Shoot Details'!AX152="","",'Shoot Details'!AX152)</f>
        <v/>
      </c>
      <c r="AY152" s="44">
        <f>IF('Shoot Details'!AY152="","",'Shoot Details'!AY152)</f>
        <v>0</v>
      </c>
      <c r="AZ152" s="46" t="str">
        <f>IF('Shoot Details'!AZ152="","",'Shoot Details'!AZ152)</f>
        <v/>
      </c>
      <c r="BA152" s="44" t="str">
        <f>IF('Shoot Details'!BA152="","",'Shoot Details'!BA152)</f>
        <v/>
      </c>
      <c r="BB152" s="47" t="str">
        <f>IF('Shoot Details'!BB152="","",'Shoot Details'!BB152)</f>
        <v/>
      </c>
      <c r="BC152" s="44">
        <f>IF('Shoot Details'!BC152="","",'Shoot Details'!BC152)</f>
        <v>0</v>
      </c>
      <c r="BD152" s="46" t="str">
        <f>IF('Shoot Details'!BD152="","",'Shoot Details'!BD152)</f>
        <v/>
      </c>
      <c r="BE152" s="44" t="str">
        <f>IF('Shoot Details'!BE152="","",'Shoot Details'!BE152)</f>
        <v/>
      </c>
      <c r="BF152" s="47" t="str">
        <f>IF('Shoot Details'!BF152="","",'Shoot Details'!BF152)</f>
        <v/>
      </c>
      <c r="BG152" s="44">
        <f>IF('Shoot Details'!BG152="","",'Shoot Details'!BG152)</f>
        <v>0</v>
      </c>
      <c r="BH152" s="46" t="str">
        <f>IF('Shoot Details'!BH152="","",'Shoot Details'!BH152)</f>
        <v/>
      </c>
      <c r="BI152" s="44" t="str">
        <f>IF('Shoot Details'!BI152="","",'Shoot Details'!BI152)</f>
        <v/>
      </c>
      <c r="BJ152" s="47" t="str">
        <f>IF('Shoot Details'!BJ152="","",'Shoot Details'!BJ152)</f>
        <v/>
      </c>
      <c r="BK152" s="44">
        <f>IF('Shoot Details'!BK152="","",'Shoot Details'!BK152)</f>
        <v>0</v>
      </c>
      <c r="BL152" s="46" t="str">
        <f>IF('Shoot Details'!BL152="","",'Shoot Details'!BL152)</f>
        <v/>
      </c>
      <c r="BM152" s="44" t="str">
        <f>IF('Shoot Details'!BM152="","",'Shoot Details'!BM152)</f>
        <v/>
      </c>
      <c r="BN152" s="47" t="str">
        <f>IF('Shoot Details'!BN152="","",'Shoot Details'!BN152)</f>
        <v/>
      </c>
      <c r="BO152" s="44">
        <f>IF('Shoot Details'!BO152="","",'Shoot Details'!BO152)</f>
        <v>0</v>
      </c>
      <c r="BP152" s="46" t="str">
        <f>IF('Shoot Details'!BP152="","",'Shoot Details'!BP152)</f>
        <v/>
      </c>
      <c r="BQ152" s="44" t="str">
        <f>IF('Shoot Details'!BQ152="","",'Shoot Details'!BQ152)</f>
        <v/>
      </c>
      <c r="BR152" s="47" t="str">
        <f>IF('Shoot Details'!BR152="","",'Shoot Details'!BR152)</f>
        <v/>
      </c>
      <c r="BS152" s="44">
        <f>IF('Shoot Details'!BS152="","",'Shoot Details'!BS152)</f>
        <v>0</v>
      </c>
      <c r="BT152" s="46" t="str">
        <f>IF('Shoot Details'!BT152="","",'Shoot Details'!BT152)</f>
        <v/>
      </c>
      <c r="BU152" s="44" t="str">
        <f>IF('Shoot Details'!BU152="","",'Shoot Details'!BU152)</f>
        <v/>
      </c>
      <c r="BV152" s="47" t="str">
        <f>IF('Shoot Details'!BV152="","",'Shoot Details'!BV152)</f>
        <v/>
      </c>
      <c r="BW152" s="44">
        <f>IF('Shoot Details'!BW152="","",'Shoot Details'!BW152)</f>
        <v>0</v>
      </c>
      <c r="BX152" s="46" t="str">
        <f>IF('Shoot Details'!BX152="","",'Shoot Details'!BX152)</f>
        <v/>
      </c>
      <c r="BY152" s="44" t="str">
        <f>IF('Shoot Details'!BY152="","",'Shoot Details'!BY152)</f>
        <v/>
      </c>
      <c r="BZ152" s="47" t="str">
        <f>IF('Shoot Details'!BZ152="","",'Shoot Details'!BZ152)</f>
        <v/>
      </c>
      <c r="CA152" s="44">
        <f>IF('Shoot Details'!CA152="","",'Shoot Details'!CA152)</f>
        <v>0</v>
      </c>
      <c r="CB152" s="46" t="str">
        <f>IF('Shoot Details'!CB152="","",'Shoot Details'!CB152)</f>
        <v/>
      </c>
      <c r="CC152" s="44" t="str">
        <f>IF('Shoot Details'!CC152="","",'Shoot Details'!CC152)</f>
        <v/>
      </c>
      <c r="CD152" s="47" t="str">
        <f>IF('Shoot Details'!CD152="","",'Shoot Details'!CD152)</f>
        <v/>
      </c>
      <c r="CE152" s="44">
        <f>IF('Shoot Details'!CE152="","",'Shoot Details'!CE152)</f>
        <v>0</v>
      </c>
      <c r="CF152" s="46" t="str">
        <f>IF('Shoot Details'!CF152="","",'Shoot Details'!CF152)</f>
        <v/>
      </c>
      <c r="CG152" s="44" t="str">
        <f>IF('Shoot Details'!CG152="","",'Shoot Details'!CG152)</f>
        <v/>
      </c>
      <c r="CH152" s="47" t="str">
        <f>IF('Shoot Details'!CH152="","",'Shoot Details'!CH152)</f>
        <v/>
      </c>
      <c r="CI152" s="44">
        <f>IF('Shoot Details'!CI152="","",'Shoot Details'!CI152)</f>
        <v>0</v>
      </c>
      <c r="CJ152" s="46" t="str">
        <f>IF('Shoot Details'!CJ152="","",'Shoot Details'!CJ152)</f>
        <v/>
      </c>
      <c r="CK152" s="44" t="str">
        <f>IF('Shoot Details'!CK152="","",'Shoot Details'!CK152)</f>
        <v/>
      </c>
      <c r="CL152" s="47" t="str">
        <f>IF('Shoot Details'!CL152="","",'Shoot Details'!CL152)</f>
        <v/>
      </c>
      <c r="CM152" s="44">
        <f>IF('Shoot Details'!CM152="","",'Shoot Details'!CM152)</f>
        <v>0</v>
      </c>
      <c r="CN152" s="46" t="str">
        <f>IF('Shoot Details'!CN152="","",'Shoot Details'!CN152)</f>
        <v/>
      </c>
      <c r="CO152" s="44" t="str">
        <f>IF('Shoot Details'!CO152="","",'Shoot Details'!CO152)</f>
        <v/>
      </c>
      <c r="CP152" s="47" t="str">
        <f>IF('Shoot Details'!CP152="","",'Shoot Details'!CP152)</f>
        <v/>
      </c>
      <c r="CQ152" s="44">
        <f>IF('Shoot Details'!CQ152="","",'Shoot Details'!CQ152)</f>
        <v>0</v>
      </c>
      <c r="CR152" s="46" t="str">
        <f>IF('Shoot Details'!CR152="","",'Shoot Details'!CR152)</f>
        <v/>
      </c>
      <c r="CS152" s="44" t="str">
        <f>IF('Shoot Details'!CS152="","",'Shoot Details'!CS152)</f>
        <v/>
      </c>
      <c r="CT152" s="47" t="str">
        <f>IF('Shoot Details'!CT152="","",'Shoot Details'!CT152)</f>
        <v/>
      </c>
      <c r="CU152" s="44">
        <f>IF('Shoot Details'!CU152="","",'Shoot Details'!CU152)</f>
        <v>0</v>
      </c>
      <c r="CV152" s="46" t="str">
        <f>IF('Shoot Details'!CV152="","",'Shoot Details'!CV152)</f>
        <v/>
      </c>
      <c r="CW152" s="44" t="str">
        <f>IF('Shoot Details'!CW152="","",'Shoot Details'!CW152)</f>
        <v/>
      </c>
      <c r="CX152" s="47" t="str">
        <f>IF('Shoot Details'!CX152="","",'Shoot Details'!CX152)</f>
        <v/>
      </c>
      <c r="CY152" s="15">
        <f t="shared" si="2"/>
        <v>1</v>
      </c>
    </row>
    <row r="153" spans="1:103" s="41" customFormat="1" x14ac:dyDescent="0.25">
      <c r="A153" s="44" t="str">
        <f>IF('Shoot Details'!A153="","",'Shoot Details'!A153)</f>
        <v/>
      </c>
      <c r="B153" s="44" t="str">
        <f>IF('Shoot Details'!B153="","",'Shoot Details'!B153)</f>
        <v/>
      </c>
      <c r="C153" s="44" t="str">
        <f>IF('Shoot Details'!C153="","",'Shoot Details'!C153)</f>
        <v/>
      </c>
      <c r="D153" s="44" t="str">
        <f>IF('Shoot Details'!D153="","",'Shoot Details'!D153)</f>
        <v/>
      </c>
      <c r="E153" s="44" t="str">
        <f>IF('Shoot Details'!E153="","",'Shoot Details'!E153)</f>
        <v/>
      </c>
      <c r="F153" s="44" t="str">
        <f>IF('Shoot Details'!F153="","",'Shoot Details'!F153)</f>
        <v/>
      </c>
      <c r="G153" s="44" t="str">
        <f>IF('Shoot Details'!G153="","",'Shoot Details'!G153)</f>
        <v/>
      </c>
      <c r="H153" s="46" t="str">
        <f>IF('Shoot Details'!H153="","",'Shoot Details'!H153)</f>
        <v/>
      </c>
      <c r="I153" s="44" t="str">
        <f>IF('Shoot Details'!I153="","",'Shoot Details'!I153)</f>
        <v/>
      </c>
      <c r="J153" s="47" t="str">
        <f>IF('Shoot Details'!J153="","",'Shoot Details'!J153)</f>
        <v/>
      </c>
      <c r="K153" s="44">
        <f>IF('Shoot Details'!K153="","",'Shoot Details'!K153)</f>
        <v>0</v>
      </c>
      <c r="L153" s="46" t="str">
        <f>IF('Shoot Details'!L153="","",'Shoot Details'!L153)</f>
        <v/>
      </c>
      <c r="M153" s="44" t="str">
        <f>IF('Shoot Details'!M153="","",'Shoot Details'!M153)</f>
        <v/>
      </c>
      <c r="N153" s="47" t="str">
        <f>IF('Shoot Details'!N153="","",'Shoot Details'!N153)</f>
        <v/>
      </c>
      <c r="O153" s="44">
        <f>IF('Shoot Details'!O153="","",'Shoot Details'!O153)</f>
        <v>0</v>
      </c>
      <c r="P153" s="46" t="str">
        <f>IF('Shoot Details'!P153="","",'Shoot Details'!P153)</f>
        <v/>
      </c>
      <c r="Q153" s="44" t="str">
        <f>IF('Shoot Details'!Q153="","",'Shoot Details'!Q153)</f>
        <v/>
      </c>
      <c r="R153" s="47" t="str">
        <f>IF('Shoot Details'!R153="","",'Shoot Details'!R153)</f>
        <v/>
      </c>
      <c r="S153" s="44">
        <f>IF('Shoot Details'!S153="","",'Shoot Details'!S153)</f>
        <v>0</v>
      </c>
      <c r="T153" s="46" t="str">
        <f>IF('Shoot Details'!T153="","",'Shoot Details'!T153)</f>
        <v/>
      </c>
      <c r="U153" s="44" t="str">
        <f>IF('Shoot Details'!U153="","",'Shoot Details'!U153)</f>
        <v/>
      </c>
      <c r="V153" s="47" t="str">
        <f>IF('Shoot Details'!V153="","",'Shoot Details'!V153)</f>
        <v/>
      </c>
      <c r="W153" s="44">
        <f>IF('Shoot Details'!W153="","",'Shoot Details'!W153)</f>
        <v>0</v>
      </c>
      <c r="X153" s="46" t="str">
        <f>IF('Shoot Details'!X153="","",'Shoot Details'!X153)</f>
        <v/>
      </c>
      <c r="Y153" s="44" t="str">
        <f>IF('Shoot Details'!Y153="","",'Shoot Details'!Y153)</f>
        <v/>
      </c>
      <c r="Z153" s="47" t="str">
        <f>IF('Shoot Details'!Z153="","",'Shoot Details'!Z153)</f>
        <v/>
      </c>
      <c r="AA153" s="44">
        <f>IF('Shoot Details'!AA153="","",'Shoot Details'!AA153)</f>
        <v>0</v>
      </c>
      <c r="AB153" s="46" t="str">
        <f>IF('Shoot Details'!AB153="","",'Shoot Details'!AB153)</f>
        <v/>
      </c>
      <c r="AC153" s="44" t="str">
        <f>IF('Shoot Details'!AC153="","",'Shoot Details'!AC153)</f>
        <v/>
      </c>
      <c r="AD153" s="47" t="str">
        <f>IF('Shoot Details'!AD153="","",'Shoot Details'!AD153)</f>
        <v/>
      </c>
      <c r="AE153" s="44">
        <f>IF('Shoot Details'!AE153="","",'Shoot Details'!AE153)</f>
        <v>0</v>
      </c>
      <c r="AF153" s="46" t="str">
        <f>IF('Shoot Details'!AF153="","",'Shoot Details'!AF153)</f>
        <v/>
      </c>
      <c r="AG153" s="44" t="str">
        <f>IF('Shoot Details'!AG153="","",'Shoot Details'!AG153)</f>
        <v/>
      </c>
      <c r="AH153" s="47" t="str">
        <f>IF('Shoot Details'!AH153="","",'Shoot Details'!AH153)</f>
        <v/>
      </c>
      <c r="AI153" s="44">
        <f>IF('Shoot Details'!AI153="","",'Shoot Details'!AI153)</f>
        <v>0</v>
      </c>
      <c r="AJ153" s="46" t="str">
        <f>IF('Shoot Details'!AJ153="","",'Shoot Details'!AJ153)</f>
        <v/>
      </c>
      <c r="AK153" s="44" t="str">
        <f>IF('Shoot Details'!AK153="","",'Shoot Details'!AK153)</f>
        <v/>
      </c>
      <c r="AL153" s="47" t="str">
        <f>IF('Shoot Details'!AL153="","",'Shoot Details'!AL153)</f>
        <v/>
      </c>
      <c r="AM153" s="44">
        <f>IF('Shoot Details'!AM153="","",'Shoot Details'!AM153)</f>
        <v>0</v>
      </c>
      <c r="AN153" s="46" t="str">
        <f>IF('Shoot Details'!AN153="","",'Shoot Details'!AN153)</f>
        <v/>
      </c>
      <c r="AO153" s="44" t="str">
        <f>IF('Shoot Details'!AO153="","",'Shoot Details'!AO153)</f>
        <v/>
      </c>
      <c r="AP153" s="47" t="str">
        <f>IF('Shoot Details'!AP153="","",'Shoot Details'!AP153)</f>
        <v/>
      </c>
      <c r="AQ153" s="44">
        <f>IF('Shoot Details'!AQ153="","",'Shoot Details'!AQ153)</f>
        <v>0</v>
      </c>
      <c r="AR153" s="46" t="str">
        <f>IF('Shoot Details'!AR153="","",'Shoot Details'!AR153)</f>
        <v/>
      </c>
      <c r="AS153" s="44" t="str">
        <f>IF('Shoot Details'!AS153="","",'Shoot Details'!AS153)</f>
        <v/>
      </c>
      <c r="AT153" s="47" t="str">
        <f>IF('Shoot Details'!AT153="","",'Shoot Details'!AT153)</f>
        <v/>
      </c>
      <c r="AU153" s="44">
        <f>IF('Shoot Details'!AU153="","",'Shoot Details'!AU153)</f>
        <v>0</v>
      </c>
      <c r="AV153" s="46" t="str">
        <f>IF('Shoot Details'!AV153="","",'Shoot Details'!AV153)</f>
        <v/>
      </c>
      <c r="AW153" s="44" t="str">
        <f>IF('Shoot Details'!AW153="","",'Shoot Details'!AW153)</f>
        <v/>
      </c>
      <c r="AX153" s="47" t="str">
        <f>IF('Shoot Details'!AX153="","",'Shoot Details'!AX153)</f>
        <v/>
      </c>
      <c r="AY153" s="44">
        <f>IF('Shoot Details'!AY153="","",'Shoot Details'!AY153)</f>
        <v>0</v>
      </c>
      <c r="AZ153" s="46" t="str">
        <f>IF('Shoot Details'!AZ153="","",'Shoot Details'!AZ153)</f>
        <v/>
      </c>
      <c r="BA153" s="44" t="str">
        <f>IF('Shoot Details'!BA153="","",'Shoot Details'!BA153)</f>
        <v/>
      </c>
      <c r="BB153" s="47" t="str">
        <f>IF('Shoot Details'!BB153="","",'Shoot Details'!BB153)</f>
        <v/>
      </c>
      <c r="BC153" s="44">
        <f>IF('Shoot Details'!BC153="","",'Shoot Details'!BC153)</f>
        <v>0</v>
      </c>
      <c r="BD153" s="46" t="str">
        <f>IF('Shoot Details'!BD153="","",'Shoot Details'!BD153)</f>
        <v/>
      </c>
      <c r="BE153" s="44" t="str">
        <f>IF('Shoot Details'!BE153="","",'Shoot Details'!BE153)</f>
        <v/>
      </c>
      <c r="BF153" s="47" t="str">
        <f>IF('Shoot Details'!BF153="","",'Shoot Details'!BF153)</f>
        <v/>
      </c>
      <c r="BG153" s="44">
        <f>IF('Shoot Details'!BG153="","",'Shoot Details'!BG153)</f>
        <v>0</v>
      </c>
      <c r="BH153" s="46" t="str">
        <f>IF('Shoot Details'!BH153="","",'Shoot Details'!BH153)</f>
        <v/>
      </c>
      <c r="BI153" s="44" t="str">
        <f>IF('Shoot Details'!BI153="","",'Shoot Details'!BI153)</f>
        <v/>
      </c>
      <c r="BJ153" s="47" t="str">
        <f>IF('Shoot Details'!BJ153="","",'Shoot Details'!BJ153)</f>
        <v/>
      </c>
      <c r="BK153" s="44">
        <f>IF('Shoot Details'!BK153="","",'Shoot Details'!BK153)</f>
        <v>0</v>
      </c>
      <c r="BL153" s="46" t="str">
        <f>IF('Shoot Details'!BL153="","",'Shoot Details'!BL153)</f>
        <v/>
      </c>
      <c r="BM153" s="44" t="str">
        <f>IF('Shoot Details'!BM153="","",'Shoot Details'!BM153)</f>
        <v/>
      </c>
      <c r="BN153" s="47" t="str">
        <f>IF('Shoot Details'!BN153="","",'Shoot Details'!BN153)</f>
        <v/>
      </c>
      <c r="BO153" s="44">
        <f>IF('Shoot Details'!BO153="","",'Shoot Details'!BO153)</f>
        <v>0</v>
      </c>
      <c r="BP153" s="46" t="str">
        <f>IF('Shoot Details'!BP153="","",'Shoot Details'!BP153)</f>
        <v/>
      </c>
      <c r="BQ153" s="44" t="str">
        <f>IF('Shoot Details'!BQ153="","",'Shoot Details'!BQ153)</f>
        <v/>
      </c>
      <c r="BR153" s="47" t="str">
        <f>IF('Shoot Details'!BR153="","",'Shoot Details'!BR153)</f>
        <v/>
      </c>
      <c r="BS153" s="44">
        <f>IF('Shoot Details'!BS153="","",'Shoot Details'!BS153)</f>
        <v>0</v>
      </c>
      <c r="BT153" s="46" t="str">
        <f>IF('Shoot Details'!BT153="","",'Shoot Details'!BT153)</f>
        <v/>
      </c>
      <c r="BU153" s="44" t="str">
        <f>IF('Shoot Details'!BU153="","",'Shoot Details'!BU153)</f>
        <v/>
      </c>
      <c r="BV153" s="47" t="str">
        <f>IF('Shoot Details'!BV153="","",'Shoot Details'!BV153)</f>
        <v/>
      </c>
      <c r="BW153" s="44">
        <f>IF('Shoot Details'!BW153="","",'Shoot Details'!BW153)</f>
        <v>0</v>
      </c>
      <c r="BX153" s="46" t="str">
        <f>IF('Shoot Details'!BX153="","",'Shoot Details'!BX153)</f>
        <v/>
      </c>
      <c r="BY153" s="44" t="str">
        <f>IF('Shoot Details'!BY153="","",'Shoot Details'!BY153)</f>
        <v/>
      </c>
      <c r="BZ153" s="47" t="str">
        <f>IF('Shoot Details'!BZ153="","",'Shoot Details'!BZ153)</f>
        <v/>
      </c>
      <c r="CA153" s="44">
        <f>IF('Shoot Details'!CA153="","",'Shoot Details'!CA153)</f>
        <v>0</v>
      </c>
      <c r="CB153" s="46" t="str">
        <f>IF('Shoot Details'!CB153="","",'Shoot Details'!CB153)</f>
        <v/>
      </c>
      <c r="CC153" s="44" t="str">
        <f>IF('Shoot Details'!CC153="","",'Shoot Details'!CC153)</f>
        <v/>
      </c>
      <c r="CD153" s="47" t="str">
        <f>IF('Shoot Details'!CD153="","",'Shoot Details'!CD153)</f>
        <v/>
      </c>
      <c r="CE153" s="44">
        <f>IF('Shoot Details'!CE153="","",'Shoot Details'!CE153)</f>
        <v>0</v>
      </c>
      <c r="CF153" s="46" t="str">
        <f>IF('Shoot Details'!CF153="","",'Shoot Details'!CF153)</f>
        <v/>
      </c>
      <c r="CG153" s="44" t="str">
        <f>IF('Shoot Details'!CG153="","",'Shoot Details'!CG153)</f>
        <v/>
      </c>
      <c r="CH153" s="47" t="str">
        <f>IF('Shoot Details'!CH153="","",'Shoot Details'!CH153)</f>
        <v/>
      </c>
      <c r="CI153" s="44">
        <f>IF('Shoot Details'!CI153="","",'Shoot Details'!CI153)</f>
        <v>0</v>
      </c>
      <c r="CJ153" s="46" t="str">
        <f>IF('Shoot Details'!CJ153="","",'Shoot Details'!CJ153)</f>
        <v/>
      </c>
      <c r="CK153" s="44" t="str">
        <f>IF('Shoot Details'!CK153="","",'Shoot Details'!CK153)</f>
        <v/>
      </c>
      <c r="CL153" s="47" t="str">
        <f>IF('Shoot Details'!CL153="","",'Shoot Details'!CL153)</f>
        <v/>
      </c>
      <c r="CM153" s="44">
        <f>IF('Shoot Details'!CM153="","",'Shoot Details'!CM153)</f>
        <v>0</v>
      </c>
      <c r="CN153" s="46" t="str">
        <f>IF('Shoot Details'!CN153="","",'Shoot Details'!CN153)</f>
        <v/>
      </c>
      <c r="CO153" s="44" t="str">
        <f>IF('Shoot Details'!CO153="","",'Shoot Details'!CO153)</f>
        <v/>
      </c>
      <c r="CP153" s="47" t="str">
        <f>IF('Shoot Details'!CP153="","",'Shoot Details'!CP153)</f>
        <v/>
      </c>
      <c r="CQ153" s="44">
        <f>IF('Shoot Details'!CQ153="","",'Shoot Details'!CQ153)</f>
        <v>0</v>
      </c>
      <c r="CR153" s="46" t="str">
        <f>IF('Shoot Details'!CR153="","",'Shoot Details'!CR153)</f>
        <v/>
      </c>
      <c r="CS153" s="44" t="str">
        <f>IF('Shoot Details'!CS153="","",'Shoot Details'!CS153)</f>
        <v/>
      </c>
      <c r="CT153" s="47" t="str">
        <f>IF('Shoot Details'!CT153="","",'Shoot Details'!CT153)</f>
        <v/>
      </c>
      <c r="CU153" s="44">
        <f>IF('Shoot Details'!CU153="","",'Shoot Details'!CU153)</f>
        <v>0</v>
      </c>
      <c r="CV153" s="46" t="str">
        <f>IF('Shoot Details'!CV153="","",'Shoot Details'!CV153)</f>
        <v/>
      </c>
      <c r="CW153" s="44" t="str">
        <f>IF('Shoot Details'!CW153="","",'Shoot Details'!CW153)</f>
        <v/>
      </c>
      <c r="CX153" s="47" t="str">
        <f>IF('Shoot Details'!CX153="","",'Shoot Details'!CX153)</f>
        <v/>
      </c>
      <c r="CY153" s="15">
        <f t="shared" si="2"/>
        <v>1</v>
      </c>
    </row>
    <row r="154" spans="1:103" s="41" customFormat="1" x14ac:dyDescent="0.25">
      <c r="A154" s="44" t="str">
        <f>IF('Shoot Details'!A154="","",'Shoot Details'!A154)</f>
        <v/>
      </c>
      <c r="B154" s="44" t="str">
        <f>IF('Shoot Details'!B154="","",'Shoot Details'!B154)</f>
        <v/>
      </c>
      <c r="C154" s="44" t="str">
        <f>IF('Shoot Details'!C154="","",'Shoot Details'!C154)</f>
        <v/>
      </c>
      <c r="D154" s="44" t="str">
        <f>IF('Shoot Details'!D154="","",'Shoot Details'!D154)</f>
        <v/>
      </c>
      <c r="E154" s="44" t="str">
        <f>IF('Shoot Details'!E154="","",'Shoot Details'!E154)</f>
        <v/>
      </c>
      <c r="F154" s="44" t="str">
        <f>IF('Shoot Details'!F154="","",'Shoot Details'!F154)</f>
        <v/>
      </c>
      <c r="G154" s="44" t="str">
        <f>IF('Shoot Details'!G154="","",'Shoot Details'!G154)</f>
        <v/>
      </c>
      <c r="H154" s="46" t="str">
        <f>IF('Shoot Details'!H154="","",'Shoot Details'!H154)</f>
        <v/>
      </c>
      <c r="I154" s="44" t="str">
        <f>IF('Shoot Details'!I154="","",'Shoot Details'!I154)</f>
        <v/>
      </c>
      <c r="J154" s="47" t="str">
        <f>IF('Shoot Details'!J154="","",'Shoot Details'!J154)</f>
        <v/>
      </c>
      <c r="K154" s="44">
        <f>IF('Shoot Details'!K154="","",'Shoot Details'!K154)</f>
        <v>0</v>
      </c>
      <c r="L154" s="46" t="str">
        <f>IF('Shoot Details'!L154="","",'Shoot Details'!L154)</f>
        <v/>
      </c>
      <c r="M154" s="44" t="str">
        <f>IF('Shoot Details'!M154="","",'Shoot Details'!M154)</f>
        <v/>
      </c>
      <c r="N154" s="47" t="str">
        <f>IF('Shoot Details'!N154="","",'Shoot Details'!N154)</f>
        <v/>
      </c>
      <c r="O154" s="44">
        <f>IF('Shoot Details'!O154="","",'Shoot Details'!O154)</f>
        <v>0</v>
      </c>
      <c r="P154" s="46" t="str">
        <f>IF('Shoot Details'!P154="","",'Shoot Details'!P154)</f>
        <v/>
      </c>
      <c r="Q154" s="44" t="str">
        <f>IF('Shoot Details'!Q154="","",'Shoot Details'!Q154)</f>
        <v/>
      </c>
      <c r="R154" s="47" t="str">
        <f>IF('Shoot Details'!R154="","",'Shoot Details'!R154)</f>
        <v/>
      </c>
      <c r="S154" s="44">
        <f>IF('Shoot Details'!S154="","",'Shoot Details'!S154)</f>
        <v>0</v>
      </c>
      <c r="T154" s="46" t="str">
        <f>IF('Shoot Details'!T154="","",'Shoot Details'!T154)</f>
        <v/>
      </c>
      <c r="U154" s="44" t="str">
        <f>IF('Shoot Details'!U154="","",'Shoot Details'!U154)</f>
        <v/>
      </c>
      <c r="V154" s="47" t="str">
        <f>IF('Shoot Details'!V154="","",'Shoot Details'!V154)</f>
        <v/>
      </c>
      <c r="W154" s="44">
        <f>IF('Shoot Details'!W154="","",'Shoot Details'!W154)</f>
        <v>0</v>
      </c>
      <c r="X154" s="46" t="str">
        <f>IF('Shoot Details'!X154="","",'Shoot Details'!X154)</f>
        <v/>
      </c>
      <c r="Y154" s="44" t="str">
        <f>IF('Shoot Details'!Y154="","",'Shoot Details'!Y154)</f>
        <v/>
      </c>
      <c r="Z154" s="47" t="str">
        <f>IF('Shoot Details'!Z154="","",'Shoot Details'!Z154)</f>
        <v/>
      </c>
      <c r="AA154" s="44">
        <f>IF('Shoot Details'!AA154="","",'Shoot Details'!AA154)</f>
        <v>0</v>
      </c>
      <c r="AB154" s="46" t="str">
        <f>IF('Shoot Details'!AB154="","",'Shoot Details'!AB154)</f>
        <v/>
      </c>
      <c r="AC154" s="44" t="str">
        <f>IF('Shoot Details'!AC154="","",'Shoot Details'!AC154)</f>
        <v/>
      </c>
      <c r="AD154" s="47" t="str">
        <f>IF('Shoot Details'!AD154="","",'Shoot Details'!AD154)</f>
        <v/>
      </c>
      <c r="AE154" s="44">
        <f>IF('Shoot Details'!AE154="","",'Shoot Details'!AE154)</f>
        <v>0</v>
      </c>
      <c r="AF154" s="46" t="str">
        <f>IF('Shoot Details'!AF154="","",'Shoot Details'!AF154)</f>
        <v/>
      </c>
      <c r="AG154" s="44" t="str">
        <f>IF('Shoot Details'!AG154="","",'Shoot Details'!AG154)</f>
        <v/>
      </c>
      <c r="AH154" s="47" t="str">
        <f>IF('Shoot Details'!AH154="","",'Shoot Details'!AH154)</f>
        <v/>
      </c>
      <c r="AI154" s="44">
        <f>IF('Shoot Details'!AI154="","",'Shoot Details'!AI154)</f>
        <v>0</v>
      </c>
      <c r="AJ154" s="46" t="str">
        <f>IF('Shoot Details'!AJ154="","",'Shoot Details'!AJ154)</f>
        <v/>
      </c>
      <c r="AK154" s="44" t="str">
        <f>IF('Shoot Details'!AK154="","",'Shoot Details'!AK154)</f>
        <v/>
      </c>
      <c r="AL154" s="47" t="str">
        <f>IF('Shoot Details'!AL154="","",'Shoot Details'!AL154)</f>
        <v/>
      </c>
      <c r="AM154" s="44">
        <f>IF('Shoot Details'!AM154="","",'Shoot Details'!AM154)</f>
        <v>0</v>
      </c>
      <c r="AN154" s="46" t="str">
        <f>IF('Shoot Details'!AN154="","",'Shoot Details'!AN154)</f>
        <v/>
      </c>
      <c r="AO154" s="44" t="str">
        <f>IF('Shoot Details'!AO154="","",'Shoot Details'!AO154)</f>
        <v/>
      </c>
      <c r="AP154" s="47" t="str">
        <f>IF('Shoot Details'!AP154="","",'Shoot Details'!AP154)</f>
        <v/>
      </c>
      <c r="AQ154" s="44">
        <f>IF('Shoot Details'!AQ154="","",'Shoot Details'!AQ154)</f>
        <v>0</v>
      </c>
      <c r="AR154" s="46" t="str">
        <f>IF('Shoot Details'!AR154="","",'Shoot Details'!AR154)</f>
        <v/>
      </c>
      <c r="AS154" s="44" t="str">
        <f>IF('Shoot Details'!AS154="","",'Shoot Details'!AS154)</f>
        <v/>
      </c>
      <c r="AT154" s="47" t="str">
        <f>IF('Shoot Details'!AT154="","",'Shoot Details'!AT154)</f>
        <v/>
      </c>
      <c r="AU154" s="44">
        <f>IF('Shoot Details'!AU154="","",'Shoot Details'!AU154)</f>
        <v>0</v>
      </c>
      <c r="AV154" s="46" t="str">
        <f>IF('Shoot Details'!AV154="","",'Shoot Details'!AV154)</f>
        <v/>
      </c>
      <c r="AW154" s="44" t="str">
        <f>IF('Shoot Details'!AW154="","",'Shoot Details'!AW154)</f>
        <v/>
      </c>
      <c r="AX154" s="47" t="str">
        <f>IF('Shoot Details'!AX154="","",'Shoot Details'!AX154)</f>
        <v/>
      </c>
      <c r="AY154" s="44">
        <f>IF('Shoot Details'!AY154="","",'Shoot Details'!AY154)</f>
        <v>0</v>
      </c>
      <c r="AZ154" s="46" t="str">
        <f>IF('Shoot Details'!AZ154="","",'Shoot Details'!AZ154)</f>
        <v/>
      </c>
      <c r="BA154" s="44" t="str">
        <f>IF('Shoot Details'!BA154="","",'Shoot Details'!BA154)</f>
        <v/>
      </c>
      <c r="BB154" s="47" t="str">
        <f>IF('Shoot Details'!BB154="","",'Shoot Details'!BB154)</f>
        <v/>
      </c>
      <c r="BC154" s="44">
        <f>IF('Shoot Details'!BC154="","",'Shoot Details'!BC154)</f>
        <v>0</v>
      </c>
      <c r="BD154" s="46" t="str">
        <f>IF('Shoot Details'!BD154="","",'Shoot Details'!BD154)</f>
        <v/>
      </c>
      <c r="BE154" s="44" t="str">
        <f>IF('Shoot Details'!BE154="","",'Shoot Details'!BE154)</f>
        <v/>
      </c>
      <c r="BF154" s="47" t="str">
        <f>IF('Shoot Details'!BF154="","",'Shoot Details'!BF154)</f>
        <v/>
      </c>
      <c r="BG154" s="44">
        <f>IF('Shoot Details'!BG154="","",'Shoot Details'!BG154)</f>
        <v>0</v>
      </c>
      <c r="BH154" s="46" t="str">
        <f>IF('Shoot Details'!BH154="","",'Shoot Details'!BH154)</f>
        <v/>
      </c>
      <c r="BI154" s="44" t="str">
        <f>IF('Shoot Details'!BI154="","",'Shoot Details'!BI154)</f>
        <v/>
      </c>
      <c r="BJ154" s="47" t="str">
        <f>IF('Shoot Details'!BJ154="","",'Shoot Details'!BJ154)</f>
        <v/>
      </c>
      <c r="BK154" s="44">
        <f>IF('Shoot Details'!BK154="","",'Shoot Details'!BK154)</f>
        <v>0</v>
      </c>
      <c r="BL154" s="46" t="str">
        <f>IF('Shoot Details'!BL154="","",'Shoot Details'!BL154)</f>
        <v/>
      </c>
      <c r="BM154" s="44" t="str">
        <f>IF('Shoot Details'!BM154="","",'Shoot Details'!BM154)</f>
        <v/>
      </c>
      <c r="BN154" s="47" t="str">
        <f>IF('Shoot Details'!BN154="","",'Shoot Details'!BN154)</f>
        <v/>
      </c>
      <c r="BO154" s="44">
        <f>IF('Shoot Details'!BO154="","",'Shoot Details'!BO154)</f>
        <v>0</v>
      </c>
      <c r="BP154" s="46" t="str">
        <f>IF('Shoot Details'!BP154="","",'Shoot Details'!BP154)</f>
        <v/>
      </c>
      <c r="BQ154" s="44" t="str">
        <f>IF('Shoot Details'!BQ154="","",'Shoot Details'!BQ154)</f>
        <v/>
      </c>
      <c r="BR154" s="47" t="str">
        <f>IF('Shoot Details'!BR154="","",'Shoot Details'!BR154)</f>
        <v/>
      </c>
      <c r="BS154" s="44">
        <f>IF('Shoot Details'!BS154="","",'Shoot Details'!BS154)</f>
        <v>0</v>
      </c>
      <c r="BT154" s="46" t="str">
        <f>IF('Shoot Details'!BT154="","",'Shoot Details'!BT154)</f>
        <v/>
      </c>
      <c r="BU154" s="44" t="str">
        <f>IF('Shoot Details'!BU154="","",'Shoot Details'!BU154)</f>
        <v/>
      </c>
      <c r="BV154" s="47" t="str">
        <f>IF('Shoot Details'!BV154="","",'Shoot Details'!BV154)</f>
        <v/>
      </c>
      <c r="BW154" s="44">
        <f>IF('Shoot Details'!BW154="","",'Shoot Details'!BW154)</f>
        <v>0</v>
      </c>
      <c r="BX154" s="46" t="str">
        <f>IF('Shoot Details'!BX154="","",'Shoot Details'!BX154)</f>
        <v/>
      </c>
      <c r="BY154" s="44" t="str">
        <f>IF('Shoot Details'!BY154="","",'Shoot Details'!BY154)</f>
        <v/>
      </c>
      <c r="BZ154" s="47" t="str">
        <f>IF('Shoot Details'!BZ154="","",'Shoot Details'!BZ154)</f>
        <v/>
      </c>
      <c r="CA154" s="44">
        <f>IF('Shoot Details'!CA154="","",'Shoot Details'!CA154)</f>
        <v>0</v>
      </c>
      <c r="CB154" s="46" t="str">
        <f>IF('Shoot Details'!CB154="","",'Shoot Details'!CB154)</f>
        <v/>
      </c>
      <c r="CC154" s="44" t="str">
        <f>IF('Shoot Details'!CC154="","",'Shoot Details'!CC154)</f>
        <v/>
      </c>
      <c r="CD154" s="47" t="str">
        <f>IF('Shoot Details'!CD154="","",'Shoot Details'!CD154)</f>
        <v/>
      </c>
      <c r="CE154" s="44">
        <f>IF('Shoot Details'!CE154="","",'Shoot Details'!CE154)</f>
        <v>0</v>
      </c>
      <c r="CF154" s="46" t="str">
        <f>IF('Shoot Details'!CF154="","",'Shoot Details'!CF154)</f>
        <v/>
      </c>
      <c r="CG154" s="44" t="str">
        <f>IF('Shoot Details'!CG154="","",'Shoot Details'!CG154)</f>
        <v/>
      </c>
      <c r="CH154" s="47" t="str">
        <f>IF('Shoot Details'!CH154="","",'Shoot Details'!CH154)</f>
        <v/>
      </c>
      <c r="CI154" s="44">
        <f>IF('Shoot Details'!CI154="","",'Shoot Details'!CI154)</f>
        <v>0</v>
      </c>
      <c r="CJ154" s="46" t="str">
        <f>IF('Shoot Details'!CJ154="","",'Shoot Details'!CJ154)</f>
        <v/>
      </c>
      <c r="CK154" s="44" t="str">
        <f>IF('Shoot Details'!CK154="","",'Shoot Details'!CK154)</f>
        <v/>
      </c>
      <c r="CL154" s="47" t="str">
        <f>IF('Shoot Details'!CL154="","",'Shoot Details'!CL154)</f>
        <v/>
      </c>
      <c r="CM154" s="44">
        <f>IF('Shoot Details'!CM154="","",'Shoot Details'!CM154)</f>
        <v>0</v>
      </c>
      <c r="CN154" s="46" t="str">
        <f>IF('Shoot Details'!CN154="","",'Shoot Details'!CN154)</f>
        <v/>
      </c>
      <c r="CO154" s="44" t="str">
        <f>IF('Shoot Details'!CO154="","",'Shoot Details'!CO154)</f>
        <v/>
      </c>
      <c r="CP154" s="47" t="str">
        <f>IF('Shoot Details'!CP154="","",'Shoot Details'!CP154)</f>
        <v/>
      </c>
      <c r="CQ154" s="44">
        <f>IF('Shoot Details'!CQ154="","",'Shoot Details'!CQ154)</f>
        <v>0</v>
      </c>
      <c r="CR154" s="46" t="str">
        <f>IF('Shoot Details'!CR154="","",'Shoot Details'!CR154)</f>
        <v/>
      </c>
      <c r="CS154" s="44" t="str">
        <f>IF('Shoot Details'!CS154="","",'Shoot Details'!CS154)</f>
        <v/>
      </c>
      <c r="CT154" s="47" t="str">
        <f>IF('Shoot Details'!CT154="","",'Shoot Details'!CT154)</f>
        <v/>
      </c>
      <c r="CU154" s="44">
        <f>IF('Shoot Details'!CU154="","",'Shoot Details'!CU154)</f>
        <v>0</v>
      </c>
      <c r="CV154" s="46" t="str">
        <f>IF('Shoot Details'!CV154="","",'Shoot Details'!CV154)</f>
        <v/>
      </c>
      <c r="CW154" s="44" t="str">
        <f>IF('Shoot Details'!CW154="","",'Shoot Details'!CW154)</f>
        <v/>
      </c>
      <c r="CX154" s="47" t="str">
        <f>IF('Shoot Details'!CX154="","",'Shoot Details'!CX154)</f>
        <v/>
      </c>
      <c r="CY154" s="15">
        <f t="shared" si="2"/>
        <v>1</v>
      </c>
    </row>
    <row r="155" spans="1:103" s="41" customFormat="1" x14ac:dyDescent="0.25">
      <c r="A155" s="44" t="str">
        <f>IF('Shoot Details'!A155="","",'Shoot Details'!A155)</f>
        <v/>
      </c>
      <c r="B155" s="44" t="str">
        <f>IF('Shoot Details'!B155="","",'Shoot Details'!B155)</f>
        <v/>
      </c>
      <c r="C155" s="44" t="str">
        <f>IF('Shoot Details'!C155="","",'Shoot Details'!C155)</f>
        <v/>
      </c>
      <c r="D155" s="44" t="str">
        <f>IF('Shoot Details'!D155="","",'Shoot Details'!D155)</f>
        <v/>
      </c>
      <c r="E155" s="44" t="str">
        <f>IF('Shoot Details'!E155="","",'Shoot Details'!E155)</f>
        <v/>
      </c>
      <c r="F155" s="44" t="str">
        <f>IF('Shoot Details'!F155="","",'Shoot Details'!F155)</f>
        <v/>
      </c>
      <c r="G155" s="44" t="str">
        <f>IF('Shoot Details'!G155="","",'Shoot Details'!G155)</f>
        <v/>
      </c>
      <c r="H155" s="46" t="str">
        <f>IF('Shoot Details'!H155="","",'Shoot Details'!H155)</f>
        <v/>
      </c>
      <c r="I155" s="44" t="str">
        <f>IF('Shoot Details'!I155="","",'Shoot Details'!I155)</f>
        <v/>
      </c>
      <c r="J155" s="47" t="str">
        <f>IF('Shoot Details'!J155="","",'Shoot Details'!J155)</f>
        <v/>
      </c>
      <c r="K155" s="44">
        <f>IF('Shoot Details'!K155="","",'Shoot Details'!K155)</f>
        <v>0</v>
      </c>
      <c r="L155" s="46" t="str">
        <f>IF('Shoot Details'!L155="","",'Shoot Details'!L155)</f>
        <v/>
      </c>
      <c r="M155" s="44" t="str">
        <f>IF('Shoot Details'!M155="","",'Shoot Details'!M155)</f>
        <v/>
      </c>
      <c r="N155" s="47" t="str">
        <f>IF('Shoot Details'!N155="","",'Shoot Details'!N155)</f>
        <v/>
      </c>
      <c r="O155" s="44">
        <f>IF('Shoot Details'!O155="","",'Shoot Details'!O155)</f>
        <v>0</v>
      </c>
      <c r="P155" s="46" t="str">
        <f>IF('Shoot Details'!P155="","",'Shoot Details'!P155)</f>
        <v/>
      </c>
      <c r="Q155" s="44" t="str">
        <f>IF('Shoot Details'!Q155="","",'Shoot Details'!Q155)</f>
        <v/>
      </c>
      <c r="R155" s="47" t="str">
        <f>IF('Shoot Details'!R155="","",'Shoot Details'!R155)</f>
        <v/>
      </c>
      <c r="S155" s="44">
        <f>IF('Shoot Details'!S155="","",'Shoot Details'!S155)</f>
        <v>0</v>
      </c>
      <c r="T155" s="46" t="str">
        <f>IF('Shoot Details'!T155="","",'Shoot Details'!T155)</f>
        <v/>
      </c>
      <c r="U155" s="44" t="str">
        <f>IF('Shoot Details'!U155="","",'Shoot Details'!U155)</f>
        <v/>
      </c>
      <c r="V155" s="47" t="str">
        <f>IF('Shoot Details'!V155="","",'Shoot Details'!V155)</f>
        <v/>
      </c>
      <c r="W155" s="44">
        <f>IF('Shoot Details'!W155="","",'Shoot Details'!W155)</f>
        <v>0</v>
      </c>
      <c r="X155" s="46" t="str">
        <f>IF('Shoot Details'!X155="","",'Shoot Details'!X155)</f>
        <v/>
      </c>
      <c r="Y155" s="44" t="str">
        <f>IF('Shoot Details'!Y155="","",'Shoot Details'!Y155)</f>
        <v/>
      </c>
      <c r="Z155" s="47" t="str">
        <f>IF('Shoot Details'!Z155="","",'Shoot Details'!Z155)</f>
        <v/>
      </c>
      <c r="AA155" s="44">
        <f>IF('Shoot Details'!AA155="","",'Shoot Details'!AA155)</f>
        <v>0</v>
      </c>
      <c r="AB155" s="46" t="str">
        <f>IF('Shoot Details'!AB155="","",'Shoot Details'!AB155)</f>
        <v/>
      </c>
      <c r="AC155" s="44" t="str">
        <f>IF('Shoot Details'!AC155="","",'Shoot Details'!AC155)</f>
        <v/>
      </c>
      <c r="AD155" s="47" t="str">
        <f>IF('Shoot Details'!AD155="","",'Shoot Details'!AD155)</f>
        <v/>
      </c>
      <c r="AE155" s="44">
        <f>IF('Shoot Details'!AE155="","",'Shoot Details'!AE155)</f>
        <v>0</v>
      </c>
      <c r="AF155" s="46" t="str">
        <f>IF('Shoot Details'!AF155="","",'Shoot Details'!AF155)</f>
        <v/>
      </c>
      <c r="AG155" s="44" t="str">
        <f>IF('Shoot Details'!AG155="","",'Shoot Details'!AG155)</f>
        <v/>
      </c>
      <c r="AH155" s="47" t="str">
        <f>IF('Shoot Details'!AH155="","",'Shoot Details'!AH155)</f>
        <v/>
      </c>
      <c r="AI155" s="44">
        <f>IF('Shoot Details'!AI155="","",'Shoot Details'!AI155)</f>
        <v>0</v>
      </c>
      <c r="AJ155" s="46" t="str">
        <f>IF('Shoot Details'!AJ155="","",'Shoot Details'!AJ155)</f>
        <v/>
      </c>
      <c r="AK155" s="44" t="str">
        <f>IF('Shoot Details'!AK155="","",'Shoot Details'!AK155)</f>
        <v/>
      </c>
      <c r="AL155" s="47" t="str">
        <f>IF('Shoot Details'!AL155="","",'Shoot Details'!AL155)</f>
        <v/>
      </c>
      <c r="AM155" s="44">
        <f>IF('Shoot Details'!AM155="","",'Shoot Details'!AM155)</f>
        <v>0</v>
      </c>
      <c r="AN155" s="46" t="str">
        <f>IF('Shoot Details'!AN155="","",'Shoot Details'!AN155)</f>
        <v/>
      </c>
      <c r="AO155" s="44" t="str">
        <f>IF('Shoot Details'!AO155="","",'Shoot Details'!AO155)</f>
        <v/>
      </c>
      <c r="AP155" s="47" t="str">
        <f>IF('Shoot Details'!AP155="","",'Shoot Details'!AP155)</f>
        <v/>
      </c>
      <c r="AQ155" s="44">
        <f>IF('Shoot Details'!AQ155="","",'Shoot Details'!AQ155)</f>
        <v>0</v>
      </c>
      <c r="AR155" s="46" t="str">
        <f>IF('Shoot Details'!AR155="","",'Shoot Details'!AR155)</f>
        <v/>
      </c>
      <c r="AS155" s="44" t="str">
        <f>IF('Shoot Details'!AS155="","",'Shoot Details'!AS155)</f>
        <v/>
      </c>
      <c r="AT155" s="47" t="str">
        <f>IF('Shoot Details'!AT155="","",'Shoot Details'!AT155)</f>
        <v/>
      </c>
      <c r="AU155" s="44">
        <f>IF('Shoot Details'!AU155="","",'Shoot Details'!AU155)</f>
        <v>0</v>
      </c>
      <c r="AV155" s="46" t="str">
        <f>IF('Shoot Details'!AV155="","",'Shoot Details'!AV155)</f>
        <v/>
      </c>
      <c r="AW155" s="44" t="str">
        <f>IF('Shoot Details'!AW155="","",'Shoot Details'!AW155)</f>
        <v/>
      </c>
      <c r="AX155" s="47" t="str">
        <f>IF('Shoot Details'!AX155="","",'Shoot Details'!AX155)</f>
        <v/>
      </c>
      <c r="AY155" s="44">
        <f>IF('Shoot Details'!AY155="","",'Shoot Details'!AY155)</f>
        <v>0</v>
      </c>
      <c r="AZ155" s="46" t="str">
        <f>IF('Shoot Details'!AZ155="","",'Shoot Details'!AZ155)</f>
        <v/>
      </c>
      <c r="BA155" s="44" t="str">
        <f>IF('Shoot Details'!BA155="","",'Shoot Details'!BA155)</f>
        <v/>
      </c>
      <c r="BB155" s="47" t="str">
        <f>IF('Shoot Details'!BB155="","",'Shoot Details'!BB155)</f>
        <v/>
      </c>
      <c r="BC155" s="44">
        <f>IF('Shoot Details'!BC155="","",'Shoot Details'!BC155)</f>
        <v>0</v>
      </c>
      <c r="BD155" s="46" t="str">
        <f>IF('Shoot Details'!BD155="","",'Shoot Details'!BD155)</f>
        <v/>
      </c>
      <c r="BE155" s="44" t="str">
        <f>IF('Shoot Details'!BE155="","",'Shoot Details'!BE155)</f>
        <v/>
      </c>
      <c r="BF155" s="47" t="str">
        <f>IF('Shoot Details'!BF155="","",'Shoot Details'!BF155)</f>
        <v/>
      </c>
      <c r="BG155" s="44">
        <f>IF('Shoot Details'!BG155="","",'Shoot Details'!BG155)</f>
        <v>0</v>
      </c>
      <c r="BH155" s="46" t="str">
        <f>IF('Shoot Details'!BH155="","",'Shoot Details'!BH155)</f>
        <v/>
      </c>
      <c r="BI155" s="44" t="str">
        <f>IF('Shoot Details'!BI155="","",'Shoot Details'!BI155)</f>
        <v/>
      </c>
      <c r="BJ155" s="47" t="str">
        <f>IF('Shoot Details'!BJ155="","",'Shoot Details'!BJ155)</f>
        <v/>
      </c>
      <c r="BK155" s="44">
        <f>IF('Shoot Details'!BK155="","",'Shoot Details'!BK155)</f>
        <v>0</v>
      </c>
      <c r="BL155" s="46" t="str">
        <f>IF('Shoot Details'!BL155="","",'Shoot Details'!BL155)</f>
        <v/>
      </c>
      <c r="BM155" s="44" t="str">
        <f>IF('Shoot Details'!BM155="","",'Shoot Details'!BM155)</f>
        <v/>
      </c>
      <c r="BN155" s="47" t="str">
        <f>IF('Shoot Details'!BN155="","",'Shoot Details'!BN155)</f>
        <v/>
      </c>
      <c r="BO155" s="44">
        <f>IF('Shoot Details'!BO155="","",'Shoot Details'!BO155)</f>
        <v>0</v>
      </c>
      <c r="BP155" s="46" t="str">
        <f>IF('Shoot Details'!BP155="","",'Shoot Details'!BP155)</f>
        <v/>
      </c>
      <c r="BQ155" s="44" t="str">
        <f>IF('Shoot Details'!BQ155="","",'Shoot Details'!BQ155)</f>
        <v/>
      </c>
      <c r="BR155" s="47" t="str">
        <f>IF('Shoot Details'!BR155="","",'Shoot Details'!BR155)</f>
        <v/>
      </c>
      <c r="BS155" s="44">
        <f>IF('Shoot Details'!BS155="","",'Shoot Details'!BS155)</f>
        <v>0</v>
      </c>
      <c r="BT155" s="46" t="str">
        <f>IF('Shoot Details'!BT155="","",'Shoot Details'!BT155)</f>
        <v/>
      </c>
      <c r="BU155" s="44" t="str">
        <f>IF('Shoot Details'!BU155="","",'Shoot Details'!BU155)</f>
        <v/>
      </c>
      <c r="BV155" s="47" t="str">
        <f>IF('Shoot Details'!BV155="","",'Shoot Details'!BV155)</f>
        <v/>
      </c>
      <c r="BW155" s="44">
        <f>IF('Shoot Details'!BW155="","",'Shoot Details'!BW155)</f>
        <v>0</v>
      </c>
      <c r="BX155" s="46" t="str">
        <f>IF('Shoot Details'!BX155="","",'Shoot Details'!BX155)</f>
        <v/>
      </c>
      <c r="BY155" s="44" t="str">
        <f>IF('Shoot Details'!BY155="","",'Shoot Details'!BY155)</f>
        <v/>
      </c>
      <c r="BZ155" s="47" t="str">
        <f>IF('Shoot Details'!BZ155="","",'Shoot Details'!BZ155)</f>
        <v/>
      </c>
      <c r="CA155" s="44">
        <f>IF('Shoot Details'!CA155="","",'Shoot Details'!CA155)</f>
        <v>0</v>
      </c>
      <c r="CB155" s="46" t="str">
        <f>IF('Shoot Details'!CB155="","",'Shoot Details'!CB155)</f>
        <v/>
      </c>
      <c r="CC155" s="44" t="str">
        <f>IF('Shoot Details'!CC155="","",'Shoot Details'!CC155)</f>
        <v/>
      </c>
      <c r="CD155" s="47" t="str">
        <f>IF('Shoot Details'!CD155="","",'Shoot Details'!CD155)</f>
        <v/>
      </c>
      <c r="CE155" s="44">
        <f>IF('Shoot Details'!CE155="","",'Shoot Details'!CE155)</f>
        <v>0</v>
      </c>
      <c r="CF155" s="46" t="str">
        <f>IF('Shoot Details'!CF155="","",'Shoot Details'!CF155)</f>
        <v/>
      </c>
      <c r="CG155" s="44" t="str">
        <f>IF('Shoot Details'!CG155="","",'Shoot Details'!CG155)</f>
        <v/>
      </c>
      <c r="CH155" s="47" t="str">
        <f>IF('Shoot Details'!CH155="","",'Shoot Details'!CH155)</f>
        <v/>
      </c>
      <c r="CI155" s="44">
        <f>IF('Shoot Details'!CI155="","",'Shoot Details'!CI155)</f>
        <v>0</v>
      </c>
      <c r="CJ155" s="46" t="str">
        <f>IF('Shoot Details'!CJ155="","",'Shoot Details'!CJ155)</f>
        <v/>
      </c>
      <c r="CK155" s="44" t="str">
        <f>IF('Shoot Details'!CK155="","",'Shoot Details'!CK155)</f>
        <v/>
      </c>
      <c r="CL155" s="47" t="str">
        <f>IF('Shoot Details'!CL155="","",'Shoot Details'!CL155)</f>
        <v/>
      </c>
      <c r="CM155" s="44">
        <f>IF('Shoot Details'!CM155="","",'Shoot Details'!CM155)</f>
        <v>0</v>
      </c>
      <c r="CN155" s="46" t="str">
        <f>IF('Shoot Details'!CN155="","",'Shoot Details'!CN155)</f>
        <v/>
      </c>
      <c r="CO155" s="44" t="str">
        <f>IF('Shoot Details'!CO155="","",'Shoot Details'!CO155)</f>
        <v/>
      </c>
      <c r="CP155" s="47" t="str">
        <f>IF('Shoot Details'!CP155="","",'Shoot Details'!CP155)</f>
        <v/>
      </c>
      <c r="CQ155" s="44">
        <f>IF('Shoot Details'!CQ155="","",'Shoot Details'!CQ155)</f>
        <v>0</v>
      </c>
      <c r="CR155" s="46" t="str">
        <f>IF('Shoot Details'!CR155="","",'Shoot Details'!CR155)</f>
        <v/>
      </c>
      <c r="CS155" s="44" t="str">
        <f>IF('Shoot Details'!CS155="","",'Shoot Details'!CS155)</f>
        <v/>
      </c>
      <c r="CT155" s="47" t="str">
        <f>IF('Shoot Details'!CT155="","",'Shoot Details'!CT155)</f>
        <v/>
      </c>
      <c r="CU155" s="44">
        <f>IF('Shoot Details'!CU155="","",'Shoot Details'!CU155)</f>
        <v>0</v>
      </c>
      <c r="CV155" s="46" t="str">
        <f>IF('Shoot Details'!CV155="","",'Shoot Details'!CV155)</f>
        <v/>
      </c>
      <c r="CW155" s="44" t="str">
        <f>IF('Shoot Details'!CW155="","",'Shoot Details'!CW155)</f>
        <v/>
      </c>
      <c r="CX155" s="47" t="str">
        <f>IF('Shoot Details'!CX155="","",'Shoot Details'!CX155)</f>
        <v/>
      </c>
      <c r="CY155" s="15">
        <f t="shared" si="2"/>
        <v>1</v>
      </c>
    </row>
    <row r="156" spans="1:103" s="41" customFormat="1" x14ac:dyDescent="0.25">
      <c r="A156" s="44" t="str">
        <f>IF('Shoot Details'!A156="","",'Shoot Details'!A156)</f>
        <v/>
      </c>
      <c r="B156" s="44" t="str">
        <f>IF('Shoot Details'!B156="","",'Shoot Details'!B156)</f>
        <v/>
      </c>
      <c r="C156" s="44" t="str">
        <f>IF('Shoot Details'!C156="","",'Shoot Details'!C156)</f>
        <v/>
      </c>
      <c r="D156" s="44" t="str">
        <f>IF('Shoot Details'!D156="","",'Shoot Details'!D156)</f>
        <v/>
      </c>
      <c r="E156" s="44" t="str">
        <f>IF('Shoot Details'!E156="","",'Shoot Details'!E156)</f>
        <v/>
      </c>
      <c r="F156" s="44" t="str">
        <f>IF('Shoot Details'!F156="","",'Shoot Details'!F156)</f>
        <v/>
      </c>
      <c r="G156" s="44" t="str">
        <f>IF('Shoot Details'!G156="","",'Shoot Details'!G156)</f>
        <v/>
      </c>
      <c r="H156" s="46" t="str">
        <f>IF('Shoot Details'!H156="","",'Shoot Details'!H156)</f>
        <v/>
      </c>
      <c r="I156" s="44" t="str">
        <f>IF('Shoot Details'!I156="","",'Shoot Details'!I156)</f>
        <v/>
      </c>
      <c r="J156" s="47" t="str">
        <f>IF('Shoot Details'!J156="","",'Shoot Details'!J156)</f>
        <v/>
      </c>
      <c r="K156" s="44">
        <f>IF('Shoot Details'!K156="","",'Shoot Details'!K156)</f>
        <v>0</v>
      </c>
      <c r="L156" s="46" t="str">
        <f>IF('Shoot Details'!L156="","",'Shoot Details'!L156)</f>
        <v/>
      </c>
      <c r="M156" s="44" t="str">
        <f>IF('Shoot Details'!M156="","",'Shoot Details'!M156)</f>
        <v/>
      </c>
      <c r="N156" s="47" t="str">
        <f>IF('Shoot Details'!N156="","",'Shoot Details'!N156)</f>
        <v/>
      </c>
      <c r="O156" s="44">
        <f>IF('Shoot Details'!O156="","",'Shoot Details'!O156)</f>
        <v>0</v>
      </c>
      <c r="P156" s="46" t="str">
        <f>IF('Shoot Details'!P156="","",'Shoot Details'!P156)</f>
        <v/>
      </c>
      <c r="Q156" s="44" t="str">
        <f>IF('Shoot Details'!Q156="","",'Shoot Details'!Q156)</f>
        <v/>
      </c>
      <c r="R156" s="47" t="str">
        <f>IF('Shoot Details'!R156="","",'Shoot Details'!R156)</f>
        <v/>
      </c>
      <c r="S156" s="44">
        <f>IF('Shoot Details'!S156="","",'Shoot Details'!S156)</f>
        <v>0</v>
      </c>
      <c r="T156" s="46" t="str">
        <f>IF('Shoot Details'!T156="","",'Shoot Details'!T156)</f>
        <v/>
      </c>
      <c r="U156" s="44" t="str">
        <f>IF('Shoot Details'!U156="","",'Shoot Details'!U156)</f>
        <v/>
      </c>
      <c r="V156" s="47" t="str">
        <f>IF('Shoot Details'!V156="","",'Shoot Details'!V156)</f>
        <v/>
      </c>
      <c r="W156" s="44">
        <f>IF('Shoot Details'!W156="","",'Shoot Details'!W156)</f>
        <v>0</v>
      </c>
      <c r="X156" s="46" t="str">
        <f>IF('Shoot Details'!X156="","",'Shoot Details'!X156)</f>
        <v/>
      </c>
      <c r="Y156" s="44" t="str">
        <f>IF('Shoot Details'!Y156="","",'Shoot Details'!Y156)</f>
        <v/>
      </c>
      <c r="Z156" s="47" t="str">
        <f>IF('Shoot Details'!Z156="","",'Shoot Details'!Z156)</f>
        <v/>
      </c>
      <c r="AA156" s="44">
        <f>IF('Shoot Details'!AA156="","",'Shoot Details'!AA156)</f>
        <v>0</v>
      </c>
      <c r="AB156" s="46" t="str">
        <f>IF('Shoot Details'!AB156="","",'Shoot Details'!AB156)</f>
        <v/>
      </c>
      <c r="AC156" s="44" t="str">
        <f>IF('Shoot Details'!AC156="","",'Shoot Details'!AC156)</f>
        <v/>
      </c>
      <c r="AD156" s="47" t="str">
        <f>IF('Shoot Details'!AD156="","",'Shoot Details'!AD156)</f>
        <v/>
      </c>
      <c r="AE156" s="44">
        <f>IF('Shoot Details'!AE156="","",'Shoot Details'!AE156)</f>
        <v>0</v>
      </c>
      <c r="AF156" s="46" t="str">
        <f>IF('Shoot Details'!AF156="","",'Shoot Details'!AF156)</f>
        <v/>
      </c>
      <c r="AG156" s="44" t="str">
        <f>IF('Shoot Details'!AG156="","",'Shoot Details'!AG156)</f>
        <v/>
      </c>
      <c r="AH156" s="47" t="str">
        <f>IF('Shoot Details'!AH156="","",'Shoot Details'!AH156)</f>
        <v/>
      </c>
      <c r="AI156" s="44">
        <f>IF('Shoot Details'!AI156="","",'Shoot Details'!AI156)</f>
        <v>0</v>
      </c>
      <c r="AJ156" s="46" t="str">
        <f>IF('Shoot Details'!AJ156="","",'Shoot Details'!AJ156)</f>
        <v/>
      </c>
      <c r="AK156" s="44" t="str">
        <f>IF('Shoot Details'!AK156="","",'Shoot Details'!AK156)</f>
        <v/>
      </c>
      <c r="AL156" s="47" t="str">
        <f>IF('Shoot Details'!AL156="","",'Shoot Details'!AL156)</f>
        <v/>
      </c>
      <c r="AM156" s="44">
        <f>IF('Shoot Details'!AM156="","",'Shoot Details'!AM156)</f>
        <v>0</v>
      </c>
      <c r="AN156" s="46" t="str">
        <f>IF('Shoot Details'!AN156="","",'Shoot Details'!AN156)</f>
        <v/>
      </c>
      <c r="AO156" s="44" t="str">
        <f>IF('Shoot Details'!AO156="","",'Shoot Details'!AO156)</f>
        <v/>
      </c>
      <c r="AP156" s="47" t="str">
        <f>IF('Shoot Details'!AP156="","",'Shoot Details'!AP156)</f>
        <v/>
      </c>
      <c r="AQ156" s="44">
        <f>IF('Shoot Details'!AQ156="","",'Shoot Details'!AQ156)</f>
        <v>0</v>
      </c>
      <c r="AR156" s="46" t="str">
        <f>IF('Shoot Details'!AR156="","",'Shoot Details'!AR156)</f>
        <v/>
      </c>
      <c r="AS156" s="44" t="str">
        <f>IF('Shoot Details'!AS156="","",'Shoot Details'!AS156)</f>
        <v/>
      </c>
      <c r="AT156" s="47" t="str">
        <f>IF('Shoot Details'!AT156="","",'Shoot Details'!AT156)</f>
        <v/>
      </c>
      <c r="AU156" s="44">
        <f>IF('Shoot Details'!AU156="","",'Shoot Details'!AU156)</f>
        <v>0</v>
      </c>
      <c r="AV156" s="46" t="str">
        <f>IF('Shoot Details'!AV156="","",'Shoot Details'!AV156)</f>
        <v/>
      </c>
      <c r="AW156" s="44" t="str">
        <f>IF('Shoot Details'!AW156="","",'Shoot Details'!AW156)</f>
        <v/>
      </c>
      <c r="AX156" s="47" t="str">
        <f>IF('Shoot Details'!AX156="","",'Shoot Details'!AX156)</f>
        <v/>
      </c>
      <c r="AY156" s="44">
        <f>IF('Shoot Details'!AY156="","",'Shoot Details'!AY156)</f>
        <v>0</v>
      </c>
      <c r="AZ156" s="46" t="str">
        <f>IF('Shoot Details'!AZ156="","",'Shoot Details'!AZ156)</f>
        <v/>
      </c>
      <c r="BA156" s="44" t="str">
        <f>IF('Shoot Details'!BA156="","",'Shoot Details'!BA156)</f>
        <v/>
      </c>
      <c r="BB156" s="47" t="str">
        <f>IF('Shoot Details'!BB156="","",'Shoot Details'!BB156)</f>
        <v/>
      </c>
      <c r="BC156" s="44">
        <f>IF('Shoot Details'!BC156="","",'Shoot Details'!BC156)</f>
        <v>0</v>
      </c>
      <c r="BD156" s="46" t="str">
        <f>IF('Shoot Details'!BD156="","",'Shoot Details'!BD156)</f>
        <v/>
      </c>
      <c r="BE156" s="44" t="str">
        <f>IF('Shoot Details'!BE156="","",'Shoot Details'!BE156)</f>
        <v/>
      </c>
      <c r="BF156" s="47" t="str">
        <f>IF('Shoot Details'!BF156="","",'Shoot Details'!BF156)</f>
        <v/>
      </c>
      <c r="BG156" s="44">
        <f>IF('Shoot Details'!BG156="","",'Shoot Details'!BG156)</f>
        <v>0</v>
      </c>
      <c r="BH156" s="46" t="str">
        <f>IF('Shoot Details'!BH156="","",'Shoot Details'!BH156)</f>
        <v/>
      </c>
      <c r="BI156" s="44" t="str">
        <f>IF('Shoot Details'!BI156="","",'Shoot Details'!BI156)</f>
        <v/>
      </c>
      <c r="BJ156" s="47" t="str">
        <f>IF('Shoot Details'!BJ156="","",'Shoot Details'!BJ156)</f>
        <v/>
      </c>
      <c r="BK156" s="44">
        <f>IF('Shoot Details'!BK156="","",'Shoot Details'!BK156)</f>
        <v>0</v>
      </c>
      <c r="BL156" s="46" t="str">
        <f>IF('Shoot Details'!BL156="","",'Shoot Details'!BL156)</f>
        <v/>
      </c>
      <c r="BM156" s="44" t="str">
        <f>IF('Shoot Details'!BM156="","",'Shoot Details'!BM156)</f>
        <v/>
      </c>
      <c r="BN156" s="47" t="str">
        <f>IF('Shoot Details'!BN156="","",'Shoot Details'!BN156)</f>
        <v/>
      </c>
      <c r="BO156" s="44">
        <f>IF('Shoot Details'!BO156="","",'Shoot Details'!BO156)</f>
        <v>0</v>
      </c>
      <c r="BP156" s="46" t="str">
        <f>IF('Shoot Details'!BP156="","",'Shoot Details'!BP156)</f>
        <v/>
      </c>
      <c r="BQ156" s="44" t="str">
        <f>IF('Shoot Details'!BQ156="","",'Shoot Details'!BQ156)</f>
        <v/>
      </c>
      <c r="BR156" s="47" t="str">
        <f>IF('Shoot Details'!BR156="","",'Shoot Details'!BR156)</f>
        <v/>
      </c>
      <c r="BS156" s="44">
        <f>IF('Shoot Details'!BS156="","",'Shoot Details'!BS156)</f>
        <v>0</v>
      </c>
      <c r="BT156" s="46" t="str">
        <f>IF('Shoot Details'!BT156="","",'Shoot Details'!BT156)</f>
        <v/>
      </c>
      <c r="BU156" s="44" t="str">
        <f>IF('Shoot Details'!BU156="","",'Shoot Details'!BU156)</f>
        <v/>
      </c>
      <c r="BV156" s="47" t="str">
        <f>IF('Shoot Details'!BV156="","",'Shoot Details'!BV156)</f>
        <v/>
      </c>
      <c r="BW156" s="44">
        <f>IF('Shoot Details'!BW156="","",'Shoot Details'!BW156)</f>
        <v>0</v>
      </c>
      <c r="BX156" s="46" t="str">
        <f>IF('Shoot Details'!BX156="","",'Shoot Details'!BX156)</f>
        <v/>
      </c>
      <c r="BY156" s="44" t="str">
        <f>IF('Shoot Details'!BY156="","",'Shoot Details'!BY156)</f>
        <v/>
      </c>
      <c r="BZ156" s="47" t="str">
        <f>IF('Shoot Details'!BZ156="","",'Shoot Details'!BZ156)</f>
        <v/>
      </c>
      <c r="CA156" s="44">
        <f>IF('Shoot Details'!CA156="","",'Shoot Details'!CA156)</f>
        <v>0</v>
      </c>
      <c r="CB156" s="46" t="str">
        <f>IF('Shoot Details'!CB156="","",'Shoot Details'!CB156)</f>
        <v/>
      </c>
      <c r="CC156" s="44" t="str">
        <f>IF('Shoot Details'!CC156="","",'Shoot Details'!CC156)</f>
        <v/>
      </c>
      <c r="CD156" s="47" t="str">
        <f>IF('Shoot Details'!CD156="","",'Shoot Details'!CD156)</f>
        <v/>
      </c>
      <c r="CE156" s="44">
        <f>IF('Shoot Details'!CE156="","",'Shoot Details'!CE156)</f>
        <v>0</v>
      </c>
      <c r="CF156" s="46" t="str">
        <f>IF('Shoot Details'!CF156="","",'Shoot Details'!CF156)</f>
        <v/>
      </c>
      <c r="CG156" s="44" t="str">
        <f>IF('Shoot Details'!CG156="","",'Shoot Details'!CG156)</f>
        <v/>
      </c>
      <c r="CH156" s="47" t="str">
        <f>IF('Shoot Details'!CH156="","",'Shoot Details'!CH156)</f>
        <v/>
      </c>
      <c r="CI156" s="44">
        <f>IF('Shoot Details'!CI156="","",'Shoot Details'!CI156)</f>
        <v>0</v>
      </c>
      <c r="CJ156" s="46" t="str">
        <f>IF('Shoot Details'!CJ156="","",'Shoot Details'!CJ156)</f>
        <v/>
      </c>
      <c r="CK156" s="44" t="str">
        <f>IF('Shoot Details'!CK156="","",'Shoot Details'!CK156)</f>
        <v/>
      </c>
      <c r="CL156" s="47" t="str">
        <f>IF('Shoot Details'!CL156="","",'Shoot Details'!CL156)</f>
        <v/>
      </c>
      <c r="CM156" s="44">
        <f>IF('Shoot Details'!CM156="","",'Shoot Details'!CM156)</f>
        <v>0</v>
      </c>
      <c r="CN156" s="46" t="str">
        <f>IF('Shoot Details'!CN156="","",'Shoot Details'!CN156)</f>
        <v/>
      </c>
      <c r="CO156" s="44" t="str">
        <f>IF('Shoot Details'!CO156="","",'Shoot Details'!CO156)</f>
        <v/>
      </c>
      <c r="CP156" s="47" t="str">
        <f>IF('Shoot Details'!CP156="","",'Shoot Details'!CP156)</f>
        <v/>
      </c>
      <c r="CQ156" s="44">
        <f>IF('Shoot Details'!CQ156="","",'Shoot Details'!CQ156)</f>
        <v>0</v>
      </c>
      <c r="CR156" s="46" t="str">
        <f>IF('Shoot Details'!CR156="","",'Shoot Details'!CR156)</f>
        <v/>
      </c>
      <c r="CS156" s="44" t="str">
        <f>IF('Shoot Details'!CS156="","",'Shoot Details'!CS156)</f>
        <v/>
      </c>
      <c r="CT156" s="47" t="str">
        <f>IF('Shoot Details'!CT156="","",'Shoot Details'!CT156)</f>
        <v/>
      </c>
      <c r="CU156" s="44">
        <f>IF('Shoot Details'!CU156="","",'Shoot Details'!CU156)</f>
        <v>0</v>
      </c>
      <c r="CV156" s="46" t="str">
        <f>IF('Shoot Details'!CV156="","",'Shoot Details'!CV156)</f>
        <v/>
      </c>
      <c r="CW156" s="44" t="str">
        <f>IF('Shoot Details'!CW156="","",'Shoot Details'!CW156)</f>
        <v/>
      </c>
      <c r="CX156" s="47" t="str">
        <f>IF('Shoot Details'!CX156="","",'Shoot Details'!CX156)</f>
        <v/>
      </c>
      <c r="CY156" s="15">
        <f t="shared" si="2"/>
        <v>1</v>
      </c>
    </row>
    <row r="157" spans="1:103" s="41" customFormat="1" x14ac:dyDescent="0.25">
      <c r="A157" s="44" t="str">
        <f>IF('Shoot Details'!A157="","",'Shoot Details'!A157)</f>
        <v/>
      </c>
      <c r="B157" s="44" t="str">
        <f>IF('Shoot Details'!B157="","",'Shoot Details'!B157)</f>
        <v/>
      </c>
      <c r="C157" s="44" t="str">
        <f>IF('Shoot Details'!C157="","",'Shoot Details'!C157)</f>
        <v/>
      </c>
      <c r="D157" s="44" t="str">
        <f>IF('Shoot Details'!D157="","",'Shoot Details'!D157)</f>
        <v/>
      </c>
      <c r="E157" s="44" t="str">
        <f>IF('Shoot Details'!E157="","",'Shoot Details'!E157)</f>
        <v/>
      </c>
      <c r="F157" s="44" t="str">
        <f>IF('Shoot Details'!F157="","",'Shoot Details'!F157)</f>
        <v/>
      </c>
      <c r="G157" s="44" t="str">
        <f>IF('Shoot Details'!G157="","",'Shoot Details'!G157)</f>
        <v/>
      </c>
      <c r="H157" s="46" t="str">
        <f>IF('Shoot Details'!H157="","",'Shoot Details'!H157)</f>
        <v/>
      </c>
      <c r="I157" s="44" t="str">
        <f>IF('Shoot Details'!I157="","",'Shoot Details'!I157)</f>
        <v/>
      </c>
      <c r="J157" s="47" t="str">
        <f>IF('Shoot Details'!J157="","",'Shoot Details'!J157)</f>
        <v/>
      </c>
      <c r="K157" s="44">
        <f>IF('Shoot Details'!K157="","",'Shoot Details'!K157)</f>
        <v>0</v>
      </c>
      <c r="L157" s="46" t="str">
        <f>IF('Shoot Details'!L157="","",'Shoot Details'!L157)</f>
        <v/>
      </c>
      <c r="M157" s="44" t="str">
        <f>IF('Shoot Details'!M157="","",'Shoot Details'!M157)</f>
        <v/>
      </c>
      <c r="N157" s="47" t="str">
        <f>IF('Shoot Details'!N157="","",'Shoot Details'!N157)</f>
        <v/>
      </c>
      <c r="O157" s="44">
        <f>IF('Shoot Details'!O157="","",'Shoot Details'!O157)</f>
        <v>0</v>
      </c>
      <c r="P157" s="46" t="str">
        <f>IF('Shoot Details'!P157="","",'Shoot Details'!P157)</f>
        <v/>
      </c>
      <c r="Q157" s="44" t="str">
        <f>IF('Shoot Details'!Q157="","",'Shoot Details'!Q157)</f>
        <v/>
      </c>
      <c r="R157" s="47" t="str">
        <f>IF('Shoot Details'!R157="","",'Shoot Details'!R157)</f>
        <v/>
      </c>
      <c r="S157" s="44">
        <f>IF('Shoot Details'!S157="","",'Shoot Details'!S157)</f>
        <v>0</v>
      </c>
      <c r="T157" s="46" t="str">
        <f>IF('Shoot Details'!T157="","",'Shoot Details'!T157)</f>
        <v/>
      </c>
      <c r="U157" s="44" t="str">
        <f>IF('Shoot Details'!U157="","",'Shoot Details'!U157)</f>
        <v/>
      </c>
      <c r="V157" s="47" t="str">
        <f>IF('Shoot Details'!V157="","",'Shoot Details'!V157)</f>
        <v/>
      </c>
      <c r="W157" s="44">
        <f>IF('Shoot Details'!W157="","",'Shoot Details'!W157)</f>
        <v>0</v>
      </c>
      <c r="X157" s="46" t="str">
        <f>IF('Shoot Details'!X157="","",'Shoot Details'!X157)</f>
        <v/>
      </c>
      <c r="Y157" s="44" t="str">
        <f>IF('Shoot Details'!Y157="","",'Shoot Details'!Y157)</f>
        <v/>
      </c>
      <c r="Z157" s="47" t="str">
        <f>IF('Shoot Details'!Z157="","",'Shoot Details'!Z157)</f>
        <v/>
      </c>
      <c r="AA157" s="44">
        <f>IF('Shoot Details'!AA157="","",'Shoot Details'!AA157)</f>
        <v>0</v>
      </c>
      <c r="AB157" s="46" t="str">
        <f>IF('Shoot Details'!AB157="","",'Shoot Details'!AB157)</f>
        <v/>
      </c>
      <c r="AC157" s="44" t="str">
        <f>IF('Shoot Details'!AC157="","",'Shoot Details'!AC157)</f>
        <v/>
      </c>
      <c r="AD157" s="47" t="str">
        <f>IF('Shoot Details'!AD157="","",'Shoot Details'!AD157)</f>
        <v/>
      </c>
      <c r="AE157" s="44">
        <f>IF('Shoot Details'!AE157="","",'Shoot Details'!AE157)</f>
        <v>0</v>
      </c>
      <c r="AF157" s="46" t="str">
        <f>IF('Shoot Details'!AF157="","",'Shoot Details'!AF157)</f>
        <v/>
      </c>
      <c r="AG157" s="44" t="str">
        <f>IF('Shoot Details'!AG157="","",'Shoot Details'!AG157)</f>
        <v/>
      </c>
      <c r="AH157" s="47" t="str">
        <f>IF('Shoot Details'!AH157="","",'Shoot Details'!AH157)</f>
        <v/>
      </c>
      <c r="AI157" s="44">
        <f>IF('Shoot Details'!AI157="","",'Shoot Details'!AI157)</f>
        <v>0</v>
      </c>
      <c r="AJ157" s="46" t="str">
        <f>IF('Shoot Details'!AJ157="","",'Shoot Details'!AJ157)</f>
        <v/>
      </c>
      <c r="AK157" s="44" t="str">
        <f>IF('Shoot Details'!AK157="","",'Shoot Details'!AK157)</f>
        <v/>
      </c>
      <c r="AL157" s="47" t="str">
        <f>IF('Shoot Details'!AL157="","",'Shoot Details'!AL157)</f>
        <v/>
      </c>
      <c r="AM157" s="44">
        <f>IF('Shoot Details'!AM157="","",'Shoot Details'!AM157)</f>
        <v>0</v>
      </c>
      <c r="AN157" s="46" t="str">
        <f>IF('Shoot Details'!AN157="","",'Shoot Details'!AN157)</f>
        <v/>
      </c>
      <c r="AO157" s="44" t="str">
        <f>IF('Shoot Details'!AO157="","",'Shoot Details'!AO157)</f>
        <v/>
      </c>
      <c r="AP157" s="47" t="str">
        <f>IF('Shoot Details'!AP157="","",'Shoot Details'!AP157)</f>
        <v/>
      </c>
      <c r="AQ157" s="44">
        <f>IF('Shoot Details'!AQ157="","",'Shoot Details'!AQ157)</f>
        <v>0</v>
      </c>
      <c r="AR157" s="46" t="str">
        <f>IF('Shoot Details'!AR157="","",'Shoot Details'!AR157)</f>
        <v/>
      </c>
      <c r="AS157" s="44" t="str">
        <f>IF('Shoot Details'!AS157="","",'Shoot Details'!AS157)</f>
        <v/>
      </c>
      <c r="AT157" s="47" t="str">
        <f>IF('Shoot Details'!AT157="","",'Shoot Details'!AT157)</f>
        <v/>
      </c>
      <c r="AU157" s="44">
        <f>IF('Shoot Details'!AU157="","",'Shoot Details'!AU157)</f>
        <v>0</v>
      </c>
      <c r="AV157" s="46" t="str">
        <f>IF('Shoot Details'!AV157="","",'Shoot Details'!AV157)</f>
        <v/>
      </c>
      <c r="AW157" s="44" t="str">
        <f>IF('Shoot Details'!AW157="","",'Shoot Details'!AW157)</f>
        <v/>
      </c>
      <c r="AX157" s="47" t="str">
        <f>IF('Shoot Details'!AX157="","",'Shoot Details'!AX157)</f>
        <v/>
      </c>
      <c r="AY157" s="44">
        <f>IF('Shoot Details'!AY157="","",'Shoot Details'!AY157)</f>
        <v>0</v>
      </c>
      <c r="AZ157" s="46" t="str">
        <f>IF('Shoot Details'!AZ157="","",'Shoot Details'!AZ157)</f>
        <v/>
      </c>
      <c r="BA157" s="44" t="str">
        <f>IF('Shoot Details'!BA157="","",'Shoot Details'!BA157)</f>
        <v/>
      </c>
      <c r="BB157" s="47" t="str">
        <f>IF('Shoot Details'!BB157="","",'Shoot Details'!BB157)</f>
        <v/>
      </c>
      <c r="BC157" s="44">
        <f>IF('Shoot Details'!BC157="","",'Shoot Details'!BC157)</f>
        <v>0</v>
      </c>
      <c r="BD157" s="46" t="str">
        <f>IF('Shoot Details'!BD157="","",'Shoot Details'!BD157)</f>
        <v/>
      </c>
      <c r="BE157" s="44" t="str">
        <f>IF('Shoot Details'!BE157="","",'Shoot Details'!BE157)</f>
        <v/>
      </c>
      <c r="BF157" s="47" t="str">
        <f>IF('Shoot Details'!BF157="","",'Shoot Details'!BF157)</f>
        <v/>
      </c>
      <c r="BG157" s="44">
        <f>IF('Shoot Details'!BG157="","",'Shoot Details'!BG157)</f>
        <v>0</v>
      </c>
      <c r="BH157" s="46" t="str">
        <f>IF('Shoot Details'!BH157="","",'Shoot Details'!BH157)</f>
        <v/>
      </c>
      <c r="BI157" s="44" t="str">
        <f>IF('Shoot Details'!BI157="","",'Shoot Details'!BI157)</f>
        <v/>
      </c>
      <c r="BJ157" s="47" t="str">
        <f>IF('Shoot Details'!BJ157="","",'Shoot Details'!BJ157)</f>
        <v/>
      </c>
      <c r="BK157" s="44">
        <f>IF('Shoot Details'!BK157="","",'Shoot Details'!BK157)</f>
        <v>0</v>
      </c>
      <c r="BL157" s="46" t="str">
        <f>IF('Shoot Details'!BL157="","",'Shoot Details'!BL157)</f>
        <v/>
      </c>
      <c r="BM157" s="44" t="str">
        <f>IF('Shoot Details'!BM157="","",'Shoot Details'!BM157)</f>
        <v/>
      </c>
      <c r="BN157" s="47" t="str">
        <f>IF('Shoot Details'!BN157="","",'Shoot Details'!BN157)</f>
        <v/>
      </c>
      <c r="BO157" s="44">
        <f>IF('Shoot Details'!BO157="","",'Shoot Details'!BO157)</f>
        <v>0</v>
      </c>
      <c r="BP157" s="46" t="str">
        <f>IF('Shoot Details'!BP157="","",'Shoot Details'!BP157)</f>
        <v/>
      </c>
      <c r="BQ157" s="44" t="str">
        <f>IF('Shoot Details'!BQ157="","",'Shoot Details'!BQ157)</f>
        <v/>
      </c>
      <c r="BR157" s="47" t="str">
        <f>IF('Shoot Details'!BR157="","",'Shoot Details'!BR157)</f>
        <v/>
      </c>
      <c r="BS157" s="44">
        <f>IF('Shoot Details'!BS157="","",'Shoot Details'!BS157)</f>
        <v>0</v>
      </c>
      <c r="BT157" s="46" t="str">
        <f>IF('Shoot Details'!BT157="","",'Shoot Details'!BT157)</f>
        <v/>
      </c>
      <c r="BU157" s="44" t="str">
        <f>IF('Shoot Details'!BU157="","",'Shoot Details'!BU157)</f>
        <v/>
      </c>
      <c r="BV157" s="47" t="str">
        <f>IF('Shoot Details'!BV157="","",'Shoot Details'!BV157)</f>
        <v/>
      </c>
      <c r="BW157" s="44">
        <f>IF('Shoot Details'!BW157="","",'Shoot Details'!BW157)</f>
        <v>0</v>
      </c>
      <c r="BX157" s="46" t="str">
        <f>IF('Shoot Details'!BX157="","",'Shoot Details'!BX157)</f>
        <v/>
      </c>
      <c r="BY157" s="44" t="str">
        <f>IF('Shoot Details'!BY157="","",'Shoot Details'!BY157)</f>
        <v/>
      </c>
      <c r="BZ157" s="47" t="str">
        <f>IF('Shoot Details'!BZ157="","",'Shoot Details'!BZ157)</f>
        <v/>
      </c>
      <c r="CA157" s="44">
        <f>IF('Shoot Details'!CA157="","",'Shoot Details'!CA157)</f>
        <v>0</v>
      </c>
      <c r="CB157" s="46" t="str">
        <f>IF('Shoot Details'!CB157="","",'Shoot Details'!CB157)</f>
        <v/>
      </c>
      <c r="CC157" s="44" t="str">
        <f>IF('Shoot Details'!CC157="","",'Shoot Details'!CC157)</f>
        <v/>
      </c>
      <c r="CD157" s="47" t="str">
        <f>IF('Shoot Details'!CD157="","",'Shoot Details'!CD157)</f>
        <v/>
      </c>
      <c r="CE157" s="44">
        <f>IF('Shoot Details'!CE157="","",'Shoot Details'!CE157)</f>
        <v>0</v>
      </c>
      <c r="CF157" s="46" t="str">
        <f>IF('Shoot Details'!CF157="","",'Shoot Details'!CF157)</f>
        <v/>
      </c>
      <c r="CG157" s="44" t="str">
        <f>IF('Shoot Details'!CG157="","",'Shoot Details'!CG157)</f>
        <v/>
      </c>
      <c r="CH157" s="47" t="str">
        <f>IF('Shoot Details'!CH157="","",'Shoot Details'!CH157)</f>
        <v/>
      </c>
      <c r="CI157" s="44">
        <f>IF('Shoot Details'!CI157="","",'Shoot Details'!CI157)</f>
        <v>0</v>
      </c>
      <c r="CJ157" s="46" t="str">
        <f>IF('Shoot Details'!CJ157="","",'Shoot Details'!CJ157)</f>
        <v/>
      </c>
      <c r="CK157" s="44" t="str">
        <f>IF('Shoot Details'!CK157="","",'Shoot Details'!CK157)</f>
        <v/>
      </c>
      <c r="CL157" s="47" t="str">
        <f>IF('Shoot Details'!CL157="","",'Shoot Details'!CL157)</f>
        <v/>
      </c>
      <c r="CM157" s="44">
        <f>IF('Shoot Details'!CM157="","",'Shoot Details'!CM157)</f>
        <v>0</v>
      </c>
      <c r="CN157" s="46" t="str">
        <f>IF('Shoot Details'!CN157="","",'Shoot Details'!CN157)</f>
        <v/>
      </c>
      <c r="CO157" s="44" t="str">
        <f>IF('Shoot Details'!CO157="","",'Shoot Details'!CO157)</f>
        <v/>
      </c>
      <c r="CP157" s="47" t="str">
        <f>IF('Shoot Details'!CP157="","",'Shoot Details'!CP157)</f>
        <v/>
      </c>
      <c r="CQ157" s="44">
        <f>IF('Shoot Details'!CQ157="","",'Shoot Details'!CQ157)</f>
        <v>0</v>
      </c>
      <c r="CR157" s="46" t="str">
        <f>IF('Shoot Details'!CR157="","",'Shoot Details'!CR157)</f>
        <v/>
      </c>
      <c r="CS157" s="44" t="str">
        <f>IF('Shoot Details'!CS157="","",'Shoot Details'!CS157)</f>
        <v/>
      </c>
      <c r="CT157" s="47" t="str">
        <f>IF('Shoot Details'!CT157="","",'Shoot Details'!CT157)</f>
        <v/>
      </c>
      <c r="CU157" s="44">
        <f>IF('Shoot Details'!CU157="","",'Shoot Details'!CU157)</f>
        <v>0</v>
      </c>
      <c r="CV157" s="46" t="str">
        <f>IF('Shoot Details'!CV157="","",'Shoot Details'!CV157)</f>
        <v/>
      </c>
      <c r="CW157" s="44" t="str">
        <f>IF('Shoot Details'!CW157="","",'Shoot Details'!CW157)</f>
        <v/>
      </c>
      <c r="CX157" s="47" t="str">
        <f>IF('Shoot Details'!CX157="","",'Shoot Details'!CX157)</f>
        <v/>
      </c>
      <c r="CY157" s="15">
        <f t="shared" si="2"/>
        <v>1</v>
      </c>
    </row>
    <row r="158" spans="1:103" s="41" customFormat="1" x14ac:dyDescent="0.25">
      <c r="A158" s="44" t="str">
        <f>IF('Shoot Details'!A158="","",'Shoot Details'!A158)</f>
        <v/>
      </c>
      <c r="B158" s="44" t="str">
        <f>IF('Shoot Details'!B158="","",'Shoot Details'!B158)</f>
        <v/>
      </c>
      <c r="C158" s="44" t="str">
        <f>IF('Shoot Details'!C158="","",'Shoot Details'!C158)</f>
        <v/>
      </c>
      <c r="D158" s="44" t="str">
        <f>IF('Shoot Details'!D158="","",'Shoot Details'!D158)</f>
        <v/>
      </c>
      <c r="E158" s="44" t="str">
        <f>IF('Shoot Details'!E158="","",'Shoot Details'!E158)</f>
        <v/>
      </c>
      <c r="F158" s="44" t="str">
        <f>IF('Shoot Details'!F158="","",'Shoot Details'!F158)</f>
        <v/>
      </c>
      <c r="G158" s="44" t="str">
        <f>IF('Shoot Details'!G158="","",'Shoot Details'!G158)</f>
        <v/>
      </c>
      <c r="H158" s="46" t="str">
        <f>IF('Shoot Details'!H158="","",'Shoot Details'!H158)</f>
        <v/>
      </c>
      <c r="I158" s="44" t="str">
        <f>IF('Shoot Details'!I158="","",'Shoot Details'!I158)</f>
        <v/>
      </c>
      <c r="J158" s="47" t="str">
        <f>IF('Shoot Details'!J158="","",'Shoot Details'!J158)</f>
        <v/>
      </c>
      <c r="K158" s="44">
        <f>IF('Shoot Details'!K158="","",'Shoot Details'!K158)</f>
        <v>0</v>
      </c>
      <c r="L158" s="46" t="str">
        <f>IF('Shoot Details'!L158="","",'Shoot Details'!L158)</f>
        <v/>
      </c>
      <c r="M158" s="44" t="str">
        <f>IF('Shoot Details'!M158="","",'Shoot Details'!M158)</f>
        <v/>
      </c>
      <c r="N158" s="47" t="str">
        <f>IF('Shoot Details'!N158="","",'Shoot Details'!N158)</f>
        <v/>
      </c>
      <c r="O158" s="44">
        <f>IF('Shoot Details'!O158="","",'Shoot Details'!O158)</f>
        <v>0</v>
      </c>
      <c r="P158" s="46" t="str">
        <f>IF('Shoot Details'!P158="","",'Shoot Details'!P158)</f>
        <v/>
      </c>
      <c r="Q158" s="44" t="str">
        <f>IF('Shoot Details'!Q158="","",'Shoot Details'!Q158)</f>
        <v/>
      </c>
      <c r="R158" s="47" t="str">
        <f>IF('Shoot Details'!R158="","",'Shoot Details'!R158)</f>
        <v/>
      </c>
      <c r="S158" s="44">
        <f>IF('Shoot Details'!S158="","",'Shoot Details'!S158)</f>
        <v>0</v>
      </c>
      <c r="T158" s="46" t="str">
        <f>IF('Shoot Details'!T158="","",'Shoot Details'!T158)</f>
        <v/>
      </c>
      <c r="U158" s="44" t="str">
        <f>IF('Shoot Details'!U158="","",'Shoot Details'!U158)</f>
        <v/>
      </c>
      <c r="V158" s="47" t="str">
        <f>IF('Shoot Details'!V158="","",'Shoot Details'!V158)</f>
        <v/>
      </c>
      <c r="W158" s="44">
        <f>IF('Shoot Details'!W158="","",'Shoot Details'!W158)</f>
        <v>0</v>
      </c>
      <c r="X158" s="46" t="str">
        <f>IF('Shoot Details'!X158="","",'Shoot Details'!X158)</f>
        <v/>
      </c>
      <c r="Y158" s="44" t="str">
        <f>IF('Shoot Details'!Y158="","",'Shoot Details'!Y158)</f>
        <v/>
      </c>
      <c r="Z158" s="47" t="str">
        <f>IF('Shoot Details'!Z158="","",'Shoot Details'!Z158)</f>
        <v/>
      </c>
      <c r="AA158" s="44">
        <f>IF('Shoot Details'!AA158="","",'Shoot Details'!AA158)</f>
        <v>0</v>
      </c>
      <c r="AB158" s="46" t="str">
        <f>IF('Shoot Details'!AB158="","",'Shoot Details'!AB158)</f>
        <v/>
      </c>
      <c r="AC158" s="44" t="str">
        <f>IF('Shoot Details'!AC158="","",'Shoot Details'!AC158)</f>
        <v/>
      </c>
      <c r="AD158" s="47" t="str">
        <f>IF('Shoot Details'!AD158="","",'Shoot Details'!AD158)</f>
        <v/>
      </c>
      <c r="AE158" s="44">
        <f>IF('Shoot Details'!AE158="","",'Shoot Details'!AE158)</f>
        <v>0</v>
      </c>
      <c r="AF158" s="46" t="str">
        <f>IF('Shoot Details'!AF158="","",'Shoot Details'!AF158)</f>
        <v/>
      </c>
      <c r="AG158" s="44" t="str">
        <f>IF('Shoot Details'!AG158="","",'Shoot Details'!AG158)</f>
        <v/>
      </c>
      <c r="AH158" s="47" t="str">
        <f>IF('Shoot Details'!AH158="","",'Shoot Details'!AH158)</f>
        <v/>
      </c>
      <c r="AI158" s="44">
        <f>IF('Shoot Details'!AI158="","",'Shoot Details'!AI158)</f>
        <v>0</v>
      </c>
      <c r="AJ158" s="46" t="str">
        <f>IF('Shoot Details'!AJ158="","",'Shoot Details'!AJ158)</f>
        <v/>
      </c>
      <c r="AK158" s="44" t="str">
        <f>IF('Shoot Details'!AK158="","",'Shoot Details'!AK158)</f>
        <v/>
      </c>
      <c r="AL158" s="47" t="str">
        <f>IF('Shoot Details'!AL158="","",'Shoot Details'!AL158)</f>
        <v/>
      </c>
      <c r="AM158" s="44">
        <f>IF('Shoot Details'!AM158="","",'Shoot Details'!AM158)</f>
        <v>0</v>
      </c>
      <c r="AN158" s="46" t="str">
        <f>IF('Shoot Details'!AN158="","",'Shoot Details'!AN158)</f>
        <v/>
      </c>
      <c r="AO158" s="44" t="str">
        <f>IF('Shoot Details'!AO158="","",'Shoot Details'!AO158)</f>
        <v/>
      </c>
      <c r="AP158" s="47" t="str">
        <f>IF('Shoot Details'!AP158="","",'Shoot Details'!AP158)</f>
        <v/>
      </c>
      <c r="AQ158" s="44">
        <f>IF('Shoot Details'!AQ158="","",'Shoot Details'!AQ158)</f>
        <v>0</v>
      </c>
      <c r="AR158" s="46" t="str">
        <f>IF('Shoot Details'!AR158="","",'Shoot Details'!AR158)</f>
        <v/>
      </c>
      <c r="AS158" s="44" t="str">
        <f>IF('Shoot Details'!AS158="","",'Shoot Details'!AS158)</f>
        <v/>
      </c>
      <c r="AT158" s="47" t="str">
        <f>IF('Shoot Details'!AT158="","",'Shoot Details'!AT158)</f>
        <v/>
      </c>
      <c r="AU158" s="44">
        <f>IF('Shoot Details'!AU158="","",'Shoot Details'!AU158)</f>
        <v>0</v>
      </c>
      <c r="AV158" s="46" t="str">
        <f>IF('Shoot Details'!AV158="","",'Shoot Details'!AV158)</f>
        <v/>
      </c>
      <c r="AW158" s="44" t="str">
        <f>IF('Shoot Details'!AW158="","",'Shoot Details'!AW158)</f>
        <v/>
      </c>
      <c r="AX158" s="47" t="str">
        <f>IF('Shoot Details'!AX158="","",'Shoot Details'!AX158)</f>
        <v/>
      </c>
      <c r="AY158" s="44">
        <f>IF('Shoot Details'!AY158="","",'Shoot Details'!AY158)</f>
        <v>0</v>
      </c>
      <c r="AZ158" s="46" t="str">
        <f>IF('Shoot Details'!AZ158="","",'Shoot Details'!AZ158)</f>
        <v/>
      </c>
      <c r="BA158" s="44" t="str">
        <f>IF('Shoot Details'!BA158="","",'Shoot Details'!BA158)</f>
        <v/>
      </c>
      <c r="BB158" s="47" t="str">
        <f>IF('Shoot Details'!BB158="","",'Shoot Details'!BB158)</f>
        <v/>
      </c>
      <c r="BC158" s="44">
        <f>IF('Shoot Details'!BC158="","",'Shoot Details'!BC158)</f>
        <v>0</v>
      </c>
      <c r="BD158" s="46" t="str">
        <f>IF('Shoot Details'!BD158="","",'Shoot Details'!BD158)</f>
        <v/>
      </c>
      <c r="BE158" s="44" t="str">
        <f>IF('Shoot Details'!BE158="","",'Shoot Details'!BE158)</f>
        <v/>
      </c>
      <c r="BF158" s="47" t="str">
        <f>IF('Shoot Details'!BF158="","",'Shoot Details'!BF158)</f>
        <v/>
      </c>
      <c r="BG158" s="44">
        <f>IF('Shoot Details'!BG158="","",'Shoot Details'!BG158)</f>
        <v>0</v>
      </c>
      <c r="BH158" s="46" t="str">
        <f>IF('Shoot Details'!BH158="","",'Shoot Details'!BH158)</f>
        <v/>
      </c>
      <c r="BI158" s="44" t="str">
        <f>IF('Shoot Details'!BI158="","",'Shoot Details'!BI158)</f>
        <v/>
      </c>
      <c r="BJ158" s="47" t="str">
        <f>IF('Shoot Details'!BJ158="","",'Shoot Details'!BJ158)</f>
        <v/>
      </c>
      <c r="BK158" s="44">
        <f>IF('Shoot Details'!BK158="","",'Shoot Details'!BK158)</f>
        <v>0</v>
      </c>
      <c r="BL158" s="46" t="str">
        <f>IF('Shoot Details'!BL158="","",'Shoot Details'!BL158)</f>
        <v/>
      </c>
      <c r="BM158" s="44" t="str">
        <f>IF('Shoot Details'!BM158="","",'Shoot Details'!BM158)</f>
        <v/>
      </c>
      <c r="BN158" s="47" t="str">
        <f>IF('Shoot Details'!BN158="","",'Shoot Details'!BN158)</f>
        <v/>
      </c>
      <c r="BO158" s="44">
        <f>IF('Shoot Details'!BO158="","",'Shoot Details'!BO158)</f>
        <v>0</v>
      </c>
      <c r="BP158" s="46" t="str">
        <f>IF('Shoot Details'!BP158="","",'Shoot Details'!BP158)</f>
        <v/>
      </c>
      <c r="BQ158" s="44" t="str">
        <f>IF('Shoot Details'!BQ158="","",'Shoot Details'!BQ158)</f>
        <v/>
      </c>
      <c r="BR158" s="47" t="str">
        <f>IF('Shoot Details'!BR158="","",'Shoot Details'!BR158)</f>
        <v/>
      </c>
      <c r="BS158" s="44">
        <f>IF('Shoot Details'!BS158="","",'Shoot Details'!BS158)</f>
        <v>0</v>
      </c>
      <c r="BT158" s="46" t="str">
        <f>IF('Shoot Details'!BT158="","",'Shoot Details'!BT158)</f>
        <v/>
      </c>
      <c r="BU158" s="44" t="str">
        <f>IF('Shoot Details'!BU158="","",'Shoot Details'!BU158)</f>
        <v/>
      </c>
      <c r="BV158" s="47" t="str">
        <f>IF('Shoot Details'!BV158="","",'Shoot Details'!BV158)</f>
        <v/>
      </c>
      <c r="BW158" s="44">
        <f>IF('Shoot Details'!BW158="","",'Shoot Details'!BW158)</f>
        <v>0</v>
      </c>
      <c r="BX158" s="46" t="str">
        <f>IF('Shoot Details'!BX158="","",'Shoot Details'!BX158)</f>
        <v/>
      </c>
      <c r="BY158" s="44" t="str">
        <f>IF('Shoot Details'!BY158="","",'Shoot Details'!BY158)</f>
        <v/>
      </c>
      <c r="BZ158" s="47" t="str">
        <f>IF('Shoot Details'!BZ158="","",'Shoot Details'!BZ158)</f>
        <v/>
      </c>
      <c r="CA158" s="44">
        <f>IF('Shoot Details'!CA158="","",'Shoot Details'!CA158)</f>
        <v>0</v>
      </c>
      <c r="CB158" s="46" t="str">
        <f>IF('Shoot Details'!CB158="","",'Shoot Details'!CB158)</f>
        <v/>
      </c>
      <c r="CC158" s="44" t="str">
        <f>IF('Shoot Details'!CC158="","",'Shoot Details'!CC158)</f>
        <v/>
      </c>
      <c r="CD158" s="47" t="str">
        <f>IF('Shoot Details'!CD158="","",'Shoot Details'!CD158)</f>
        <v/>
      </c>
      <c r="CE158" s="44">
        <f>IF('Shoot Details'!CE158="","",'Shoot Details'!CE158)</f>
        <v>0</v>
      </c>
      <c r="CF158" s="46" t="str">
        <f>IF('Shoot Details'!CF158="","",'Shoot Details'!CF158)</f>
        <v/>
      </c>
      <c r="CG158" s="44" t="str">
        <f>IF('Shoot Details'!CG158="","",'Shoot Details'!CG158)</f>
        <v/>
      </c>
      <c r="CH158" s="47" t="str">
        <f>IF('Shoot Details'!CH158="","",'Shoot Details'!CH158)</f>
        <v/>
      </c>
      <c r="CI158" s="44">
        <f>IF('Shoot Details'!CI158="","",'Shoot Details'!CI158)</f>
        <v>0</v>
      </c>
      <c r="CJ158" s="46" t="str">
        <f>IF('Shoot Details'!CJ158="","",'Shoot Details'!CJ158)</f>
        <v/>
      </c>
      <c r="CK158" s="44" t="str">
        <f>IF('Shoot Details'!CK158="","",'Shoot Details'!CK158)</f>
        <v/>
      </c>
      <c r="CL158" s="47" t="str">
        <f>IF('Shoot Details'!CL158="","",'Shoot Details'!CL158)</f>
        <v/>
      </c>
      <c r="CM158" s="44">
        <f>IF('Shoot Details'!CM158="","",'Shoot Details'!CM158)</f>
        <v>0</v>
      </c>
      <c r="CN158" s="46" t="str">
        <f>IF('Shoot Details'!CN158="","",'Shoot Details'!CN158)</f>
        <v/>
      </c>
      <c r="CO158" s="44" t="str">
        <f>IF('Shoot Details'!CO158="","",'Shoot Details'!CO158)</f>
        <v/>
      </c>
      <c r="CP158" s="47" t="str">
        <f>IF('Shoot Details'!CP158="","",'Shoot Details'!CP158)</f>
        <v/>
      </c>
      <c r="CQ158" s="44">
        <f>IF('Shoot Details'!CQ158="","",'Shoot Details'!CQ158)</f>
        <v>0</v>
      </c>
      <c r="CR158" s="46" t="str">
        <f>IF('Shoot Details'!CR158="","",'Shoot Details'!CR158)</f>
        <v/>
      </c>
      <c r="CS158" s="44" t="str">
        <f>IF('Shoot Details'!CS158="","",'Shoot Details'!CS158)</f>
        <v/>
      </c>
      <c r="CT158" s="47" t="str">
        <f>IF('Shoot Details'!CT158="","",'Shoot Details'!CT158)</f>
        <v/>
      </c>
      <c r="CU158" s="44">
        <f>IF('Shoot Details'!CU158="","",'Shoot Details'!CU158)</f>
        <v>0</v>
      </c>
      <c r="CV158" s="46" t="str">
        <f>IF('Shoot Details'!CV158="","",'Shoot Details'!CV158)</f>
        <v/>
      </c>
      <c r="CW158" s="44" t="str">
        <f>IF('Shoot Details'!CW158="","",'Shoot Details'!CW158)</f>
        <v/>
      </c>
      <c r="CX158" s="47" t="str">
        <f>IF('Shoot Details'!CX158="","",'Shoot Details'!CX158)</f>
        <v/>
      </c>
      <c r="CY158" s="15">
        <f t="shared" si="2"/>
        <v>1</v>
      </c>
    </row>
    <row r="159" spans="1:103" s="41" customFormat="1" x14ac:dyDescent="0.25">
      <c r="A159" s="44" t="str">
        <f>IF('Shoot Details'!A159="","",'Shoot Details'!A159)</f>
        <v/>
      </c>
      <c r="B159" s="44" t="str">
        <f>IF('Shoot Details'!B159="","",'Shoot Details'!B159)</f>
        <v/>
      </c>
      <c r="C159" s="44" t="str">
        <f>IF('Shoot Details'!C159="","",'Shoot Details'!C159)</f>
        <v/>
      </c>
      <c r="D159" s="44" t="str">
        <f>IF('Shoot Details'!D159="","",'Shoot Details'!D159)</f>
        <v/>
      </c>
      <c r="E159" s="44" t="str">
        <f>IF('Shoot Details'!E159="","",'Shoot Details'!E159)</f>
        <v/>
      </c>
      <c r="F159" s="44" t="str">
        <f>IF('Shoot Details'!F159="","",'Shoot Details'!F159)</f>
        <v/>
      </c>
      <c r="G159" s="44" t="str">
        <f>IF('Shoot Details'!G159="","",'Shoot Details'!G159)</f>
        <v/>
      </c>
      <c r="H159" s="46" t="str">
        <f>IF('Shoot Details'!H159="","",'Shoot Details'!H159)</f>
        <v/>
      </c>
      <c r="I159" s="44" t="str">
        <f>IF('Shoot Details'!I159="","",'Shoot Details'!I159)</f>
        <v/>
      </c>
      <c r="J159" s="47" t="str">
        <f>IF('Shoot Details'!J159="","",'Shoot Details'!J159)</f>
        <v/>
      </c>
      <c r="K159" s="44">
        <f>IF('Shoot Details'!K159="","",'Shoot Details'!K159)</f>
        <v>0</v>
      </c>
      <c r="L159" s="46" t="str">
        <f>IF('Shoot Details'!L159="","",'Shoot Details'!L159)</f>
        <v/>
      </c>
      <c r="M159" s="44" t="str">
        <f>IF('Shoot Details'!M159="","",'Shoot Details'!M159)</f>
        <v/>
      </c>
      <c r="N159" s="47" t="str">
        <f>IF('Shoot Details'!N159="","",'Shoot Details'!N159)</f>
        <v/>
      </c>
      <c r="O159" s="44">
        <f>IF('Shoot Details'!O159="","",'Shoot Details'!O159)</f>
        <v>0</v>
      </c>
      <c r="P159" s="46" t="str">
        <f>IF('Shoot Details'!P159="","",'Shoot Details'!P159)</f>
        <v/>
      </c>
      <c r="Q159" s="44" t="str">
        <f>IF('Shoot Details'!Q159="","",'Shoot Details'!Q159)</f>
        <v/>
      </c>
      <c r="R159" s="47" t="str">
        <f>IF('Shoot Details'!R159="","",'Shoot Details'!R159)</f>
        <v/>
      </c>
      <c r="S159" s="44">
        <f>IF('Shoot Details'!S159="","",'Shoot Details'!S159)</f>
        <v>0</v>
      </c>
      <c r="T159" s="46" t="str">
        <f>IF('Shoot Details'!T159="","",'Shoot Details'!T159)</f>
        <v/>
      </c>
      <c r="U159" s="44" t="str">
        <f>IF('Shoot Details'!U159="","",'Shoot Details'!U159)</f>
        <v/>
      </c>
      <c r="V159" s="47" t="str">
        <f>IF('Shoot Details'!V159="","",'Shoot Details'!V159)</f>
        <v/>
      </c>
      <c r="W159" s="44">
        <f>IF('Shoot Details'!W159="","",'Shoot Details'!W159)</f>
        <v>0</v>
      </c>
      <c r="X159" s="46" t="str">
        <f>IF('Shoot Details'!X159="","",'Shoot Details'!X159)</f>
        <v/>
      </c>
      <c r="Y159" s="44" t="str">
        <f>IF('Shoot Details'!Y159="","",'Shoot Details'!Y159)</f>
        <v/>
      </c>
      <c r="Z159" s="47" t="str">
        <f>IF('Shoot Details'!Z159="","",'Shoot Details'!Z159)</f>
        <v/>
      </c>
      <c r="AA159" s="44">
        <f>IF('Shoot Details'!AA159="","",'Shoot Details'!AA159)</f>
        <v>0</v>
      </c>
      <c r="AB159" s="46" t="str">
        <f>IF('Shoot Details'!AB159="","",'Shoot Details'!AB159)</f>
        <v/>
      </c>
      <c r="AC159" s="44" t="str">
        <f>IF('Shoot Details'!AC159="","",'Shoot Details'!AC159)</f>
        <v/>
      </c>
      <c r="AD159" s="47" t="str">
        <f>IF('Shoot Details'!AD159="","",'Shoot Details'!AD159)</f>
        <v/>
      </c>
      <c r="AE159" s="44">
        <f>IF('Shoot Details'!AE159="","",'Shoot Details'!AE159)</f>
        <v>0</v>
      </c>
      <c r="AF159" s="46" t="str">
        <f>IF('Shoot Details'!AF159="","",'Shoot Details'!AF159)</f>
        <v/>
      </c>
      <c r="AG159" s="44" t="str">
        <f>IF('Shoot Details'!AG159="","",'Shoot Details'!AG159)</f>
        <v/>
      </c>
      <c r="AH159" s="47" t="str">
        <f>IF('Shoot Details'!AH159="","",'Shoot Details'!AH159)</f>
        <v/>
      </c>
      <c r="AI159" s="44">
        <f>IF('Shoot Details'!AI159="","",'Shoot Details'!AI159)</f>
        <v>0</v>
      </c>
      <c r="AJ159" s="46" t="str">
        <f>IF('Shoot Details'!AJ159="","",'Shoot Details'!AJ159)</f>
        <v/>
      </c>
      <c r="AK159" s="44" t="str">
        <f>IF('Shoot Details'!AK159="","",'Shoot Details'!AK159)</f>
        <v/>
      </c>
      <c r="AL159" s="47" t="str">
        <f>IF('Shoot Details'!AL159="","",'Shoot Details'!AL159)</f>
        <v/>
      </c>
      <c r="AM159" s="44">
        <f>IF('Shoot Details'!AM159="","",'Shoot Details'!AM159)</f>
        <v>0</v>
      </c>
      <c r="AN159" s="46" t="str">
        <f>IF('Shoot Details'!AN159="","",'Shoot Details'!AN159)</f>
        <v/>
      </c>
      <c r="AO159" s="44" t="str">
        <f>IF('Shoot Details'!AO159="","",'Shoot Details'!AO159)</f>
        <v/>
      </c>
      <c r="AP159" s="47" t="str">
        <f>IF('Shoot Details'!AP159="","",'Shoot Details'!AP159)</f>
        <v/>
      </c>
      <c r="AQ159" s="44">
        <f>IF('Shoot Details'!AQ159="","",'Shoot Details'!AQ159)</f>
        <v>0</v>
      </c>
      <c r="AR159" s="46" t="str">
        <f>IF('Shoot Details'!AR159="","",'Shoot Details'!AR159)</f>
        <v/>
      </c>
      <c r="AS159" s="44" t="str">
        <f>IF('Shoot Details'!AS159="","",'Shoot Details'!AS159)</f>
        <v/>
      </c>
      <c r="AT159" s="47" t="str">
        <f>IF('Shoot Details'!AT159="","",'Shoot Details'!AT159)</f>
        <v/>
      </c>
      <c r="AU159" s="44">
        <f>IF('Shoot Details'!AU159="","",'Shoot Details'!AU159)</f>
        <v>0</v>
      </c>
      <c r="AV159" s="46" t="str">
        <f>IF('Shoot Details'!AV159="","",'Shoot Details'!AV159)</f>
        <v/>
      </c>
      <c r="AW159" s="44" t="str">
        <f>IF('Shoot Details'!AW159="","",'Shoot Details'!AW159)</f>
        <v/>
      </c>
      <c r="AX159" s="47" t="str">
        <f>IF('Shoot Details'!AX159="","",'Shoot Details'!AX159)</f>
        <v/>
      </c>
      <c r="AY159" s="44">
        <f>IF('Shoot Details'!AY159="","",'Shoot Details'!AY159)</f>
        <v>0</v>
      </c>
      <c r="AZ159" s="46" t="str">
        <f>IF('Shoot Details'!AZ159="","",'Shoot Details'!AZ159)</f>
        <v/>
      </c>
      <c r="BA159" s="44" t="str">
        <f>IF('Shoot Details'!BA159="","",'Shoot Details'!BA159)</f>
        <v/>
      </c>
      <c r="BB159" s="47" t="str">
        <f>IF('Shoot Details'!BB159="","",'Shoot Details'!BB159)</f>
        <v/>
      </c>
      <c r="BC159" s="44">
        <f>IF('Shoot Details'!BC159="","",'Shoot Details'!BC159)</f>
        <v>0</v>
      </c>
      <c r="BD159" s="46" t="str">
        <f>IF('Shoot Details'!BD159="","",'Shoot Details'!BD159)</f>
        <v/>
      </c>
      <c r="BE159" s="44" t="str">
        <f>IF('Shoot Details'!BE159="","",'Shoot Details'!BE159)</f>
        <v/>
      </c>
      <c r="BF159" s="47" t="str">
        <f>IF('Shoot Details'!BF159="","",'Shoot Details'!BF159)</f>
        <v/>
      </c>
      <c r="BG159" s="44">
        <f>IF('Shoot Details'!BG159="","",'Shoot Details'!BG159)</f>
        <v>0</v>
      </c>
      <c r="BH159" s="46" t="str">
        <f>IF('Shoot Details'!BH159="","",'Shoot Details'!BH159)</f>
        <v/>
      </c>
      <c r="BI159" s="44" t="str">
        <f>IF('Shoot Details'!BI159="","",'Shoot Details'!BI159)</f>
        <v/>
      </c>
      <c r="BJ159" s="47" t="str">
        <f>IF('Shoot Details'!BJ159="","",'Shoot Details'!BJ159)</f>
        <v/>
      </c>
      <c r="BK159" s="44">
        <f>IF('Shoot Details'!BK159="","",'Shoot Details'!BK159)</f>
        <v>0</v>
      </c>
      <c r="BL159" s="46" t="str">
        <f>IF('Shoot Details'!BL159="","",'Shoot Details'!BL159)</f>
        <v/>
      </c>
      <c r="BM159" s="44" t="str">
        <f>IF('Shoot Details'!BM159="","",'Shoot Details'!BM159)</f>
        <v/>
      </c>
      <c r="BN159" s="47" t="str">
        <f>IF('Shoot Details'!BN159="","",'Shoot Details'!BN159)</f>
        <v/>
      </c>
      <c r="BO159" s="44">
        <f>IF('Shoot Details'!BO159="","",'Shoot Details'!BO159)</f>
        <v>0</v>
      </c>
      <c r="BP159" s="46" t="str">
        <f>IF('Shoot Details'!BP159="","",'Shoot Details'!BP159)</f>
        <v/>
      </c>
      <c r="BQ159" s="44" t="str">
        <f>IF('Shoot Details'!BQ159="","",'Shoot Details'!BQ159)</f>
        <v/>
      </c>
      <c r="BR159" s="47" t="str">
        <f>IF('Shoot Details'!BR159="","",'Shoot Details'!BR159)</f>
        <v/>
      </c>
      <c r="BS159" s="44">
        <f>IF('Shoot Details'!BS159="","",'Shoot Details'!BS159)</f>
        <v>0</v>
      </c>
      <c r="BT159" s="46" t="str">
        <f>IF('Shoot Details'!BT159="","",'Shoot Details'!BT159)</f>
        <v/>
      </c>
      <c r="BU159" s="44" t="str">
        <f>IF('Shoot Details'!BU159="","",'Shoot Details'!BU159)</f>
        <v/>
      </c>
      <c r="BV159" s="47" t="str">
        <f>IF('Shoot Details'!BV159="","",'Shoot Details'!BV159)</f>
        <v/>
      </c>
      <c r="BW159" s="44">
        <f>IF('Shoot Details'!BW159="","",'Shoot Details'!BW159)</f>
        <v>0</v>
      </c>
      <c r="BX159" s="46" t="str">
        <f>IF('Shoot Details'!BX159="","",'Shoot Details'!BX159)</f>
        <v/>
      </c>
      <c r="BY159" s="44" t="str">
        <f>IF('Shoot Details'!BY159="","",'Shoot Details'!BY159)</f>
        <v/>
      </c>
      <c r="BZ159" s="47" t="str">
        <f>IF('Shoot Details'!BZ159="","",'Shoot Details'!BZ159)</f>
        <v/>
      </c>
      <c r="CA159" s="44">
        <f>IF('Shoot Details'!CA159="","",'Shoot Details'!CA159)</f>
        <v>0</v>
      </c>
      <c r="CB159" s="46" t="str">
        <f>IF('Shoot Details'!CB159="","",'Shoot Details'!CB159)</f>
        <v/>
      </c>
      <c r="CC159" s="44" t="str">
        <f>IF('Shoot Details'!CC159="","",'Shoot Details'!CC159)</f>
        <v/>
      </c>
      <c r="CD159" s="47" t="str">
        <f>IF('Shoot Details'!CD159="","",'Shoot Details'!CD159)</f>
        <v/>
      </c>
      <c r="CE159" s="44">
        <f>IF('Shoot Details'!CE159="","",'Shoot Details'!CE159)</f>
        <v>0</v>
      </c>
      <c r="CF159" s="46" t="str">
        <f>IF('Shoot Details'!CF159="","",'Shoot Details'!CF159)</f>
        <v/>
      </c>
      <c r="CG159" s="44" t="str">
        <f>IF('Shoot Details'!CG159="","",'Shoot Details'!CG159)</f>
        <v/>
      </c>
      <c r="CH159" s="47" t="str">
        <f>IF('Shoot Details'!CH159="","",'Shoot Details'!CH159)</f>
        <v/>
      </c>
      <c r="CI159" s="44">
        <f>IF('Shoot Details'!CI159="","",'Shoot Details'!CI159)</f>
        <v>0</v>
      </c>
      <c r="CJ159" s="46" t="str">
        <f>IF('Shoot Details'!CJ159="","",'Shoot Details'!CJ159)</f>
        <v/>
      </c>
      <c r="CK159" s="44" t="str">
        <f>IF('Shoot Details'!CK159="","",'Shoot Details'!CK159)</f>
        <v/>
      </c>
      <c r="CL159" s="47" t="str">
        <f>IF('Shoot Details'!CL159="","",'Shoot Details'!CL159)</f>
        <v/>
      </c>
      <c r="CM159" s="44">
        <f>IF('Shoot Details'!CM159="","",'Shoot Details'!CM159)</f>
        <v>0</v>
      </c>
      <c r="CN159" s="46" t="str">
        <f>IF('Shoot Details'!CN159="","",'Shoot Details'!CN159)</f>
        <v/>
      </c>
      <c r="CO159" s="44" t="str">
        <f>IF('Shoot Details'!CO159="","",'Shoot Details'!CO159)</f>
        <v/>
      </c>
      <c r="CP159" s="47" t="str">
        <f>IF('Shoot Details'!CP159="","",'Shoot Details'!CP159)</f>
        <v/>
      </c>
      <c r="CQ159" s="44">
        <f>IF('Shoot Details'!CQ159="","",'Shoot Details'!CQ159)</f>
        <v>0</v>
      </c>
      <c r="CR159" s="46" t="str">
        <f>IF('Shoot Details'!CR159="","",'Shoot Details'!CR159)</f>
        <v/>
      </c>
      <c r="CS159" s="44" t="str">
        <f>IF('Shoot Details'!CS159="","",'Shoot Details'!CS159)</f>
        <v/>
      </c>
      <c r="CT159" s="47" t="str">
        <f>IF('Shoot Details'!CT159="","",'Shoot Details'!CT159)</f>
        <v/>
      </c>
      <c r="CU159" s="44">
        <f>IF('Shoot Details'!CU159="","",'Shoot Details'!CU159)</f>
        <v>0</v>
      </c>
      <c r="CV159" s="46" t="str">
        <f>IF('Shoot Details'!CV159="","",'Shoot Details'!CV159)</f>
        <v/>
      </c>
      <c r="CW159" s="44" t="str">
        <f>IF('Shoot Details'!CW159="","",'Shoot Details'!CW159)</f>
        <v/>
      </c>
      <c r="CX159" s="47" t="str">
        <f>IF('Shoot Details'!CX159="","",'Shoot Details'!CX159)</f>
        <v/>
      </c>
      <c r="CY159" s="15">
        <f t="shared" si="2"/>
        <v>1</v>
      </c>
    </row>
    <row r="160" spans="1:103" s="41" customFormat="1" x14ac:dyDescent="0.25">
      <c r="A160" s="44" t="str">
        <f>IF('Shoot Details'!A160="","",'Shoot Details'!A160)</f>
        <v/>
      </c>
      <c r="B160" s="44" t="str">
        <f>IF('Shoot Details'!B160="","",'Shoot Details'!B160)</f>
        <v/>
      </c>
      <c r="C160" s="44" t="str">
        <f>IF('Shoot Details'!C160="","",'Shoot Details'!C160)</f>
        <v/>
      </c>
      <c r="D160" s="44" t="str">
        <f>IF('Shoot Details'!D160="","",'Shoot Details'!D160)</f>
        <v/>
      </c>
      <c r="E160" s="44" t="str">
        <f>IF('Shoot Details'!E160="","",'Shoot Details'!E160)</f>
        <v/>
      </c>
      <c r="F160" s="44" t="str">
        <f>IF('Shoot Details'!F160="","",'Shoot Details'!F160)</f>
        <v/>
      </c>
      <c r="G160" s="44" t="str">
        <f>IF('Shoot Details'!G160="","",'Shoot Details'!G160)</f>
        <v/>
      </c>
      <c r="H160" s="46" t="str">
        <f>IF('Shoot Details'!H160="","",'Shoot Details'!H160)</f>
        <v/>
      </c>
      <c r="I160" s="44" t="str">
        <f>IF('Shoot Details'!I160="","",'Shoot Details'!I160)</f>
        <v/>
      </c>
      <c r="J160" s="47" t="str">
        <f>IF('Shoot Details'!J160="","",'Shoot Details'!J160)</f>
        <v/>
      </c>
      <c r="K160" s="44">
        <f>IF('Shoot Details'!K160="","",'Shoot Details'!K160)</f>
        <v>0</v>
      </c>
      <c r="L160" s="46" t="str">
        <f>IF('Shoot Details'!L160="","",'Shoot Details'!L160)</f>
        <v/>
      </c>
      <c r="M160" s="44" t="str">
        <f>IF('Shoot Details'!M160="","",'Shoot Details'!M160)</f>
        <v/>
      </c>
      <c r="N160" s="47" t="str">
        <f>IF('Shoot Details'!N160="","",'Shoot Details'!N160)</f>
        <v/>
      </c>
      <c r="O160" s="44">
        <f>IF('Shoot Details'!O160="","",'Shoot Details'!O160)</f>
        <v>0</v>
      </c>
      <c r="P160" s="46" t="str">
        <f>IF('Shoot Details'!P160="","",'Shoot Details'!P160)</f>
        <v/>
      </c>
      <c r="Q160" s="44" t="str">
        <f>IF('Shoot Details'!Q160="","",'Shoot Details'!Q160)</f>
        <v/>
      </c>
      <c r="R160" s="47" t="str">
        <f>IF('Shoot Details'!R160="","",'Shoot Details'!R160)</f>
        <v/>
      </c>
      <c r="S160" s="44">
        <f>IF('Shoot Details'!S160="","",'Shoot Details'!S160)</f>
        <v>0</v>
      </c>
      <c r="T160" s="46" t="str">
        <f>IF('Shoot Details'!T160="","",'Shoot Details'!T160)</f>
        <v/>
      </c>
      <c r="U160" s="44" t="str">
        <f>IF('Shoot Details'!U160="","",'Shoot Details'!U160)</f>
        <v/>
      </c>
      <c r="V160" s="47" t="str">
        <f>IF('Shoot Details'!V160="","",'Shoot Details'!V160)</f>
        <v/>
      </c>
      <c r="W160" s="44">
        <f>IF('Shoot Details'!W160="","",'Shoot Details'!W160)</f>
        <v>0</v>
      </c>
      <c r="X160" s="46" t="str">
        <f>IF('Shoot Details'!X160="","",'Shoot Details'!X160)</f>
        <v/>
      </c>
      <c r="Y160" s="44" t="str">
        <f>IF('Shoot Details'!Y160="","",'Shoot Details'!Y160)</f>
        <v/>
      </c>
      <c r="Z160" s="47" t="str">
        <f>IF('Shoot Details'!Z160="","",'Shoot Details'!Z160)</f>
        <v/>
      </c>
      <c r="AA160" s="44">
        <f>IF('Shoot Details'!AA160="","",'Shoot Details'!AA160)</f>
        <v>0</v>
      </c>
      <c r="AB160" s="46" t="str">
        <f>IF('Shoot Details'!AB160="","",'Shoot Details'!AB160)</f>
        <v/>
      </c>
      <c r="AC160" s="44" t="str">
        <f>IF('Shoot Details'!AC160="","",'Shoot Details'!AC160)</f>
        <v/>
      </c>
      <c r="AD160" s="47" t="str">
        <f>IF('Shoot Details'!AD160="","",'Shoot Details'!AD160)</f>
        <v/>
      </c>
      <c r="AE160" s="44">
        <f>IF('Shoot Details'!AE160="","",'Shoot Details'!AE160)</f>
        <v>0</v>
      </c>
      <c r="AF160" s="46" t="str">
        <f>IF('Shoot Details'!AF160="","",'Shoot Details'!AF160)</f>
        <v/>
      </c>
      <c r="AG160" s="44" t="str">
        <f>IF('Shoot Details'!AG160="","",'Shoot Details'!AG160)</f>
        <v/>
      </c>
      <c r="AH160" s="47" t="str">
        <f>IF('Shoot Details'!AH160="","",'Shoot Details'!AH160)</f>
        <v/>
      </c>
      <c r="AI160" s="44">
        <f>IF('Shoot Details'!AI160="","",'Shoot Details'!AI160)</f>
        <v>0</v>
      </c>
      <c r="AJ160" s="46" t="str">
        <f>IF('Shoot Details'!AJ160="","",'Shoot Details'!AJ160)</f>
        <v/>
      </c>
      <c r="AK160" s="44" t="str">
        <f>IF('Shoot Details'!AK160="","",'Shoot Details'!AK160)</f>
        <v/>
      </c>
      <c r="AL160" s="47" t="str">
        <f>IF('Shoot Details'!AL160="","",'Shoot Details'!AL160)</f>
        <v/>
      </c>
      <c r="AM160" s="44">
        <f>IF('Shoot Details'!AM160="","",'Shoot Details'!AM160)</f>
        <v>0</v>
      </c>
      <c r="AN160" s="46" t="str">
        <f>IF('Shoot Details'!AN160="","",'Shoot Details'!AN160)</f>
        <v/>
      </c>
      <c r="AO160" s="44" t="str">
        <f>IF('Shoot Details'!AO160="","",'Shoot Details'!AO160)</f>
        <v/>
      </c>
      <c r="AP160" s="47" t="str">
        <f>IF('Shoot Details'!AP160="","",'Shoot Details'!AP160)</f>
        <v/>
      </c>
      <c r="AQ160" s="44">
        <f>IF('Shoot Details'!AQ160="","",'Shoot Details'!AQ160)</f>
        <v>0</v>
      </c>
      <c r="AR160" s="46" t="str">
        <f>IF('Shoot Details'!AR160="","",'Shoot Details'!AR160)</f>
        <v/>
      </c>
      <c r="AS160" s="44" t="str">
        <f>IF('Shoot Details'!AS160="","",'Shoot Details'!AS160)</f>
        <v/>
      </c>
      <c r="AT160" s="47" t="str">
        <f>IF('Shoot Details'!AT160="","",'Shoot Details'!AT160)</f>
        <v/>
      </c>
      <c r="AU160" s="44">
        <f>IF('Shoot Details'!AU160="","",'Shoot Details'!AU160)</f>
        <v>0</v>
      </c>
      <c r="AV160" s="46" t="str">
        <f>IF('Shoot Details'!AV160="","",'Shoot Details'!AV160)</f>
        <v/>
      </c>
      <c r="AW160" s="44" t="str">
        <f>IF('Shoot Details'!AW160="","",'Shoot Details'!AW160)</f>
        <v/>
      </c>
      <c r="AX160" s="47" t="str">
        <f>IF('Shoot Details'!AX160="","",'Shoot Details'!AX160)</f>
        <v/>
      </c>
      <c r="AY160" s="44">
        <f>IF('Shoot Details'!AY160="","",'Shoot Details'!AY160)</f>
        <v>0</v>
      </c>
      <c r="AZ160" s="46" t="str">
        <f>IF('Shoot Details'!AZ160="","",'Shoot Details'!AZ160)</f>
        <v/>
      </c>
      <c r="BA160" s="44" t="str">
        <f>IF('Shoot Details'!BA160="","",'Shoot Details'!BA160)</f>
        <v/>
      </c>
      <c r="BB160" s="47" t="str">
        <f>IF('Shoot Details'!BB160="","",'Shoot Details'!BB160)</f>
        <v/>
      </c>
      <c r="BC160" s="44">
        <f>IF('Shoot Details'!BC160="","",'Shoot Details'!BC160)</f>
        <v>0</v>
      </c>
      <c r="BD160" s="46" t="str">
        <f>IF('Shoot Details'!BD160="","",'Shoot Details'!BD160)</f>
        <v/>
      </c>
      <c r="BE160" s="44" t="str">
        <f>IF('Shoot Details'!BE160="","",'Shoot Details'!BE160)</f>
        <v/>
      </c>
      <c r="BF160" s="47" t="str">
        <f>IF('Shoot Details'!BF160="","",'Shoot Details'!BF160)</f>
        <v/>
      </c>
      <c r="BG160" s="44">
        <f>IF('Shoot Details'!BG160="","",'Shoot Details'!BG160)</f>
        <v>0</v>
      </c>
      <c r="BH160" s="46" t="str">
        <f>IF('Shoot Details'!BH160="","",'Shoot Details'!BH160)</f>
        <v/>
      </c>
      <c r="BI160" s="44" t="str">
        <f>IF('Shoot Details'!BI160="","",'Shoot Details'!BI160)</f>
        <v/>
      </c>
      <c r="BJ160" s="47" t="str">
        <f>IF('Shoot Details'!BJ160="","",'Shoot Details'!BJ160)</f>
        <v/>
      </c>
      <c r="BK160" s="44">
        <f>IF('Shoot Details'!BK160="","",'Shoot Details'!BK160)</f>
        <v>0</v>
      </c>
      <c r="BL160" s="46" t="str">
        <f>IF('Shoot Details'!BL160="","",'Shoot Details'!BL160)</f>
        <v/>
      </c>
      <c r="BM160" s="44" t="str">
        <f>IF('Shoot Details'!BM160="","",'Shoot Details'!BM160)</f>
        <v/>
      </c>
      <c r="BN160" s="47" t="str">
        <f>IF('Shoot Details'!BN160="","",'Shoot Details'!BN160)</f>
        <v/>
      </c>
      <c r="BO160" s="44">
        <f>IF('Shoot Details'!BO160="","",'Shoot Details'!BO160)</f>
        <v>0</v>
      </c>
      <c r="BP160" s="46" t="str">
        <f>IF('Shoot Details'!BP160="","",'Shoot Details'!BP160)</f>
        <v/>
      </c>
      <c r="BQ160" s="44" t="str">
        <f>IF('Shoot Details'!BQ160="","",'Shoot Details'!BQ160)</f>
        <v/>
      </c>
      <c r="BR160" s="47" t="str">
        <f>IF('Shoot Details'!BR160="","",'Shoot Details'!BR160)</f>
        <v/>
      </c>
      <c r="BS160" s="44">
        <f>IF('Shoot Details'!BS160="","",'Shoot Details'!BS160)</f>
        <v>0</v>
      </c>
      <c r="BT160" s="46" t="str">
        <f>IF('Shoot Details'!BT160="","",'Shoot Details'!BT160)</f>
        <v/>
      </c>
      <c r="BU160" s="44" t="str">
        <f>IF('Shoot Details'!BU160="","",'Shoot Details'!BU160)</f>
        <v/>
      </c>
      <c r="BV160" s="47" t="str">
        <f>IF('Shoot Details'!BV160="","",'Shoot Details'!BV160)</f>
        <v/>
      </c>
      <c r="BW160" s="44">
        <f>IF('Shoot Details'!BW160="","",'Shoot Details'!BW160)</f>
        <v>0</v>
      </c>
      <c r="BX160" s="46" t="str">
        <f>IF('Shoot Details'!BX160="","",'Shoot Details'!BX160)</f>
        <v/>
      </c>
      <c r="BY160" s="44" t="str">
        <f>IF('Shoot Details'!BY160="","",'Shoot Details'!BY160)</f>
        <v/>
      </c>
      <c r="BZ160" s="47" t="str">
        <f>IF('Shoot Details'!BZ160="","",'Shoot Details'!BZ160)</f>
        <v/>
      </c>
      <c r="CA160" s="44">
        <f>IF('Shoot Details'!CA160="","",'Shoot Details'!CA160)</f>
        <v>0</v>
      </c>
      <c r="CB160" s="46" t="str">
        <f>IF('Shoot Details'!CB160="","",'Shoot Details'!CB160)</f>
        <v/>
      </c>
      <c r="CC160" s="44" t="str">
        <f>IF('Shoot Details'!CC160="","",'Shoot Details'!CC160)</f>
        <v/>
      </c>
      <c r="CD160" s="47" t="str">
        <f>IF('Shoot Details'!CD160="","",'Shoot Details'!CD160)</f>
        <v/>
      </c>
      <c r="CE160" s="44">
        <f>IF('Shoot Details'!CE160="","",'Shoot Details'!CE160)</f>
        <v>0</v>
      </c>
      <c r="CF160" s="46" t="str">
        <f>IF('Shoot Details'!CF160="","",'Shoot Details'!CF160)</f>
        <v/>
      </c>
      <c r="CG160" s="44" t="str">
        <f>IF('Shoot Details'!CG160="","",'Shoot Details'!CG160)</f>
        <v/>
      </c>
      <c r="CH160" s="47" t="str">
        <f>IF('Shoot Details'!CH160="","",'Shoot Details'!CH160)</f>
        <v/>
      </c>
      <c r="CI160" s="44">
        <f>IF('Shoot Details'!CI160="","",'Shoot Details'!CI160)</f>
        <v>0</v>
      </c>
      <c r="CJ160" s="46" t="str">
        <f>IF('Shoot Details'!CJ160="","",'Shoot Details'!CJ160)</f>
        <v/>
      </c>
      <c r="CK160" s="44" t="str">
        <f>IF('Shoot Details'!CK160="","",'Shoot Details'!CK160)</f>
        <v/>
      </c>
      <c r="CL160" s="47" t="str">
        <f>IF('Shoot Details'!CL160="","",'Shoot Details'!CL160)</f>
        <v/>
      </c>
      <c r="CM160" s="44">
        <f>IF('Shoot Details'!CM160="","",'Shoot Details'!CM160)</f>
        <v>0</v>
      </c>
      <c r="CN160" s="46" t="str">
        <f>IF('Shoot Details'!CN160="","",'Shoot Details'!CN160)</f>
        <v/>
      </c>
      <c r="CO160" s="44" t="str">
        <f>IF('Shoot Details'!CO160="","",'Shoot Details'!CO160)</f>
        <v/>
      </c>
      <c r="CP160" s="47" t="str">
        <f>IF('Shoot Details'!CP160="","",'Shoot Details'!CP160)</f>
        <v/>
      </c>
      <c r="CQ160" s="44">
        <f>IF('Shoot Details'!CQ160="","",'Shoot Details'!CQ160)</f>
        <v>0</v>
      </c>
      <c r="CR160" s="46" t="str">
        <f>IF('Shoot Details'!CR160="","",'Shoot Details'!CR160)</f>
        <v/>
      </c>
      <c r="CS160" s="44" t="str">
        <f>IF('Shoot Details'!CS160="","",'Shoot Details'!CS160)</f>
        <v/>
      </c>
      <c r="CT160" s="47" t="str">
        <f>IF('Shoot Details'!CT160="","",'Shoot Details'!CT160)</f>
        <v/>
      </c>
      <c r="CU160" s="44">
        <f>IF('Shoot Details'!CU160="","",'Shoot Details'!CU160)</f>
        <v>0</v>
      </c>
      <c r="CV160" s="46" t="str">
        <f>IF('Shoot Details'!CV160="","",'Shoot Details'!CV160)</f>
        <v/>
      </c>
      <c r="CW160" s="44" t="str">
        <f>IF('Shoot Details'!CW160="","",'Shoot Details'!CW160)</f>
        <v/>
      </c>
      <c r="CX160" s="47" t="str">
        <f>IF('Shoot Details'!CX160="","",'Shoot Details'!CX160)</f>
        <v/>
      </c>
      <c r="CY160" s="15">
        <f t="shared" si="2"/>
        <v>1</v>
      </c>
    </row>
    <row r="161" spans="1:103" s="41" customFormat="1" x14ac:dyDescent="0.25">
      <c r="A161" s="44" t="str">
        <f>IF('Shoot Details'!A161="","",'Shoot Details'!A161)</f>
        <v/>
      </c>
      <c r="B161" s="44" t="str">
        <f>IF('Shoot Details'!B161="","",'Shoot Details'!B161)</f>
        <v/>
      </c>
      <c r="C161" s="44" t="str">
        <f>IF('Shoot Details'!C161="","",'Shoot Details'!C161)</f>
        <v/>
      </c>
      <c r="D161" s="44" t="str">
        <f>IF('Shoot Details'!D161="","",'Shoot Details'!D161)</f>
        <v/>
      </c>
      <c r="E161" s="44" t="str">
        <f>IF('Shoot Details'!E161="","",'Shoot Details'!E161)</f>
        <v/>
      </c>
      <c r="F161" s="44" t="str">
        <f>IF('Shoot Details'!F161="","",'Shoot Details'!F161)</f>
        <v/>
      </c>
      <c r="G161" s="44" t="str">
        <f>IF('Shoot Details'!G161="","",'Shoot Details'!G161)</f>
        <v/>
      </c>
      <c r="H161" s="46" t="str">
        <f>IF('Shoot Details'!H161="","",'Shoot Details'!H161)</f>
        <v/>
      </c>
      <c r="I161" s="44" t="str">
        <f>IF('Shoot Details'!I161="","",'Shoot Details'!I161)</f>
        <v/>
      </c>
      <c r="J161" s="47" t="str">
        <f>IF('Shoot Details'!J161="","",'Shoot Details'!J161)</f>
        <v/>
      </c>
      <c r="K161" s="44">
        <f>IF('Shoot Details'!K161="","",'Shoot Details'!K161)</f>
        <v>0</v>
      </c>
      <c r="L161" s="46" t="str">
        <f>IF('Shoot Details'!L161="","",'Shoot Details'!L161)</f>
        <v/>
      </c>
      <c r="M161" s="44" t="str">
        <f>IF('Shoot Details'!M161="","",'Shoot Details'!M161)</f>
        <v/>
      </c>
      <c r="N161" s="47" t="str">
        <f>IF('Shoot Details'!N161="","",'Shoot Details'!N161)</f>
        <v/>
      </c>
      <c r="O161" s="44">
        <f>IF('Shoot Details'!O161="","",'Shoot Details'!O161)</f>
        <v>0</v>
      </c>
      <c r="P161" s="46" t="str">
        <f>IF('Shoot Details'!P161="","",'Shoot Details'!P161)</f>
        <v/>
      </c>
      <c r="Q161" s="44" t="str">
        <f>IF('Shoot Details'!Q161="","",'Shoot Details'!Q161)</f>
        <v/>
      </c>
      <c r="R161" s="47" t="str">
        <f>IF('Shoot Details'!R161="","",'Shoot Details'!R161)</f>
        <v/>
      </c>
      <c r="S161" s="44">
        <f>IF('Shoot Details'!S161="","",'Shoot Details'!S161)</f>
        <v>0</v>
      </c>
      <c r="T161" s="46" t="str">
        <f>IF('Shoot Details'!T161="","",'Shoot Details'!T161)</f>
        <v/>
      </c>
      <c r="U161" s="44" t="str">
        <f>IF('Shoot Details'!U161="","",'Shoot Details'!U161)</f>
        <v/>
      </c>
      <c r="V161" s="47" t="str">
        <f>IF('Shoot Details'!V161="","",'Shoot Details'!V161)</f>
        <v/>
      </c>
      <c r="W161" s="44">
        <f>IF('Shoot Details'!W161="","",'Shoot Details'!W161)</f>
        <v>0</v>
      </c>
      <c r="X161" s="46" t="str">
        <f>IF('Shoot Details'!X161="","",'Shoot Details'!X161)</f>
        <v/>
      </c>
      <c r="Y161" s="44" t="str">
        <f>IF('Shoot Details'!Y161="","",'Shoot Details'!Y161)</f>
        <v/>
      </c>
      <c r="Z161" s="47" t="str">
        <f>IF('Shoot Details'!Z161="","",'Shoot Details'!Z161)</f>
        <v/>
      </c>
      <c r="AA161" s="44">
        <f>IF('Shoot Details'!AA161="","",'Shoot Details'!AA161)</f>
        <v>0</v>
      </c>
      <c r="AB161" s="46" t="str">
        <f>IF('Shoot Details'!AB161="","",'Shoot Details'!AB161)</f>
        <v/>
      </c>
      <c r="AC161" s="44" t="str">
        <f>IF('Shoot Details'!AC161="","",'Shoot Details'!AC161)</f>
        <v/>
      </c>
      <c r="AD161" s="47" t="str">
        <f>IF('Shoot Details'!AD161="","",'Shoot Details'!AD161)</f>
        <v/>
      </c>
      <c r="AE161" s="44">
        <f>IF('Shoot Details'!AE161="","",'Shoot Details'!AE161)</f>
        <v>0</v>
      </c>
      <c r="AF161" s="46" t="str">
        <f>IF('Shoot Details'!AF161="","",'Shoot Details'!AF161)</f>
        <v/>
      </c>
      <c r="AG161" s="44" t="str">
        <f>IF('Shoot Details'!AG161="","",'Shoot Details'!AG161)</f>
        <v/>
      </c>
      <c r="AH161" s="47" t="str">
        <f>IF('Shoot Details'!AH161="","",'Shoot Details'!AH161)</f>
        <v/>
      </c>
      <c r="AI161" s="44">
        <f>IF('Shoot Details'!AI161="","",'Shoot Details'!AI161)</f>
        <v>0</v>
      </c>
      <c r="AJ161" s="46" t="str">
        <f>IF('Shoot Details'!AJ161="","",'Shoot Details'!AJ161)</f>
        <v/>
      </c>
      <c r="AK161" s="44" t="str">
        <f>IF('Shoot Details'!AK161="","",'Shoot Details'!AK161)</f>
        <v/>
      </c>
      <c r="AL161" s="47" t="str">
        <f>IF('Shoot Details'!AL161="","",'Shoot Details'!AL161)</f>
        <v/>
      </c>
      <c r="AM161" s="44">
        <f>IF('Shoot Details'!AM161="","",'Shoot Details'!AM161)</f>
        <v>0</v>
      </c>
      <c r="AN161" s="46" t="str">
        <f>IF('Shoot Details'!AN161="","",'Shoot Details'!AN161)</f>
        <v/>
      </c>
      <c r="AO161" s="44" t="str">
        <f>IF('Shoot Details'!AO161="","",'Shoot Details'!AO161)</f>
        <v/>
      </c>
      <c r="AP161" s="47" t="str">
        <f>IF('Shoot Details'!AP161="","",'Shoot Details'!AP161)</f>
        <v/>
      </c>
      <c r="AQ161" s="44">
        <f>IF('Shoot Details'!AQ161="","",'Shoot Details'!AQ161)</f>
        <v>0</v>
      </c>
      <c r="AR161" s="46" t="str">
        <f>IF('Shoot Details'!AR161="","",'Shoot Details'!AR161)</f>
        <v/>
      </c>
      <c r="AS161" s="44" t="str">
        <f>IF('Shoot Details'!AS161="","",'Shoot Details'!AS161)</f>
        <v/>
      </c>
      <c r="AT161" s="47" t="str">
        <f>IF('Shoot Details'!AT161="","",'Shoot Details'!AT161)</f>
        <v/>
      </c>
      <c r="AU161" s="44">
        <f>IF('Shoot Details'!AU161="","",'Shoot Details'!AU161)</f>
        <v>0</v>
      </c>
      <c r="AV161" s="46" t="str">
        <f>IF('Shoot Details'!AV161="","",'Shoot Details'!AV161)</f>
        <v/>
      </c>
      <c r="AW161" s="44" t="str">
        <f>IF('Shoot Details'!AW161="","",'Shoot Details'!AW161)</f>
        <v/>
      </c>
      <c r="AX161" s="47" t="str">
        <f>IF('Shoot Details'!AX161="","",'Shoot Details'!AX161)</f>
        <v/>
      </c>
      <c r="AY161" s="44">
        <f>IF('Shoot Details'!AY161="","",'Shoot Details'!AY161)</f>
        <v>0</v>
      </c>
      <c r="AZ161" s="46" t="str">
        <f>IF('Shoot Details'!AZ161="","",'Shoot Details'!AZ161)</f>
        <v/>
      </c>
      <c r="BA161" s="44" t="str">
        <f>IF('Shoot Details'!BA161="","",'Shoot Details'!BA161)</f>
        <v/>
      </c>
      <c r="BB161" s="47" t="str">
        <f>IF('Shoot Details'!BB161="","",'Shoot Details'!BB161)</f>
        <v/>
      </c>
      <c r="BC161" s="44">
        <f>IF('Shoot Details'!BC161="","",'Shoot Details'!BC161)</f>
        <v>0</v>
      </c>
      <c r="BD161" s="46" t="str">
        <f>IF('Shoot Details'!BD161="","",'Shoot Details'!BD161)</f>
        <v/>
      </c>
      <c r="BE161" s="44" t="str">
        <f>IF('Shoot Details'!BE161="","",'Shoot Details'!BE161)</f>
        <v/>
      </c>
      <c r="BF161" s="47" t="str">
        <f>IF('Shoot Details'!BF161="","",'Shoot Details'!BF161)</f>
        <v/>
      </c>
      <c r="BG161" s="44">
        <f>IF('Shoot Details'!BG161="","",'Shoot Details'!BG161)</f>
        <v>0</v>
      </c>
      <c r="BH161" s="46" t="str">
        <f>IF('Shoot Details'!BH161="","",'Shoot Details'!BH161)</f>
        <v/>
      </c>
      <c r="BI161" s="44" t="str">
        <f>IF('Shoot Details'!BI161="","",'Shoot Details'!BI161)</f>
        <v/>
      </c>
      <c r="BJ161" s="47" t="str">
        <f>IF('Shoot Details'!BJ161="","",'Shoot Details'!BJ161)</f>
        <v/>
      </c>
      <c r="BK161" s="44">
        <f>IF('Shoot Details'!BK161="","",'Shoot Details'!BK161)</f>
        <v>0</v>
      </c>
      <c r="BL161" s="46" t="str">
        <f>IF('Shoot Details'!BL161="","",'Shoot Details'!BL161)</f>
        <v/>
      </c>
      <c r="BM161" s="44" t="str">
        <f>IF('Shoot Details'!BM161="","",'Shoot Details'!BM161)</f>
        <v/>
      </c>
      <c r="BN161" s="47" t="str">
        <f>IF('Shoot Details'!BN161="","",'Shoot Details'!BN161)</f>
        <v/>
      </c>
      <c r="BO161" s="44">
        <f>IF('Shoot Details'!BO161="","",'Shoot Details'!BO161)</f>
        <v>0</v>
      </c>
      <c r="BP161" s="46" t="str">
        <f>IF('Shoot Details'!BP161="","",'Shoot Details'!BP161)</f>
        <v/>
      </c>
      <c r="BQ161" s="44" t="str">
        <f>IF('Shoot Details'!BQ161="","",'Shoot Details'!BQ161)</f>
        <v/>
      </c>
      <c r="BR161" s="47" t="str">
        <f>IF('Shoot Details'!BR161="","",'Shoot Details'!BR161)</f>
        <v/>
      </c>
      <c r="BS161" s="44">
        <f>IF('Shoot Details'!BS161="","",'Shoot Details'!BS161)</f>
        <v>0</v>
      </c>
      <c r="BT161" s="46" t="str">
        <f>IF('Shoot Details'!BT161="","",'Shoot Details'!BT161)</f>
        <v/>
      </c>
      <c r="BU161" s="44" t="str">
        <f>IF('Shoot Details'!BU161="","",'Shoot Details'!BU161)</f>
        <v/>
      </c>
      <c r="BV161" s="47" t="str">
        <f>IF('Shoot Details'!BV161="","",'Shoot Details'!BV161)</f>
        <v/>
      </c>
      <c r="BW161" s="44">
        <f>IF('Shoot Details'!BW161="","",'Shoot Details'!BW161)</f>
        <v>0</v>
      </c>
      <c r="BX161" s="46" t="str">
        <f>IF('Shoot Details'!BX161="","",'Shoot Details'!BX161)</f>
        <v/>
      </c>
      <c r="BY161" s="44" t="str">
        <f>IF('Shoot Details'!BY161="","",'Shoot Details'!BY161)</f>
        <v/>
      </c>
      <c r="BZ161" s="47" t="str">
        <f>IF('Shoot Details'!BZ161="","",'Shoot Details'!BZ161)</f>
        <v/>
      </c>
      <c r="CA161" s="44">
        <f>IF('Shoot Details'!CA161="","",'Shoot Details'!CA161)</f>
        <v>0</v>
      </c>
      <c r="CB161" s="46" t="str">
        <f>IF('Shoot Details'!CB161="","",'Shoot Details'!CB161)</f>
        <v/>
      </c>
      <c r="CC161" s="44" t="str">
        <f>IF('Shoot Details'!CC161="","",'Shoot Details'!CC161)</f>
        <v/>
      </c>
      <c r="CD161" s="47" t="str">
        <f>IF('Shoot Details'!CD161="","",'Shoot Details'!CD161)</f>
        <v/>
      </c>
      <c r="CE161" s="44">
        <f>IF('Shoot Details'!CE161="","",'Shoot Details'!CE161)</f>
        <v>0</v>
      </c>
      <c r="CF161" s="46" t="str">
        <f>IF('Shoot Details'!CF161="","",'Shoot Details'!CF161)</f>
        <v/>
      </c>
      <c r="CG161" s="44" t="str">
        <f>IF('Shoot Details'!CG161="","",'Shoot Details'!CG161)</f>
        <v/>
      </c>
      <c r="CH161" s="47" t="str">
        <f>IF('Shoot Details'!CH161="","",'Shoot Details'!CH161)</f>
        <v/>
      </c>
      <c r="CI161" s="44">
        <f>IF('Shoot Details'!CI161="","",'Shoot Details'!CI161)</f>
        <v>0</v>
      </c>
      <c r="CJ161" s="46" t="str">
        <f>IF('Shoot Details'!CJ161="","",'Shoot Details'!CJ161)</f>
        <v/>
      </c>
      <c r="CK161" s="44" t="str">
        <f>IF('Shoot Details'!CK161="","",'Shoot Details'!CK161)</f>
        <v/>
      </c>
      <c r="CL161" s="47" t="str">
        <f>IF('Shoot Details'!CL161="","",'Shoot Details'!CL161)</f>
        <v/>
      </c>
      <c r="CM161" s="44">
        <f>IF('Shoot Details'!CM161="","",'Shoot Details'!CM161)</f>
        <v>0</v>
      </c>
      <c r="CN161" s="46" t="str">
        <f>IF('Shoot Details'!CN161="","",'Shoot Details'!CN161)</f>
        <v/>
      </c>
      <c r="CO161" s="44" t="str">
        <f>IF('Shoot Details'!CO161="","",'Shoot Details'!CO161)</f>
        <v/>
      </c>
      <c r="CP161" s="47" t="str">
        <f>IF('Shoot Details'!CP161="","",'Shoot Details'!CP161)</f>
        <v/>
      </c>
      <c r="CQ161" s="44">
        <f>IF('Shoot Details'!CQ161="","",'Shoot Details'!CQ161)</f>
        <v>0</v>
      </c>
      <c r="CR161" s="46" t="str">
        <f>IF('Shoot Details'!CR161="","",'Shoot Details'!CR161)</f>
        <v/>
      </c>
      <c r="CS161" s="44" t="str">
        <f>IF('Shoot Details'!CS161="","",'Shoot Details'!CS161)</f>
        <v/>
      </c>
      <c r="CT161" s="47" t="str">
        <f>IF('Shoot Details'!CT161="","",'Shoot Details'!CT161)</f>
        <v/>
      </c>
      <c r="CU161" s="44">
        <f>IF('Shoot Details'!CU161="","",'Shoot Details'!CU161)</f>
        <v>0</v>
      </c>
      <c r="CV161" s="46" t="str">
        <f>IF('Shoot Details'!CV161="","",'Shoot Details'!CV161)</f>
        <v/>
      </c>
      <c r="CW161" s="44" t="str">
        <f>IF('Shoot Details'!CW161="","",'Shoot Details'!CW161)</f>
        <v/>
      </c>
      <c r="CX161" s="47" t="str">
        <f>IF('Shoot Details'!CX161="","",'Shoot Details'!CX161)</f>
        <v/>
      </c>
      <c r="CY161" s="15">
        <f t="shared" si="2"/>
        <v>1</v>
      </c>
    </row>
    <row r="162" spans="1:103" s="41" customFormat="1" x14ac:dyDescent="0.25">
      <c r="A162" s="44" t="str">
        <f>IF('Shoot Details'!A162="","",'Shoot Details'!A162)</f>
        <v/>
      </c>
      <c r="B162" s="44" t="str">
        <f>IF('Shoot Details'!B162="","",'Shoot Details'!B162)</f>
        <v/>
      </c>
      <c r="C162" s="44" t="str">
        <f>IF('Shoot Details'!C162="","",'Shoot Details'!C162)</f>
        <v/>
      </c>
      <c r="D162" s="44" t="str">
        <f>IF('Shoot Details'!D162="","",'Shoot Details'!D162)</f>
        <v/>
      </c>
      <c r="E162" s="44" t="str">
        <f>IF('Shoot Details'!E162="","",'Shoot Details'!E162)</f>
        <v/>
      </c>
      <c r="F162" s="44" t="str">
        <f>IF('Shoot Details'!F162="","",'Shoot Details'!F162)</f>
        <v/>
      </c>
      <c r="G162" s="44" t="str">
        <f>IF('Shoot Details'!G162="","",'Shoot Details'!G162)</f>
        <v/>
      </c>
      <c r="H162" s="46" t="str">
        <f>IF('Shoot Details'!H162="","",'Shoot Details'!H162)</f>
        <v/>
      </c>
      <c r="I162" s="44" t="str">
        <f>IF('Shoot Details'!I162="","",'Shoot Details'!I162)</f>
        <v/>
      </c>
      <c r="J162" s="47" t="str">
        <f>IF('Shoot Details'!J162="","",'Shoot Details'!J162)</f>
        <v/>
      </c>
      <c r="K162" s="44">
        <f>IF('Shoot Details'!K162="","",'Shoot Details'!K162)</f>
        <v>0</v>
      </c>
      <c r="L162" s="46" t="str">
        <f>IF('Shoot Details'!L162="","",'Shoot Details'!L162)</f>
        <v/>
      </c>
      <c r="M162" s="44" t="str">
        <f>IF('Shoot Details'!M162="","",'Shoot Details'!M162)</f>
        <v/>
      </c>
      <c r="N162" s="47" t="str">
        <f>IF('Shoot Details'!N162="","",'Shoot Details'!N162)</f>
        <v/>
      </c>
      <c r="O162" s="44">
        <f>IF('Shoot Details'!O162="","",'Shoot Details'!O162)</f>
        <v>0</v>
      </c>
      <c r="P162" s="46" t="str">
        <f>IF('Shoot Details'!P162="","",'Shoot Details'!P162)</f>
        <v/>
      </c>
      <c r="Q162" s="44" t="str">
        <f>IF('Shoot Details'!Q162="","",'Shoot Details'!Q162)</f>
        <v/>
      </c>
      <c r="R162" s="47" t="str">
        <f>IF('Shoot Details'!R162="","",'Shoot Details'!R162)</f>
        <v/>
      </c>
      <c r="S162" s="44">
        <f>IF('Shoot Details'!S162="","",'Shoot Details'!S162)</f>
        <v>0</v>
      </c>
      <c r="T162" s="46" t="str">
        <f>IF('Shoot Details'!T162="","",'Shoot Details'!T162)</f>
        <v/>
      </c>
      <c r="U162" s="44" t="str">
        <f>IF('Shoot Details'!U162="","",'Shoot Details'!U162)</f>
        <v/>
      </c>
      <c r="V162" s="47" t="str">
        <f>IF('Shoot Details'!V162="","",'Shoot Details'!V162)</f>
        <v/>
      </c>
      <c r="W162" s="44">
        <f>IF('Shoot Details'!W162="","",'Shoot Details'!W162)</f>
        <v>0</v>
      </c>
      <c r="X162" s="46" t="str">
        <f>IF('Shoot Details'!X162="","",'Shoot Details'!X162)</f>
        <v/>
      </c>
      <c r="Y162" s="44" t="str">
        <f>IF('Shoot Details'!Y162="","",'Shoot Details'!Y162)</f>
        <v/>
      </c>
      <c r="Z162" s="47" t="str">
        <f>IF('Shoot Details'!Z162="","",'Shoot Details'!Z162)</f>
        <v/>
      </c>
      <c r="AA162" s="44">
        <f>IF('Shoot Details'!AA162="","",'Shoot Details'!AA162)</f>
        <v>0</v>
      </c>
      <c r="AB162" s="46" t="str">
        <f>IF('Shoot Details'!AB162="","",'Shoot Details'!AB162)</f>
        <v/>
      </c>
      <c r="AC162" s="44" t="str">
        <f>IF('Shoot Details'!AC162="","",'Shoot Details'!AC162)</f>
        <v/>
      </c>
      <c r="AD162" s="47" t="str">
        <f>IF('Shoot Details'!AD162="","",'Shoot Details'!AD162)</f>
        <v/>
      </c>
      <c r="AE162" s="44">
        <f>IF('Shoot Details'!AE162="","",'Shoot Details'!AE162)</f>
        <v>0</v>
      </c>
      <c r="AF162" s="46" t="str">
        <f>IF('Shoot Details'!AF162="","",'Shoot Details'!AF162)</f>
        <v/>
      </c>
      <c r="AG162" s="44" t="str">
        <f>IF('Shoot Details'!AG162="","",'Shoot Details'!AG162)</f>
        <v/>
      </c>
      <c r="AH162" s="47" t="str">
        <f>IF('Shoot Details'!AH162="","",'Shoot Details'!AH162)</f>
        <v/>
      </c>
      <c r="AI162" s="44">
        <f>IF('Shoot Details'!AI162="","",'Shoot Details'!AI162)</f>
        <v>0</v>
      </c>
      <c r="AJ162" s="46" t="str">
        <f>IF('Shoot Details'!AJ162="","",'Shoot Details'!AJ162)</f>
        <v/>
      </c>
      <c r="AK162" s="44" t="str">
        <f>IF('Shoot Details'!AK162="","",'Shoot Details'!AK162)</f>
        <v/>
      </c>
      <c r="AL162" s="47" t="str">
        <f>IF('Shoot Details'!AL162="","",'Shoot Details'!AL162)</f>
        <v/>
      </c>
      <c r="AM162" s="44">
        <f>IF('Shoot Details'!AM162="","",'Shoot Details'!AM162)</f>
        <v>0</v>
      </c>
      <c r="AN162" s="46" t="str">
        <f>IF('Shoot Details'!AN162="","",'Shoot Details'!AN162)</f>
        <v/>
      </c>
      <c r="AO162" s="44" t="str">
        <f>IF('Shoot Details'!AO162="","",'Shoot Details'!AO162)</f>
        <v/>
      </c>
      <c r="AP162" s="47" t="str">
        <f>IF('Shoot Details'!AP162="","",'Shoot Details'!AP162)</f>
        <v/>
      </c>
      <c r="AQ162" s="44">
        <f>IF('Shoot Details'!AQ162="","",'Shoot Details'!AQ162)</f>
        <v>0</v>
      </c>
      <c r="AR162" s="46" t="str">
        <f>IF('Shoot Details'!AR162="","",'Shoot Details'!AR162)</f>
        <v/>
      </c>
      <c r="AS162" s="44" t="str">
        <f>IF('Shoot Details'!AS162="","",'Shoot Details'!AS162)</f>
        <v/>
      </c>
      <c r="AT162" s="47" t="str">
        <f>IF('Shoot Details'!AT162="","",'Shoot Details'!AT162)</f>
        <v/>
      </c>
      <c r="AU162" s="44">
        <f>IF('Shoot Details'!AU162="","",'Shoot Details'!AU162)</f>
        <v>0</v>
      </c>
      <c r="AV162" s="46" t="str">
        <f>IF('Shoot Details'!AV162="","",'Shoot Details'!AV162)</f>
        <v/>
      </c>
      <c r="AW162" s="44" t="str">
        <f>IF('Shoot Details'!AW162="","",'Shoot Details'!AW162)</f>
        <v/>
      </c>
      <c r="AX162" s="47" t="str">
        <f>IF('Shoot Details'!AX162="","",'Shoot Details'!AX162)</f>
        <v/>
      </c>
      <c r="AY162" s="44">
        <f>IF('Shoot Details'!AY162="","",'Shoot Details'!AY162)</f>
        <v>0</v>
      </c>
      <c r="AZ162" s="46" t="str">
        <f>IF('Shoot Details'!AZ162="","",'Shoot Details'!AZ162)</f>
        <v/>
      </c>
      <c r="BA162" s="44" t="str">
        <f>IF('Shoot Details'!BA162="","",'Shoot Details'!BA162)</f>
        <v/>
      </c>
      <c r="BB162" s="47" t="str">
        <f>IF('Shoot Details'!BB162="","",'Shoot Details'!BB162)</f>
        <v/>
      </c>
      <c r="BC162" s="44">
        <f>IF('Shoot Details'!BC162="","",'Shoot Details'!BC162)</f>
        <v>0</v>
      </c>
      <c r="BD162" s="46" t="str">
        <f>IF('Shoot Details'!BD162="","",'Shoot Details'!BD162)</f>
        <v/>
      </c>
      <c r="BE162" s="44" t="str">
        <f>IF('Shoot Details'!BE162="","",'Shoot Details'!BE162)</f>
        <v/>
      </c>
      <c r="BF162" s="47" t="str">
        <f>IF('Shoot Details'!BF162="","",'Shoot Details'!BF162)</f>
        <v/>
      </c>
      <c r="BG162" s="44">
        <f>IF('Shoot Details'!BG162="","",'Shoot Details'!BG162)</f>
        <v>0</v>
      </c>
      <c r="BH162" s="46" t="str">
        <f>IF('Shoot Details'!BH162="","",'Shoot Details'!BH162)</f>
        <v/>
      </c>
      <c r="BI162" s="44" t="str">
        <f>IF('Shoot Details'!BI162="","",'Shoot Details'!BI162)</f>
        <v/>
      </c>
      <c r="BJ162" s="47" t="str">
        <f>IF('Shoot Details'!BJ162="","",'Shoot Details'!BJ162)</f>
        <v/>
      </c>
      <c r="BK162" s="44">
        <f>IF('Shoot Details'!BK162="","",'Shoot Details'!BK162)</f>
        <v>0</v>
      </c>
      <c r="BL162" s="46" t="str">
        <f>IF('Shoot Details'!BL162="","",'Shoot Details'!BL162)</f>
        <v/>
      </c>
      <c r="BM162" s="44" t="str">
        <f>IF('Shoot Details'!BM162="","",'Shoot Details'!BM162)</f>
        <v/>
      </c>
      <c r="BN162" s="47" t="str">
        <f>IF('Shoot Details'!BN162="","",'Shoot Details'!BN162)</f>
        <v/>
      </c>
      <c r="BO162" s="44">
        <f>IF('Shoot Details'!BO162="","",'Shoot Details'!BO162)</f>
        <v>0</v>
      </c>
      <c r="BP162" s="46" t="str">
        <f>IF('Shoot Details'!BP162="","",'Shoot Details'!BP162)</f>
        <v/>
      </c>
      <c r="BQ162" s="44" t="str">
        <f>IF('Shoot Details'!BQ162="","",'Shoot Details'!BQ162)</f>
        <v/>
      </c>
      <c r="BR162" s="47" t="str">
        <f>IF('Shoot Details'!BR162="","",'Shoot Details'!BR162)</f>
        <v/>
      </c>
      <c r="BS162" s="44">
        <f>IF('Shoot Details'!BS162="","",'Shoot Details'!BS162)</f>
        <v>0</v>
      </c>
      <c r="BT162" s="46" t="str">
        <f>IF('Shoot Details'!BT162="","",'Shoot Details'!BT162)</f>
        <v/>
      </c>
      <c r="BU162" s="44" t="str">
        <f>IF('Shoot Details'!BU162="","",'Shoot Details'!BU162)</f>
        <v/>
      </c>
      <c r="BV162" s="47" t="str">
        <f>IF('Shoot Details'!BV162="","",'Shoot Details'!BV162)</f>
        <v/>
      </c>
      <c r="BW162" s="44">
        <f>IF('Shoot Details'!BW162="","",'Shoot Details'!BW162)</f>
        <v>0</v>
      </c>
      <c r="BX162" s="46" t="str">
        <f>IF('Shoot Details'!BX162="","",'Shoot Details'!BX162)</f>
        <v/>
      </c>
      <c r="BY162" s="44" t="str">
        <f>IF('Shoot Details'!BY162="","",'Shoot Details'!BY162)</f>
        <v/>
      </c>
      <c r="BZ162" s="47" t="str">
        <f>IF('Shoot Details'!BZ162="","",'Shoot Details'!BZ162)</f>
        <v/>
      </c>
      <c r="CA162" s="44">
        <f>IF('Shoot Details'!CA162="","",'Shoot Details'!CA162)</f>
        <v>0</v>
      </c>
      <c r="CB162" s="46" t="str">
        <f>IF('Shoot Details'!CB162="","",'Shoot Details'!CB162)</f>
        <v/>
      </c>
      <c r="CC162" s="44" t="str">
        <f>IF('Shoot Details'!CC162="","",'Shoot Details'!CC162)</f>
        <v/>
      </c>
      <c r="CD162" s="47" t="str">
        <f>IF('Shoot Details'!CD162="","",'Shoot Details'!CD162)</f>
        <v/>
      </c>
      <c r="CE162" s="44">
        <f>IF('Shoot Details'!CE162="","",'Shoot Details'!CE162)</f>
        <v>0</v>
      </c>
      <c r="CF162" s="46" t="str">
        <f>IF('Shoot Details'!CF162="","",'Shoot Details'!CF162)</f>
        <v/>
      </c>
      <c r="CG162" s="44" t="str">
        <f>IF('Shoot Details'!CG162="","",'Shoot Details'!CG162)</f>
        <v/>
      </c>
      <c r="CH162" s="47" t="str">
        <f>IF('Shoot Details'!CH162="","",'Shoot Details'!CH162)</f>
        <v/>
      </c>
      <c r="CI162" s="44">
        <f>IF('Shoot Details'!CI162="","",'Shoot Details'!CI162)</f>
        <v>0</v>
      </c>
      <c r="CJ162" s="46" t="str">
        <f>IF('Shoot Details'!CJ162="","",'Shoot Details'!CJ162)</f>
        <v/>
      </c>
      <c r="CK162" s="44" t="str">
        <f>IF('Shoot Details'!CK162="","",'Shoot Details'!CK162)</f>
        <v/>
      </c>
      <c r="CL162" s="47" t="str">
        <f>IF('Shoot Details'!CL162="","",'Shoot Details'!CL162)</f>
        <v/>
      </c>
      <c r="CM162" s="44">
        <f>IF('Shoot Details'!CM162="","",'Shoot Details'!CM162)</f>
        <v>0</v>
      </c>
      <c r="CN162" s="46" t="str">
        <f>IF('Shoot Details'!CN162="","",'Shoot Details'!CN162)</f>
        <v/>
      </c>
      <c r="CO162" s="44" t="str">
        <f>IF('Shoot Details'!CO162="","",'Shoot Details'!CO162)</f>
        <v/>
      </c>
      <c r="CP162" s="47" t="str">
        <f>IF('Shoot Details'!CP162="","",'Shoot Details'!CP162)</f>
        <v/>
      </c>
      <c r="CQ162" s="44">
        <f>IF('Shoot Details'!CQ162="","",'Shoot Details'!CQ162)</f>
        <v>0</v>
      </c>
      <c r="CR162" s="46" t="str">
        <f>IF('Shoot Details'!CR162="","",'Shoot Details'!CR162)</f>
        <v/>
      </c>
      <c r="CS162" s="44" t="str">
        <f>IF('Shoot Details'!CS162="","",'Shoot Details'!CS162)</f>
        <v/>
      </c>
      <c r="CT162" s="47" t="str">
        <f>IF('Shoot Details'!CT162="","",'Shoot Details'!CT162)</f>
        <v/>
      </c>
      <c r="CU162" s="44">
        <f>IF('Shoot Details'!CU162="","",'Shoot Details'!CU162)</f>
        <v>0</v>
      </c>
      <c r="CV162" s="46" t="str">
        <f>IF('Shoot Details'!CV162="","",'Shoot Details'!CV162)</f>
        <v/>
      </c>
      <c r="CW162" s="44" t="str">
        <f>IF('Shoot Details'!CW162="","",'Shoot Details'!CW162)</f>
        <v/>
      </c>
      <c r="CX162" s="47" t="str">
        <f>IF('Shoot Details'!CX162="","",'Shoot Details'!CX162)</f>
        <v/>
      </c>
      <c r="CY162" s="15">
        <f t="shared" si="2"/>
        <v>1</v>
      </c>
    </row>
    <row r="163" spans="1:103" s="41" customFormat="1" x14ac:dyDescent="0.25">
      <c r="A163" s="44" t="str">
        <f>IF('Shoot Details'!A163="","",'Shoot Details'!A163)</f>
        <v/>
      </c>
      <c r="B163" s="44" t="str">
        <f>IF('Shoot Details'!B163="","",'Shoot Details'!B163)</f>
        <v/>
      </c>
      <c r="C163" s="44" t="str">
        <f>IF('Shoot Details'!C163="","",'Shoot Details'!C163)</f>
        <v/>
      </c>
      <c r="D163" s="44" t="str">
        <f>IF('Shoot Details'!D163="","",'Shoot Details'!D163)</f>
        <v/>
      </c>
      <c r="E163" s="44" t="str">
        <f>IF('Shoot Details'!E163="","",'Shoot Details'!E163)</f>
        <v/>
      </c>
      <c r="F163" s="44" t="str">
        <f>IF('Shoot Details'!F163="","",'Shoot Details'!F163)</f>
        <v/>
      </c>
      <c r="G163" s="44" t="str">
        <f>IF('Shoot Details'!G163="","",'Shoot Details'!G163)</f>
        <v/>
      </c>
      <c r="H163" s="46" t="str">
        <f>IF('Shoot Details'!H163="","",'Shoot Details'!H163)</f>
        <v/>
      </c>
      <c r="I163" s="44" t="str">
        <f>IF('Shoot Details'!I163="","",'Shoot Details'!I163)</f>
        <v/>
      </c>
      <c r="J163" s="47" t="str">
        <f>IF('Shoot Details'!J163="","",'Shoot Details'!J163)</f>
        <v/>
      </c>
      <c r="K163" s="44">
        <f>IF('Shoot Details'!K163="","",'Shoot Details'!K163)</f>
        <v>0</v>
      </c>
      <c r="L163" s="46" t="str">
        <f>IF('Shoot Details'!L163="","",'Shoot Details'!L163)</f>
        <v/>
      </c>
      <c r="M163" s="44" t="str">
        <f>IF('Shoot Details'!M163="","",'Shoot Details'!M163)</f>
        <v/>
      </c>
      <c r="N163" s="47" t="str">
        <f>IF('Shoot Details'!N163="","",'Shoot Details'!N163)</f>
        <v/>
      </c>
      <c r="O163" s="44">
        <f>IF('Shoot Details'!O163="","",'Shoot Details'!O163)</f>
        <v>0</v>
      </c>
      <c r="P163" s="46" t="str">
        <f>IF('Shoot Details'!P163="","",'Shoot Details'!P163)</f>
        <v/>
      </c>
      <c r="Q163" s="44" t="str">
        <f>IF('Shoot Details'!Q163="","",'Shoot Details'!Q163)</f>
        <v/>
      </c>
      <c r="R163" s="47" t="str">
        <f>IF('Shoot Details'!R163="","",'Shoot Details'!R163)</f>
        <v/>
      </c>
      <c r="S163" s="44">
        <f>IF('Shoot Details'!S163="","",'Shoot Details'!S163)</f>
        <v>0</v>
      </c>
      <c r="T163" s="46" t="str">
        <f>IF('Shoot Details'!T163="","",'Shoot Details'!T163)</f>
        <v/>
      </c>
      <c r="U163" s="44" t="str">
        <f>IF('Shoot Details'!U163="","",'Shoot Details'!U163)</f>
        <v/>
      </c>
      <c r="V163" s="47" t="str">
        <f>IF('Shoot Details'!V163="","",'Shoot Details'!V163)</f>
        <v/>
      </c>
      <c r="W163" s="44">
        <f>IF('Shoot Details'!W163="","",'Shoot Details'!W163)</f>
        <v>0</v>
      </c>
      <c r="X163" s="46" t="str">
        <f>IF('Shoot Details'!X163="","",'Shoot Details'!X163)</f>
        <v/>
      </c>
      <c r="Y163" s="44" t="str">
        <f>IF('Shoot Details'!Y163="","",'Shoot Details'!Y163)</f>
        <v/>
      </c>
      <c r="Z163" s="47" t="str">
        <f>IF('Shoot Details'!Z163="","",'Shoot Details'!Z163)</f>
        <v/>
      </c>
      <c r="AA163" s="44">
        <f>IF('Shoot Details'!AA163="","",'Shoot Details'!AA163)</f>
        <v>0</v>
      </c>
      <c r="AB163" s="46" t="str">
        <f>IF('Shoot Details'!AB163="","",'Shoot Details'!AB163)</f>
        <v/>
      </c>
      <c r="AC163" s="44" t="str">
        <f>IF('Shoot Details'!AC163="","",'Shoot Details'!AC163)</f>
        <v/>
      </c>
      <c r="AD163" s="47" t="str">
        <f>IF('Shoot Details'!AD163="","",'Shoot Details'!AD163)</f>
        <v/>
      </c>
      <c r="AE163" s="44">
        <f>IF('Shoot Details'!AE163="","",'Shoot Details'!AE163)</f>
        <v>0</v>
      </c>
      <c r="AF163" s="46" t="str">
        <f>IF('Shoot Details'!AF163="","",'Shoot Details'!AF163)</f>
        <v/>
      </c>
      <c r="AG163" s="44" t="str">
        <f>IF('Shoot Details'!AG163="","",'Shoot Details'!AG163)</f>
        <v/>
      </c>
      <c r="AH163" s="47" t="str">
        <f>IF('Shoot Details'!AH163="","",'Shoot Details'!AH163)</f>
        <v/>
      </c>
      <c r="AI163" s="44">
        <f>IF('Shoot Details'!AI163="","",'Shoot Details'!AI163)</f>
        <v>0</v>
      </c>
      <c r="AJ163" s="46" t="str">
        <f>IF('Shoot Details'!AJ163="","",'Shoot Details'!AJ163)</f>
        <v/>
      </c>
      <c r="AK163" s="44" t="str">
        <f>IF('Shoot Details'!AK163="","",'Shoot Details'!AK163)</f>
        <v/>
      </c>
      <c r="AL163" s="47" t="str">
        <f>IF('Shoot Details'!AL163="","",'Shoot Details'!AL163)</f>
        <v/>
      </c>
      <c r="AM163" s="44">
        <f>IF('Shoot Details'!AM163="","",'Shoot Details'!AM163)</f>
        <v>0</v>
      </c>
      <c r="AN163" s="46" t="str">
        <f>IF('Shoot Details'!AN163="","",'Shoot Details'!AN163)</f>
        <v/>
      </c>
      <c r="AO163" s="44" t="str">
        <f>IF('Shoot Details'!AO163="","",'Shoot Details'!AO163)</f>
        <v/>
      </c>
      <c r="AP163" s="47" t="str">
        <f>IF('Shoot Details'!AP163="","",'Shoot Details'!AP163)</f>
        <v/>
      </c>
      <c r="AQ163" s="44">
        <f>IF('Shoot Details'!AQ163="","",'Shoot Details'!AQ163)</f>
        <v>0</v>
      </c>
      <c r="AR163" s="46" t="str">
        <f>IF('Shoot Details'!AR163="","",'Shoot Details'!AR163)</f>
        <v/>
      </c>
      <c r="AS163" s="44" t="str">
        <f>IF('Shoot Details'!AS163="","",'Shoot Details'!AS163)</f>
        <v/>
      </c>
      <c r="AT163" s="47" t="str">
        <f>IF('Shoot Details'!AT163="","",'Shoot Details'!AT163)</f>
        <v/>
      </c>
      <c r="AU163" s="44">
        <f>IF('Shoot Details'!AU163="","",'Shoot Details'!AU163)</f>
        <v>0</v>
      </c>
      <c r="AV163" s="46" t="str">
        <f>IF('Shoot Details'!AV163="","",'Shoot Details'!AV163)</f>
        <v/>
      </c>
      <c r="AW163" s="44" t="str">
        <f>IF('Shoot Details'!AW163="","",'Shoot Details'!AW163)</f>
        <v/>
      </c>
      <c r="AX163" s="47" t="str">
        <f>IF('Shoot Details'!AX163="","",'Shoot Details'!AX163)</f>
        <v/>
      </c>
      <c r="AY163" s="44">
        <f>IF('Shoot Details'!AY163="","",'Shoot Details'!AY163)</f>
        <v>0</v>
      </c>
      <c r="AZ163" s="46" t="str">
        <f>IF('Shoot Details'!AZ163="","",'Shoot Details'!AZ163)</f>
        <v/>
      </c>
      <c r="BA163" s="44" t="str">
        <f>IF('Shoot Details'!BA163="","",'Shoot Details'!BA163)</f>
        <v/>
      </c>
      <c r="BB163" s="47" t="str">
        <f>IF('Shoot Details'!BB163="","",'Shoot Details'!BB163)</f>
        <v/>
      </c>
      <c r="BC163" s="44">
        <f>IF('Shoot Details'!BC163="","",'Shoot Details'!BC163)</f>
        <v>0</v>
      </c>
      <c r="BD163" s="46" t="str">
        <f>IF('Shoot Details'!BD163="","",'Shoot Details'!BD163)</f>
        <v/>
      </c>
      <c r="BE163" s="44" t="str">
        <f>IF('Shoot Details'!BE163="","",'Shoot Details'!BE163)</f>
        <v/>
      </c>
      <c r="BF163" s="47" t="str">
        <f>IF('Shoot Details'!BF163="","",'Shoot Details'!BF163)</f>
        <v/>
      </c>
      <c r="BG163" s="44">
        <f>IF('Shoot Details'!BG163="","",'Shoot Details'!BG163)</f>
        <v>0</v>
      </c>
      <c r="BH163" s="46" t="str">
        <f>IF('Shoot Details'!BH163="","",'Shoot Details'!BH163)</f>
        <v/>
      </c>
      <c r="BI163" s="44" t="str">
        <f>IF('Shoot Details'!BI163="","",'Shoot Details'!BI163)</f>
        <v/>
      </c>
      <c r="BJ163" s="47" t="str">
        <f>IF('Shoot Details'!BJ163="","",'Shoot Details'!BJ163)</f>
        <v/>
      </c>
      <c r="BK163" s="44">
        <f>IF('Shoot Details'!BK163="","",'Shoot Details'!BK163)</f>
        <v>0</v>
      </c>
      <c r="BL163" s="46" t="str">
        <f>IF('Shoot Details'!BL163="","",'Shoot Details'!BL163)</f>
        <v/>
      </c>
      <c r="BM163" s="44" t="str">
        <f>IF('Shoot Details'!BM163="","",'Shoot Details'!BM163)</f>
        <v/>
      </c>
      <c r="BN163" s="47" t="str">
        <f>IF('Shoot Details'!BN163="","",'Shoot Details'!BN163)</f>
        <v/>
      </c>
      <c r="BO163" s="44">
        <f>IF('Shoot Details'!BO163="","",'Shoot Details'!BO163)</f>
        <v>0</v>
      </c>
      <c r="BP163" s="46" t="str">
        <f>IF('Shoot Details'!BP163="","",'Shoot Details'!BP163)</f>
        <v/>
      </c>
      <c r="BQ163" s="44" t="str">
        <f>IF('Shoot Details'!BQ163="","",'Shoot Details'!BQ163)</f>
        <v/>
      </c>
      <c r="BR163" s="47" t="str">
        <f>IF('Shoot Details'!BR163="","",'Shoot Details'!BR163)</f>
        <v/>
      </c>
      <c r="BS163" s="44">
        <f>IF('Shoot Details'!BS163="","",'Shoot Details'!BS163)</f>
        <v>0</v>
      </c>
      <c r="BT163" s="46" t="str">
        <f>IF('Shoot Details'!BT163="","",'Shoot Details'!BT163)</f>
        <v/>
      </c>
      <c r="BU163" s="44" t="str">
        <f>IF('Shoot Details'!BU163="","",'Shoot Details'!BU163)</f>
        <v/>
      </c>
      <c r="BV163" s="47" t="str">
        <f>IF('Shoot Details'!BV163="","",'Shoot Details'!BV163)</f>
        <v/>
      </c>
      <c r="BW163" s="44">
        <f>IF('Shoot Details'!BW163="","",'Shoot Details'!BW163)</f>
        <v>0</v>
      </c>
      <c r="BX163" s="46" t="str">
        <f>IF('Shoot Details'!BX163="","",'Shoot Details'!BX163)</f>
        <v/>
      </c>
      <c r="BY163" s="44" t="str">
        <f>IF('Shoot Details'!BY163="","",'Shoot Details'!BY163)</f>
        <v/>
      </c>
      <c r="BZ163" s="47" t="str">
        <f>IF('Shoot Details'!BZ163="","",'Shoot Details'!BZ163)</f>
        <v/>
      </c>
      <c r="CA163" s="44">
        <f>IF('Shoot Details'!CA163="","",'Shoot Details'!CA163)</f>
        <v>0</v>
      </c>
      <c r="CB163" s="46" t="str">
        <f>IF('Shoot Details'!CB163="","",'Shoot Details'!CB163)</f>
        <v/>
      </c>
      <c r="CC163" s="44" t="str">
        <f>IF('Shoot Details'!CC163="","",'Shoot Details'!CC163)</f>
        <v/>
      </c>
      <c r="CD163" s="47" t="str">
        <f>IF('Shoot Details'!CD163="","",'Shoot Details'!CD163)</f>
        <v/>
      </c>
      <c r="CE163" s="44">
        <f>IF('Shoot Details'!CE163="","",'Shoot Details'!CE163)</f>
        <v>0</v>
      </c>
      <c r="CF163" s="46" t="str">
        <f>IF('Shoot Details'!CF163="","",'Shoot Details'!CF163)</f>
        <v/>
      </c>
      <c r="CG163" s="44" t="str">
        <f>IF('Shoot Details'!CG163="","",'Shoot Details'!CG163)</f>
        <v/>
      </c>
      <c r="CH163" s="47" t="str">
        <f>IF('Shoot Details'!CH163="","",'Shoot Details'!CH163)</f>
        <v/>
      </c>
      <c r="CI163" s="44">
        <f>IF('Shoot Details'!CI163="","",'Shoot Details'!CI163)</f>
        <v>0</v>
      </c>
      <c r="CJ163" s="46" t="str">
        <f>IF('Shoot Details'!CJ163="","",'Shoot Details'!CJ163)</f>
        <v/>
      </c>
      <c r="CK163" s="44" t="str">
        <f>IF('Shoot Details'!CK163="","",'Shoot Details'!CK163)</f>
        <v/>
      </c>
      <c r="CL163" s="47" t="str">
        <f>IF('Shoot Details'!CL163="","",'Shoot Details'!CL163)</f>
        <v/>
      </c>
      <c r="CM163" s="44">
        <f>IF('Shoot Details'!CM163="","",'Shoot Details'!CM163)</f>
        <v>0</v>
      </c>
      <c r="CN163" s="46" t="str">
        <f>IF('Shoot Details'!CN163="","",'Shoot Details'!CN163)</f>
        <v/>
      </c>
      <c r="CO163" s="44" t="str">
        <f>IF('Shoot Details'!CO163="","",'Shoot Details'!CO163)</f>
        <v/>
      </c>
      <c r="CP163" s="47" t="str">
        <f>IF('Shoot Details'!CP163="","",'Shoot Details'!CP163)</f>
        <v/>
      </c>
      <c r="CQ163" s="44">
        <f>IF('Shoot Details'!CQ163="","",'Shoot Details'!CQ163)</f>
        <v>0</v>
      </c>
      <c r="CR163" s="46" t="str">
        <f>IF('Shoot Details'!CR163="","",'Shoot Details'!CR163)</f>
        <v/>
      </c>
      <c r="CS163" s="44" t="str">
        <f>IF('Shoot Details'!CS163="","",'Shoot Details'!CS163)</f>
        <v/>
      </c>
      <c r="CT163" s="47" t="str">
        <f>IF('Shoot Details'!CT163="","",'Shoot Details'!CT163)</f>
        <v/>
      </c>
      <c r="CU163" s="44">
        <f>IF('Shoot Details'!CU163="","",'Shoot Details'!CU163)</f>
        <v>0</v>
      </c>
      <c r="CV163" s="46" t="str">
        <f>IF('Shoot Details'!CV163="","",'Shoot Details'!CV163)</f>
        <v/>
      </c>
      <c r="CW163" s="44" t="str">
        <f>IF('Shoot Details'!CW163="","",'Shoot Details'!CW163)</f>
        <v/>
      </c>
      <c r="CX163" s="47" t="str">
        <f>IF('Shoot Details'!CX163="","",'Shoot Details'!CX163)</f>
        <v/>
      </c>
      <c r="CY163" s="15">
        <f t="shared" si="2"/>
        <v>1</v>
      </c>
    </row>
    <row r="164" spans="1:103" s="41" customFormat="1" x14ac:dyDescent="0.25">
      <c r="A164" s="44" t="str">
        <f>IF('Shoot Details'!A164="","",'Shoot Details'!A164)</f>
        <v/>
      </c>
      <c r="B164" s="44" t="str">
        <f>IF('Shoot Details'!B164="","",'Shoot Details'!B164)</f>
        <v/>
      </c>
      <c r="C164" s="44" t="str">
        <f>IF('Shoot Details'!C164="","",'Shoot Details'!C164)</f>
        <v/>
      </c>
      <c r="D164" s="44" t="str">
        <f>IF('Shoot Details'!D164="","",'Shoot Details'!D164)</f>
        <v/>
      </c>
      <c r="E164" s="44" t="str">
        <f>IF('Shoot Details'!E164="","",'Shoot Details'!E164)</f>
        <v/>
      </c>
      <c r="F164" s="44" t="str">
        <f>IF('Shoot Details'!F164="","",'Shoot Details'!F164)</f>
        <v/>
      </c>
      <c r="G164" s="44" t="str">
        <f>IF('Shoot Details'!G164="","",'Shoot Details'!G164)</f>
        <v/>
      </c>
      <c r="H164" s="46" t="str">
        <f>IF('Shoot Details'!H164="","",'Shoot Details'!H164)</f>
        <v/>
      </c>
      <c r="I164" s="44" t="str">
        <f>IF('Shoot Details'!I164="","",'Shoot Details'!I164)</f>
        <v/>
      </c>
      <c r="J164" s="47" t="str">
        <f>IF('Shoot Details'!J164="","",'Shoot Details'!J164)</f>
        <v/>
      </c>
      <c r="K164" s="44">
        <f>IF('Shoot Details'!K164="","",'Shoot Details'!K164)</f>
        <v>0</v>
      </c>
      <c r="L164" s="46" t="str">
        <f>IF('Shoot Details'!L164="","",'Shoot Details'!L164)</f>
        <v/>
      </c>
      <c r="M164" s="44" t="str">
        <f>IF('Shoot Details'!M164="","",'Shoot Details'!M164)</f>
        <v/>
      </c>
      <c r="N164" s="47" t="str">
        <f>IF('Shoot Details'!N164="","",'Shoot Details'!N164)</f>
        <v/>
      </c>
      <c r="O164" s="44">
        <f>IF('Shoot Details'!O164="","",'Shoot Details'!O164)</f>
        <v>0</v>
      </c>
      <c r="P164" s="46" t="str">
        <f>IF('Shoot Details'!P164="","",'Shoot Details'!P164)</f>
        <v/>
      </c>
      <c r="Q164" s="44" t="str">
        <f>IF('Shoot Details'!Q164="","",'Shoot Details'!Q164)</f>
        <v/>
      </c>
      <c r="R164" s="47" t="str">
        <f>IF('Shoot Details'!R164="","",'Shoot Details'!R164)</f>
        <v/>
      </c>
      <c r="S164" s="44">
        <f>IF('Shoot Details'!S164="","",'Shoot Details'!S164)</f>
        <v>0</v>
      </c>
      <c r="T164" s="46" t="str">
        <f>IF('Shoot Details'!T164="","",'Shoot Details'!T164)</f>
        <v/>
      </c>
      <c r="U164" s="44" t="str">
        <f>IF('Shoot Details'!U164="","",'Shoot Details'!U164)</f>
        <v/>
      </c>
      <c r="V164" s="47" t="str">
        <f>IF('Shoot Details'!V164="","",'Shoot Details'!V164)</f>
        <v/>
      </c>
      <c r="W164" s="44">
        <f>IF('Shoot Details'!W164="","",'Shoot Details'!W164)</f>
        <v>0</v>
      </c>
      <c r="X164" s="46" t="str">
        <f>IF('Shoot Details'!X164="","",'Shoot Details'!X164)</f>
        <v/>
      </c>
      <c r="Y164" s="44" t="str">
        <f>IF('Shoot Details'!Y164="","",'Shoot Details'!Y164)</f>
        <v/>
      </c>
      <c r="Z164" s="47" t="str">
        <f>IF('Shoot Details'!Z164="","",'Shoot Details'!Z164)</f>
        <v/>
      </c>
      <c r="AA164" s="44">
        <f>IF('Shoot Details'!AA164="","",'Shoot Details'!AA164)</f>
        <v>0</v>
      </c>
      <c r="AB164" s="46" t="str">
        <f>IF('Shoot Details'!AB164="","",'Shoot Details'!AB164)</f>
        <v/>
      </c>
      <c r="AC164" s="44" t="str">
        <f>IF('Shoot Details'!AC164="","",'Shoot Details'!AC164)</f>
        <v/>
      </c>
      <c r="AD164" s="47" t="str">
        <f>IF('Shoot Details'!AD164="","",'Shoot Details'!AD164)</f>
        <v/>
      </c>
      <c r="AE164" s="44">
        <f>IF('Shoot Details'!AE164="","",'Shoot Details'!AE164)</f>
        <v>0</v>
      </c>
      <c r="AF164" s="46" t="str">
        <f>IF('Shoot Details'!AF164="","",'Shoot Details'!AF164)</f>
        <v/>
      </c>
      <c r="AG164" s="44" t="str">
        <f>IF('Shoot Details'!AG164="","",'Shoot Details'!AG164)</f>
        <v/>
      </c>
      <c r="AH164" s="47" t="str">
        <f>IF('Shoot Details'!AH164="","",'Shoot Details'!AH164)</f>
        <v/>
      </c>
      <c r="AI164" s="44">
        <f>IF('Shoot Details'!AI164="","",'Shoot Details'!AI164)</f>
        <v>0</v>
      </c>
      <c r="AJ164" s="46" t="str">
        <f>IF('Shoot Details'!AJ164="","",'Shoot Details'!AJ164)</f>
        <v/>
      </c>
      <c r="AK164" s="44" t="str">
        <f>IF('Shoot Details'!AK164="","",'Shoot Details'!AK164)</f>
        <v/>
      </c>
      <c r="AL164" s="47" t="str">
        <f>IF('Shoot Details'!AL164="","",'Shoot Details'!AL164)</f>
        <v/>
      </c>
      <c r="AM164" s="44">
        <f>IF('Shoot Details'!AM164="","",'Shoot Details'!AM164)</f>
        <v>0</v>
      </c>
      <c r="AN164" s="46" t="str">
        <f>IF('Shoot Details'!AN164="","",'Shoot Details'!AN164)</f>
        <v/>
      </c>
      <c r="AO164" s="44" t="str">
        <f>IF('Shoot Details'!AO164="","",'Shoot Details'!AO164)</f>
        <v/>
      </c>
      <c r="AP164" s="47" t="str">
        <f>IF('Shoot Details'!AP164="","",'Shoot Details'!AP164)</f>
        <v/>
      </c>
      <c r="AQ164" s="44">
        <f>IF('Shoot Details'!AQ164="","",'Shoot Details'!AQ164)</f>
        <v>0</v>
      </c>
      <c r="AR164" s="46" t="str">
        <f>IF('Shoot Details'!AR164="","",'Shoot Details'!AR164)</f>
        <v/>
      </c>
      <c r="AS164" s="44" t="str">
        <f>IF('Shoot Details'!AS164="","",'Shoot Details'!AS164)</f>
        <v/>
      </c>
      <c r="AT164" s="47" t="str">
        <f>IF('Shoot Details'!AT164="","",'Shoot Details'!AT164)</f>
        <v/>
      </c>
      <c r="AU164" s="44">
        <f>IF('Shoot Details'!AU164="","",'Shoot Details'!AU164)</f>
        <v>0</v>
      </c>
      <c r="AV164" s="46" t="str">
        <f>IF('Shoot Details'!AV164="","",'Shoot Details'!AV164)</f>
        <v/>
      </c>
      <c r="AW164" s="44" t="str">
        <f>IF('Shoot Details'!AW164="","",'Shoot Details'!AW164)</f>
        <v/>
      </c>
      <c r="AX164" s="47" t="str">
        <f>IF('Shoot Details'!AX164="","",'Shoot Details'!AX164)</f>
        <v/>
      </c>
      <c r="AY164" s="44">
        <f>IF('Shoot Details'!AY164="","",'Shoot Details'!AY164)</f>
        <v>0</v>
      </c>
      <c r="AZ164" s="46" t="str">
        <f>IF('Shoot Details'!AZ164="","",'Shoot Details'!AZ164)</f>
        <v/>
      </c>
      <c r="BA164" s="44" t="str">
        <f>IF('Shoot Details'!BA164="","",'Shoot Details'!BA164)</f>
        <v/>
      </c>
      <c r="BB164" s="47" t="str">
        <f>IF('Shoot Details'!BB164="","",'Shoot Details'!BB164)</f>
        <v/>
      </c>
      <c r="BC164" s="44">
        <f>IF('Shoot Details'!BC164="","",'Shoot Details'!BC164)</f>
        <v>0</v>
      </c>
      <c r="BD164" s="46" t="str">
        <f>IF('Shoot Details'!BD164="","",'Shoot Details'!BD164)</f>
        <v/>
      </c>
      <c r="BE164" s="44" t="str">
        <f>IF('Shoot Details'!BE164="","",'Shoot Details'!BE164)</f>
        <v/>
      </c>
      <c r="BF164" s="47" t="str">
        <f>IF('Shoot Details'!BF164="","",'Shoot Details'!BF164)</f>
        <v/>
      </c>
      <c r="BG164" s="44">
        <f>IF('Shoot Details'!BG164="","",'Shoot Details'!BG164)</f>
        <v>0</v>
      </c>
      <c r="BH164" s="46" t="str">
        <f>IF('Shoot Details'!BH164="","",'Shoot Details'!BH164)</f>
        <v/>
      </c>
      <c r="BI164" s="44" t="str">
        <f>IF('Shoot Details'!BI164="","",'Shoot Details'!BI164)</f>
        <v/>
      </c>
      <c r="BJ164" s="47" t="str">
        <f>IF('Shoot Details'!BJ164="","",'Shoot Details'!BJ164)</f>
        <v/>
      </c>
      <c r="BK164" s="44">
        <f>IF('Shoot Details'!BK164="","",'Shoot Details'!BK164)</f>
        <v>0</v>
      </c>
      <c r="BL164" s="46" t="str">
        <f>IF('Shoot Details'!BL164="","",'Shoot Details'!BL164)</f>
        <v/>
      </c>
      <c r="BM164" s="44" t="str">
        <f>IF('Shoot Details'!BM164="","",'Shoot Details'!BM164)</f>
        <v/>
      </c>
      <c r="BN164" s="47" t="str">
        <f>IF('Shoot Details'!BN164="","",'Shoot Details'!BN164)</f>
        <v/>
      </c>
      <c r="BO164" s="44">
        <f>IF('Shoot Details'!BO164="","",'Shoot Details'!BO164)</f>
        <v>0</v>
      </c>
      <c r="BP164" s="46" t="str">
        <f>IF('Shoot Details'!BP164="","",'Shoot Details'!BP164)</f>
        <v/>
      </c>
      <c r="BQ164" s="44" t="str">
        <f>IF('Shoot Details'!BQ164="","",'Shoot Details'!BQ164)</f>
        <v/>
      </c>
      <c r="BR164" s="47" t="str">
        <f>IF('Shoot Details'!BR164="","",'Shoot Details'!BR164)</f>
        <v/>
      </c>
      <c r="BS164" s="44">
        <f>IF('Shoot Details'!BS164="","",'Shoot Details'!BS164)</f>
        <v>0</v>
      </c>
      <c r="BT164" s="46" t="str">
        <f>IF('Shoot Details'!BT164="","",'Shoot Details'!BT164)</f>
        <v/>
      </c>
      <c r="BU164" s="44" t="str">
        <f>IF('Shoot Details'!BU164="","",'Shoot Details'!BU164)</f>
        <v/>
      </c>
      <c r="BV164" s="47" t="str">
        <f>IF('Shoot Details'!BV164="","",'Shoot Details'!BV164)</f>
        <v/>
      </c>
      <c r="BW164" s="44">
        <f>IF('Shoot Details'!BW164="","",'Shoot Details'!BW164)</f>
        <v>0</v>
      </c>
      <c r="BX164" s="46" t="str">
        <f>IF('Shoot Details'!BX164="","",'Shoot Details'!BX164)</f>
        <v/>
      </c>
      <c r="BY164" s="44" t="str">
        <f>IF('Shoot Details'!BY164="","",'Shoot Details'!BY164)</f>
        <v/>
      </c>
      <c r="BZ164" s="47" t="str">
        <f>IF('Shoot Details'!BZ164="","",'Shoot Details'!BZ164)</f>
        <v/>
      </c>
      <c r="CA164" s="44">
        <f>IF('Shoot Details'!CA164="","",'Shoot Details'!CA164)</f>
        <v>0</v>
      </c>
      <c r="CB164" s="46" t="str">
        <f>IF('Shoot Details'!CB164="","",'Shoot Details'!CB164)</f>
        <v/>
      </c>
      <c r="CC164" s="44" t="str">
        <f>IF('Shoot Details'!CC164="","",'Shoot Details'!CC164)</f>
        <v/>
      </c>
      <c r="CD164" s="47" t="str">
        <f>IF('Shoot Details'!CD164="","",'Shoot Details'!CD164)</f>
        <v/>
      </c>
      <c r="CE164" s="44">
        <f>IF('Shoot Details'!CE164="","",'Shoot Details'!CE164)</f>
        <v>0</v>
      </c>
      <c r="CF164" s="46" t="str">
        <f>IF('Shoot Details'!CF164="","",'Shoot Details'!CF164)</f>
        <v/>
      </c>
      <c r="CG164" s="44" t="str">
        <f>IF('Shoot Details'!CG164="","",'Shoot Details'!CG164)</f>
        <v/>
      </c>
      <c r="CH164" s="47" t="str">
        <f>IF('Shoot Details'!CH164="","",'Shoot Details'!CH164)</f>
        <v/>
      </c>
      <c r="CI164" s="44">
        <f>IF('Shoot Details'!CI164="","",'Shoot Details'!CI164)</f>
        <v>0</v>
      </c>
      <c r="CJ164" s="46" t="str">
        <f>IF('Shoot Details'!CJ164="","",'Shoot Details'!CJ164)</f>
        <v/>
      </c>
      <c r="CK164" s="44" t="str">
        <f>IF('Shoot Details'!CK164="","",'Shoot Details'!CK164)</f>
        <v/>
      </c>
      <c r="CL164" s="47" t="str">
        <f>IF('Shoot Details'!CL164="","",'Shoot Details'!CL164)</f>
        <v/>
      </c>
      <c r="CM164" s="44">
        <f>IF('Shoot Details'!CM164="","",'Shoot Details'!CM164)</f>
        <v>0</v>
      </c>
      <c r="CN164" s="46" t="str">
        <f>IF('Shoot Details'!CN164="","",'Shoot Details'!CN164)</f>
        <v/>
      </c>
      <c r="CO164" s="44" t="str">
        <f>IF('Shoot Details'!CO164="","",'Shoot Details'!CO164)</f>
        <v/>
      </c>
      <c r="CP164" s="47" t="str">
        <f>IF('Shoot Details'!CP164="","",'Shoot Details'!CP164)</f>
        <v/>
      </c>
      <c r="CQ164" s="44">
        <f>IF('Shoot Details'!CQ164="","",'Shoot Details'!CQ164)</f>
        <v>0</v>
      </c>
      <c r="CR164" s="46" t="str">
        <f>IF('Shoot Details'!CR164="","",'Shoot Details'!CR164)</f>
        <v/>
      </c>
      <c r="CS164" s="44" t="str">
        <f>IF('Shoot Details'!CS164="","",'Shoot Details'!CS164)</f>
        <v/>
      </c>
      <c r="CT164" s="47" t="str">
        <f>IF('Shoot Details'!CT164="","",'Shoot Details'!CT164)</f>
        <v/>
      </c>
      <c r="CU164" s="44">
        <f>IF('Shoot Details'!CU164="","",'Shoot Details'!CU164)</f>
        <v>0</v>
      </c>
      <c r="CV164" s="46" t="str">
        <f>IF('Shoot Details'!CV164="","",'Shoot Details'!CV164)</f>
        <v/>
      </c>
      <c r="CW164" s="44" t="str">
        <f>IF('Shoot Details'!CW164="","",'Shoot Details'!CW164)</f>
        <v/>
      </c>
      <c r="CX164" s="47" t="str">
        <f>IF('Shoot Details'!CX164="","",'Shoot Details'!CX164)</f>
        <v/>
      </c>
      <c r="CY164" s="15">
        <f t="shared" si="2"/>
        <v>1</v>
      </c>
    </row>
    <row r="165" spans="1:103" s="41" customFormat="1" x14ac:dyDescent="0.25">
      <c r="A165" s="44" t="str">
        <f>IF('Shoot Details'!A165="","",'Shoot Details'!A165)</f>
        <v/>
      </c>
      <c r="B165" s="44" t="str">
        <f>IF('Shoot Details'!B165="","",'Shoot Details'!B165)</f>
        <v/>
      </c>
      <c r="C165" s="44" t="str">
        <f>IF('Shoot Details'!C165="","",'Shoot Details'!C165)</f>
        <v/>
      </c>
      <c r="D165" s="44" t="str">
        <f>IF('Shoot Details'!D165="","",'Shoot Details'!D165)</f>
        <v/>
      </c>
      <c r="E165" s="44" t="str">
        <f>IF('Shoot Details'!E165="","",'Shoot Details'!E165)</f>
        <v/>
      </c>
      <c r="F165" s="44" t="str">
        <f>IF('Shoot Details'!F165="","",'Shoot Details'!F165)</f>
        <v/>
      </c>
      <c r="G165" s="44" t="str">
        <f>IF('Shoot Details'!G165="","",'Shoot Details'!G165)</f>
        <v/>
      </c>
      <c r="H165" s="46" t="str">
        <f>IF('Shoot Details'!H165="","",'Shoot Details'!H165)</f>
        <v/>
      </c>
      <c r="I165" s="44" t="str">
        <f>IF('Shoot Details'!I165="","",'Shoot Details'!I165)</f>
        <v/>
      </c>
      <c r="J165" s="47" t="str">
        <f>IF('Shoot Details'!J165="","",'Shoot Details'!J165)</f>
        <v/>
      </c>
      <c r="K165" s="44">
        <f>IF('Shoot Details'!K165="","",'Shoot Details'!K165)</f>
        <v>0</v>
      </c>
      <c r="L165" s="46" t="str">
        <f>IF('Shoot Details'!L165="","",'Shoot Details'!L165)</f>
        <v/>
      </c>
      <c r="M165" s="44" t="str">
        <f>IF('Shoot Details'!M165="","",'Shoot Details'!M165)</f>
        <v/>
      </c>
      <c r="N165" s="47" t="str">
        <f>IF('Shoot Details'!N165="","",'Shoot Details'!N165)</f>
        <v/>
      </c>
      <c r="O165" s="44">
        <f>IF('Shoot Details'!O165="","",'Shoot Details'!O165)</f>
        <v>0</v>
      </c>
      <c r="P165" s="46" t="str">
        <f>IF('Shoot Details'!P165="","",'Shoot Details'!P165)</f>
        <v/>
      </c>
      <c r="Q165" s="44" t="str">
        <f>IF('Shoot Details'!Q165="","",'Shoot Details'!Q165)</f>
        <v/>
      </c>
      <c r="R165" s="47" t="str">
        <f>IF('Shoot Details'!R165="","",'Shoot Details'!R165)</f>
        <v/>
      </c>
      <c r="S165" s="44">
        <f>IF('Shoot Details'!S165="","",'Shoot Details'!S165)</f>
        <v>0</v>
      </c>
      <c r="T165" s="46" t="str">
        <f>IF('Shoot Details'!T165="","",'Shoot Details'!T165)</f>
        <v/>
      </c>
      <c r="U165" s="44" t="str">
        <f>IF('Shoot Details'!U165="","",'Shoot Details'!U165)</f>
        <v/>
      </c>
      <c r="V165" s="47" t="str">
        <f>IF('Shoot Details'!V165="","",'Shoot Details'!V165)</f>
        <v/>
      </c>
      <c r="W165" s="44">
        <f>IF('Shoot Details'!W165="","",'Shoot Details'!W165)</f>
        <v>0</v>
      </c>
      <c r="X165" s="46" t="str">
        <f>IF('Shoot Details'!X165="","",'Shoot Details'!X165)</f>
        <v/>
      </c>
      <c r="Y165" s="44" t="str">
        <f>IF('Shoot Details'!Y165="","",'Shoot Details'!Y165)</f>
        <v/>
      </c>
      <c r="Z165" s="47" t="str">
        <f>IF('Shoot Details'!Z165="","",'Shoot Details'!Z165)</f>
        <v/>
      </c>
      <c r="AA165" s="44">
        <f>IF('Shoot Details'!AA165="","",'Shoot Details'!AA165)</f>
        <v>0</v>
      </c>
      <c r="AB165" s="46" t="str">
        <f>IF('Shoot Details'!AB165="","",'Shoot Details'!AB165)</f>
        <v/>
      </c>
      <c r="AC165" s="44" t="str">
        <f>IF('Shoot Details'!AC165="","",'Shoot Details'!AC165)</f>
        <v/>
      </c>
      <c r="AD165" s="47" t="str">
        <f>IF('Shoot Details'!AD165="","",'Shoot Details'!AD165)</f>
        <v/>
      </c>
      <c r="AE165" s="44">
        <f>IF('Shoot Details'!AE165="","",'Shoot Details'!AE165)</f>
        <v>0</v>
      </c>
      <c r="AF165" s="46" t="str">
        <f>IF('Shoot Details'!AF165="","",'Shoot Details'!AF165)</f>
        <v/>
      </c>
      <c r="AG165" s="44" t="str">
        <f>IF('Shoot Details'!AG165="","",'Shoot Details'!AG165)</f>
        <v/>
      </c>
      <c r="AH165" s="47" t="str">
        <f>IF('Shoot Details'!AH165="","",'Shoot Details'!AH165)</f>
        <v/>
      </c>
      <c r="AI165" s="44">
        <f>IF('Shoot Details'!AI165="","",'Shoot Details'!AI165)</f>
        <v>0</v>
      </c>
      <c r="AJ165" s="46" t="str">
        <f>IF('Shoot Details'!AJ165="","",'Shoot Details'!AJ165)</f>
        <v/>
      </c>
      <c r="AK165" s="44" t="str">
        <f>IF('Shoot Details'!AK165="","",'Shoot Details'!AK165)</f>
        <v/>
      </c>
      <c r="AL165" s="47" t="str">
        <f>IF('Shoot Details'!AL165="","",'Shoot Details'!AL165)</f>
        <v/>
      </c>
      <c r="AM165" s="44">
        <f>IF('Shoot Details'!AM165="","",'Shoot Details'!AM165)</f>
        <v>0</v>
      </c>
      <c r="AN165" s="46" t="str">
        <f>IF('Shoot Details'!AN165="","",'Shoot Details'!AN165)</f>
        <v/>
      </c>
      <c r="AO165" s="44" t="str">
        <f>IF('Shoot Details'!AO165="","",'Shoot Details'!AO165)</f>
        <v/>
      </c>
      <c r="AP165" s="47" t="str">
        <f>IF('Shoot Details'!AP165="","",'Shoot Details'!AP165)</f>
        <v/>
      </c>
      <c r="AQ165" s="44">
        <f>IF('Shoot Details'!AQ165="","",'Shoot Details'!AQ165)</f>
        <v>0</v>
      </c>
      <c r="AR165" s="46" t="str">
        <f>IF('Shoot Details'!AR165="","",'Shoot Details'!AR165)</f>
        <v/>
      </c>
      <c r="AS165" s="44" t="str">
        <f>IF('Shoot Details'!AS165="","",'Shoot Details'!AS165)</f>
        <v/>
      </c>
      <c r="AT165" s="47" t="str">
        <f>IF('Shoot Details'!AT165="","",'Shoot Details'!AT165)</f>
        <v/>
      </c>
      <c r="AU165" s="44">
        <f>IF('Shoot Details'!AU165="","",'Shoot Details'!AU165)</f>
        <v>0</v>
      </c>
      <c r="AV165" s="46" t="str">
        <f>IF('Shoot Details'!AV165="","",'Shoot Details'!AV165)</f>
        <v/>
      </c>
      <c r="AW165" s="44" t="str">
        <f>IF('Shoot Details'!AW165="","",'Shoot Details'!AW165)</f>
        <v/>
      </c>
      <c r="AX165" s="47" t="str">
        <f>IF('Shoot Details'!AX165="","",'Shoot Details'!AX165)</f>
        <v/>
      </c>
      <c r="AY165" s="44">
        <f>IF('Shoot Details'!AY165="","",'Shoot Details'!AY165)</f>
        <v>0</v>
      </c>
      <c r="AZ165" s="46" t="str">
        <f>IF('Shoot Details'!AZ165="","",'Shoot Details'!AZ165)</f>
        <v/>
      </c>
      <c r="BA165" s="44" t="str">
        <f>IF('Shoot Details'!BA165="","",'Shoot Details'!BA165)</f>
        <v/>
      </c>
      <c r="BB165" s="47" t="str">
        <f>IF('Shoot Details'!BB165="","",'Shoot Details'!BB165)</f>
        <v/>
      </c>
      <c r="BC165" s="44">
        <f>IF('Shoot Details'!BC165="","",'Shoot Details'!BC165)</f>
        <v>0</v>
      </c>
      <c r="BD165" s="46" t="str">
        <f>IF('Shoot Details'!BD165="","",'Shoot Details'!BD165)</f>
        <v/>
      </c>
      <c r="BE165" s="44" t="str">
        <f>IF('Shoot Details'!BE165="","",'Shoot Details'!BE165)</f>
        <v/>
      </c>
      <c r="BF165" s="47" t="str">
        <f>IF('Shoot Details'!BF165="","",'Shoot Details'!BF165)</f>
        <v/>
      </c>
      <c r="BG165" s="44">
        <f>IF('Shoot Details'!BG165="","",'Shoot Details'!BG165)</f>
        <v>0</v>
      </c>
      <c r="BH165" s="46" t="str">
        <f>IF('Shoot Details'!BH165="","",'Shoot Details'!BH165)</f>
        <v/>
      </c>
      <c r="BI165" s="44" t="str">
        <f>IF('Shoot Details'!BI165="","",'Shoot Details'!BI165)</f>
        <v/>
      </c>
      <c r="BJ165" s="47" t="str">
        <f>IF('Shoot Details'!BJ165="","",'Shoot Details'!BJ165)</f>
        <v/>
      </c>
      <c r="BK165" s="44">
        <f>IF('Shoot Details'!BK165="","",'Shoot Details'!BK165)</f>
        <v>0</v>
      </c>
      <c r="BL165" s="46" t="str">
        <f>IF('Shoot Details'!BL165="","",'Shoot Details'!BL165)</f>
        <v/>
      </c>
      <c r="BM165" s="44" t="str">
        <f>IF('Shoot Details'!BM165="","",'Shoot Details'!BM165)</f>
        <v/>
      </c>
      <c r="BN165" s="47" t="str">
        <f>IF('Shoot Details'!BN165="","",'Shoot Details'!BN165)</f>
        <v/>
      </c>
      <c r="BO165" s="44">
        <f>IF('Shoot Details'!BO165="","",'Shoot Details'!BO165)</f>
        <v>0</v>
      </c>
      <c r="BP165" s="46" t="str">
        <f>IF('Shoot Details'!BP165="","",'Shoot Details'!BP165)</f>
        <v/>
      </c>
      <c r="BQ165" s="44" t="str">
        <f>IF('Shoot Details'!BQ165="","",'Shoot Details'!BQ165)</f>
        <v/>
      </c>
      <c r="BR165" s="47" t="str">
        <f>IF('Shoot Details'!BR165="","",'Shoot Details'!BR165)</f>
        <v/>
      </c>
      <c r="BS165" s="44">
        <f>IF('Shoot Details'!BS165="","",'Shoot Details'!BS165)</f>
        <v>0</v>
      </c>
      <c r="BT165" s="46" t="str">
        <f>IF('Shoot Details'!BT165="","",'Shoot Details'!BT165)</f>
        <v/>
      </c>
      <c r="BU165" s="44" t="str">
        <f>IF('Shoot Details'!BU165="","",'Shoot Details'!BU165)</f>
        <v/>
      </c>
      <c r="BV165" s="47" t="str">
        <f>IF('Shoot Details'!BV165="","",'Shoot Details'!BV165)</f>
        <v/>
      </c>
      <c r="BW165" s="44">
        <f>IF('Shoot Details'!BW165="","",'Shoot Details'!BW165)</f>
        <v>0</v>
      </c>
      <c r="BX165" s="46" t="str">
        <f>IF('Shoot Details'!BX165="","",'Shoot Details'!BX165)</f>
        <v/>
      </c>
      <c r="BY165" s="44" t="str">
        <f>IF('Shoot Details'!BY165="","",'Shoot Details'!BY165)</f>
        <v/>
      </c>
      <c r="BZ165" s="47" t="str">
        <f>IF('Shoot Details'!BZ165="","",'Shoot Details'!BZ165)</f>
        <v/>
      </c>
      <c r="CA165" s="44">
        <f>IF('Shoot Details'!CA165="","",'Shoot Details'!CA165)</f>
        <v>0</v>
      </c>
      <c r="CB165" s="46" t="str">
        <f>IF('Shoot Details'!CB165="","",'Shoot Details'!CB165)</f>
        <v/>
      </c>
      <c r="CC165" s="44" t="str">
        <f>IF('Shoot Details'!CC165="","",'Shoot Details'!CC165)</f>
        <v/>
      </c>
      <c r="CD165" s="47" t="str">
        <f>IF('Shoot Details'!CD165="","",'Shoot Details'!CD165)</f>
        <v/>
      </c>
      <c r="CE165" s="44">
        <f>IF('Shoot Details'!CE165="","",'Shoot Details'!CE165)</f>
        <v>0</v>
      </c>
      <c r="CF165" s="46" t="str">
        <f>IF('Shoot Details'!CF165="","",'Shoot Details'!CF165)</f>
        <v/>
      </c>
      <c r="CG165" s="44" t="str">
        <f>IF('Shoot Details'!CG165="","",'Shoot Details'!CG165)</f>
        <v/>
      </c>
      <c r="CH165" s="47" t="str">
        <f>IF('Shoot Details'!CH165="","",'Shoot Details'!CH165)</f>
        <v/>
      </c>
      <c r="CI165" s="44">
        <f>IF('Shoot Details'!CI165="","",'Shoot Details'!CI165)</f>
        <v>0</v>
      </c>
      <c r="CJ165" s="46" t="str">
        <f>IF('Shoot Details'!CJ165="","",'Shoot Details'!CJ165)</f>
        <v/>
      </c>
      <c r="CK165" s="44" t="str">
        <f>IF('Shoot Details'!CK165="","",'Shoot Details'!CK165)</f>
        <v/>
      </c>
      <c r="CL165" s="47" t="str">
        <f>IF('Shoot Details'!CL165="","",'Shoot Details'!CL165)</f>
        <v/>
      </c>
      <c r="CM165" s="44">
        <f>IF('Shoot Details'!CM165="","",'Shoot Details'!CM165)</f>
        <v>0</v>
      </c>
      <c r="CN165" s="46" t="str">
        <f>IF('Shoot Details'!CN165="","",'Shoot Details'!CN165)</f>
        <v/>
      </c>
      <c r="CO165" s="44" t="str">
        <f>IF('Shoot Details'!CO165="","",'Shoot Details'!CO165)</f>
        <v/>
      </c>
      <c r="CP165" s="47" t="str">
        <f>IF('Shoot Details'!CP165="","",'Shoot Details'!CP165)</f>
        <v/>
      </c>
      <c r="CQ165" s="44">
        <f>IF('Shoot Details'!CQ165="","",'Shoot Details'!CQ165)</f>
        <v>0</v>
      </c>
      <c r="CR165" s="46" t="str">
        <f>IF('Shoot Details'!CR165="","",'Shoot Details'!CR165)</f>
        <v/>
      </c>
      <c r="CS165" s="44" t="str">
        <f>IF('Shoot Details'!CS165="","",'Shoot Details'!CS165)</f>
        <v/>
      </c>
      <c r="CT165" s="47" t="str">
        <f>IF('Shoot Details'!CT165="","",'Shoot Details'!CT165)</f>
        <v/>
      </c>
      <c r="CU165" s="44">
        <f>IF('Shoot Details'!CU165="","",'Shoot Details'!CU165)</f>
        <v>0</v>
      </c>
      <c r="CV165" s="46" t="str">
        <f>IF('Shoot Details'!CV165="","",'Shoot Details'!CV165)</f>
        <v/>
      </c>
      <c r="CW165" s="44" t="str">
        <f>IF('Shoot Details'!CW165="","",'Shoot Details'!CW165)</f>
        <v/>
      </c>
      <c r="CX165" s="47" t="str">
        <f>IF('Shoot Details'!CX165="","",'Shoot Details'!CX165)</f>
        <v/>
      </c>
      <c r="CY165" s="15">
        <f t="shared" si="2"/>
        <v>1</v>
      </c>
    </row>
    <row r="166" spans="1:103" s="41" customFormat="1" x14ac:dyDescent="0.25">
      <c r="A166" s="44" t="str">
        <f>IF('Shoot Details'!A166="","",'Shoot Details'!A166)</f>
        <v/>
      </c>
      <c r="B166" s="44" t="str">
        <f>IF('Shoot Details'!B166="","",'Shoot Details'!B166)</f>
        <v/>
      </c>
      <c r="C166" s="44" t="str">
        <f>IF('Shoot Details'!C166="","",'Shoot Details'!C166)</f>
        <v/>
      </c>
      <c r="D166" s="44" t="str">
        <f>IF('Shoot Details'!D166="","",'Shoot Details'!D166)</f>
        <v/>
      </c>
      <c r="E166" s="44" t="str">
        <f>IF('Shoot Details'!E166="","",'Shoot Details'!E166)</f>
        <v/>
      </c>
      <c r="F166" s="44" t="str">
        <f>IF('Shoot Details'!F166="","",'Shoot Details'!F166)</f>
        <v/>
      </c>
      <c r="G166" s="44" t="str">
        <f>IF('Shoot Details'!G166="","",'Shoot Details'!G166)</f>
        <v/>
      </c>
      <c r="H166" s="46" t="str">
        <f>IF('Shoot Details'!H166="","",'Shoot Details'!H166)</f>
        <v/>
      </c>
      <c r="I166" s="44" t="str">
        <f>IF('Shoot Details'!I166="","",'Shoot Details'!I166)</f>
        <v/>
      </c>
      <c r="J166" s="47" t="str">
        <f>IF('Shoot Details'!J166="","",'Shoot Details'!J166)</f>
        <v/>
      </c>
      <c r="K166" s="44">
        <f>IF('Shoot Details'!K166="","",'Shoot Details'!K166)</f>
        <v>0</v>
      </c>
      <c r="L166" s="46" t="str">
        <f>IF('Shoot Details'!L166="","",'Shoot Details'!L166)</f>
        <v/>
      </c>
      <c r="M166" s="44" t="str">
        <f>IF('Shoot Details'!M166="","",'Shoot Details'!M166)</f>
        <v/>
      </c>
      <c r="N166" s="47" t="str">
        <f>IF('Shoot Details'!N166="","",'Shoot Details'!N166)</f>
        <v/>
      </c>
      <c r="O166" s="44">
        <f>IF('Shoot Details'!O166="","",'Shoot Details'!O166)</f>
        <v>0</v>
      </c>
      <c r="P166" s="46" t="str">
        <f>IF('Shoot Details'!P166="","",'Shoot Details'!P166)</f>
        <v/>
      </c>
      <c r="Q166" s="44" t="str">
        <f>IF('Shoot Details'!Q166="","",'Shoot Details'!Q166)</f>
        <v/>
      </c>
      <c r="R166" s="47" t="str">
        <f>IF('Shoot Details'!R166="","",'Shoot Details'!R166)</f>
        <v/>
      </c>
      <c r="S166" s="44">
        <f>IF('Shoot Details'!S166="","",'Shoot Details'!S166)</f>
        <v>0</v>
      </c>
      <c r="T166" s="46" t="str">
        <f>IF('Shoot Details'!T166="","",'Shoot Details'!T166)</f>
        <v/>
      </c>
      <c r="U166" s="44" t="str">
        <f>IF('Shoot Details'!U166="","",'Shoot Details'!U166)</f>
        <v/>
      </c>
      <c r="V166" s="47" t="str">
        <f>IF('Shoot Details'!V166="","",'Shoot Details'!V166)</f>
        <v/>
      </c>
      <c r="W166" s="44">
        <f>IF('Shoot Details'!W166="","",'Shoot Details'!W166)</f>
        <v>0</v>
      </c>
      <c r="X166" s="46" t="str">
        <f>IF('Shoot Details'!X166="","",'Shoot Details'!X166)</f>
        <v/>
      </c>
      <c r="Y166" s="44" t="str">
        <f>IF('Shoot Details'!Y166="","",'Shoot Details'!Y166)</f>
        <v/>
      </c>
      <c r="Z166" s="47" t="str">
        <f>IF('Shoot Details'!Z166="","",'Shoot Details'!Z166)</f>
        <v/>
      </c>
      <c r="AA166" s="44">
        <f>IF('Shoot Details'!AA166="","",'Shoot Details'!AA166)</f>
        <v>0</v>
      </c>
      <c r="AB166" s="46" t="str">
        <f>IF('Shoot Details'!AB166="","",'Shoot Details'!AB166)</f>
        <v/>
      </c>
      <c r="AC166" s="44" t="str">
        <f>IF('Shoot Details'!AC166="","",'Shoot Details'!AC166)</f>
        <v/>
      </c>
      <c r="AD166" s="47" t="str">
        <f>IF('Shoot Details'!AD166="","",'Shoot Details'!AD166)</f>
        <v/>
      </c>
      <c r="AE166" s="44">
        <f>IF('Shoot Details'!AE166="","",'Shoot Details'!AE166)</f>
        <v>0</v>
      </c>
      <c r="AF166" s="46" t="str">
        <f>IF('Shoot Details'!AF166="","",'Shoot Details'!AF166)</f>
        <v/>
      </c>
      <c r="AG166" s="44" t="str">
        <f>IF('Shoot Details'!AG166="","",'Shoot Details'!AG166)</f>
        <v/>
      </c>
      <c r="AH166" s="47" t="str">
        <f>IF('Shoot Details'!AH166="","",'Shoot Details'!AH166)</f>
        <v/>
      </c>
      <c r="AI166" s="44">
        <f>IF('Shoot Details'!AI166="","",'Shoot Details'!AI166)</f>
        <v>0</v>
      </c>
      <c r="AJ166" s="46" t="str">
        <f>IF('Shoot Details'!AJ166="","",'Shoot Details'!AJ166)</f>
        <v/>
      </c>
      <c r="AK166" s="44" t="str">
        <f>IF('Shoot Details'!AK166="","",'Shoot Details'!AK166)</f>
        <v/>
      </c>
      <c r="AL166" s="47" t="str">
        <f>IF('Shoot Details'!AL166="","",'Shoot Details'!AL166)</f>
        <v/>
      </c>
      <c r="AM166" s="44">
        <f>IF('Shoot Details'!AM166="","",'Shoot Details'!AM166)</f>
        <v>0</v>
      </c>
      <c r="AN166" s="46" t="str">
        <f>IF('Shoot Details'!AN166="","",'Shoot Details'!AN166)</f>
        <v/>
      </c>
      <c r="AO166" s="44" t="str">
        <f>IF('Shoot Details'!AO166="","",'Shoot Details'!AO166)</f>
        <v/>
      </c>
      <c r="AP166" s="47" t="str">
        <f>IF('Shoot Details'!AP166="","",'Shoot Details'!AP166)</f>
        <v/>
      </c>
      <c r="AQ166" s="44">
        <f>IF('Shoot Details'!AQ166="","",'Shoot Details'!AQ166)</f>
        <v>0</v>
      </c>
      <c r="AR166" s="46" t="str">
        <f>IF('Shoot Details'!AR166="","",'Shoot Details'!AR166)</f>
        <v/>
      </c>
      <c r="AS166" s="44" t="str">
        <f>IF('Shoot Details'!AS166="","",'Shoot Details'!AS166)</f>
        <v/>
      </c>
      <c r="AT166" s="47" t="str">
        <f>IF('Shoot Details'!AT166="","",'Shoot Details'!AT166)</f>
        <v/>
      </c>
      <c r="AU166" s="44">
        <f>IF('Shoot Details'!AU166="","",'Shoot Details'!AU166)</f>
        <v>0</v>
      </c>
      <c r="AV166" s="46" t="str">
        <f>IF('Shoot Details'!AV166="","",'Shoot Details'!AV166)</f>
        <v/>
      </c>
      <c r="AW166" s="44" t="str">
        <f>IF('Shoot Details'!AW166="","",'Shoot Details'!AW166)</f>
        <v/>
      </c>
      <c r="AX166" s="47" t="str">
        <f>IF('Shoot Details'!AX166="","",'Shoot Details'!AX166)</f>
        <v/>
      </c>
      <c r="AY166" s="44">
        <f>IF('Shoot Details'!AY166="","",'Shoot Details'!AY166)</f>
        <v>0</v>
      </c>
      <c r="AZ166" s="46" t="str">
        <f>IF('Shoot Details'!AZ166="","",'Shoot Details'!AZ166)</f>
        <v/>
      </c>
      <c r="BA166" s="44" t="str">
        <f>IF('Shoot Details'!BA166="","",'Shoot Details'!BA166)</f>
        <v/>
      </c>
      <c r="BB166" s="47" t="str">
        <f>IF('Shoot Details'!BB166="","",'Shoot Details'!BB166)</f>
        <v/>
      </c>
      <c r="BC166" s="44">
        <f>IF('Shoot Details'!BC166="","",'Shoot Details'!BC166)</f>
        <v>0</v>
      </c>
      <c r="BD166" s="46" t="str">
        <f>IF('Shoot Details'!BD166="","",'Shoot Details'!BD166)</f>
        <v/>
      </c>
      <c r="BE166" s="44" t="str">
        <f>IF('Shoot Details'!BE166="","",'Shoot Details'!BE166)</f>
        <v/>
      </c>
      <c r="BF166" s="47" t="str">
        <f>IF('Shoot Details'!BF166="","",'Shoot Details'!BF166)</f>
        <v/>
      </c>
      <c r="BG166" s="44">
        <f>IF('Shoot Details'!BG166="","",'Shoot Details'!BG166)</f>
        <v>0</v>
      </c>
      <c r="BH166" s="46" t="str">
        <f>IF('Shoot Details'!BH166="","",'Shoot Details'!BH166)</f>
        <v/>
      </c>
      <c r="BI166" s="44" t="str">
        <f>IF('Shoot Details'!BI166="","",'Shoot Details'!BI166)</f>
        <v/>
      </c>
      <c r="BJ166" s="47" t="str">
        <f>IF('Shoot Details'!BJ166="","",'Shoot Details'!BJ166)</f>
        <v/>
      </c>
      <c r="BK166" s="44">
        <f>IF('Shoot Details'!BK166="","",'Shoot Details'!BK166)</f>
        <v>0</v>
      </c>
      <c r="BL166" s="46" t="str">
        <f>IF('Shoot Details'!BL166="","",'Shoot Details'!BL166)</f>
        <v/>
      </c>
      <c r="BM166" s="44" t="str">
        <f>IF('Shoot Details'!BM166="","",'Shoot Details'!BM166)</f>
        <v/>
      </c>
      <c r="BN166" s="47" t="str">
        <f>IF('Shoot Details'!BN166="","",'Shoot Details'!BN166)</f>
        <v/>
      </c>
      <c r="BO166" s="44">
        <f>IF('Shoot Details'!BO166="","",'Shoot Details'!BO166)</f>
        <v>0</v>
      </c>
      <c r="BP166" s="46" t="str">
        <f>IF('Shoot Details'!BP166="","",'Shoot Details'!BP166)</f>
        <v/>
      </c>
      <c r="BQ166" s="44" t="str">
        <f>IF('Shoot Details'!BQ166="","",'Shoot Details'!BQ166)</f>
        <v/>
      </c>
      <c r="BR166" s="47" t="str">
        <f>IF('Shoot Details'!BR166="","",'Shoot Details'!BR166)</f>
        <v/>
      </c>
      <c r="BS166" s="44">
        <f>IF('Shoot Details'!BS166="","",'Shoot Details'!BS166)</f>
        <v>0</v>
      </c>
      <c r="BT166" s="46" t="str">
        <f>IF('Shoot Details'!BT166="","",'Shoot Details'!BT166)</f>
        <v/>
      </c>
      <c r="BU166" s="44" t="str">
        <f>IF('Shoot Details'!BU166="","",'Shoot Details'!BU166)</f>
        <v/>
      </c>
      <c r="BV166" s="47" t="str">
        <f>IF('Shoot Details'!BV166="","",'Shoot Details'!BV166)</f>
        <v/>
      </c>
      <c r="BW166" s="44">
        <f>IF('Shoot Details'!BW166="","",'Shoot Details'!BW166)</f>
        <v>0</v>
      </c>
      <c r="BX166" s="46" t="str">
        <f>IF('Shoot Details'!BX166="","",'Shoot Details'!BX166)</f>
        <v/>
      </c>
      <c r="BY166" s="44" t="str">
        <f>IF('Shoot Details'!BY166="","",'Shoot Details'!BY166)</f>
        <v/>
      </c>
      <c r="BZ166" s="47" t="str">
        <f>IF('Shoot Details'!BZ166="","",'Shoot Details'!BZ166)</f>
        <v/>
      </c>
      <c r="CA166" s="44">
        <f>IF('Shoot Details'!CA166="","",'Shoot Details'!CA166)</f>
        <v>0</v>
      </c>
      <c r="CB166" s="46" t="str">
        <f>IF('Shoot Details'!CB166="","",'Shoot Details'!CB166)</f>
        <v/>
      </c>
      <c r="CC166" s="44" t="str">
        <f>IF('Shoot Details'!CC166="","",'Shoot Details'!CC166)</f>
        <v/>
      </c>
      <c r="CD166" s="47" t="str">
        <f>IF('Shoot Details'!CD166="","",'Shoot Details'!CD166)</f>
        <v/>
      </c>
      <c r="CE166" s="44">
        <f>IF('Shoot Details'!CE166="","",'Shoot Details'!CE166)</f>
        <v>0</v>
      </c>
      <c r="CF166" s="46" t="str">
        <f>IF('Shoot Details'!CF166="","",'Shoot Details'!CF166)</f>
        <v/>
      </c>
      <c r="CG166" s="44" t="str">
        <f>IF('Shoot Details'!CG166="","",'Shoot Details'!CG166)</f>
        <v/>
      </c>
      <c r="CH166" s="47" t="str">
        <f>IF('Shoot Details'!CH166="","",'Shoot Details'!CH166)</f>
        <v/>
      </c>
      <c r="CI166" s="44">
        <f>IF('Shoot Details'!CI166="","",'Shoot Details'!CI166)</f>
        <v>0</v>
      </c>
      <c r="CJ166" s="46" t="str">
        <f>IF('Shoot Details'!CJ166="","",'Shoot Details'!CJ166)</f>
        <v/>
      </c>
      <c r="CK166" s="44" t="str">
        <f>IF('Shoot Details'!CK166="","",'Shoot Details'!CK166)</f>
        <v/>
      </c>
      <c r="CL166" s="47" t="str">
        <f>IF('Shoot Details'!CL166="","",'Shoot Details'!CL166)</f>
        <v/>
      </c>
      <c r="CM166" s="44">
        <f>IF('Shoot Details'!CM166="","",'Shoot Details'!CM166)</f>
        <v>0</v>
      </c>
      <c r="CN166" s="46" t="str">
        <f>IF('Shoot Details'!CN166="","",'Shoot Details'!CN166)</f>
        <v/>
      </c>
      <c r="CO166" s="44" t="str">
        <f>IF('Shoot Details'!CO166="","",'Shoot Details'!CO166)</f>
        <v/>
      </c>
      <c r="CP166" s="47" t="str">
        <f>IF('Shoot Details'!CP166="","",'Shoot Details'!CP166)</f>
        <v/>
      </c>
      <c r="CQ166" s="44">
        <f>IF('Shoot Details'!CQ166="","",'Shoot Details'!CQ166)</f>
        <v>0</v>
      </c>
      <c r="CR166" s="46" t="str">
        <f>IF('Shoot Details'!CR166="","",'Shoot Details'!CR166)</f>
        <v/>
      </c>
      <c r="CS166" s="44" t="str">
        <f>IF('Shoot Details'!CS166="","",'Shoot Details'!CS166)</f>
        <v/>
      </c>
      <c r="CT166" s="47" t="str">
        <f>IF('Shoot Details'!CT166="","",'Shoot Details'!CT166)</f>
        <v/>
      </c>
      <c r="CU166" s="44">
        <f>IF('Shoot Details'!CU166="","",'Shoot Details'!CU166)</f>
        <v>0</v>
      </c>
      <c r="CV166" s="46" t="str">
        <f>IF('Shoot Details'!CV166="","",'Shoot Details'!CV166)</f>
        <v/>
      </c>
      <c r="CW166" s="44" t="str">
        <f>IF('Shoot Details'!CW166="","",'Shoot Details'!CW166)</f>
        <v/>
      </c>
      <c r="CX166" s="47" t="str">
        <f>IF('Shoot Details'!CX166="","",'Shoot Details'!CX166)</f>
        <v/>
      </c>
      <c r="CY166" s="15">
        <f t="shared" si="2"/>
        <v>1</v>
      </c>
    </row>
    <row r="167" spans="1:103" s="41" customFormat="1" x14ac:dyDescent="0.25">
      <c r="A167" s="44" t="str">
        <f>IF('Shoot Details'!A167="","",'Shoot Details'!A167)</f>
        <v/>
      </c>
      <c r="B167" s="44" t="str">
        <f>IF('Shoot Details'!B167="","",'Shoot Details'!B167)</f>
        <v/>
      </c>
      <c r="C167" s="44" t="str">
        <f>IF('Shoot Details'!C167="","",'Shoot Details'!C167)</f>
        <v/>
      </c>
      <c r="D167" s="44" t="str">
        <f>IF('Shoot Details'!D167="","",'Shoot Details'!D167)</f>
        <v/>
      </c>
      <c r="E167" s="44" t="str">
        <f>IF('Shoot Details'!E167="","",'Shoot Details'!E167)</f>
        <v/>
      </c>
      <c r="F167" s="44" t="str">
        <f>IF('Shoot Details'!F167="","",'Shoot Details'!F167)</f>
        <v/>
      </c>
      <c r="G167" s="44" t="str">
        <f>IF('Shoot Details'!G167="","",'Shoot Details'!G167)</f>
        <v/>
      </c>
      <c r="H167" s="46" t="str">
        <f>IF('Shoot Details'!H167="","",'Shoot Details'!H167)</f>
        <v/>
      </c>
      <c r="I167" s="44" t="str">
        <f>IF('Shoot Details'!I167="","",'Shoot Details'!I167)</f>
        <v/>
      </c>
      <c r="J167" s="47" t="str">
        <f>IF('Shoot Details'!J167="","",'Shoot Details'!J167)</f>
        <v/>
      </c>
      <c r="K167" s="44">
        <f>IF('Shoot Details'!K167="","",'Shoot Details'!K167)</f>
        <v>0</v>
      </c>
      <c r="L167" s="46" t="str">
        <f>IF('Shoot Details'!L167="","",'Shoot Details'!L167)</f>
        <v/>
      </c>
      <c r="M167" s="44" t="str">
        <f>IF('Shoot Details'!M167="","",'Shoot Details'!M167)</f>
        <v/>
      </c>
      <c r="N167" s="47" t="str">
        <f>IF('Shoot Details'!N167="","",'Shoot Details'!N167)</f>
        <v/>
      </c>
      <c r="O167" s="44">
        <f>IF('Shoot Details'!O167="","",'Shoot Details'!O167)</f>
        <v>0</v>
      </c>
      <c r="P167" s="46" t="str">
        <f>IF('Shoot Details'!P167="","",'Shoot Details'!P167)</f>
        <v/>
      </c>
      <c r="Q167" s="44" t="str">
        <f>IF('Shoot Details'!Q167="","",'Shoot Details'!Q167)</f>
        <v/>
      </c>
      <c r="R167" s="47" t="str">
        <f>IF('Shoot Details'!R167="","",'Shoot Details'!R167)</f>
        <v/>
      </c>
      <c r="S167" s="44">
        <f>IF('Shoot Details'!S167="","",'Shoot Details'!S167)</f>
        <v>0</v>
      </c>
      <c r="T167" s="46" t="str">
        <f>IF('Shoot Details'!T167="","",'Shoot Details'!T167)</f>
        <v/>
      </c>
      <c r="U167" s="44" t="str">
        <f>IF('Shoot Details'!U167="","",'Shoot Details'!U167)</f>
        <v/>
      </c>
      <c r="V167" s="47" t="str">
        <f>IF('Shoot Details'!V167="","",'Shoot Details'!V167)</f>
        <v/>
      </c>
      <c r="W167" s="44">
        <f>IF('Shoot Details'!W167="","",'Shoot Details'!W167)</f>
        <v>0</v>
      </c>
      <c r="X167" s="46" t="str">
        <f>IF('Shoot Details'!X167="","",'Shoot Details'!X167)</f>
        <v/>
      </c>
      <c r="Y167" s="44" t="str">
        <f>IF('Shoot Details'!Y167="","",'Shoot Details'!Y167)</f>
        <v/>
      </c>
      <c r="Z167" s="47" t="str">
        <f>IF('Shoot Details'!Z167="","",'Shoot Details'!Z167)</f>
        <v/>
      </c>
      <c r="AA167" s="44">
        <f>IF('Shoot Details'!AA167="","",'Shoot Details'!AA167)</f>
        <v>0</v>
      </c>
      <c r="AB167" s="46" t="str">
        <f>IF('Shoot Details'!AB167="","",'Shoot Details'!AB167)</f>
        <v/>
      </c>
      <c r="AC167" s="44" t="str">
        <f>IF('Shoot Details'!AC167="","",'Shoot Details'!AC167)</f>
        <v/>
      </c>
      <c r="AD167" s="47" t="str">
        <f>IF('Shoot Details'!AD167="","",'Shoot Details'!AD167)</f>
        <v/>
      </c>
      <c r="AE167" s="44">
        <f>IF('Shoot Details'!AE167="","",'Shoot Details'!AE167)</f>
        <v>0</v>
      </c>
      <c r="AF167" s="46" t="str">
        <f>IF('Shoot Details'!AF167="","",'Shoot Details'!AF167)</f>
        <v/>
      </c>
      <c r="AG167" s="44" t="str">
        <f>IF('Shoot Details'!AG167="","",'Shoot Details'!AG167)</f>
        <v/>
      </c>
      <c r="AH167" s="47" t="str">
        <f>IF('Shoot Details'!AH167="","",'Shoot Details'!AH167)</f>
        <v/>
      </c>
      <c r="AI167" s="44">
        <f>IF('Shoot Details'!AI167="","",'Shoot Details'!AI167)</f>
        <v>0</v>
      </c>
      <c r="AJ167" s="46" t="str">
        <f>IF('Shoot Details'!AJ167="","",'Shoot Details'!AJ167)</f>
        <v/>
      </c>
      <c r="AK167" s="44" t="str">
        <f>IF('Shoot Details'!AK167="","",'Shoot Details'!AK167)</f>
        <v/>
      </c>
      <c r="AL167" s="47" t="str">
        <f>IF('Shoot Details'!AL167="","",'Shoot Details'!AL167)</f>
        <v/>
      </c>
      <c r="AM167" s="44">
        <f>IF('Shoot Details'!AM167="","",'Shoot Details'!AM167)</f>
        <v>0</v>
      </c>
      <c r="AN167" s="46" t="str">
        <f>IF('Shoot Details'!AN167="","",'Shoot Details'!AN167)</f>
        <v/>
      </c>
      <c r="AO167" s="44" t="str">
        <f>IF('Shoot Details'!AO167="","",'Shoot Details'!AO167)</f>
        <v/>
      </c>
      <c r="AP167" s="47" t="str">
        <f>IF('Shoot Details'!AP167="","",'Shoot Details'!AP167)</f>
        <v/>
      </c>
      <c r="AQ167" s="44">
        <f>IF('Shoot Details'!AQ167="","",'Shoot Details'!AQ167)</f>
        <v>0</v>
      </c>
      <c r="AR167" s="46" t="str">
        <f>IF('Shoot Details'!AR167="","",'Shoot Details'!AR167)</f>
        <v/>
      </c>
      <c r="AS167" s="44" t="str">
        <f>IF('Shoot Details'!AS167="","",'Shoot Details'!AS167)</f>
        <v/>
      </c>
      <c r="AT167" s="47" t="str">
        <f>IF('Shoot Details'!AT167="","",'Shoot Details'!AT167)</f>
        <v/>
      </c>
      <c r="AU167" s="44">
        <f>IF('Shoot Details'!AU167="","",'Shoot Details'!AU167)</f>
        <v>0</v>
      </c>
      <c r="AV167" s="46" t="str">
        <f>IF('Shoot Details'!AV167="","",'Shoot Details'!AV167)</f>
        <v/>
      </c>
      <c r="AW167" s="44" t="str">
        <f>IF('Shoot Details'!AW167="","",'Shoot Details'!AW167)</f>
        <v/>
      </c>
      <c r="AX167" s="47" t="str">
        <f>IF('Shoot Details'!AX167="","",'Shoot Details'!AX167)</f>
        <v/>
      </c>
      <c r="AY167" s="44">
        <f>IF('Shoot Details'!AY167="","",'Shoot Details'!AY167)</f>
        <v>0</v>
      </c>
      <c r="AZ167" s="46" t="str">
        <f>IF('Shoot Details'!AZ167="","",'Shoot Details'!AZ167)</f>
        <v/>
      </c>
      <c r="BA167" s="44" t="str">
        <f>IF('Shoot Details'!BA167="","",'Shoot Details'!BA167)</f>
        <v/>
      </c>
      <c r="BB167" s="47" t="str">
        <f>IF('Shoot Details'!BB167="","",'Shoot Details'!BB167)</f>
        <v/>
      </c>
      <c r="BC167" s="44">
        <f>IF('Shoot Details'!BC167="","",'Shoot Details'!BC167)</f>
        <v>0</v>
      </c>
      <c r="BD167" s="46" t="str">
        <f>IF('Shoot Details'!BD167="","",'Shoot Details'!BD167)</f>
        <v/>
      </c>
      <c r="BE167" s="44" t="str">
        <f>IF('Shoot Details'!BE167="","",'Shoot Details'!BE167)</f>
        <v/>
      </c>
      <c r="BF167" s="47" t="str">
        <f>IF('Shoot Details'!BF167="","",'Shoot Details'!BF167)</f>
        <v/>
      </c>
      <c r="BG167" s="44">
        <f>IF('Shoot Details'!BG167="","",'Shoot Details'!BG167)</f>
        <v>0</v>
      </c>
      <c r="BH167" s="46" t="str">
        <f>IF('Shoot Details'!BH167="","",'Shoot Details'!BH167)</f>
        <v/>
      </c>
      <c r="BI167" s="44" t="str">
        <f>IF('Shoot Details'!BI167="","",'Shoot Details'!BI167)</f>
        <v/>
      </c>
      <c r="BJ167" s="47" t="str">
        <f>IF('Shoot Details'!BJ167="","",'Shoot Details'!BJ167)</f>
        <v/>
      </c>
      <c r="BK167" s="44">
        <f>IF('Shoot Details'!BK167="","",'Shoot Details'!BK167)</f>
        <v>0</v>
      </c>
      <c r="BL167" s="46" t="str">
        <f>IF('Shoot Details'!BL167="","",'Shoot Details'!BL167)</f>
        <v/>
      </c>
      <c r="BM167" s="44" t="str">
        <f>IF('Shoot Details'!BM167="","",'Shoot Details'!BM167)</f>
        <v/>
      </c>
      <c r="BN167" s="47" t="str">
        <f>IF('Shoot Details'!BN167="","",'Shoot Details'!BN167)</f>
        <v/>
      </c>
      <c r="BO167" s="44">
        <f>IF('Shoot Details'!BO167="","",'Shoot Details'!BO167)</f>
        <v>0</v>
      </c>
      <c r="BP167" s="46" t="str">
        <f>IF('Shoot Details'!BP167="","",'Shoot Details'!BP167)</f>
        <v/>
      </c>
      <c r="BQ167" s="44" t="str">
        <f>IF('Shoot Details'!BQ167="","",'Shoot Details'!BQ167)</f>
        <v/>
      </c>
      <c r="BR167" s="47" t="str">
        <f>IF('Shoot Details'!BR167="","",'Shoot Details'!BR167)</f>
        <v/>
      </c>
      <c r="BS167" s="44">
        <f>IF('Shoot Details'!BS167="","",'Shoot Details'!BS167)</f>
        <v>0</v>
      </c>
      <c r="BT167" s="46" t="str">
        <f>IF('Shoot Details'!BT167="","",'Shoot Details'!BT167)</f>
        <v/>
      </c>
      <c r="BU167" s="44" t="str">
        <f>IF('Shoot Details'!BU167="","",'Shoot Details'!BU167)</f>
        <v/>
      </c>
      <c r="BV167" s="47" t="str">
        <f>IF('Shoot Details'!BV167="","",'Shoot Details'!BV167)</f>
        <v/>
      </c>
      <c r="BW167" s="44">
        <f>IF('Shoot Details'!BW167="","",'Shoot Details'!BW167)</f>
        <v>0</v>
      </c>
      <c r="BX167" s="46" t="str">
        <f>IF('Shoot Details'!BX167="","",'Shoot Details'!BX167)</f>
        <v/>
      </c>
      <c r="BY167" s="44" t="str">
        <f>IF('Shoot Details'!BY167="","",'Shoot Details'!BY167)</f>
        <v/>
      </c>
      <c r="BZ167" s="47" t="str">
        <f>IF('Shoot Details'!BZ167="","",'Shoot Details'!BZ167)</f>
        <v/>
      </c>
      <c r="CA167" s="44">
        <f>IF('Shoot Details'!CA167="","",'Shoot Details'!CA167)</f>
        <v>0</v>
      </c>
      <c r="CB167" s="46" t="str">
        <f>IF('Shoot Details'!CB167="","",'Shoot Details'!CB167)</f>
        <v/>
      </c>
      <c r="CC167" s="44" t="str">
        <f>IF('Shoot Details'!CC167="","",'Shoot Details'!CC167)</f>
        <v/>
      </c>
      <c r="CD167" s="47" t="str">
        <f>IF('Shoot Details'!CD167="","",'Shoot Details'!CD167)</f>
        <v/>
      </c>
      <c r="CE167" s="44">
        <f>IF('Shoot Details'!CE167="","",'Shoot Details'!CE167)</f>
        <v>0</v>
      </c>
      <c r="CF167" s="46" t="str">
        <f>IF('Shoot Details'!CF167="","",'Shoot Details'!CF167)</f>
        <v/>
      </c>
      <c r="CG167" s="44" t="str">
        <f>IF('Shoot Details'!CG167="","",'Shoot Details'!CG167)</f>
        <v/>
      </c>
      <c r="CH167" s="47" t="str">
        <f>IF('Shoot Details'!CH167="","",'Shoot Details'!CH167)</f>
        <v/>
      </c>
      <c r="CI167" s="44">
        <f>IF('Shoot Details'!CI167="","",'Shoot Details'!CI167)</f>
        <v>0</v>
      </c>
      <c r="CJ167" s="46" t="str">
        <f>IF('Shoot Details'!CJ167="","",'Shoot Details'!CJ167)</f>
        <v/>
      </c>
      <c r="CK167" s="44" t="str">
        <f>IF('Shoot Details'!CK167="","",'Shoot Details'!CK167)</f>
        <v/>
      </c>
      <c r="CL167" s="47" t="str">
        <f>IF('Shoot Details'!CL167="","",'Shoot Details'!CL167)</f>
        <v/>
      </c>
      <c r="CM167" s="44">
        <f>IF('Shoot Details'!CM167="","",'Shoot Details'!CM167)</f>
        <v>0</v>
      </c>
      <c r="CN167" s="46" t="str">
        <f>IF('Shoot Details'!CN167="","",'Shoot Details'!CN167)</f>
        <v/>
      </c>
      <c r="CO167" s="44" t="str">
        <f>IF('Shoot Details'!CO167="","",'Shoot Details'!CO167)</f>
        <v/>
      </c>
      <c r="CP167" s="47" t="str">
        <f>IF('Shoot Details'!CP167="","",'Shoot Details'!CP167)</f>
        <v/>
      </c>
      <c r="CQ167" s="44">
        <f>IF('Shoot Details'!CQ167="","",'Shoot Details'!CQ167)</f>
        <v>0</v>
      </c>
      <c r="CR167" s="46" t="str">
        <f>IF('Shoot Details'!CR167="","",'Shoot Details'!CR167)</f>
        <v/>
      </c>
      <c r="CS167" s="44" t="str">
        <f>IF('Shoot Details'!CS167="","",'Shoot Details'!CS167)</f>
        <v/>
      </c>
      <c r="CT167" s="47" t="str">
        <f>IF('Shoot Details'!CT167="","",'Shoot Details'!CT167)</f>
        <v/>
      </c>
      <c r="CU167" s="44">
        <f>IF('Shoot Details'!CU167="","",'Shoot Details'!CU167)</f>
        <v>0</v>
      </c>
      <c r="CV167" s="46" t="str">
        <f>IF('Shoot Details'!CV167="","",'Shoot Details'!CV167)</f>
        <v/>
      </c>
      <c r="CW167" s="44" t="str">
        <f>IF('Shoot Details'!CW167="","",'Shoot Details'!CW167)</f>
        <v/>
      </c>
      <c r="CX167" s="47" t="str">
        <f>IF('Shoot Details'!CX167="","",'Shoot Details'!CX167)</f>
        <v/>
      </c>
      <c r="CY167" s="15">
        <f t="shared" si="2"/>
        <v>1</v>
      </c>
    </row>
    <row r="168" spans="1:103" s="41" customFormat="1" x14ac:dyDescent="0.25">
      <c r="A168" s="44" t="str">
        <f>IF('Shoot Details'!A168="","",'Shoot Details'!A168)</f>
        <v/>
      </c>
      <c r="B168" s="44" t="str">
        <f>IF('Shoot Details'!B168="","",'Shoot Details'!B168)</f>
        <v/>
      </c>
      <c r="C168" s="44" t="str">
        <f>IF('Shoot Details'!C168="","",'Shoot Details'!C168)</f>
        <v/>
      </c>
      <c r="D168" s="44" t="str">
        <f>IF('Shoot Details'!D168="","",'Shoot Details'!D168)</f>
        <v/>
      </c>
      <c r="E168" s="44" t="str">
        <f>IF('Shoot Details'!E168="","",'Shoot Details'!E168)</f>
        <v/>
      </c>
      <c r="F168" s="44" t="str">
        <f>IF('Shoot Details'!F168="","",'Shoot Details'!F168)</f>
        <v/>
      </c>
      <c r="G168" s="44" t="str">
        <f>IF('Shoot Details'!G168="","",'Shoot Details'!G168)</f>
        <v/>
      </c>
      <c r="H168" s="46" t="str">
        <f>IF('Shoot Details'!H168="","",'Shoot Details'!H168)</f>
        <v/>
      </c>
      <c r="I168" s="44" t="str">
        <f>IF('Shoot Details'!I168="","",'Shoot Details'!I168)</f>
        <v/>
      </c>
      <c r="J168" s="47" t="str">
        <f>IF('Shoot Details'!J168="","",'Shoot Details'!J168)</f>
        <v/>
      </c>
      <c r="K168" s="44">
        <f>IF('Shoot Details'!K168="","",'Shoot Details'!K168)</f>
        <v>0</v>
      </c>
      <c r="L168" s="46" t="str">
        <f>IF('Shoot Details'!L168="","",'Shoot Details'!L168)</f>
        <v/>
      </c>
      <c r="M168" s="44" t="str">
        <f>IF('Shoot Details'!M168="","",'Shoot Details'!M168)</f>
        <v/>
      </c>
      <c r="N168" s="47" t="str">
        <f>IF('Shoot Details'!N168="","",'Shoot Details'!N168)</f>
        <v/>
      </c>
      <c r="O168" s="44">
        <f>IF('Shoot Details'!O168="","",'Shoot Details'!O168)</f>
        <v>0</v>
      </c>
      <c r="P168" s="46" t="str">
        <f>IF('Shoot Details'!P168="","",'Shoot Details'!P168)</f>
        <v/>
      </c>
      <c r="Q168" s="44" t="str">
        <f>IF('Shoot Details'!Q168="","",'Shoot Details'!Q168)</f>
        <v/>
      </c>
      <c r="R168" s="47" t="str">
        <f>IF('Shoot Details'!R168="","",'Shoot Details'!R168)</f>
        <v/>
      </c>
      <c r="S168" s="44">
        <f>IF('Shoot Details'!S168="","",'Shoot Details'!S168)</f>
        <v>0</v>
      </c>
      <c r="T168" s="46" t="str">
        <f>IF('Shoot Details'!T168="","",'Shoot Details'!T168)</f>
        <v/>
      </c>
      <c r="U168" s="44" t="str">
        <f>IF('Shoot Details'!U168="","",'Shoot Details'!U168)</f>
        <v/>
      </c>
      <c r="V168" s="47" t="str">
        <f>IF('Shoot Details'!V168="","",'Shoot Details'!V168)</f>
        <v/>
      </c>
      <c r="W168" s="44">
        <f>IF('Shoot Details'!W168="","",'Shoot Details'!W168)</f>
        <v>0</v>
      </c>
      <c r="X168" s="46" t="str">
        <f>IF('Shoot Details'!X168="","",'Shoot Details'!X168)</f>
        <v/>
      </c>
      <c r="Y168" s="44" t="str">
        <f>IF('Shoot Details'!Y168="","",'Shoot Details'!Y168)</f>
        <v/>
      </c>
      <c r="Z168" s="47" t="str">
        <f>IF('Shoot Details'!Z168="","",'Shoot Details'!Z168)</f>
        <v/>
      </c>
      <c r="AA168" s="44">
        <f>IF('Shoot Details'!AA168="","",'Shoot Details'!AA168)</f>
        <v>0</v>
      </c>
      <c r="AB168" s="46" t="str">
        <f>IF('Shoot Details'!AB168="","",'Shoot Details'!AB168)</f>
        <v/>
      </c>
      <c r="AC168" s="44" t="str">
        <f>IF('Shoot Details'!AC168="","",'Shoot Details'!AC168)</f>
        <v/>
      </c>
      <c r="AD168" s="47" t="str">
        <f>IF('Shoot Details'!AD168="","",'Shoot Details'!AD168)</f>
        <v/>
      </c>
      <c r="AE168" s="44">
        <f>IF('Shoot Details'!AE168="","",'Shoot Details'!AE168)</f>
        <v>0</v>
      </c>
      <c r="AF168" s="46" t="str">
        <f>IF('Shoot Details'!AF168="","",'Shoot Details'!AF168)</f>
        <v/>
      </c>
      <c r="AG168" s="44" t="str">
        <f>IF('Shoot Details'!AG168="","",'Shoot Details'!AG168)</f>
        <v/>
      </c>
      <c r="AH168" s="47" t="str">
        <f>IF('Shoot Details'!AH168="","",'Shoot Details'!AH168)</f>
        <v/>
      </c>
      <c r="AI168" s="44">
        <f>IF('Shoot Details'!AI168="","",'Shoot Details'!AI168)</f>
        <v>0</v>
      </c>
      <c r="AJ168" s="46" t="str">
        <f>IF('Shoot Details'!AJ168="","",'Shoot Details'!AJ168)</f>
        <v/>
      </c>
      <c r="AK168" s="44" t="str">
        <f>IF('Shoot Details'!AK168="","",'Shoot Details'!AK168)</f>
        <v/>
      </c>
      <c r="AL168" s="47" t="str">
        <f>IF('Shoot Details'!AL168="","",'Shoot Details'!AL168)</f>
        <v/>
      </c>
      <c r="AM168" s="44">
        <f>IF('Shoot Details'!AM168="","",'Shoot Details'!AM168)</f>
        <v>0</v>
      </c>
      <c r="AN168" s="46" t="str">
        <f>IF('Shoot Details'!AN168="","",'Shoot Details'!AN168)</f>
        <v/>
      </c>
      <c r="AO168" s="44" t="str">
        <f>IF('Shoot Details'!AO168="","",'Shoot Details'!AO168)</f>
        <v/>
      </c>
      <c r="AP168" s="47" t="str">
        <f>IF('Shoot Details'!AP168="","",'Shoot Details'!AP168)</f>
        <v/>
      </c>
      <c r="AQ168" s="44">
        <f>IF('Shoot Details'!AQ168="","",'Shoot Details'!AQ168)</f>
        <v>0</v>
      </c>
      <c r="AR168" s="46" t="str">
        <f>IF('Shoot Details'!AR168="","",'Shoot Details'!AR168)</f>
        <v/>
      </c>
      <c r="AS168" s="44" t="str">
        <f>IF('Shoot Details'!AS168="","",'Shoot Details'!AS168)</f>
        <v/>
      </c>
      <c r="AT168" s="47" t="str">
        <f>IF('Shoot Details'!AT168="","",'Shoot Details'!AT168)</f>
        <v/>
      </c>
      <c r="AU168" s="44">
        <f>IF('Shoot Details'!AU168="","",'Shoot Details'!AU168)</f>
        <v>0</v>
      </c>
      <c r="AV168" s="46" t="str">
        <f>IF('Shoot Details'!AV168="","",'Shoot Details'!AV168)</f>
        <v/>
      </c>
      <c r="AW168" s="44" t="str">
        <f>IF('Shoot Details'!AW168="","",'Shoot Details'!AW168)</f>
        <v/>
      </c>
      <c r="AX168" s="47" t="str">
        <f>IF('Shoot Details'!AX168="","",'Shoot Details'!AX168)</f>
        <v/>
      </c>
      <c r="AY168" s="44">
        <f>IF('Shoot Details'!AY168="","",'Shoot Details'!AY168)</f>
        <v>0</v>
      </c>
      <c r="AZ168" s="46" t="str">
        <f>IF('Shoot Details'!AZ168="","",'Shoot Details'!AZ168)</f>
        <v/>
      </c>
      <c r="BA168" s="44" t="str">
        <f>IF('Shoot Details'!BA168="","",'Shoot Details'!BA168)</f>
        <v/>
      </c>
      <c r="BB168" s="47" t="str">
        <f>IF('Shoot Details'!BB168="","",'Shoot Details'!BB168)</f>
        <v/>
      </c>
      <c r="BC168" s="44">
        <f>IF('Shoot Details'!BC168="","",'Shoot Details'!BC168)</f>
        <v>0</v>
      </c>
      <c r="BD168" s="46" t="str">
        <f>IF('Shoot Details'!BD168="","",'Shoot Details'!BD168)</f>
        <v/>
      </c>
      <c r="BE168" s="44" t="str">
        <f>IF('Shoot Details'!BE168="","",'Shoot Details'!BE168)</f>
        <v/>
      </c>
      <c r="BF168" s="47" t="str">
        <f>IF('Shoot Details'!BF168="","",'Shoot Details'!BF168)</f>
        <v/>
      </c>
      <c r="BG168" s="44">
        <f>IF('Shoot Details'!BG168="","",'Shoot Details'!BG168)</f>
        <v>0</v>
      </c>
      <c r="BH168" s="46" t="str">
        <f>IF('Shoot Details'!BH168="","",'Shoot Details'!BH168)</f>
        <v/>
      </c>
      <c r="BI168" s="44" t="str">
        <f>IF('Shoot Details'!BI168="","",'Shoot Details'!BI168)</f>
        <v/>
      </c>
      <c r="BJ168" s="47" t="str">
        <f>IF('Shoot Details'!BJ168="","",'Shoot Details'!BJ168)</f>
        <v/>
      </c>
      <c r="BK168" s="44">
        <f>IF('Shoot Details'!BK168="","",'Shoot Details'!BK168)</f>
        <v>0</v>
      </c>
      <c r="BL168" s="46" t="str">
        <f>IF('Shoot Details'!BL168="","",'Shoot Details'!BL168)</f>
        <v/>
      </c>
      <c r="BM168" s="44" t="str">
        <f>IF('Shoot Details'!BM168="","",'Shoot Details'!BM168)</f>
        <v/>
      </c>
      <c r="BN168" s="47" t="str">
        <f>IF('Shoot Details'!BN168="","",'Shoot Details'!BN168)</f>
        <v/>
      </c>
      <c r="BO168" s="44">
        <f>IF('Shoot Details'!BO168="","",'Shoot Details'!BO168)</f>
        <v>0</v>
      </c>
      <c r="BP168" s="46" t="str">
        <f>IF('Shoot Details'!BP168="","",'Shoot Details'!BP168)</f>
        <v/>
      </c>
      <c r="BQ168" s="44" t="str">
        <f>IF('Shoot Details'!BQ168="","",'Shoot Details'!BQ168)</f>
        <v/>
      </c>
      <c r="BR168" s="47" t="str">
        <f>IF('Shoot Details'!BR168="","",'Shoot Details'!BR168)</f>
        <v/>
      </c>
      <c r="BS168" s="44">
        <f>IF('Shoot Details'!BS168="","",'Shoot Details'!BS168)</f>
        <v>0</v>
      </c>
      <c r="BT168" s="46" t="str">
        <f>IF('Shoot Details'!BT168="","",'Shoot Details'!BT168)</f>
        <v/>
      </c>
      <c r="BU168" s="44" t="str">
        <f>IF('Shoot Details'!BU168="","",'Shoot Details'!BU168)</f>
        <v/>
      </c>
      <c r="BV168" s="47" t="str">
        <f>IF('Shoot Details'!BV168="","",'Shoot Details'!BV168)</f>
        <v/>
      </c>
      <c r="BW168" s="44">
        <f>IF('Shoot Details'!BW168="","",'Shoot Details'!BW168)</f>
        <v>0</v>
      </c>
      <c r="BX168" s="46" t="str">
        <f>IF('Shoot Details'!BX168="","",'Shoot Details'!BX168)</f>
        <v/>
      </c>
      <c r="BY168" s="44" t="str">
        <f>IF('Shoot Details'!BY168="","",'Shoot Details'!BY168)</f>
        <v/>
      </c>
      <c r="BZ168" s="47" t="str">
        <f>IF('Shoot Details'!BZ168="","",'Shoot Details'!BZ168)</f>
        <v/>
      </c>
      <c r="CA168" s="44">
        <f>IF('Shoot Details'!CA168="","",'Shoot Details'!CA168)</f>
        <v>0</v>
      </c>
      <c r="CB168" s="46" t="str">
        <f>IF('Shoot Details'!CB168="","",'Shoot Details'!CB168)</f>
        <v/>
      </c>
      <c r="CC168" s="44" t="str">
        <f>IF('Shoot Details'!CC168="","",'Shoot Details'!CC168)</f>
        <v/>
      </c>
      <c r="CD168" s="47" t="str">
        <f>IF('Shoot Details'!CD168="","",'Shoot Details'!CD168)</f>
        <v/>
      </c>
      <c r="CE168" s="44">
        <f>IF('Shoot Details'!CE168="","",'Shoot Details'!CE168)</f>
        <v>0</v>
      </c>
      <c r="CF168" s="46" t="str">
        <f>IF('Shoot Details'!CF168="","",'Shoot Details'!CF168)</f>
        <v/>
      </c>
      <c r="CG168" s="44" t="str">
        <f>IF('Shoot Details'!CG168="","",'Shoot Details'!CG168)</f>
        <v/>
      </c>
      <c r="CH168" s="47" t="str">
        <f>IF('Shoot Details'!CH168="","",'Shoot Details'!CH168)</f>
        <v/>
      </c>
      <c r="CI168" s="44">
        <f>IF('Shoot Details'!CI168="","",'Shoot Details'!CI168)</f>
        <v>0</v>
      </c>
      <c r="CJ168" s="46" t="str">
        <f>IF('Shoot Details'!CJ168="","",'Shoot Details'!CJ168)</f>
        <v/>
      </c>
      <c r="CK168" s="44" t="str">
        <f>IF('Shoot Details'!CK168="","",'Shoot Details'!CK168)</f>
        <v/>
      </c>
      <c r="CL168" s="47" t="str">
        <f>IF('Shoot Details'!CL168="","",'Shoot Details'!CL168)</f>
        <v/>
      </c>
      <c r="CM168" s="44">
        <f>IF('Shoot Details'!CM168="","",'Shoot Details'!CM168)</f>
        <v>0</v>
      </c>
      <c r="CN168" s="46" t="str">
        <f>IF('Shoot Details'!CN168="","",'Shoot Details'!CN168)</f>
        <v/>
      </c>
      <c r="CO168" s="44" t="str">
        <f>IF('Shoot Details'!CO168="","",'Shoot Details'!CO168)</f>
        <v/>
      </c>
      <c r="CP168" s="47" t="str">
        <f>IF('Shoot Details'!CP168="","",'Shoot Details'!CP168)</f>
        <v/>
      </c>
      <c r="CQ168" s="44">
        <f>IF('Shoot Details'!CQ168="","",'Shoot Details'!CQ168)</f>
        <v>0</v>
      </c>
      <c r="CR168" s="46" t="str">
        <f>IF('Shoot Details'!CR168="","",'Shoot Details'!CR168)</f>
        <v/>
      </c>
      <c r="CS168" s="44" t="str">
        <f>IF('Shoot Details'!CS168="","",'Shoot Details'!CS168)</f>
        <v/>
      </c>
      <c r="CT168" s="47" t="str">
        <f>IF('Shoot Details'!CT168="","",'Shoot Details'!CT168)</f>
        <v/>
      </c>
      <c r="CU168" s="44">
        <f>IF('Shoot Details'!CU168="","",'Shoot Details'!CU168)</f>
        <v>0</v>
      </c>
      <c r="CV168" s="46" t="str">
        <f>IF('Shoot Details'!CV168="","",'Shoot Details'!CV168)</f>
        <v/>
      </c>
      <c r="CW168" s="44" t="str">
        <f>IF('Shoot Details'!CW168="","",'Shoot Details'!CW168)</f>
        <v/>
      </c>
      <c r="CX168" s="47" t="str">
        <f>IF('Shoot Details'!CX168="","",'Shoot Details'!CX168)</f>
        <v/>
      </c>
      <c r="CY168" s="15">
        <f t="shared" si="2"/>
        <v>1</v>
      </c>
    </row>
    <row r="169" spans="1:103" s="41" customFormat="1" x14ac:dyDescent="0.25">
      <c r="A169" s="44" t="str">
        <f>IF('Shoot Details'!A169="","",'Shoot Details'!A169)</f>
        <v/>
      </c>
      <c r="B169" s="44" t="str">
        <f>IF('Shoot Details'!B169="","",'Shoot Details'!B169)</f>
        <v/>
      </c>
      <c r="C169" s="44" t="str">
        <f>IF('Shoot Details'!C169="","",'Shoot Details'!C169)</f>
        <v/>
      </c>
      <c r="D169" s="44" t="str">
        <f>IF('Shoot Details'!D169="","",'Shoot Details'!D169)</f>
        <v/>
      </c>
      <c r="E169" s="44" t="str">
        <f>IF('Shoot Details'!E169="","",'Shoot Details'!E169)</f>
        <v/>
      </c>
      <c r="F169" s="44" t="str">
        <f>IF('Shoot Details'!F169="","",'Shoot Details'!F169)</f>
        <v/>
      </c>
      <c r="G169" s="44" t="str">
        <f>IF('Shoot Details'!G169="","",'Shoot Details'!G169)</f>
        <v/>
      </c>
      <c r="H169" s="46" t="str">
        <f>IF('Shoot Details'!H169="","",'Shoot Details'!H169)</f>
        <v/>
      </c>
      <c r="I169" s="44" t="str">
        <f>IF('Shoot Details'!I169="","",'Shoot Details'!I169)</f>
        <v/>
      </c>
      <c r="J169" s="47" t="str">
        <f>IF('Shoot Details'!J169="","",'Shoot Details'!J169)</f>
        <v/>
      </c>
      <c r="K169" s="44">
        <f>IF('Shoot Details'!K169="","",'Shoot Details'!K169)</f>
        <v>0</v>
      </c>
      <c r="L169" s="46" t="str">
        <f>IF('Shoot Details'!L169="","",'Shoot Details'!L169)</f>
        <v/>
      </c>
      <c r="M169" s="44" t="str">
        <f>IF('Shoot Details'!M169="","",'Shoot Details'!M169)</f>
        <v/>
      </c>
      <c r="N169" s="47" t="str">
        <f>IF('Shoot Details'!N169="","",'Shoot Details'!N169)</f>
        <v/>
      </c>
      <c r="O169" s="44">
        <f>IF('Shoot Details'!O169="","",'Shoot Details'!O169)</f>
        <v>0</v>
      </c>
      <c r="P169" s="46" t="str">
        <f>IF('Shoot Details'!P169="","",'Shoot Details'!P169)</f>
        <v/>
      </c>
      <c r="Q169" s="44" t="str">
        <f>IF('Shoot Details'!Q169="","",'Shoot Details'!Q169)</f>
        <v/>
      </c>
      <c r="R169" s="47" t="str">
        <f>IF('Shoot Details'!R169="","",'Shoot Details'!R169)</f>
        <v/>
      </c>
      <c r="S169" s="44">
        <f>IF('Shoot Details'!S169="","",'Shoot Details'!S169)</f>
        <v>0</v>
      </c>
      <c r="T169" s="46" t="str">
        <f>IF('Shoot Details'!T169="","",'Shoot Details'!T169)</f>
        <v/>
      </c>
      <c r="U169" s="44" t="str">
        <f>IF('Shoot Details'!U169="","",'Shoot Details'!U169)</f>
        <v/>
      </c>
      <c r="V169" s="47" t="str">
        <f>IF('Shoot Details'!V169="","",'Shoot Details'!V169)</f>
        <v/>
      </c>
      <c r="W169" s="44">
        <f>IF('Shoot Details'!W169="","",'Shoot Details'!W169)</f>
        <v>0</v>
      </c>
      <c r="X169" s="46" t="str">
        <f>IF('Shoot Details'!X169="","",'Shoot Details'!X169)</f>
        <v/>
      </c>
      <c r="Y169" s="44" t="str">
        <f>IF('Shoot Details'!Y169="","",'Shoot Details'!Y169)</f>
        <v/>
      </c>
      <c r="Z169" s="47" t="str">
        <f>IF('Shoot Details'!Z169="","",'Shoot Details'!Z169)</f>
        <v/>
      </c>
      <c r="AA169" s="44">
        <f>IF('Shoot Details'!AA169="","",'Shoot Details'!AA169)</f>
        <v>0</v>
      </c>
      <c r="AB169" s="46" t="str">
        <f>IF('Shoot Details'!AB169="","",'Shoot Details'!AB169)</f>
        <v/>
      </c>
      <c r="AC169" s="44" t="str">
        <f>IF('Shoot Details'!AC169="","",'Shoot Details'!AC169)</f>
        <v/>
      </c>
      <c r="AD169" s="47" t="str">
        <f>IF('Shoot Details'!AD169="","",'Shoot Details'!AD169)</f>
        <v/>
      </c>
      <c r="AE169" s="44">
        <f>IF('Shoot Details'!AE169="","",'Shoot Details'!AE169)</f>
        <v>0</v>
      </c>
      <c r="AF169" s="46" t="str">
        <f>IF('Shoot Details'!AF169="","",'Shoot Details'!AF169)</f>
        <v/>
      </c>
      <c r="AG169" s="44" t="str">
        <f>IF('Shoot Details'!AG169="","",'Shoot Details'!AG169)</f>
        <v/>
      </c>
      <c r="AH169" s="47" t="str">
        <f>IF('Shoot Details'!AH169="","",'Shoot Details'!AH169)</f>
        <v/>
      </c>
      <c r="AI169" s="44">
        <f>IF('Shoot Details'!AI169="","",'Shoot Details'!AI169)</f>
        <v>0</v>
      </c>
      <c r="AJ169" s="46" t="str">
        <f>IF('Shoot Details'!AJ169="","",'Shoot Details'!AJ169)</f>
        <v/>
      </c>
      <c r="AK169" s="44" t="str">
        <f>IF('Shoot Details'!AK169="","",'Shoot Details'!AK169)</f>
        <v/>
      </c>
      <c r="AL169" s="47" t="str">
        <f>IF('Shoot Details'!AL169="","",'Shoot Details'!AL169)</f>
        <v/>
      </c>
      <c r="AM169" s="44">
        <f>IF('Shoot Details'!AM169="","",'Shoot Details'!AM169)</f>
        <v>0</v>
      </c>
      <c r="AN169" s="46" t="str">
        <f>IF('Shoot Details'!AN169="","",'Shoot Details'!AN169)</f>
        <v/>
      </c>
      <c r="AO169" s="44" t="str">
        <f>IF('Shoot Details'!AO169="","",'Shoot Details'!AO169)</f>
        <v/>
      </c>
      <c r="AP169" s="47" t="str">
        <f>IF('Shoot Details'!AP169="","",'Shoot Details'!AP169)</f>
        <v/>
      </c>
      <c r="AQ169" s="44">
        <f>IF('Shoot Details'!AQ169="","",'Shoot Details'!AQ169)</f>
        <v>0</v>
      </c>
      <c r="AR169" s="46" t="str">
        <f>IF('Shoot Details'!AR169="","",'Shoot Details'!AR169)</f>
        <v/>
      </c>
      <c r="AS169" s="44" t="str">
        <f>IF('Shoot Details'!AS169="","",'Shoot Details'!AS169)</f>
        <v/>
      </c>
      <c r="AT169" s="47" t="str">
        <f>IF('Shoot Details'!AT169="","",'Shoot Details'!AT169)</f>
        <v/>
      </c>
      <c r="AU169" s="44">
        <f>IF('Shoot Details'!AU169="","",'Shoot Details'!AU169)</f>
        <v>0</v>
      </c>
      <c r="AV169" s="46" t="str">
        <f>IF('Shoot Details'!AV169="","",'Shoot Details'!AV169)</f>
        <v/>
      </c>
      <c r="AW169" s="44" t="str">
        <f>IF('Shoot Details'!AW169="","",'Shoot Details'!AW169)</f>
        <v/>
      </c>
      <c r="AX169" s="47" t="str">
        <f>IF('Shoot Details'!AX169="","",'Shoot Details'!AX169)</f>
        <v/>
      </c>
      <c r="AY169" s="44">
        <f>IF('Shoot Details'!AY169="","",'Shoot Details'!AY169)</f>
        <v>0</v>
      </c>
      <c r="AZ169" s="46" t="str">
        <f>IF('Shoot Details'!AZ169="","",'Shoot Details'!AZ169)</f>
        <v/>
      </c>
      <c r="BA169" s="44" t="str">
        <f>IF('Shoot Details'!BA169="","",'Shoot Details'!BA169)</f>
        <v/>
      </c>
      <c r="BB169" s="47" t="str">
        <f>IF('Shoot Details'!BB169="","",'Shoot Details'!BB169)</f>
        <v/>
      </c>
      <c r="BC169" s="44">
        <f>IF('Shoot Details'!BC169="","",'Shoot Details'!BC169)</f>
        <v>0</v>
      </c>
      <c r="BD169" s="46" t="str">
        <f>IF('Shoot Details'!BD169="","",'Shoot Details'!BD169)</f>
        <v/>
      </c>
      <c r="BE169" s="44" t="str">
        <f>IF('Shoot Details'!BE169="","",'Shoot Details'!BE169)</f>
        <v/>
      </c>
      <c r="BF169" s="47" t="str">
        <f>IF('Shoot Details'!BF169="","",'Shoot Details'!BF169)</f>
        <v/>
      </c>
      <c r="BG169" s="44">
        <f>IF('Shoot Details'!BG169="","",'Shoot Details'!BG169)</f>
        <v>0</v>
      </c>
      <c r="BH169" s="46" t="str">
        <f>IF('Shoot Details'!BH169="","",'Shoot Details'!BH169)</f>
        <v/>
      </c>
      <c r="BI169" s="44" t="str">
        <f>IF('Shoot Details'!BI169="","",'Shoot Details'!BI169)</f>
        <v/>
      </c>
      <c r="BJ169" s="47" t="str">
        <f>IF('Shoot Details'!BJ169="","",'Shoot Details'!BJ169)</f>
        <v/>
      </c>
      <c r="BK169" s="44">
        <f>IF('Shoot Details'!BK169="","",'Shoot Details'!BK169)</f>
        <v>0</v>
      </c>
      <c r="BL169" s="46" t="str">
        <f>IF('Shoot Details'!BL169="","",'Shoot Details'!BL169)</f>
        <v/>
      </c>
      <c r="BM169" s="44" t="str">
        <f>IF('Shoot Details'!BM169="","",'Shoot Details'!BM169)</f>
        <v/>
      </c>
      <c r="BN169" s="47" t="str">
        <f>IF('Shoot Details'!BN169="","",'Shoot Details'!BN169)</f>
        <v/>
      </c>
      <c r="BO169" s="44">
        <f>IF('Shoot Details'!BO169="","",'Shoot Details'!BO169)</f>
        <v>0</v>
      </c>
      <c r="BP169" s="46" t="str">
        <f>IF('Shoot Details'!BP169="","",'Shoot Details'!BP169)</f>
        <v/>
      </c>
      <c r="BQ169" s="44" t="str">
        <f>IF('Shoot Details'!BQ169="","",'Shoot Details'!BQ169)</f>
        <v/>
      </c>
      <c r="BR169" s="47" t="str">
        <f>IF('Shoot Details'!BR169="","",'Shoot Details'!BR169)</f>
        <v/>
      </c>
      <c r="BS169" s="44">
        <f>IF('Shoot Details'!BS169="","",'Shoot Details'!BS169)</f>
        <v>0</v>
      </c>
      <c r="BT169" s="46" t="str">
        <f>IF('Shoot Details'!BT169="","",'Shoot Details'!BT169)</f>
        <v/>
      </c>
      <c r="BU169" s="44" t="str">
        <f>IF('Shoot Details'!BU169="","",'Shoot Details'!BU169)</f>
        <v/>
      </c>
      <c r="BV169" s="47" t="str">
        <f>IF('Shoot Details'!BV169="","",'Shoot Details'!BV169)</f>
        <v/>
      </c>
      <c r="BW169" s="44">
        <f>IF('Shoot Details'!BW169="","",'Shoot Details'!BW169)</f>
        <v>0</v>
      </c>
      <c r="BX169" s="46" t="str">
        <f>IF('Shoot Details'!BX169="","",'Shoot Details'!BX169)</f>
        <v/>
      </c>
      <c r="BY169" s="44" t="str">
        <f>IF('Shoot Details'!BY169="","",'Shoot Details'!BY169)</f>
        <v/>
      </c>
      <c r="BZ169" s="47" t="str">
        <f>IF('Shoot Details'!BZ169="","",'Shoot Details'!BZ169)</f>
        <v/>
      </c>
      <c r="CA169" s="44">
        <f>IF('Shoot Details'!CA169="","",'Shoot Details'!CA169)</f>
        <v>0</v>
      </c>
      <c r="CB169" s="46" t="str">
        <f>IF('Shoot Details'!CB169="","",'Shoot Details'!CB169)</f>
        <v/>
      </c>
      <c r="CC169" s="44" t="str">
        <f>IF('Shoot Details'!CC169="","",'Shoot Details'!CC169)</f>
        <v/>
      </c>
      <c r="CD169" s="47" t="str">
        <f>IF('Shoot Details'!CD169="","",'Shoot Details'!CD169)</f>
        <v/>
      </c>
      <c r="CE169" s="44">
        <f>IF('Shoot Details'!CE169="","",'Shoot Details'!CE169)</f>
        <v>0</v>
      </c>
      <c r="CF169" s="46" t="str">
        <f>IF('Shoot Details'!CF169="","",'Shoot Details'!CF169)</f>
        <v/>
      </c>
      <c r="CG169" s="44" t="str">
        <f>IF('Shoot Details'!CG169="","",'Shoot Details'!CG169)</f>
        <v/>
      </c>
      <c r="CH169" s="47" t="str">
        <f>IF('Shoot Details'!CH169="","",'Shoot Details'!CH169)</f>
        <v/>
      </c>
      <c r="CI169" s="44">
        <f>IF('Shoot Details'!CI169="","",'Shoot Details'!CI169)</f>
        <v>0</v>
      </c>
      <c r="CJ169" s="46" t="str">
        <f>IF('Shoot Details'!CJ169="","",'Shoot Details'!CJ169)</f>
        <v/>
      </c>
      <c r="CK169" s="44" t="str">
        <f>IF('Shoot Details'!CK169="","",'Shoot Details'!CK169)</f>
        <v/>
      </c>
      <c r="CL169" s="47" t="str">
        <f>IF('Shoot Details'!CL169="","",'Shoot Details'!CL169)</f>
        <v/>
      </c>
      <c r="CM169" s="44">
        <f>IF('Shoot Details'!CM169="","",'Shoot Details'!CM169)</f>
        <v>0</v>
      </c>
      <c r="CN169" s="46" t="str">
        <f>IF('Shoot Details'!CN169="","",'Shoot Details'!CN169)</f>
        <v/>
      </c>
      <c r="CO169" s="44" t="str">
        <f>IF('Shoot Details'!CO169="","",'Shoot Details'!CO169)</f>
        <v/>
      </c>
      <c r="CP169" s="47" t="str">
        <f>IF('Shoot Details'!CP169="","",'Shoot Details'!CP169)</f>
        <v/>
      </c>
      <c r="CQ169" s="44">
        <f>IF('Shoot Details'!CQ169="","",'Shoot Details'!CQ169)</f>
        <v>0</v>
      </c>
      <c r="CR169" s="46" t="str">
        <f>IF('Shoot Details'!CR169="","",'Shoot Details'!CR169)</f>
        <v/>
      </c>
      <c r="CS169" s="44" t="str">
        <f>IF('Shoot Details'!CS169="","",'Shoot Details'!CS169)</f>
        <v/>
      </c>
      <c r="CT169" s="47" t="str">
        <f>IF('Shoot Details'!CT169="","",'Shoot Details'!CT169)</f>
        <v/>
      </c>
      <c r="CU169" s="44">
        <f>IF('Shoot Details'!CU169="","",'Shoot Details'!CU169)</f>
        <v>0</v>
      </c>
      <c r="CV169" s="46" t="str">
        <f>IF('Shoot Details'!CV169="","",'Shoot Details'!CV169)</f>
        <v/>
      </c>
      <c r="CW169" s="44" t="str">
        <f>IF('Shoot Details'!CW169="","",'Shoot Details'!CW169)</f>
        <v/>
      </c>
      <c r="CX169" s="47" t="str">
        <f>IF('Shoot Details'!CX169="","",'Shoot Details'!CX169)</f>
        <v/>
      </c>
      <c r="CY169" s="15">
        <f t="shared" si="2"/>
        <v>1</v>
      </c>
    </row>
    <row r="170" spans="1:103" s="41" customFormat="1" x14ac:dyDescent="0.25">
      <c r="A170" s="44" t="str">
        <f>IF('Shoot Details'!A170="","",'Shoot Details'!A170)</f>
        <v/>
      </c>
      <c r="B170" s="44" t="str">
        <f>IF('Shoot Details'!B170="","",'Shoot Details'!B170)</f>
        <v/>
      </c>
      <c r="C170" s="44" t="str">
        <f>IF('Shoot Details'!C170="","",'Shoot Details'!C170)</f>
        <v/>
      </c>
      <c r="D170" s="44" t="str">
        <f>IF('Shoot Details'!D170="","",'Shoot Details'!D170)</f>
        <v/>
      </c>
      <c r="E170" s="44" t="str">
        <f>IF('Shoot Details'!E170="","",'Shoot Details'!E170)</f>
        <v/>
      </c>
      <c r="F170" s="44" t="str">
        <f>IF('Shoot Details'!F170="","",'Shoot Details'!F170)</f>
        <v/>
      </c>
      <c r="G170" s="44" t="str">
        <f>IF('Shoot Details'!G170="","",'Shoot Details'!G170)</f>
        <v/>
      </c>
      <c r="H170" s="46" t="str">
        <f>IF('Shoot Details'!H170="","",'Shoot Details'!H170)</f>
        <v/>
      </c>
      <c r="I170" s="44" t="str">
        <f>IF('Shoot Details'!I170="","",'Shoot Details'!I170)</f>
        <v/>
      </c>
      <c r="J170" s="47" t="str">
        <f>IF('Shoot Details'!J170="","",'Shoot Details'!J170)</f>
        <v/>
      </c>
      <c r="K170" s="44">
        <f>IF('Shoot Details'!K170="","",'Shoot Details'!K170)</f>
        <v>0</v>
      </c>
      <c r="L170" s="46" t="str">
        <f>IF('Shoot Details'!L170="","",'Shoot Details'!L170)</f>
        <v/>
      </c>
      <c r="M170" s="44" t="str">
        <f>IF('Shoot Details'!M170="","",'Shoot Details'!M170)</f>
        <v/>
      </c>
      <c r="N170" s="47" t="str">
        <f>IF('Shoot Details'!N170="","",'Shoot Details'!N170)</f>
        <v/>
      </c>
      <c r="O170" s="44">
        <f>IF('Shoot Details'!O170="","",'Shoot Details'!O170)</f>
        <v>0</v>
      </c>
      <c r="P170" s="46" t="str">
        <f>IF('Shoot Details'!P170="","",'Shoot Details'!P170)</f>
        <v/>
      </c>
      <c r="Q170" s="44" t="str">
        <f>IF('Shoot Details'!Q170="","",'Shoot Details'!Q170)</f>
        <v/>
      </c>
      <c r="R170" s="47" t="str">
        <f>IF('Shoot Details'!R170="","",'Shoot Details'!R170)</f>
        <v/>
      </c>
      <c r="S170" s="44">
        <f>IF('Shoot Details'!S170="","",'Shoot Details'!S170)</f>
        <v>0</v>
      </c>
      <c r="T170" s="46" t="str">
        <f>IF('Shoot Details'!T170="","",'Shoot Details'!T170)</f>
        <v/>
      </c>
      <c r="U170" s="44" t="str">
        <f>IF('Shoot Details'!U170="","",'Shoot Details'!U170)</f>
        <v/>
      </c>
      <c r="V170" s="47" t="str">
        <f>IF('Shoot Details'!V170="","",'Shoot Details'!V170)</f>
        <v/>
      </c>
      <c r="W170" s="44">
        <f>IF('Shoot Details'!W170="","",'Shoot Details'!W170)</f>
        <v>0</v>
      </c>
      <c r="X170" s="46" t="str">
        <f>IF('Shoot Details'!X170="","",'Shoot Details'!X170)</f>
        <v/>
      </c>
      <c r="Y170" s="44" t="str">
        <f>IF('Shoot Details'!Y170="","",'Shoot Details'!Y170)</f>
        <v/>
      </c>
      <c r="Z170" s="47" t="str">
        <f>IF('Shoot Details'!Z170="","",'Shoot Details'!Z170)</f>
        <v/>
      </c>
      <c r="AA170" s="44">
        <f>IF('Shoot Details'!AA170="","",'Shoot Details'!AA170)</f>
        <v>0</v>
      </c>
      <c r="AB170" s="46" t="str">
        <f>IF('Shoot Details'!AB170="","",'Shoot Details'!AB170)</f>
        <v/>
      </c>
      <c r="AC170" s="44" t="str">
        <f>IF('Shoot Details'!AC170="","",'Shoot Details'!AC170)</f>
        <v/>
      </c>
      <c r="AD170" s="47" t="str">
        <f>IF('Shoot Details'!AD170="","",'Shoot Details'!AD170)</f>
        <v/>
      </c>
      <c r="AE170" s="44">
        <f>IF('Shoot Details'!AE170="","",'Shoot Details'!AE170)</f>
        <v>0</v>
      </c>
      <c r="AF170" s="46" t="str">
        <f>IF('Shoot Details'!AF170="","",'Shoot Details'!AF170)</f>
        <v/>
      </c>
      <c r="AG170" s="44" t="str">
        <f>IF('Shoot Details'!AG170="","",'Shoot Details'!AG170)</f>
        <v/>
      </c>
      <c r="AH170" s="47" t="str">
        <f>IF('Shoot Details'!AH170="","",'Shoot Details'!AH170)</f>
        <v/>
      </c>
      <c r="AI170" s="44">
        <f>IF('Shoot Details'!AI170="","",'Shoot Details'!AI170)</f>
        <v>0</v>
      </c>
      <c r="AJ170" s="46" t="str">
        <f>IF('Shoot Details'!AJ170="","",'Shoot Details'!AJ170)</f>
        <v/>
      </c>
      <c r="AK170" s="44" t="str">
        <f>IF('Shoot Details'!AK170="","",'Shoot Details'!AK170)</f>
        <v/>
      </c>
      <c r="AL170" s="47" t="str">
        <f>IF('Shoot Details'!AL170="","",'Shoot Details'!AL170)</f>
        <v/>
      </c>
      <c r="AM170" s="44">
        <f>IF('Shoot Details'!AM170="","",'Shoot Details'!AM170)</f>
        <v>0</v>
      </c>
      <c r="AN170" s="46" t="str">
        <f>IF('Shoot Details'!AN170="","",'Shoot Details'!AN170)</f>
        <v/>
      </c>
      <c r="AO170" s="44" t="str">
        <f>IF('Shoot Details'!AO170="","",'Shoot Details'!AO170)</f>
        <v/>
      </c>
      <c r="AP170" s="47" t="str">
        <f>IF('Shoot Details'!AP170="","",'Shoot Details'!AP170)</f>
        <v/>
      </c>
      <c r="AQ170" s="44">
        <f>IF('Shoot Details'!AQ170="","",'Shoot Details'!AQ170)</f>
        <v>0</v>
      </c>
      <c r="AR170" s="46" t="str">
        <f>IF('Shoot Details'!AR170="","",'Shoot Details'!AR170)</f>
        <v/>
      </c>
      <c r="AS170" s="44" t="str">
        <f>IF('Shoot Details'!AS170="","",'Shoot Details'!AS170)</f>
        <v/>
      </c>
      <c r="AT170" s="47" t="str">
        <f>IF('Shoot Details'!AT170="","",'Shoot Details'!AT170)</f>
        <v/>
      </c>
      <c r="AU170" s="44">
        <f>IF('Shoot Details'!AU170="","",'Shoot Details'!AU170)</f>
        <v>0</v>
      </c>
      <c r="AV170" s="46" t="str">
        <f>IF('Shoot Details'!AV170="","",'Shoot Details'!AV170)</f>
        <v/>
      </c>
      <c r="AW170" s="44" t="str">
        <f>IF('Shoot Details'!AW170="","",'Shoot Details'!AW170)</f>
        <v/>
      </c>
      <c r="AX170" s="47" t="str">
        <f>IF('Shoot Details'!AX170="","",'Shoot Details'!AX170)</f>
        <v/>
      </c>
      <c r="AY170" s="44">
        <f>IF('Shoot Details'!AY170="","",'Shoot Details'!AY170)</f>
        <v>0</v>
      </c>
      <c r="AZ170" s="46" t="str">
        <f>IF('Shoot Details'!AZ170="","",'Shoot Details'!AZ170)</f>
        <v/>
      </c>
      <c r="BA170" s="44" t="str">
        <f>IF('Shoot Details'!BA170="","",'Shoot Details'!BA170)</f>
        <v/>
      </c>
      <c r="BB170" s="47" t="str">
        <f>IF('Shoot Details'!BB170="","",'Shoot Details'!BB170)</f>
        <v/>
      </c>
      <c r="BC170" s="44">
        <f>IF('Shoot Details'!BC170="","",'Shoot Details'!BC170)</f>
        <v>0</v>
      </c>
      <c r="BD170" s="46" t="str">
        <f>IF('Shoot Details'!BD170="","",'Shoot Details'!BD170)</f>
        <v/>
      </c>
      <c r="BE170" s="44" t="str">
        <f>IF('Shoot Details'!BE170="","",'Shoot Details'!BE170)</f>
        <v/>
      </c>
      <c r="BF170" s="47" t="str">
        <f>IF('Shoot Details'!BF170="","",'Shoot Details'!BF170)</f>
        <v/>
      </c>
      <c r="BG170" s="44">
        <f>IF('Shoot Details'!BG170="","",'Shoot Details'!BG170)</f>
        <v>0</v>
      </c>
      <c r="BH170" s="46" t="str">
        <f>IF('Shoot Details'!BH170="","",'Shoot Details'!BH170)</f>
        <v/>
      </c>
      <c r="BI170" s="44" t="str">
        <f>IF('Shoot Details'!BI170="","",'Shoot Details'!BI170)</f>
        <v/>
      </c>
      <c r="BJ170" s="47" t="str">
        <f>IF('Shoot Details'!BJ170="","",'Shoot Details'!BJ170)</f>
        <v/>
      </c>
      <c r="BK170" s="44">
        <f>IF('Shoot Details'!BK170="","",'Shoot Details'!BK170)</f>
        <v>0</v>
      </c>
      <c r="BL170" s="46" t="str">
        <f>IF('Shoot Details'!BL170="","",'Shoot Details'!BL170)</f>
        <v/>
      </c>
      <c r="BM170" s="44" t="str">
        <f>IF('Shoot Details'!BM170="","",'Shoot Details'!BM170)</f>
        <v/>
      </c>
      <c r="BN170" s="47" t="str">
        <f>IF('Shoot Details'!BN170="","",'Shoot Details'!BN170)</f>
        <v/>
      </c>
      <c r="BO170" s="44">
        <f>IF('Shoot Details'!BO170="","",'Shoot Details'!BO170)</f>
        <v>0</v>
      </c>
      <c r="BP170" s="46" t="str">
        <f>IF('Shoot Details'!BP170="","",'Shoot Details'!BP170)</f>
        <v/>
      </c>
      <c r="BQ170" s="44" t="str">
        <f>IF('Shoot Details'!BQ170="","",'Shoot Details'!BQ170)</f>
        <v/>
      </c>
      <c r="BR170" s="47" t="str">
        <f>IF('Shoot Details'!BR170="","",'Shoot Details'!BR170)</f>
        <v/>
      </c>
      <c r="BS170" s="44">
        <f>IF('Shoot Details'!BS170="","",'Shoot Details'!BS170)</f>
        <v>0</v>
      </c>
      <c r="BT170" s="46" t="str">
        <f>IF('Shoot Details'!BT170="","",'Shoot Details'!BT170)</f>
        <v/>
      </c>
      <c r="BU170" s="44" t="str">
        <f>IF('Shoot Details'!BU170="","",'Shoot Details'!BU170)</f>
        <v/>
      </c>
      <c r="BV170" s="47" t="str">
        <f>IF('Shoot Details'!BV170="","",'Shoot Details'!BV170)</f>
        <v/>
      </c>
      <c r="BW170" s="44">
        <f>IF('Shoot Details'!BW170="","",'Shoot Details'!BW170)</f>
        <v>0</v>
      </c>
      <c r="BX170" s="46" t="str">
        <f>IF('Shoot Details'!BX170="","",'Shoot Details'!BX170)</f>
        <v/>
      </c>
      <c r="BY170" s="44" t="str">
        <f>IF('Shoot Details'!BY170="","",'Shoot Details'!BY170)</f>
        <v/>
      </c>
      <c r="BZ170" s="47" t="str">
        <f>IF('Shoot Details'!BZ170="","",'Shoot Details'!BZ170)</f>
        <v/>
      </c>
      <c r="CA170" s="44">
        <f>IF('Shoot Details'!CA170="","",'Shoot Details'!CA170)</f>
        <v>0</v>
      </c>
      <c r="CB170" s="46" t="str">
        <f>IF('Shoot Details'!CB170="","",'Shoot Details'!CB170)</f>
        <v/>
      </c>
      <c r="CC170" s="44" t="str">
        <f>IF('Shoot Details'!CC170="","",'Shoot Details'!CC170)</f>
        <v/>
      </c>
      <c r="CD170" s="47" t="str">
        <f>IF('Shoot Details'!CD170="","",'Shoot Details'!CD170)</f>
        <v/>
      </c>
      <c r="CE170" s="44">
        <f>IF('Shoot Details'!CE170="","",'Shoot Details'!CE170)</f>
        <v>0</v>
      </c>
      <c r="CF170" s="46" t="str">
        <f>IF('Shoot Details'!CF170="","",'Shoot Details'!CF170)</f>
        <v/>
      </c>
      <c r="CG170" s="44" t="str">
        <f>IF('Shoot Details'!CG170="","",'Shoot Details'!CG170)</f>
        <v/>
      </c>
      <c r="CH170" s="47" t="str">
        <f>IF('Shoot Details'!CH170="","",'Shoot Details'!CH170)</f>
        <v/>
      </c>
      <c r="CI170" s="44">
        <f>IF('Shoot Details'!CI170="","",'Shoot Details'!CI170)</f>
        <v>0</v>
      </c>
      <c r="CJ170" s="46" t="str">
        <f>IF('Shoot Details'!CJ170="","",'Shoot Details'!CJ170)</f>
        <v/>
      </c>
      <c r="CK170" s="44" t="str">
        <f>IF('Shoot Details'!CK170="","",'Shoot Details'!CK170)</f>
        <v/>
      </c>
      <c r="CL170" s="47" t="str">
        <f>IF('Shoot Details'!CL170="","",'Shoot Details'!CL170)</f>
        <v/>
      </c>
      <c r="CM170" s="44">
        <f>IF('Shoot Details'!CM170="","",'Shoot Details'!CM170)</f>
        <v>0</v>
      </c>
      <c r="CN170" s="46" t="str">
        <f>IF('Shoot Details'!CN170="","",'Shoot Details'!CN170)</f>
        <v/>
      </c>
      <c r="CO170" s="44" t="str">
        <f>IF('Shoot Details'!CO170="","",'Shoot Details'!CO170)</f>
        <v/>
      </c>
      <c r="CP170" s="47" t="str">
        <f>IF('Shoot Details'!CP170="","",'Shoot Details'!CP170)</f>
        <v/>
      </c>
      <c r="CQ170" s="44">
        <f>IF('Shoot Details'!CQ170="","",'Shoot Details'!CQ170)</f>
        <v>0</v>
      </c>
      <c r="CR170" s="46" t="str">
        <f>IF('Shoot Details'!CR170="","",'Shoot Details'!CR170)</f>
        <v/>
      </c>
      <c r="CS170" s="44" t="str">
        <f>IF('Shoot Details'!CS170="","",'Shoot Details'!CS170)</f>
        <v/>
      </c>
      <c r="CT170" s="47" t="str">
        <f>IF('Shoot Details'!CT170="","",'Shoot Details'!CT170)</f>
        <v/>
      </c>
      <c r="CU170" s="44">
        <f>IF('Shoot Details'!CU170="","",'Shoot Details'!CU170)</f>
        <v>0</v>
      </c>
      <c r="CV170" s="46" t="str">
        <f>IF('Shoot Details'!CV170="","",'Shoot Details'!CV170)</f>
        <v/>
      </c>
      <c r="CW170" s="44" t="str">
        <f>IF('Shoot Details'!CW170="","",'Shoot Details'!CW170)</f>
        <v/>
      </c>
      <c r="CX170" s="47" t="str">
        <f>IF('Shoot Details'!CX170="","",'Shoot Details'!CX170)</f>
        <v/>
      </c>
      <c r="CY170" s="15">
        <f t="shared" si="2"/>
        <v>1</v>
      </c>
    </row>
    <row r="171" spans="1:103" s="41" customFormat="1" x14ac:dyDescent="0.25">
      <c r="A171" s="44" t="str">
        <f>IF('Shoot Details'!A171="","",'Shoot Details'!A171)</f>
        <v/>
      </c>
      <c r="B171" s="44" t="str">
        <f>IF('Shoot Details'!B171="","",'Shoot Details'!B171)</f>
        <v/>
      </c>
      <c r="C171" s="44" t="str">
        <f>IF('Shoot Details'!C171="","",'Shoot Details'!C171)</f>
        <v/>
      </c>
      <c r="D171" s="44" t="str">
        <f>IF('Shoot Details'!D171="","",'Shoot Details'!D171)</f>
        <v/>
      </c>
      <c r="E171" s="44" t="str">
        <f>IF('Shoot Details'!E171="","",'Shoot Details'!E171)</f>
        <v/>
      </c>
      <c r="F171" s="44" t="str">
        <f>IF('Shoot Details'!F171="","",'Shoot Details'!F171)</f>
        <v/>
      </c>
      <c r="G171" s="44" t="str">
        <f>IF('Shoot Details'!G171="","",'Shoot Details'!G171)</f>
        <v/>
      </c>
      <c r="H171" s="46" t="str">
        <f>IF('Shoot Details'!H171="","",'Shoot Details'!H171)</f>
        <v/>
      </c>
      <c r="I171" s="44" t="str">
        <f>IF('Shoot Details'!I171="","",'Shoot Details'!I171)</f>
        <v/>
      </c>
      <c r="J171" s="47" t="str">
        <f>IF('Shoot Details'!J171="","",'Shoot Details'!J171)</f>
        <v/>
      </c>
      <c r="K171" s="44">
        <f>IF('Shoot Details'!K171="","",'Shoot Details'!K171)</f>
        <v>0</v>
      </c>
      <c r="L171" s="46" t="str">
        <f>IF('Shoot Details'!L171="","",'Shoot Details'!L171)</f>
        <v/>
      </c>
      <c r="M171" s="44" t="str">
        <f>IF('Shoot Details'!M171="","",'Shoot Details'!M171)</f>
        <v/>
      </c>
      <c r="N171" s="47" t="str">
        <f>IF('Shoot Details'!N171="","",'Shoot Details'!N171)</f>
        <v/>
      </c>
      <c r="O171" s="44">
        <f>IF('Shoot Details'!O171="","",'Shoot Details'!O171)</f>
        <v>0</v>
      </c>
      <c r="P171" s="46" t="str">
        <f>IF('Shoot Details'!P171="","",'Shoot Details'!P171)</f>
        <v/>
      </c>
      <c r="Q171" s="44" t="str">
        <f>IF('Shoot Details'!Q171="","",'Shoot Details'!Q171)</f>
        <v/>
      </c>
      <c r="R171" s="47" t="str">
        <f>IF('Shoot Details'!R171="","",'Shoot Details'!R171)</f>
        <v/>
      </c>
      <c r="S171" s="44">
        <f>IF('Shoot Details'!S171="","",'Shoot Details'!S171)</f>
        <v>0</v>
      </c>
      <c r="T171" s="46" t="str">
        <f>IF('Shoot Details'!T171="","",'Shoot Details'!T171)</f>
        <v/>
      </c>
      <c r="U171" s="44" t="str">
        <f>IF('Shoot Details'!U171="","",'Shoot Details'!U171)</f>
        <v/>
      </c>
      <c r="V171" s="47" t="str">
        <f>IF('Shoot Details'!V171="","",'Shoot Details'!V171)</f>
        <v/>
      </c>
      <c r="W171" s="44">
        <f>IF('Shoot Details'!W171="","",'Shoot Details'!W171)</f>
        <v>0</v>
      </c>
      <c r="X171" s="46" t="str">
        <f>IF('Shoot Details'!X171="","",'Shoot Details'!X171)</f>
        <v/>
      </c>
      <c r="Y171" s="44" t="str">
        <f>IF('Shoot Details'!Y171="","",'Shoot Details'!Y171)</f>
        <v/>
      </c>
      <c r="Z171" s="47" t="str">
        <f>IF('Shoot Details'!Z171="","",'Shoot Details'!Z171)</f>
        <v/>
      </c>
      <c r="AA171" s="44">
        <f>IF('Shoot Details'!AA171="","",'Shoot Details'!AA171)</f>
        <v>0</v>
      </c>
      <c r="AB171" s="46" t="str">
        <f>IF('Shoot Details'!AB171="","",'Shoot Details'!AB171)</f>
        <v/>
      </c>
      <c r="AC171" s="44" t="str">
        <f>IF('Shoot Details'!AC171="","",'Shoot Details'!AC171)</f>
        <v/>
      </c>
      <c r="AD171" s="47" t="str">
        <f>IF('Shoot Details'!AD171="","",'Shoot Details'!AD171)</f>
        <v/>
      </c>
      <c r="AE171" s="44">
        <f>IF('Shoot Details'!AE171="","",'Shoot Details'!AE171)</f>
        <v>0</v>
      </c>
      <c r="AF171" s="46" t="str">
        <f>IF('Shoot Details'!AF171="","",'Shoot Details'!AF171)</f>
        <v/>
      </c>
      <c r="AG171" s="44" t="str">
        <f>IF('Shoot Details'!AG171="","",'Shoot Details'!AG171)</f>
        <v/>
      </c>
      <c r="AH171" s="47" t="str">
        <f>IF('Shoot Details'!AH171="","",'Shoot Details'!AH171)</f>
        <v/>
      </c>
      <c r="AI171" s="44">
        <f>IF('Shoot Details'!AI171="","",'Shoot Details'!AI171)</f>
        <v>0</v>
      </c>
      <c r="AJ171" s="46" t="str">
        <f>IF('Shoot Details'!AJ171="","",'Shoot Details'!AJ171)</f>
        <v/>
      </c>
      <c r="AK171" s="44" t="str">
        <f>IF('Shoot Details'!AK171="","",'Shoot Details'!AK171)</f>
        <v/>
      </c>
      <c r="AL171" s="47" t="str">
        <f>IF('Shoot Details'!AL171="","",'Shoot Details'!AL171)</f>
        <v/>
      </c>
      <c r="AM171" s="44">
        <f>IF('Shoot Details'!AM171="","",'Shoot Details'!AM171)</f>
        <v>0</v>
      </c>
      <c r="AN171" s="46" t="str">
        <f>IF('Shoot Details'!AN171="","",'Shoot Details'!AN171)</f>
        <v/>
      </c>
      <c r="AO171" s="44" t="str">
        <f>IF('Shoot Details'!AO171="","",'Shoot Details'!AO171)</f>
        <v/>
      </c>
      <c r="AP171" s="47" t="str">
        <f>IF('Shoot Details'!AP171="","",'Shoot Details'!AP171)</f>
        <v/>
      </c>
      <c r="AQ171" s="44">
        <f>IF('Shoot Details'!AQ171="","",'Shoot Details'!AQ171)</f>
        <v>0</v>
      </c>
      <c r="AR171" s="46" t="str">
        <f>IF('Shoot Details'!AR171="","",'Shoot Details'!AR171)</f>
        <v/>
      </c>
      <c r="AS171" s="44" t="str">
        <f>IF('Shoot Details'!AS171="","",'Shoot Details'!AS171)</f>
        <v/>
      </c>
      <c r="AT171" s="47" t="str">
        <f>IF('Shoot Details'!AT171="","",'Shoot Details'!AT171)</f>
        <v/>
      </c>
      <c r="AU171" s="44">
        <f>IF('Shoot Details'!AU171="","",'Shoot Details'!AU171)</f>
        <v>0</v>
      </c>
      <c r="AV171" s="46" t="str">
        <f>IF('Shoot Details'!AV171="","",'Shoot Details'!AV171)</f>
        <v/>
      </c>
      <c r="AW171" s="44" t="str">
        <f>IF('Shoot Details'!AW171="","",'Shoot Details'!AW171)</f>
        <v/>
      </c>
      <c r="AX171" s="47" t="str">
        <f>IF('Shoot Details'!AX171="","",'Shoot Details'!AX171)</f>
        <v/>
      </c>
      <c r="AY171" s="44">
        <f>IF('Shoot Details'!AY171="","",'Shoot Details'!AY171)</f>
        <v>0</v>
      </c>
      <c r="AZ171" s="46" t="str">
        <f>IF('Shoot Details'!AZ171="","",'Shoot Details'!AZ171)</f>
        <v/>
      </c>
      <c r="BA171" s="44" t="str">
        <f>IF('Shoot Details'!BA171="","",'Shoot Details'!BA171)</f>
        <v/>
      </c>
      <c r="BB171" s="47" t="str">
        <f>IF('Shoot Details'!BB171="","",'Shoot Details'!BB171)</f>
        <v/>
      </c>
      <c r="BC171" s="44">
        <f>IF('Shoot Details'!BC171="","",'Shoot Details'!BC171)</f>
        <v>0</v>
      </c>
      <c r="BD171" s="46" t="str">
        <f>IF('Shoot Details'!BD171="","",'Shoot Details'!BD171)</f>
        <v/>
      </c>
      <c r="BE171" s="44" t="str">
        <f>IF('Shoot Details'!BE171="","",'Shoot Details'!BE171)</f>
        <v/>
      </c>
      <c r="BF171" s="47" t="str">
        <f>IF('Shoot Details'!BF171="","",'Shoot Details'!BF171)</f>
        <v/>
      </c>
      <c r="BG171" s="44">
        <f>IF('Shoot Details'!BG171="","",'Shoot Details'!BG171)</f>
        <v>0</v>
      </c>
      <c r="BH171" s="46" t="str">
        <f>IF('Shoot Details'!BH171="","",'Shoot Details'!BH171)</f>
        <v/>
      </c>
      <c r="BI171" s="44" t="str">
        <f>IF('Shoot Details'!BI171="","",'Shoot Details'!BI171)</f>
        <v/>
      </c>
      <c r="BJ171" s="47" t="str">
        <f>IF('Shoot Details'!BJ171="","",'Shoot Details'!BJ171)</f>
        <v/>
      </c>
      <c r="BK171" s="44">
        <f>IF('Shoot Details'!BK171="","",'Shoot Details'!BK171)</f>
        <v>0</v>
      </c>
      <c r="BL171" s="46" t="str">
        <f>IF('Shoot Details'!BL171="","",'Shoot Details'!BL171)</f>
        <v/>
      </c>
      <c r="BM171" s="44" t="str">
        <f>IF('Shoot Details'!BM171="","",'Shoot Details'!BM171)</f>
        <v/>
      </c>
      <c r="BN171" s="47" t="str">
        <f>IF('Shoot Details'!BN171="","",'Shoot Details'!BN171)</f>
        <v/>
      </c>
      <c r="BO171" s="44">
        <f>IF('Shoot Details'!BO171="","",'Shoot Details'!BO171)</f>
        <v>0</v>
      </c>
      <c r="BP171" s="46" t="str">
        <f>IF('Shoot Details'!BP171="","",'Shoot Details'!BP171)</f>
        <v/>
      </c>
      <c r="BQ171" s="44" t="str">
        <f>IF('Shoot Details'!BQ171="","",'Shoot Details'!BQ171)</f>
        <v/>
      </c>
      <c r="BR171" s="47" t="str">
        <f>IF('Shoot Details'!BR171="","",'Shoot Details'!BR171)</f>
        <v/>
      </c>
      <c r="BS171" s="44">
        <f>IF('Shoot Details'!BS171="","",'Shoot Details'!BS171)</f>
        <v>0</v>
      </c>
      <c r="BT171" s="46" t="str">
        <f>IF('Shoot Details'!BT171="","",'Shoot Details'!BT171)</f>
        <v/>
      </c>
      <c r="BU171" s="44" t="str">
        <f>IF('Shoot Details'!BU171="","",'Shoot Details'!BU171)</f>
        <v/>
      </c>
      <c r="BV171" s="47" t="str">
        <f>IF('Shoot Details'!BV171="","",'Shoot Details'!BV171)</f>
        <v/>
      </c>
      <c r="BW171" s="44">
        <f>IF('Shoot Details'!BW171="","",'Shoot Details'!BW171)</f>
        <v>0</v>
      </c>
      <c r="BX171" s="46" t="str">
        <f>IF('Shoot Details'!BX171="","",'Shoot Details'!BX171)</f>
        <v/>
      </c>
      <c r="BY171" s="44" t="str">
        <f>IF('Shoot Details'!BY171="","",'Shoot Details'!BY171)</f>
        <v/>
      </c>
      <c r="BZ171" s="47" t="str">
        <f>IF('Shoot Details'!BZ171="","",'Shoot Details'!BZ171)</f>
        <v/>
      </c>
      <c r="CA171" s="44">
        <f>IF('Shoot Details'!CA171="","",'Shoot Details'!CA171)</f>
        <v>0</v>
      </c>
      <c r="CB171" s="46" t="str">
        <f>IF('Shoot Details'!CB171="","",'Shoot Details'!CB171)</f>
        <v/>
      </c>
      <c r="CC171" s="44" t="str">
        <f>IF('Shoot Details'!CC171="","",'Shoot Details'!CC171)</f>
        <v/>
      </c>
      <c r="CD171" s="47" t="str">
        <f>IF('Shoot Details'!CD171="","",'Shoot Details'!CD171)</f>
        <v/>
      </c>
      <c r="CE171" s="44">
        <f>IF('Shoot Details'!CE171="","",'Shoot Details'!CE171)</f>
        <v>0</v>
      </c>
      <c r="CF171" s="46" t="str">
        <f>IF('Shoot Details'!CF171="","",'Shoot Details'!CF171)</f>
        <v/>
      </c>
      <c r="CG171" s="44" t="str">
        <f>IF('Shoot Details'!CG171="","",'Shoot Details'!CG171)</f>
        <v/>
      </c>
      <c r="CH171" s="47" t="str">
        <f>IF('Shoot Details'!CH171="","",'Shoot Details'!CH171)</f>
        <v/>
      </c>
      <c r="CI171" s="44">
        <f>IF('Shoot Details'!CI171="","",'Shoot Details'!CI171)</f>
        <v>0</v>
      </c>
      <c r="CJ171" s="46" t="str">
        <f>IF('Shoot Details'!CJ171="","",'Shoot Details'!CJ171)</f>
        <v/>
      </c>
      <c r="CK171" s="44" t="str">
        <f>IF('Shoot Details'!CK171="","",'Shoot Details'!CK171)</f>
        <v/>
      </c>
      <c r="CL171" s="47" t="str">
        <f>IF('Shoot Details'!CL171="","",'Shoot Details'!CL171)</f>
        <v/>
      </c>
      <c r="CM171" s="44">
        <f>IF('Shoot Details'!CM171="","",'Shoot Details'!CM171)</f>
        <v>0</v>
      </c>
      <c r="CN171" s="46" t="str">
        <f>IF('Shoot Details'!CN171="","",'Shoot Details'!CN171)</f>
        <v/>
      </c>
      <c r="CO171" s="44" t="str">
        <f>IF('Shoot Details'!CO171="","",'Shoot Details'!CO171)</f>
        <v/>
      </c>
      <c r="CP171" s="47" t="str">
        <f>IF('Shoot Details'!CP171="","",'Shoot Details'!CP171)</f>
        <v/>
      </c>
      <c r="CQ171" s="44">
        <f>IF('Shoot Details'!CQ171="","",'Shoot Details'!CQ171)</f>
        <v>0</v>
      </c>
      <c r="CR171" s="46" t="str">
        <f>IF('Shoot Details'!CR171="","",'Shoot Details'!CR171)</f>
        <v/>
      </c>
      <c r="CS171" s="44" t="str">
        <f>IF('Shoot Details'!CS171="","",'Shoot Details'!CS171)</f>
        <v/>
      </c>
      <c r="CT171" s="47" t="str">
        <f>IF('Shoot Details'!CT171="","",'Shoot Details'!CT171)</f>
        <v/>
      </c>
      <c r="CU171" s="44">
        <f>IF('Shoot Details'!CU171="","",'Shoot Details'!CU171)</f>
        <v>0</v>
      </c>
      <c r="CV171" s="46" t="str">
        <f>IF('Shoot Details'!CV171="","",'Shoot Details'!CV171)</f>
        <v/>
      </c>
      <c r="CW171" s="44" t="str">
        <f>IF('Shoot Details'!CW171="","",'Shoot Details'!CW171)</f>
        <v/>
      </c>
      <c r="CX171" s="47" t="str">
        <f>IF('Shoot Details'!CX171="","",'Shoot Details'!CX171)</f>
        <v/>
      </c>
      <c r="CY171" s="15">
        <f t="shared" si="2"/>
        <v>1</v>
      </c>
    </row>
    <row r="172" spans="1:103" s="41" customFormat="1" x14ac:dyDescent="0.25">
      <c r="A172" s="44" t="str">
        <f>IF('Shoot Details'!A172="","",'Shoot Details'!A172)</f>
        <v/>
      </c>
      <c r="B172" s="44" t="str">
        <f>IF('Shoot Details'!B172="","",'Shoot Details'!B172)</f>
        <v/>
      </c>
      <c r="C172" s="44" t="str">
        <f>IF('Shoot Details'!C172="","",'Shoot Details'!C172)</f>
        <v/>
      </c>
      <c r="D172" s="44" t="str">
        <f>IF('Shoot Details'!D172="","",'Shoot Details'!D172)</f>
        <v/>
      </c>
      <c r="E172" s="44" t="str">
        <f>IF('Shoot Details'!E172="","",'Shoot Details'!E172)</f>
        <v/>
      </c>
      <c r="F172" s="44" t="str">
        <f>IF('Shoot Details'!F172="","",'Shoot Details'!F172)</f>
        <v/>
      </c>
      <c r="G172" s="44" t="str">
        <f>IF('Shoot Details'!G172="","",'Shoot Details'!G172)</f>
        <v/>
      </c>
      <c r="H172" s="46" t="str">
        <f>IF('Shoot Details'!H172="","",'Shoot Details'!H172)</f>
        <v/>
      </c>
      <c r="I172" s="44" t="str">
        <f>IF('Shoot Details'!I172="","",'Shoot Details'!I172)</f>
        <v/>
      </c>
      <c r="J172" s="47" t="str">
        <f>IF('Shoot Details'!J172="","",'Shoot Details'!J172)</f>
        <v/>
      </c>
      <c r="K172" s="44">
        <f>IF('Shoot Details'!K172="","",'Shoot Details'!K172)</f>
        <v>0</v>
      </c>
      <c r="L172" s="46" t="str">
        <f>IF('Shoot Details'!L172="","",'Shoot Details'!L172)</f>
        <v/>
      </c>
      <c r="M172" s="44" t="str">
        <f>IF('Shoot Details'!M172="","",'Shoot Details'!M172)</f>
        <v/>
      </c>
      <c r="N172" s="47" t="str">
        <f>IF('Shoot Details'!N172="","",'Shoot Details'!N172)</f>
        <v/>
      </c>
      <c r="O172" s="44">
        <f>IF('Shoot Details'!O172="","",'Shoot Details'!O172)</f>
        <v>0</v>
      </c>
      <c r="P172" s="46" t="str">
        <f>IF('Shoot Details'!P172="","",'Shoot Details'!P172)</f>
        <v/>
      </c>
      <c r="Q172" s="44" t="str">
        <f>IF('Shoot Details'!Q172="","",'Shoot Details'!Q172)</f>
        <v/>
      </c>
      <c r="R172" s="47" t="str">
        <f>IF('Shoot Details'!R172="","",'Shoot Details'!R172)</f>
        <v/>
      </c>
      <c r="S172" s="44">
        <f>IF('Shoot Details'!S172="","",'Shoot Details'!S172)</f>
        <v>0</v>
      </c>
      <c r="T172" s="46" t="str">
        <f>IF('Shoot Details'!T172="","",'Shoot Details'!T172)</f>
        <v/>
      </c>
      <c r="U172" s="44" t="str">
        <f>IF('Shoot Details'!U172="","",'Shoot Details'!U172)</f>
        <v/>
      </c>
      <c r="V172" s="47" t="str">
        <f>IF('Shoot Details'!V172="","",'Shoot Details'!V172)</f>
        <v/>
      </c>
      <c r="W172" s="44">
        <f>IF('Shoot Details'!W172="","",'Shoot Details'!W172)</f>
        <v>0</v>
      </c>
      <c r="X172" s="46" t="str">
        <f>IF('Shoot Details'!X172="","",'Shoot Details'!X172)</f>
        <v/>
      </c>
      <c r="Y172" s="44" t="str">
        <f>IF('Shoot Details'!Y172="","",'Shoot Details'!Y172)</f>
        <v/>
      </c>
      <c r="Z172" s="47" t="str">
        <f>IF('Shoot Details'!Z172="","",'Shoot Details'!Z172)</f>
        <v/>
      </c>
      <c r="AA172" s="44">
        <f>IF('Shoot Details'!AA172="","",'Shoot Details'!AA172)</f>
        <v>0</v>
      </c>
      <c r="AB172" s="46" t="str">
        <f>IF('Shoot Details'!AB172="","",'Shoot Details'!AB172)</f>
        <v/>
      </c>
      <c r="AC172" s="44" t="str">
        <f>IF('Shoot Details'!AC172="","",'Shoot Details'!AC172)</f>
        <v/>
      </c>
      <c r="AD172" s="47" t="str">
        <f>IF('Shoot Details'!AD172="","",'Shoot Details'!AD172)</f>
        <v/>
      </c>
      <c r="AE172" s="44">
        <f>IF('Shoot Details'!AE172="","",'Shoot Details'!AE172)</f>
        <v>0</v>
      </c>
      <c r="AF172" s="46" t="str">
        <f>IF('Shoot Details'!AF172="","",'Shoot Details'!AF172)</f>
        <v/>
      </c>
      <c r="AG172" s="44" t="str">
        <f>IF('Shoot Details'!AG172="","",'Shoot Details'!AG172)</f>
        <v/>
      </c>
      <c r="AH172" s="47" t="str">
        <f>IF('Shoot Details'!AH172="","",'Shoot Details'!AH172)</f>
        <v/>
      </c>
      <c r="AI172" s="44">
        <f>IF('Shoot Details'!AI172="","",'Shoot Details'!AI172)</f>
        <v>0</v>
      </c>
      <c r="AJ172" s="46" t="str">
        <f>IF('Shoot Details'!AJ172="","",'Shoot Details'!AJ172)</f>
        <v/>
      </c>
      <c r="AK172" s="44" t="str">
        <f>IF('Shoot Details'!AK172="","",'Shoot Details'!AK172)</f>
        <v/>
      </c>
      <c r="AL172" s="47" t="str">
        <f>IF('Shoot Details'!AL172="","",'Shoot Details'!AL172)</f>
        <v/>
      </c>
      <c r="AM172" s="44">
        <f>IF('Shoot Details'!AM172="","",'Shoot Details'!AM172)</f>
        <v>0</v>
      </c>
      <c r="AN172" s="46" t="str">
        <f>IF('Shoot Details'!AN172="","",'Shoot Details'!AN172)</f>
        <v/>
      </c>
      <c r="AO172" s="44" t="str">
        <f>IF('Shoot Details'!AO172="","",'Shoot Details'!AO172)</f>
        <v/>
      </c>
      <c r="AP172" s="47" t="str">
        <f>IF('Shoot Details'!AP172="","",'Shoot Details'!AP172)</f>
        <v/>
      </c>
      <c r="AQ172" s="44">
        <f>IF('Shoot Details'!AQ172="","",'Shoot Details'!AQ172)</f>
        <v>0</v>
      </c>
      <c r="AR172" s="46" t="str">
        <f>IF('Shoot Details'!AR172="","",'Shoot Details'!AR172)</f>
        <v/>
      </c>
      <c r="AS172" s="44" t="str">
        <f>IF('Shoot Details'!AS172="","",'Shoot Details'!AS172)</f>
        <v/>
      </c>
      <c r="AT172" s="47" t="str">
        <f>IF('Shoot Details'!AT172="","",'Shoot Details'!AT172)</f>
        <v/>
      </c>
      <c r="AU172" s="44">
        <f>IF('Shoot Details'!AU172="","",'Shoot Details'!AU172)</f>
        <v>0</v>
      </c>
      <c r="AV172" s="46" t="str">
        <f>IF('Shoot Details'!AV172="","",'Shoot Details'!AV172)</f>
        <v/>
      </c>
      <c r="AW172" s="44" t="str">
        <f>IF('Shoot Details'!AW172="","",'Shoot Details'!AW172)</f>
        <v/>
      </c>
      <c r="AX172" s="47" t="str">
        <f>IF('Shoot Details'!AX172="","",'Shoot Details'!AX172)</f>
        <v/>
      </c>
      <c r="AY172" s="44">
        <f>IF('Shoot Details'!AY172="","",'Shoot Details'!AY172)</f>
        <v>0</v>
      </c>
      <c r="AZ172" s="46" t="str">
        <f>IF('Shoot Details'!AZ172="","",'Shoot Details'!AZ172)</f>
        <v/>
      </c>
      <c r="BA172" s="44" t="str">
        <f>IF('Shoot Details'!BA172="","",'Shoot Details'!BA172)</f>
        <v/>
      </c>
      <c r="BB172" s="47" t="str">
        <f>IF('Shoot Details'!BB172="","",'Shoot Details'!BB172)</f>
        <v/>
      </c>
      <c r="BC172" s="44">
        <f>IF('Shoot Details'!BC172="","",'Shoot Details'!BC172)</f>
        <v>0</v>
      </c>
      <c r="BD172" s="46" t="str">
        <f>IF('Shoot Details'!BD172="","",'Shoot Details'!BD172)</f>
        <v/>
      </c>
      <c r="BE172" s="44" t="str">
        <f>IF('Shoot Details'!BE172="","",'Shoot Details'!BE172)</f>
        <v/>
      </c>
      <c r="BF172" s="47" t="str">
        <f>IF('Shoot Details'!BF172="","",'Shoot Details'!BF172)</f>
        <v/>
      </c>
      <c r="BG172" s="44">
        <f>IF('Shoot Details'!BG172="","",'Shoot Details'!BG172)</f>
        <v>0</v>
      </c>
      <c r="BH172" s="46" t="str">
        <f>IF('Shoot Details'!BH172="","",'Shoot Details'!BH172)</f>
        <v/>
      </c>
      <c r="BI172" s="44" t="str">
        <f>IF('Shoot Details'!BI172="","",'Shoot Details'!BI172)</f>
        <v/>
      </c>
      <c r="BJ172" s="47" t="str">
        <f>IF('Shoot Details'!BJ172="","",'Shoot Details'!BJ172)</f>
        <v/>
      </c>
      <c r="BK172" s="44">
        <f>IF('Shoot Details'!BK172="","",'Shoot Details'!BK172)</f>
        <v>0</v>
      </c>
      <c r="BL172" s="46" t="str">
        <f>IF('Shoot Details'!BL172="","",'Shoot Details'!BL172)</f>
        <v/>
      </c>
      <c r="BM172" s="44" t="str">
        <f>IF('Shoot Details'!BM172="","",'Shoot Details'!BM172)</f>
        <v/>
      </c>
      <c r="BN172" s="47" t="str">
        <f>IF('Shoot Details'!BN172="","",'Shoot Details'!BN172)</f>
        <v/>
      </c>
      <c r="BO172" s="44">
        <f>IF('Shoot Details'!BO172="","",'Shoot Details'!BO172)</f>
        <v>0</v>
      </c>
      <c r="BP172" s="46" t="str">
        <f>IF('Shoot Details'!BP172="","",'Shoot Details'!BP172)</f>
        <v/>
      </c>
      <c r="BQ172" s="44" t="str">
        <f>IF('Shoot Details'!BQ172="","",'Shoot Details'!BQ172)</f>
        <v/>
      </c>
      <c r="BR172" s="47" t="str">
        <f>IF('Shoot Details'!BR172="","",'Shoot Details'!BR172)</f>
        <v/>
      </c>
      <c r="BS172" s="44">
        <f>IF('Shoot Details'!BS172="","",'Shoot Details'!BS172)</f>
        <v>0</v>
      </c>
      <c r="BT172" s="46" t="str">
        <f>IF('Shoot Details'!BT172="","",'Shoot Details'!BT172)</f>
        <v/>
      </c>
      <c r="BU172" s="44" t="str">
        <f>IF('Shoot Details'!BU172="","",'Shoot Details'!BU172)</f>
        <v/>
      </c>
      <c r="BV172" s="47" t="str">
        <f>IF('Shoot Details'!BV172="","",'Shoot Details'!BV172)</f>
        <v/>
      </c>
      <c r="BW172" s="44">
        <f>IF('Shoot Details'!BW172="","",'Shoot Details'!BW172)</f>
        <v>0</v>
      </c>
      <c r="BX172" s="46" t="str">
        <f>IF('Shoot Details'!BX172="","",'Shoot Details'!BX172)</f>
        <v/>
      </c>
      <c r="BY172" s="44" t="str">
        <f>IF('Shoot Details'!BY172="","",'Shoot Details'!BY172)</f>
        <v/>
      </c>
      <c r="BZ172" s="47" t="str">
        <f>IF('Shoot Details'!BZ172="","",'Shoot Details'!BZ172)</f>
        <v/>
      </c>
      <c r="CA172" s="44">
        <f>IF('Shoot Details'!CA172="","",'Shoot Details'!CA172)</f>
        <v>0</v>
      </c>
      <c r="CB172" s="46" t="str">
        <f>IF('Shoot Details'!CB172="","",'Shoot Details'!CB172)</f>
        <v/>
      </c>
      <c r="CC172" s="44" t="str">
        <f>IF('Shoot Details'!CC172="","",'Shoot Details'!CC172)</f>
        <v/>
      </c>
      <c r="CD172" s="47" t="str">
        <f>IF('Shoot Details'!CD172="","",'Shoot Details'!CD172)</f>
        <v/>
      </c>
      <c r="CE172" s="44">
        <f>IF('Shoot Details'!CE172="","",'Shoot Details'!CE172)</f>
        <v>0</v>
      </c>
      <c r="CF172" s="46" t="str">
        <f>IF('Shoot Details'!CF172="","",'Shoot Details'!CF172)</f>
        <v/>
      </c>
      <c r="CG172" s="44" t="str">
        <f>IF('Shoot Details'!CG172="","",'Shoot Details'!CG172)</f>
        <v/>
      </c>
      <c r="CH172" s="47" t="str">
        <f>IF('Shoot Details'!CH172="","",'Shoot Details'!CH172)</f>
        <v/>
      </c>
      <c r="CI172" s="44">
        <f>IF('Shoot Details'!CI172="","",'Shoot Details'!CI172)</f>
        <v>0</v>
      </c>
      <c r="CJ172" s="46" t="str">
        <f>IF('Shoot Details'!CJ172="","",'Shoot Details'!CJ172)</f>
        <v/>
      </c>
      <c r="CK172" s="44" t="str">
        <f>IF('Shoot Details'!CK172="","",'Shoot Details'!CK172)</f>
        <v/>
      </c>
      <c r="CL172" s="47" t="str">
        <f>IF('Shoot Details'!CL172="","",'Shoot Details'!CL172)</f>
        <v/>
      </c>
      <c r="CM172" s="44">
        <f>IF('Shoot Details'!CM172="","",'Shoot Details'!CM172)</f>
        <v>0</v>
      </c>
      <c r="CN172" s="46" t="str">
        <f>IF('Shoot Details'!CN172="","",'Shoot Details'!CN172)</f>
        <v/>
      </c>
      <c r="CO172" s="44" t="str">
        <f>IF('Shoot Details'!CO172="","",'Shoot Details'!CO172)</f>
        <v/>
      </c>
      <c r="CP172" s="47" t="str">
        <f>IF('Shoot Details'!CP172="","",'Shoot Details'!CP172)</f>
        <v/>
      </c>
      <c r="CQ172" s="44">
        <f>IF('Shoot Details'!CQ172="","",'Shoot Details'!CQ172)</f>
        <v>0</v>
      </c>
      <c r="CR172" s="46" t="str">
        <f>IF('Shoot Details'!CR172="","",'Shoot Details'!CR172)</f>
        <v/>
      </c>
      <c r="CS172" s="44" t="str">
        <f>IF('Shoot Details'!CS172="","",'Shoot Details'!CS172)</f>
        <v/>
      </c>
      <c r="CT172" s="47" t="str">
        <f>IF('Shoot Details'!CT172="","",'Shoot Details'!CT172)</f>
        <v/>
      </c>
      <c r="CU172" s="44">
        <f>IF('Shoot Details'!CU172="","",'Shoot Details'!CU172)</f>
        <v>0</v>
      </c>
      <c r="CV172" s="46" t="str">
        <f>IF('Shoot Details'!CV172="","",'Shoot Details'!CV172)</f>
        <v/>
      </c>
      <c r="CW172" s="44" t="str">
        <f>IF('Shoot Details'!CW172="","",'Shoot Details'!CW172)</f>
        <v/>
      </c>
      <c r="CX172" s="47" t="str">
        <f>IF('Shoot Details'!CX172="","",'Shoot Details'!CX172)</f>
        <v/>
      </c>
      <c r="CY172" s="15">
        <f t="shared" si="2"/>
        <v>1</v>
      </c>
    </row>
    <row r="173" spans="1:103" s="41" customFormat="1" x14ac:dyDescent="0.25">
      <c r="A173" s="44" t="str">
        <f>IF('Shoot Details'!A173="","",'Shoot Details'!A173)</f>
        <v/>
      </c>
      <c r="B173" s="44" t="str">
        <f>IF('Shoot Details'!B173="","",'Shoot Details'!B173)</f>
        <v/>
      </c>
      <c r="C173" s="44" t="str">
        <f>IF('Shoot Details'!C173="","",'Shoot Details'!C173)</f>
        <v/>
      </c>
      <c r="D173" s="44" t="str">
        <f>IF('Shoot Details'!D173="","",'Shoot Details'!D173)</f>
        <v/>
      </c>
      <c r="E173" s="44" t="str">
        <f>IF('Shoot Details'!E173="","",'Shoot Details'!E173)</f>
        <v/>
      </c>
      <c r="F173" s="44" t="str">
        <f>IF('Shoot Details'!F173="","",'Shoot Details'!F173)</f>
        <v/>
      </c>
      <c r="G173" s="44" t="str">
        <f>IF('Shoot Details'!G173="","",'Shoot Details'!G173)</f>
        <v/>
      </c>
      <c r="H173" s="46" t="str">
        <f>IF('Shoot Details'!H173="","",'Shoot Details'!H173)</f>
        <v/>
      </c>
      <c r="I173" s="44" t="str">
        <f>IF('Shoot Details'!I173="","",'Shoot Details'!I173)</f>
        <v/>
      </c>
      <c r="J173" s="47" t="str">
        <f>IF('Shoot Details'!J173="","",'Shoot Details'!J173)</f>
        <v/>
      </c>
      <c r="K173" s="44">
        <f>IF('Shoot Details'!K173="","",'Shoot Details'!K173)</f>
        <v>0</v>
      </c>
      <c r="L173" s="46" t="str">
        <f>IF('Shoot Details'!L173="","",'Shoot Details'!L173)</f>
        <v/>
      </c>
      <c r="M173" s="44" t="str">
        <f>IF('Shoot Details'!M173="","",'Shoot Details'!M173)</f>
        <v/>
      </c>
      <c r="N173" s="47" t="str">
        <f>IF('Shoot Details'!N173="","",'Shoot Details'!N173)</f>
        <v/>
      </c>
      <c r="O173" s="44">
        <f>IF('Shoot Details'!O173="","",'Shoot Details'!O173)</f>
        <v>0</v>
      </c>
      <c r="P173" s="46" t="str">
        <f>IF('Shoot Details'!P173="","",'Shoot Details'!P173)</f>
        <v/>
      </c>
      <c r="Q173" s="44" t="str">
        <f>IF('Shoot Details'!Q173="","",'Shoot Details'!Q173)</f>
        <v/>
      </c>
      <c r="R173" s="47" t="str">
        <f>IF('Shoot Details'!R173="","",'Shoot Details'!R173)</f>
        <v/>
      </c>
      <c r="S173" s="44">
        <f>IF('Shoot Details'!S173="","",'Shoot Details'!S173)</f>
        <v>0</v>
      </c>
      <c r="T173" s="46" t="str">
        <f>IF('Shoot Details'!T173="","",'Shoot Details'!T173)</f>
        <v/>
      </c>
      <c r="U173" s="44" t="str">
        <f>IF('Shoot Details'!U173="","",'Shoot Details'!U173)</f>
        <v/>
      </c>
      <c r="V173" s="47" t="str">
        <f>IF('Shoot Details'!V173="","",'Shoot Details'!V173)</f>
        <v/>
      </c>
      <c r="W173" s="44">
        <f>IF('Shoot Details'!W173="","",'Shoot Details'!W173)</f>
        <v>0</v>
      </c>
      <c r="X173" s="46" t="str">
        <f>IF('Shoot Details'!X173="","",'Shoot Details'!X173)</f>
        <v/>
      </c>
      <c r="Y173" s="44" t="str">
        <f>IF('Shoot Details'!Y173="","",'Shoot Details'!Y173)</f>
        <v/>
      </c>
      <c r="Z173" s="47" t="str">
        <f>IF('Shoot Details'!Z173="","",'Shoot Details'!Z173)</f>
        <v/>
      </c>
      <c r="AA173" s="44">
        <f>IF('Shoot Details'!AA173="","",'Shoot Details'!AA173)</f>
        <v>0</v>
      </c>
      <c r="AB173" s="46" t="str">
        <f>IF('Shoot Details'!AB173="","",'Shoot Details'!AB173)</f>
        <v/>
      </c>
      <c r="AC173" s="44" t="str">
        <f>IF('Shoot Details'!AC173="","",'Shoot Details'!AC173)</f>
        <v/>
      </c>
      <c r="AD173" s="47" t="str">
        <f>IF('Shoot Details'!AD173="","",'Shoot Details'!AD173)</f>
        <v/>
      </c>
      <c r="AE173" s="44">
        <f>IF('Shoot Details'!AE173="","",'Shoot Details'!AE173)</f>
        <v>0</v>
      </c>
      <c r="AF173" s="46" t="str">
        <f>IF('Shoot Details'!AF173="","",'Shoot Details'!AF173)</f>
        <v/>
      </c>
      <c r="AG173" s="44" t="str">
        <f>IF('Shoot Details'!AG173="","",'Shoot Details'!AG173)</f>
        <v/>
      </c>
      <c r="AH173" s="47" t="str">
        <f>IF('Shoot Details'!AH173="","",'Shoot Details'!AH173)</f>
        <v/>
      </c>
      <c r="AI173" s="44">
        <f>IF('Shoot Details'!AI173="","",'Shoot Details'!AI173)</f>
        <v>0</v>
      </c>
      <c r="AJ173" s="46" t="str">
        <f>IF('Shoot Details'!AJ173="","",'Shoot Details'!AJ173)</f>
        <v/>
      </c>
      <c r="AK173" s="44" t="str">
        <f>IF('Shoot Details'!AK173="","",'Shoot Details'!AK173)</f>
        <v/>
      </c>
      <c r="AL173" s="47" t="str">
        <f>IF('Shoot Details'!AL173="","",'Shoot Details'!AL173)</f>
        <v/>
      </c>
      <c r="AM173" s="44">
        <f>IF('Shoot Details'!AM173="","",'Shoot Details'!AM173)</f>
        <v>0</v>
      </c>
      <c r="AN173" s="46" t="str">
        <f>IF('Shoot Details'!AN173="","",'Shoot Details'!AN173)</f>
        <v/>
      </c>
      <c r="AO173" s="44" t="str">
        <f>IF('Shoot Details'!AO173="","",'Shoot Details'!AO173)</f>
        <v/>
      </c>
      <c r="AP173" s="47" t="str">
        <f>IF('Shoot Details'!AP173="","",'Shoot Details'!AP173)</f>
        <v/>
      </c>
      <c r="AQ173" s="44">
        <f>IF('Shoot Details'!AQ173="","",'Shoot Details'!AQ173)</f>
        <v>0</v>
      </c>
      <c r="AR173" s="46" t="str">
        <f>IF('Shoot Details'!AR173="","",'Shoot Details'!AR173)</f>
        <v/>
      </c>
      <c r="AS173" s="44" t="str">
        <f>IF('Shoot Details'!AS173="","",'Shoot Details'!AS173)</f>
        <v/>
      </c>
      <c r="AT173" s="47" t="str">
        <f>IF('Shoot Details'!AT173="","",'Shoot Details'!AT173)</f>
        <v/>
      </c>
      <c r="AU173" s="44">
        <f>IF('Shoot Details'!AU173="","",'Shoot Details'!AU173)</f>
        <v>0</v>
      </c>
      <c r="AV173" s="46" t="str">
        <f>IF('Shoot Details'!AV173="","",'Shoot Details'!AV173)</f>
        <v/>
      </c>
      <c r="AW173" s="44" t="str">
        <f>IF('Shoot Details'!AW173="","",'Shoot Details'!AW173)</f>
        <v/>
      </c>
      <c r="AX173" s="47" t="str">
        <f>IF('Shoot Details'!AX173="","",'Shoot Details'!AX173)</f>
        <v/>
      </c>
      <c r="AY173" s="44">
        <f>IF('Shoot Details'!AY173="","",'Shoot Details'!AY173)</f>
        <v>0</v>
      </c>
      <c r="AZ173" s="46" t="str">
        <f>IF('Shoot Details'!AZ173="","",'Shoot Details'!AZ173)</f>
        <v/>
      </c>
      <c r="BA173" s="44" t="str">
        <f>IF('Shoot Details'!BA173="","",'Shoot Details'!BA173)</f>
        <v/>
      </c>
      <c r="BB173" s="47" t="str">
        <f>IF('Shoot Details'!BB173="","",'Shoot Details'!BB173)</f>
        <v/>
      </c>
      <c r="BC173" s="44">
        <f>IF('Shoot Details'!BC173="","",'Shoot Details'!BC173)</f>
        <v>0</v>
      </c>
      <c r="BD173" s="46" t="str">
        <f>IF('Shoot Details'!BD173="","",'Shoot Details'!BD173)</f>
        <v/>
      </c>
      <c r="BE173" s="44" t="str">
        <f>IF('Shoot Details'!BE173="","",'Shoot Details'!BE173)</f>
        <v/>
      </c>
      <c r="BF173" s="47" t="str">
        <f>IF('Shoot Details'!BF173="","",'Shoot Details'!BF173)</f>
        <v/>
      </c>
      <c r="BG173" s="44">
        <f>IF('Shoot Details'!BG173="","",'Shoot Details'!BG173)</f>
        <v>0</v>
      </c>
      <c r="BH173" s="46" t="str">
        <f>IF('Shoot Details'!BH173="","",'Shoot Details'!BH173)</f>
        <v/>
      </c>
      <c r="BI173" s="44" t="str">
        <f>IF('Shoot Details'!BI173="","",'Shoot Details'!BI173)</f>
        <v/>
      </c>
      <c r="BJ173" s="47" t="str">
        <f>IF('Shoot Details'!BJ173="","",'Shoot Details'!BJ173)</f>
        <v/>
      </c>
      <c r="BK173" s="44">
        <f>IF('Shoot Details'!BK173="","",'Shoot Details'!BK173)</f>
        <v>0</v>
      </c>
      <c r="BL173" s="46" t="str">
        <f>IF('Shoot Details'!BL173="","",'Shoot Details'!BL173)</f>
        <v/>
      </c>
      <c r="BM173" s="44" t="str">
        <f>IF('Shoot Details'!BM173="","",'Shoot Details'!BM173)</f>
        <v/>
      </c>
      <c r="BN173" s="47" t="str">
        <f>IF('Shoot Details'!BN173="","",'Shoot Details'!BN173)</f>
        <v/>
      </c>
      <c r="BO173" s="44">
        <f>IF('Shoot Details'!BO173="","",'Shoot Details'!BO173)</f>
        <v>0</v>
      </c>
      <c r="BP173" s="46" t="str">
        <f>IF('Shoot Details'!BP173="","",'Shoot Details'!BP173)</f>
        <v/>
      </c>
      <c r="BQ173" s="44" t="str">
        <f>IF('Shoot Details'!BQ173="","",'Shoot Details'!BQ173)</f>
        <v/>
      </c>
      <c r="BR173" s="47" t="str">
        <f>IF('Shoot Details'!BR173="","",'Shoot Details'!BR173)</f>
        <v/>
      </c>
      <c r="BS173" s="44">
        <f>IF('Shoot Details'!BS173="","",'Shoot Details'!BS173)</f>
        <v>0</v>
      </c>
      <c r="BT173" s="46" t="str">
        <f>IF('Shoot Details'!BT173="","",'Shoot Details'!BT173)</f>
        <v/>
      </c>
      <c r="BU173" s="44" t="str">
        <f>IF('Shoot Details'!BU173="","",'Shoot Details'!BU173)</f>
        <v/>
      </c>
      <c r="BV173" s="47" t="str">
        <f>IF('Shoot Details'!BV173="","",'Shoot Details'!BV173)</f>
        <v/>
      </c>
      <c r="BW173" s="44">
        <f>IF('Shoot Details'!BW173="","",'Shoot Details'!BW173)</f>
        <v>0</v>
      </c>
      <c r="BX173" s="46" t="str">
        <f>IF('Shoot Details'!BX173="","",'Shoot Details'!BX173)</f>
        <v/>
      </c>
      <c r="BY173" s="44" t="str">
        <f>IF('Shoot Details'!BY173="","",'Shoot Details'!BY173)</f>
        <v/>
      </c>
      <c r="BZ173" s="47" t="str">
        <f>IF('Shoot Details'!BZ173="","",'Shoot Details'!BZ173)</f>
        <v/>
      </c>
      <c r="CA173" s="44">
        <f>IF('Shoot Details'!CA173="","",'Shoot Details'!CA173)</f>
        <v>0</v>
      </c>
      <c r="CB173" s="46" t="str">
        <f>IF('Shoot Details'!CB173="","",'Shoot Details'!CB173)</f>
        <v/>
      </c>
      <c r="CC173" s="44" t="str">
        <f>IF('Shoot Details'!CC173="","",'Shoot Details'!CC173)</f>
        <v/>
      </c>
      <c r="CD173" s="47" t="str">
        <f>IF('Shoot Details'!CD173="","",'Shoot Details'!CD173)</f>
        <v/>
      </c>
      <c r="CE173" s="44">
        <f>IF('Shoot Details'!CE173="","",'Shoot Details'!CE173)</f>
        <v>0</v>
      </c>
      <c r="CF173" s="46" t="str">
        <f>IF('Shoot Details'!CF173="","",'Shoot Details'!CF173)</f>
        <v/>
      </c>
      <c r="CG173" s="44" t="str">
        <f>IF('Shoot Details'!CG173="","",'Shoot Details'!CG173)</f>
        <v/>
      </c>
      <c r="CH173" s="47" t="str">
        <f>IF('Shoot Details'!CH173="","",'Shoot Details'!CH173)</f>
        <v/>
      </c>
      <c r="CI173" s="44">
        <f>IF('Shoot Details'!CI173="","",'Shoot Details'!CI173)</f>
        <v>0</v>
      </c>
      <c r="CJ173" s="46" t="str">
        <f>IF('Shoot Details'!CJ173="","",'Shoot Details'!CJ173)</f>
        <v/>
      </c>
      <c r="CK173" s="44" t="str">
        <f>IF('Shoot Details'!CK173="","",'Shoot Details'!CK173)</f>
        <v/>
      </c>
      <c r="CL173" s="47" t="str">
        <f>IF('Shoot Details'!CL173="","",'Shoot Details'!CL173)</f>
        <v/>
      </c>
      <c r="CM173" s="44">
        <f>IF('Shoot Details'!CM173="","",'Shoot Details'!CM173)</f>
        <v>0</v>
      </c>
      <c r="CN173" s="46" t="str">
        <f>IF('Shoot Details'!CN173="","",'Shoot Details'!CN173)</f>
        <v/>
      </c>
      <c r="CO173" s="44" t="str">
        <f>IF('Shoot Details'!CO173="","",'Shoot Details'!CO173)</f>
        <v/>
      </c>
      <c r="CP173" s="47" t="str">
        <f>IF('Shoot Details'!CP173="","",'Shoot Details'!CP173)</f>
        <v/>
      </c>
      <c r="CQ173" s="44">
        <f>IF('Shoot Details'!CQ173="","",'Shoot Details'!CQ173)</f>
        <v>0</v>
      </c>
      <c r="CR173" s="46" t="str">
        <f>IF('Shoot Details'!CR173="","",'Shoot Details'!CR173)</f>
        <v/>
      </c>
      <c r="CS173" s="44" t="str">
        <f>IF('Shoot Details'!CS173="","",'Shoot Details'!CS173)</f>
        <v/>
      </c>
      <c r="CT173" s="47" t="str">
        <f>IF('Shoot Details'!CT173="","",'Shoot Details'!CT173)</f>
        <v/>
      </c>
      <c r="CU173" s="44">
        <f>IF('Shoot Details'!CU173="","",'Shoot Details'!CU173)</f>
        <v>0</v>
      </c>
      <c r="CV173" s="46" t="str">
        <f>IF('Shoot Details'!CV173="","",'Shoot Details'!CV173)</f>
        <v/>
      </c>
      <c r="CW173" s="44" t="str">
        <f>IF('Shoot Details'!CW173="","",'Shoot Details'!CW173)</f>
        <v/>
      </c>
      <c r="CX173" s="47" t="str">
        <f>IF('Shoot Details'!CX173="","",'Shoot Details'!CX173)</f>
        <v/>
      </c>
      <c r="CY173" s="15">
        <f t="shared" si="2"/>
        <v>1</v>
      </c>
    </row>
    <row r="174" spans="1:103" s="41" customFormat="1" x14ac:dyDescent="0.25">
      <c r="A174" s="44" t="str">
        <f>IF('Shoot Details'!A174="","",'Shoot Details'!A174)</f>
        <v/>
      </c>
      <c r="B174" s="44" t="str">
        <f>IF('Shoot Details'!B174="","",'Shoot Details'!B174)</f>
        <v/>
      </c>
      <c r="C174" s="44" t="str">
        <f>IF('Shoot Details'!C174="","",'Shoot Details'!C174)</f>
        <v/>
      </c>
      <c r="D174" s="44" t="str">
        <f>IF('Shoot Details'!D174="","",'Shoot Details'!D174)</f>
        <v/>
      </c>
      <c r="E174" s="44" t="str">
        <f>IF('Shoot Details'!E174="","",'Shoot Details'!E174)</f>
        <v/>
      </c>
      <c r="F174" s="44" t="str">
        <f>IF('Shoot Details'!F174="","",'Shoot Details'!F174)</f>
        <v/>
      </c>
      <c r="G174" s="44" t="str">
        <f>IF('Shoot Details'!G174="","",'Shoot Details'!G174)</f>
        <v/>
      </c>
      <c r="H174" s="46" t="str">
        <f>IF('Shoot Details'!H174="","",'Shoot Details'!H174)</f>
        <v/>
      </c>
      <c r="I174" s="44" t="str">
        <f>IF('Shoot Details'!I174="","",'Shoot Details'!I174)</f>
        <v/>
      </c>
      <c r="J174" s="47" t="str">
        <f>IF('Shoot Details'!J174="","",'Shoot Details'!J174)</f>
        <v/>
      </c>
      <c r="K174" s="44">
        <f>IF('Shoot Details'!K174="","",'Shoot Details'!K174)</f>
        <v>0</v>
      </c>
      <c r="L174" s="46" t="str">
        <f>IF('Shoot Details'!L174="","",'Shoot Details'!L174)</f>
        <v/>
      </c>
      <c r="M174" s="44" t="str">
        <f>IF('Shoot Details'!M174="","",'Shoot Details'!M174)</f>
        <v/>
      </c>
      <c r="N174" s="47" t="str">
        <f>IF('Shoot Details'!N174="","",'Shoot Details'!N174)</f>
        <v/>
      </c>
      <c r="O174" s="44">
        <f>IF('Shoot Details'!O174="","",'Shoot Details'!O174)</f>
        <v>0</v>
      </c>
      <c r="P174" s="46" t="str">
        <f>IF('Shoot Details'!P174="","",'Shoot Details'!P174)</f>
        <v/>
      </c>
      <c r="Q174" s="44" t="str">
        <f>IF('Shoot Details'!Q174="","",'Shoot Details'!Q174)</f>
        <v/>
      </c>
      <c r="R174" s="47" t="str">
        <f>IF('Shoot Details'!R174="","",'Shoot Details'!R174)</f>
        <v/>
      </c>
      <c r="S174" s="44">
        <f>IF('Shoot Details'!S174="","",'Shoot Details'!S174)</f>
        <v>0</v>
      </c>
      <c r="T174" s="46" t="str">
        <f>IF('Shoot Details'!T174="","",'Shoot Details'!T174)</f>
        <v/>
      </c>
      <c r="U174" s="44" t="str">
        <f>IF('Shoot Details'!U174="","",'Shoot Details'!U174)</f>
        <v/>
      </c>
      <c r="V174" s="47" t="str">
        <f>IF('Shoot Details'!V174="","",'Shoot Details'!V174)</f>
        <v/>
      </c>
      <c r="W174" s="44">
        <f>IF('Shoot Details'!W174="","",'Shoot Details'!W174)</f>
        <v>0</v>
      </c>
      <c r="X174" s="46" t="str">
        <f>IF('Shoot Details'!X174="","",'Shoot Details'!X174)</f>
        <v/>
      </c>
      <c r="Y174" s="44" t="str">
        <f>IF('Shoot Details'!Y174="","",'Shoot Details'!Y174)</f>
        <v/>
      </c>
      <c r="Z174" s="47" t="str">
        <f>IF('Shoot Details'!Z174="","",'Shoot Details'!Z174)</f>
        <v/>
      </c>
      <c r="AA174" s="44">
        <f>IF('Shoot Details'!AA174="","",'Shoot Details'!AA174)</f>
        <v>0</v>
      </c>
      <c r="AB174" s="46" t="str">
        <f>IF('Shoot Details'!AB174="","",'Shoot Details'!AB174)</f>
        <v/>
      </c>
      <c r="AC174" s="44" t="str">
        <f>IF('Shoot Details'!AC174="","",'Shoot Details'!AC174)</f>
        <v/>
      </c>
      <c r="AD174" s="47" t="str">
        <f>IF('Shoot Details'!AD174="","",'Shoot Details'!AD174)</f>
        <v/>
      </c>
      <c r="AE174" s="44">
        <f>IF('Shoot Details'!AE174="","",'Shoot Details'!AE174)</f>
        <v>0</v>
      </c>
      <c r="AF174" s="46" t="str">
        <f>IF('Shoot Details'!AF174="","",'Shoot Details'!AF174)</f>
        <v/>
      </c>
      <c r="AG174" s="44" t="str">
        <f>IF('Shoot Details'!AG174="","",'Shoot Details'!AG174)</f>
        <v/>
      </c>
      <c r="AH174" s="47" t="str">
        <f>IF('Shoot Details'!AH174="","",'Shoot Details'!AH174)</f>
        <v/>
      </c>
      <c r="AI174" s="44">
        <f>IF('Shoot Details'!AI174="","",'Shoot Details'!AI174)</f>
        <v>0</v>
      </c>
      <c r="AJ174" s="46" t="str">
        <f>IF('Shoot Details'!AJ174="","",'Shoot Details'!AJ174)</f>
        <v/>
      </c>
      <c r="AK174" s="44" t="str">
        <f>IF('Shoot Details'!AK174="","",'Shoot Details'!AK174)</f>
        <v/>
      </c>
      <c r="AL174" s="47" t="str">
        <f>IF('Shoot Details'!AL174="","",'Shoot Details'!AL174)</f>
        <v/>
      </c>
      <c r="AM174" s="44">
        <f>IF('Shoot Details'!AM174="","",'Shoot Details'!AM174)</f>
        <v>0</v>
      </c>
      <c r="AN174" s="46" t="str">
        <f>IF('Shoot Details'!AN174="","",'Shoot Details'!AN174)</f>
        <v/>
      </c>
      <c r="AO174" s="44" t="str">
        <f>IF('Shoot Details'!AO174="","",'Shoot Details'!AO174)</f>
        <v/>
      </c>
      <c r="AP174" s="47" t="str">
        <f>IF('Shoot Details'!AP174="","",'Shoot Details'!AP174)</f>
        <v/>
      </c>
      <c r="AQ174" s="44">
        <f>IF('Shoot Details'!AQ174="","",'Shoot Details'!AQ174)</f>
        <v>0</v>
      </c>
      <c r="AR174" s="46" t="str">
        <f>IF('Shoot Details'!AR174="","",'Shoot Details'!AR174)</f>
        <v/>
      </c>
      <c r="AS174" s="44" t="str">
        <f>IF('Shoot Details'!AS174="","",'Shoot Details'!AS174)</f>
        <v/>
      </c>
      <c r="AT174" s="47" t="str">
        <f>IF('Shoot Details'!AT174="","",'Shoot Details'!AT174)</f>
        <v/>
      </c>
      <c r="AU174" s="44">
        <f>IF('Shoot Details'!AU174="","",'Shoot Details'!AU174)</f>
        <v>0</v>
      </c>
      <c r="AV174" s="46" t="str">
        <f>IF('Shoot Details'!AV174="","",'Shoot Details'!AV174)</f>
        <v/>
      </c>
      <c r="AW174" s="44" t="str">
        <f>IF('Shoot Details'!AW174="","",'Shoot Details'!AW174)</f>
        <v/>
      </c>
      <c r="AX174" s="47" t="str">
        <f>IF('Shoot Details'!AX174="","",'Shoot Details'!AX174)</f>
        <v/>
      </c>
      <c r="AY174" s="44">
        <f>IF('Shoot Details'!AY174="","",'Shoot Details'!AY174)</f>
        <v>0</v>
      </c>
      <c r="AZ174" s="46" t="str">
        <f>IF('Shoot Details'!AZ174="","",'Shoot Details'!AZ174)</f>
        <v/>
      </c>
      <c r="BA174" s="44" t="str">
        <f>IF('Shoot Details'!BA174="","",'Shoot Details'!BA174)</f>
        <v/>
      </c>
      <c r="BB174" s="47" t="str">
        <f>IF('Shoot Details'!BB174="","",'Shoot Details'!BB174)</f>
        <v/>
      </c>
      <c r="BC174" s="44">
        <f>IF('Shoot Details'!BC174="","",'Shoot Details'!BC174)</f>
        <v>0</v>
      </c>
      <c r="BD174" s="46" t="str">
        <f>IF('Shoot Details'!BD174="","",'Shoot Details'!BD174)</f>
        <v/>
      </c>
      <c r="BE174" s="44" t="str">
        <f>IF('Shoot Details'!BE174="","",'Shoot Details'!BE174)</f>
        <v/>
      </c>
      <c r="BF174" s="47" t="str">
        <f>IF('Shoot Details'!BF174="","",'Shoot Details'!BF174)</f>
        <v/>
      </c>
      <c r="BG174" s="44">
        <f>IF('Shoot Details'!BG174="","",'Shoot Details'!BG174)</f>
        <v>0</v>
      </c>
      <c r="BH174" s="46" t="str">
        <f>IF('Shoot Details'!BH174="","",'Shoot Details'!BH174)</f>
        <v/>
      </c>
      <c r="BI174" s="44" t="str">
        <f>IF('Shoot Details'!BI174="","",'Shoot Details'!BI174)</f>
        <v/>
      </c>
      <c r="BJ174" s="47" t="str">
        <f>IF('Shoot Details'!BJ174="","",'Shoot Details'!BJ174)</f>
        <v/>
      </c>
      <c r="BK174" s="44">
        <f>IF('Shoot Details'!BK174="","",'Shoot Details'!BK174)</f>
        <v>0</v>
      </c>
      <c r="BL174" s="46" t="str">
        <f>IF('Shoot Details'!BL174="","",'Shoot Details'!BL174)</f>
        <v/>
      </c>
      <c r="BM174" s="44" t="str">
        <f>IF('Shoot Details'!BM174="","",'Shoot Details'!BM174)</f>
        <v/>
      </c>
      <c r="BN174" s="47" t="str">
        <f>IF('Shoot Details'!BN174="","",'Shoot Details'!BN174)</f>
        <v/>
      </c>
      <c r="BO174" s="44">
        <f>IF('Shoot Details'!BO174="","",'Shoot Details'!BO174)</f>
        <v>0</v>
      </c>
      <c r="BP174" s="46" t="str">
        <f>IF('Shoot Details'!BP174="","",'Shoot Details'!BP174)</f>
        <v/>
      </c>
      <c r="BQ174" s="44" t="str">
        <f>IF('Shoot Details'!BQ174="","",'Shoot Details'!BQ174)</f>
        <v/>
      </c>
      <c r="BR174" s="47" t="str">
        <f>IF('Shoot Details'!BR174="","",'Shoot Details'!BR174)</f>
        <v/>
      </c>
      <c r="BS174" s="44">
        <f>IF('Shoot Details'!BS174="","",'Shoot Details'!BS174)</f>
        <v>0</v>
      </c>
      <c r="BT174" s="46" t="str">
        <f>IF('Shoot Details'!BT174="","",'Shoot Details'!BT174)</f>
        <v/>
      </c>
      <c r="BU174" s="44" t="str">
        <f>IF('Shoot Details'!BU174="","",'Shoot Details'!BU174)</f>
        <v/>
      </c>
      <c r="BV174" s="47" t="str">
        <f>IF('Shoot Details'!BV174="","",'Shoot Details'!BV174)</f>
        <v/>
      </c>
      <c r="BW174" s="44">
        <f>IF('Shoot Details'!BW174="","",'Shoot Details'!BW174)</f>
        <v>0</v>
      </c>
      <c r="BX174" s="46" t="str">
        <f>IF('Shoot Details'!BX174="","",'Shoot Details'!BX174)</f>
        <v/>
      </c>
      <c r="BY174" s="44" t="str">
        <f>IF('Shoot Details'!BY174="","",'Shoot Details'!BY174)</f>
        <v/>
      </c>
      <c r="BZ174" s="47" t="str">
        <f>IF('Shoot Details'!BZ174="","",'Shoot Details'!BZ174)</f>
        <v/>
      </c>
      <c r="CA174" s="44">
        <f>IF('Shoot Details'!CA174="","",'Shoot Details'!CA174)</f>
        <v>0</v>
      </c>
      <c r="CB174" s="46" t="str">
        <f>IF('Shoot Details'!CB174="","",'Shoot Details'!CB174)</f>
        <v/>
      </c>
      <c r="CC174" s="44" t="str">
        <f>IF('Shoot Details'!CC174="","",'Shoot Details'!CC174)</f>
        <v/>
      </c>
      <c r="CD174" s="47" t="str">
        <f>IF('Shoot Details'!CD174="","",'Shoot Details'!CD174)</f>
        <v/>
      </c>
      <c r="CE174" s="44">
        <f>IF('Shoot Details'!CE174="","",'Shoot Details'!CE174)</f>
        <v>0</v>
      </c>
      <c r="CF174" s="46" t="str">
        <f>IF('Shoot Details'!CF174="","",'Shoot Details'!CF174)</f>
        <v/>
      </c>
      <c r="CG174" s="44" t="str">
        <f>IF('Shoot Details'!CG174="","",'Shoot Details'!CG174)</f>
        <v/>
      </c>
      <c r="CH174" s="47" t="str">
        <f>IF('Shoot Details'!CH174="","",'Shoot Details'!CH174)</f>
        <v/>
      </c>
      <c r="CI174" s="44">
        <f>IF('Shoot Details'!CI174="","",'Shoot Details'!CI174)</f>
        <v>0</v>
      </c>
      <c r="CJ174" s="46" t="str">
        <f>IF('Shoot Details'!CJ174="","",'Shoot Details'!CJ174)</f>
        <v/>
      </c>
      <c r="CK174" s="44" t="str">
        <f>IF('Shoot Details'!CK174="","",'Shoot Details'!CK174)</f>
        <v/>
      </c>
      <c r="CL174" s="47" t="str">
        <f>IF('Shoot Details'!CL174="","",'Shoot Details'!CL174)</f>
        <v/>
      </c>
      <c r="CM174" s="44">
        <f>IF('Shoot Details'!CM174="","",'Shoot Details'!CM174)</f>
        <v>0</v>
      </c>
      <c r="CN174" s="46" t="str">
        <f>IF('Shoot Details'!CN174="","",'Shoot Details'!CN174)</f>
        <v/>
      </c>
      <c r="CO174" s="44" t="str">
        <f>IF('Shoot Details'!CO174="","",'Shoot Details'!CO174)</f>
        <v/>
      </c>
      <c r="CP174" s="47" t="str">
        <f>IF('Shoot Details'!CP174="","",'Shoot Details'!CP174)</f>
        <v/>
      </c>
      <c r="CQ174" s="44">
        <f>IF('Shoot Details'!CQ174="","",'Shoot Details'!CQ174)</f>
        <v>0</v>
      </c>
      <c r="CR174" s="46" t="str">
        <f>IF('Shoot Details'!CR174="","",'Shoot Details'!CR174)</f>
        <v/>
      </c>
      <c r="CS174" s="44" t="str">
        <f>IF('Shoot Details'!CS174="","",'Shoot Details'!CS174)</f>
        <v/>
      </c>
      <c r="CT174" s="47" t="str">
        <f>IF('Shoot Details'!CT174="","",'Shoot Details'!CT174)</f>
        <v/>
      </c>
      <c r="CU174" s="44">
        <f>IF('Shoot Details'!CU174="","",'Shoot Details'!CU174)</f>
        <v>0</v>
      </c>
      <c r="CV174" s="46" t="str">
        <f>IF('Shoot Details'!CV174="","",'Shoot Details'!CV174)</f>
        <v/>
      </c>
      <c r="CW174" s="44" t="str">
        <f>IF('Shoot Details'!CW174="","",'Shoot Details'!CW174)</f>
        <v/>
      </c>
      <c r="CX174" s="47" t="str">
        <f>IF('Shoot Details'!CX174="","",'Shoot Details'!CX174)</f>
        <v/>
      </c>
      <c r="CY174" s="15">
        <f t="shared" si="2"/>
        <v>1</v>
      </c>
    </row>
    <row r="175" spans="1:103" s="41" customFormat="1" x14ac:dyDescent="0.25">
      <c r="A175" s="44" t="str">
        <f>IF('Shoot Details'!A175="","",'Shoot Details'!A175)</f>
        <v/>
      </c>
      <c r="B175" s="44" t="str">
        <f>IF('Shoot Details'!B175="","",'Shoot Details'!B175)</f>
        <v/>
      </c>
      <c r="C175" s="44" t="str">
        <f>IF('Shoot Details'!C175="","",'Shoot Details'!C175)</f>
        <v/>
      </c>
      <c r="D175" s="44" t="str">
        <f>IF('Shoot Details'!D175="","",'Shoot Details'!D175)</f>
        <v/>
      </c>
      <c r="E175" s="44" t="str">
        <f>IF('Shoot Details'!E175="","",'Shoot Details'!E175)</f>
        <v/>
      </c>
      <c r="F175" s="44" t="str">
        <f>IF('Shoot Details'!F175="","",'Shoot Details'!F175)</f>
        <v/>
      </c>
      <c r="G175" s="44" t="str">
        <f>IF('Shoot Details'!G175="","",'Shoot Details'!G175)</f>
        <v/>
      </c>
      <c r="H175" s="46" t="str">
        <f>IF('Shoot Details'!H175="","",'Shoot Details'!H175)</f>
        <v/>
      </c>
      <c r="I175" s="44" t="str">
        <f>IF('Shoot Details'!I175="","",'Shoot Details'!I175)</f>
        <v/>
      </c>
      <c r="J175" s="47" t="str">
        <f>IF('Shoot Details'!J175="","",'Shoot Details'!J175)</f>
        <v/>
      </c>
      <c r="K175" s="44">
        <f>IF('Shoot Details'!K175="","",'Shoot Details'!K175)</f>
        <v>0</v>
      </c>
      <c r="L175" s="46" t="str">
        <f>IF('Shoot Details'!L175="","",'Shoot Details'!L175)</f>
        <v/>
      </c>
      <c r="M175" s="44" t="str">
        <f>IF('Shoot Details'!M175="","",'Shoot Details'!M175)</f>
        <v/>
      </c>
      <c r="N175" s="47" t="str">
        <f>IF('Shoot Details'!N175="","",'Shoot Details'!N175)</f>
        <v/>
      </c>
      <c r="O175" s="44">
        <f>IF('Shoot Details'!O175="","",'Shoot Details'!O175)</f>
        <v>0</v>
      </c>
      <c r="P175" s="46" t="str">
        <f>IF('Shoot Details'!P175="","",'Shoot Details'!P175)</f>
        <v/>
      </c>
      <c r="Q175" s="44" t="str">
        <f>IF('Shoot Details'!Q175="","",'Shoot Details'!Q175)</f>
        <v/>
      </c>
      <c r="R175" s="47" t="str">
        <f>IF('Shoot Details'!R175="","",'Shoot Details'!R175)</f>
        <v/>
      </c>
      <c r="S175" s="44">
        <f>IF('Shoot Details'!S175="","",'Shoot Details'!S175)</f>
        <v>0</v>
      </c>
      <c r="T175" s="46" t="str">
        <f>IF('Shoot Details'!T175="","",'Shoot Details'!T175)</f>
        <v/>
      </c>
      <c r="U175" s="44" t="str">
        <f>IF('Shoot Details'!U175="","",'Shoot Details'!U175)</f>
        <v/>
      </c>
      <c r="V175" s="47" t="str">
        <f>IF('Shoot Details'!V175="","",'Shoot Details'!V175)</f>
        <v/>
      </c>
      <c r="W175" s="44">
        <f>IF('Shoot Details'!W175="","",'Shoot Details'!W175)</f>
        <v>0</v>
      </c>
      <c r="X175" s="46" t="str">
        <f>IF('Shoot Details'!X175="","",'Shoot Details'!X175)</f>
        <v/>
      </c>
      <c r="Y175" s="44" t="str">
        <f>IF('Shoot Details'!Y175="","",'Shoot Details'!Y175)</f>
        <v/>
      </c>
      <c r="Z175" s="47" t="str">
        <f>IF('Shoot Details'!Z175="","",'Shoot Details'!Z175)</f>
        <v/>
      </c>
      <c r="AA175" s="44">
        <f>IF('Shoot Details'!AA175="","",'Shoot Details'!AA175)</f>
        <v>0</v>
      </c>
      <c r="AB175" s="46" t="str">
        <f>IF('Shoot Details'!AB175="","",'Shoot Details'!AB175)</f>
        <v/>
      </c>
      <c r="AC175" s="44" t="str">
        <f>IF('Shoot Details'!AC175="","",'Shoot Details'!AC175)</f>
        <v/>
      </c>
      <c r="AD175" s="47" t="str">
        <f>IF('Shoot Details'!AD175="","",'Shoot Details'!AD175)</f>
        <v/>
      </c>
      <c r="AE175" s="44">
        <f>IF('Shoot Details'!AE175="","",'Shoot Details'!AE175)</f>
        <v>0</v>
      </c>
      <c r="AF175" s="46" t="str">
        <f>IF('Shoot Details'!AF175="","",'Shoot Details'!AF175)</f>
        <v/>
      </c>
      <c r="AG175" s="44" t="str">
        <f>IF('Shoot Details'!AG175="","",'Shoot Details'!AG175)</f>
        <v/>
      </c>
      <c r="AH175" s="47" t="str">
        <f>IF('Shoot Details'!AH175="","",'Shoot Details'!AH175)</f>
        <v/>
      </c>
      <c r="AI175" s="44">
        <f>IF('Shoot Details'!AI175="","",'Shoot Details'!AI175)</f>
        <v>0</v>
      </c>
      <c r="AJ175" s="46" t="str">
        <f>IF('Shoot Details'!AJ175="","",'Shoot Details'!AJ175)</f>
        <v/>
      </c>
      <c r="AK175" s="44" t="str">
        <f>IF('Shoot Details'!AK175="","",'Shoot Details'!AK175)</f>
        <v/>
      </c>
      <c r="AL175" s="47" t="str">
        <f>IF('Shoot Details'!AL175="","",'Shoot Details'!AL175)</f>
        <v/>
      </c>
      <c r="AM175" s="44">
        <f>IF('Shoot Details'!AM175="","",'Shoot Details'!AM175)</f>
        <v>0</v>
      </c>
      <c r="AN175" s="46" t="str">
        <f>IF('Shoot Details'!AN175="","",'Shoot Details'!AN175)</f>
        <v/>
      </c>
      <c r="AO175" s="44" t="str">
        <f>IF('Shoot Details'!AO175="","",'Shoot Details'!AO175)</f>
        <v/>
      </c>
      <c r="AP175" s="47" t="str">
        <f>IF('Shoot Details'!AP175="","",'Shoot Details'!AP175)</f>
        <v/>
      </c>
      <c r="AQ175" s="44">
        <f>IF('Shoot Details'!AQ175="","",'Shoot Details'!AQ175)</f>
        <v>0</v>
      </c>
      <c r="AR175" s="46" t="str">
        <f>IF('Shoot Details'!AR175="","",'Shoot Details'!AR175)</f>
        <v/>
      </c>
      <c r="AS175" s="44" t="str">
        <f>IF('Shoot Details'!AS175="","",'Shoot Details'!AS175)</f>
        <v/>
      </c>
      <c r="AT175" s="47" t="str">
        <f>IF('Shoot Details'!AT175="","",'Shoot Details'!AT175)</f>
        <v/>
      </c>
      <c r="AU175" s="44">
        <f>IF('Shoot Details'!AU175="","",'Shoot Details'!AU175)</f>
        <v>0</v>
      </c>
      <c r="AV175" s="46" t="str">
        <f>IF('Shoot Details'!AV175="","",'Shoot Details'!AV175)</f>
        <v/>
      </c>
      <c r="AW175" s="44" t="str">
        <f>IF('Shoot Details'!AW175="","",'Shoot Details'!AW175)</f>
        <v/>
      </c>
      <c r="AX175" s="47" t="str">
        <f>IF('Shoot Details'!AX175="","",'Shoot Details'!AX175)</f>
        <v/>
      </c>
      <c r="AY175" s="44">
        <f>IF('Shoot Details'!AY175="","",'Shoot Details'!AY175)</f>
        <v>0</v>
      </c>
      <c r="AZ175" s="46" t="str">
        <f>IF('Shoot Details'!AZ175="","",'Shoot Details'!AZ175)</f>
        <v/>
      </c>
      <c r="BA175" s="44" t="str">
        <f>IF('Shoot Details'!BA175="","",'Shoot Details'!BA175)</f>
        <v/>
      </c>
      <c r="BB175" s="47" t="str">
        <f>IF('Shoot Details'!BB175="","",'Shoot Details'!BB175)</f>
        <v/>
      </c>
      <c r="BC175" s="44">
        <f>IF('Shoot Details'!BC175="","",'Shoot Details'!BC175)</f>
        <v>0</v>
      </c>
      <c r="BD175" s="46" t="str">
        <f>IF('Shoot Details'!BD175="","",'Shoot Details'!BD175)</f>
        <v/>
      </c>
      <c r="BE175" s="44" t="str">
        <f>IF('Shoot Details'!BE175="","",'Shoot Details'!BE175)</f>
        <v/>
      </c>
      <c r="BF175" s="47" t="str">
        <f>IF('Shoot Details'!BF175="","",'Shoot Details'!BF175)</f>
        <v/>
      </c>
      <c r="BG175" s="44">
        <f>IF('Shoot Details'!BG175="","",'Shoot Details'!BG175)</f>
        <v>0</v>
      </c>
      <c r="BH175" s="46" t="str">
        <f>IF('Shoot Details'!BH175="","",'Shoot Details'!BH175)</f>
        <v/>
      </c>
      <c r="BI175" s="44" t="str">
        <f>IF('Shoot Details'!BI175="","",'Shoot Details'!BI175)</f>
        <v/>
      </c>
      <c r="BJ175" s="47" t="str">
        <f>IF('Shoot Details'!BJ175="","",'Shoot Details'!BJ175)</f>
        <v/>
      </c>
      <c r="BK175" s="44">
        <f>IF('Shoot Details'!BK175="","",'Shoot Details'!BK175)</f>
        <v>0</v>
      </c>
      <c r="BL175" s="46" t="str">
        <f>IF('Shoot Details'!BL175="","",'Shoot Details'!BL175)</f>
        <v/>
      </c>
      <c r="BM175" s="44" t="str">
        <f>IF('Shoot Details'!BM175="","",'Shoot Details'!BM175)</f>
        <v/>
      </c>
      <c r="BN175" s="47" t="str">
        <f>IF('Shoot Details'!BN175="","",'Shoot Details'!BN175)</f>
        <v/>
      </c>
      <c r="BO175" s="44">
        <f>IF('Shoot Details'!BO175="","",'Shoot Details'!BO175)</f>
        <v>0</v>
      </c>
      <c r="BP175" s="46" t="str">
        <f>IF('Shoot Details'!BP175="","",'Shoot Details'!BP175)</f>
        <v/>
      </c>
      <c r="BQ175" s="44" t="str">
        <f>IF('Shoot Details'!BQ175="","",'Shoot Details'!BQ175)</f>
        <v/>
      </c>
      <c r="BR175" s="47" t="str">
        <f>IF('Shoot Details'!BR175="","",'Shoot Details'!BR175)</f>
        <v/>
      </c>
      <c r="BS175" s="44">
        <f>IF('Shoot Details'!BS175="","",'Shoot Details'!BS175)</f>
        <v>0</v>
      </c>
      <c r="BT175" s="46" t="str">
        <f>IF('Shoot Details'!BT175="","",'Shoot Details'!BT175)</f>
        <v/>
      </c>
      <c r="BU175" s="44" t="str">
        <f>IF('Shoot Details'!BU175="","",'Shoot Details'!BU175)</f>
        <v/>
      </c>
      <c r="BV175" s="47" t="str">
        <f>IF('Shoot Details'!BV175="","",'Shoot Details'!BV175)</f>
        <v/>
      </c>
      <c r="BW175" s="44">
        <f>IF('Shoot Details'!BW175="","",'Shoot Details'!BW175)</f>
        <v>0</v>
      </c>
      <c r="BX175" s="46" t="str">
        <f>IF('Shoot Details'!BX175="","",'Shoot Details'!BX175)</f>
        <v/>
      </c>
      <c r="BY175" s="44" t="str">
        <f>IF('Shoot Details'!BY175="","",'Shoot Details'!BY175)</f>
        <v/>
      </c>
      <c r="BZ175" s="47" t="str">
        <f>IF('Shoot Details'!BZ175="","",'Shoot Details'!BZ175)</f>
        <v/>
      </c>
      <c r="CA175" s="44">
        <f>IF('Shoot Details'!CA175="","",'Shoot Details'!CA175)</f>
        <v>0</v>
      </c>
      <c r="CB175" s="46" t="str">
        <f>IF('Shoot Details'!CB175="","",'Shoot Details'!CB175)</f>
        <v/>
      </c>
      <c r="CC175" s="44" t="str">
        <f>IF('Shoot Details'!CC175="","",'Shoot Details'!CC175)</f>
        <v/>
      </c>
      <c r="CD175" s="47" t="str">
        <f>IF('Shoot Details'!CD175="","",'Shoot Details'!CD175)</f>
        <v/>
      </c>
      <c r="CE175" s="44">
        <f>IF('Shoot Details'!CE175="","",'Shoot Details'!CE175)</f>
        <v>0</v>
      </c>
      <c r="CF175" s="46" t="str">
        <f>IF('Shoot Details'!CF175="","",'Shoot Details'!CF175)</f>
        <v/>
      </c>
      <c r="CG175" s="44" t="str">
        <f>IF('Shoot Details'!CG175="","",'Shoot Details'!CG175)</f>
        <v/>
      </c>
      <c r="CH175" s="47" t="str">
        <f>IF('Shoot Details'!CH175="","",'Shoot Details'!CH175)</f>
        <v/>
      </c>
      <c r="CI175" s="44">
        <f>IF('Shoot Details'!CI175="","",'Shoot Details'!CI175)</f>
        <v>0</v>
      </c>
      <c r="CJ175" s="46" t="str">
        <f>IF('Shoot Details'!CJ175="","",'Shoot Details'!CJ175)</f>
        <v/>
      </c>
      <c r="CK175" s="44" t="str">
        <f>IF('Shoot Details'!CK175="","",'Shoot Details'!CK175)</f>
        <v/>
      </c>
      <c r="CL175" s="47" t="str">
        <f>IF('Shoot Details'!CL175="","",'Shoot Details'!CL175)</f>
        <v/>
      </c>
      <c r="CM175" s="44">
        <f>IF('Shoot Details'!CM175="","",'Shoot Details'!CM175)</f>
        <v>0</v>
      </c>
      <c r="CN175" s="46" t="str">
        <f>IF('Shoot Details'!CN175="","",'Shoot Details'!CN175)</f>
        <v/>
      </c>
      <c r="CO175" s="44" t="str">
        <f>IF('Shoot Details'!CO175="","",'Shoot Details'!CO175)</f>
        <v/>
      </c>
      <c r="CP175" s="47" t="str">
        <f>IF('Shoot Details'!CP175="","",'Shoot Details'!CP175)</f>
        <v/>
      </c>
      <c r="CQ175" s="44">
        <f>IF('Shoot Details'!CQ175="","",'Shoot Details'!CQ175)</f>
        <v>0</v>
      </c>
      <c r="CR175" s="46" t="str">
        <f>IF('Shoot Details'!CR175="","",'Shoot Details'!CR175)</f>
        <v/>
      </c>
      <c r="CS175" s="44" t="str">
        <f>IF('Shoot Details'!CS175="","",'Shoot Details'!CS175)</f>
        <v/>
      </c>
      <c r="CT175" s="47" t="str">
        <f>IF('Shoot Details'!CT175="","",'Shoot Details'!CT175)</f>
        <v/>
      </c>
      <c r="CU175" s="44">
        <f>IF('Shoot Details'!CU175="","",'Shoot Details'!CU175)</f>
        <v>0</v>
      </c>
      <c r="CV175" s="46" t="str">
        <f>IF('Shoot Details'!CV175="","",'Shoot Details'!CV175)</f>
        <v/>
      </c>
      <c r="CW175" s="44" t="str">
        <f>IF('Shoot Details'!CW175="","",'Shoot Details'!CW175)</f>
        <v/>
      </c>
      <c r="CX175" s="47" t="str">
        <f>IF('Shoot Details'!CX175="","",'Shoot Details'!CX175)</f>
        <v/>
      </c>
      <c r="CY175" s="15">
        <f t="shared" si="2"/>
        <v>1</v>
      </c>
    </row>
    <row r="176" spans="1:103" s="41" customFormat="1" x14ac:dyDescent="0.25">
      <c r="A176" s="44" t="str">
        <f>IF('Shoot Details'!A176="","",'Shoot Details'!A176)</f>
        <v/>
      </c>
      <c r="B176" s="44" t="str">
        <f>IF('Shoot Details'!B176="","",'Shoot Details'!B176)</f>
        <v/>
      </c>
      <c r="C176" s="44" t="str">
        <f>IF('Shoot Details'!C176="","",'Shoot Details'!C176)</f>
        <v/>
      </c>
      <c r="D176" s="44" t="str">
        <f>IF('Shoot Details'!D176="","",'Shoot Details'!D176)</f>
        <v/>
      </c>
      <c r="E176" s="44" t="str">
        <f>IF('Shoot Details'!E176="","",'Shoot Details'!E176)</f>
        <v/>
      </c>
      <c r="F176" s="44" t="str">
        <f>IF('Shoot Details'!F176="","",'Shoot Details'!F176)</f>
        <v/>
      </c>
      <c r="G176" s="44" t="str">
        <f>IF('Shoot Details'!G176="","",'Shoot Details'!G176)</f>
        <v/>
      </c>
      <c r="H176" s="46" t="str">
        <f>IF('Shoot Details'!H176="","",'Shoot Details'!H176)</f>
        <v/>
      </c>
      <c r="I176" s="44" t="str">
        <f>IF('Shoot Details'!I176="","",'Shoot Details'!I176)</f>
        <v/>
      </c>
      <c r="J176" s="47" t="str">
        <f>IF('Shoot Details'!J176="","",'Shoot Details'!J176)</f>
        <v/>
      </c>
      <c r="K176" s="44">
        <f>IF('Shoot Details'!K176="","",'Shoot Details'!K176)</f>
        <v>0</v>
      </c>
      <c r="L176" s="46" t="str">
        <f>IF('Shoot Details'!L176="","",'Shoot Details'!L176)</f>
        <v/>
      </c>
      <c r="M176" s="44" t="str">
        <f>IF('Shoot Details'!M176="","",'Shoot Details'!M176)</f>
        <v/>
      </c>
      <c r="N176" s="47" t="str">
        <f>IF('Shoot Details'!N176="","",'Shoot Details'!N176)</f>
        <v/>
      </c>
      <c r="O176" s="44">
        <f>IF('Shoot Details'!O176="","",'Shoot Details'!O176)</f>
        <v>0</v>
      </c>
      <c r="P176" s="46" t="str">
        <f>IF('Shoot Details'!P176="","",'Shoot Details'!P176)</f>
        <v/>
      </c>
      <c r="Q176" s="44" t="str">
        <f>IF('Shoot Details'!Q176="","",'Shoot Details'!Q176)</f>
        <v/>
      </c>
      <c r="R176" s="47" t="str">
        <f>IF('Shoot Details'!R176="","",'Shoot Details'!R176)</f>
        <v/>
      </c>
      <c r="S176" s="44">
        <f>IF('Shoot Details'!S176="","",'Shoot Details'!S176)</f>
        <v>0</v>
      </c>
      <c r="T176" s="46" t="str">
        <f>IF('Shoot Details'!T176="","",'Shoot Details'!T176)</f>
        <v/>
      </c>
      <c r="U176" s="44" t="str">
        <f>IF('Shoot Details'!U176="","",'Shoot Details'!U176)</f>
        <v/>
      </c>
      <c r="V176" s="47" t="str">
        <f>IF('Shoot Details'!V176="","",'Shoot Details'!V176)</f>
        <v/>
      </c>
      <c r="W176" s="44">
        <f>IF('Shoot Details'!W176="","",'Shoot Details'!W176)</f>
        <v>0</v>
      </c>
      <c r="X176" s="46" t="str">
        <f>IF('Shoot Details'!X176="","",'Shoot Details'!X176)</f>
        <v/>
      </c>
      <c r="Y176" s="44" t="str">
        <f>IF('Shoot Details'!Y176="","",'Shoot Details'!Y176)</f>
        <v/>
      </c>
      <c r="Z176" s="47" t="str">
        <f>IF('Shoot Details'!Z176="","",'Shoot Details'!Z176)</f>
        <v/>
      </c>
      <c r="AA176" s="44">
        <f>IF('Shoot Details'!AA176="","",'Shoot Details'!AA176)</f>
        <v>0</v>
      </c>
      <c r="AB176" s="46" t="str">
        <f>IF('Shoot Details'!AB176="","",'Shoot Details'!AB176)</f>
        <v/>
      </c>
      <c r="AC176" s="44" t="str">
        <f>IF('Shoot Details'!AC176="","",'Shoot Details'!AC176)</f>
        <v/>
      </c>
      <c r="AD176" s="47" t="str">
        <f>IF('Shoot Details'!AD176="","",'Shoot Details'!AD176)</f>
        <v/>
      </c>
      <c r="AE176" s="44">
        <f>IF('Shoot Details'!AE176="","",'Shoot Details'!AE176)</f>
        <v>0</v>
      </c>
      <c r="AF176" s="46" t="str">
        <f>IF('Shoot Details'!AF176="","",'Shoot Details'!AF176)</f>
        <v/>
      </c>
      <c r="AG176" s="44" t="str">
        <f>IF('Shoot Details'!AG176="","",'Shoot Details'!AG176)</f>
        <v/>
      </c>
      <c r="AH176" s="47" t="str">
        <f>IF('Shoot Details'!AH176="","",'Shoot Details'!AH176)</f>
        <v/>
      </c>
      <c r="AI176" s="44">
        <f>IF('Shoot Details'!AI176="","",'Shoot Details'!AI176)</f>
        <v>0</v>
      </c>
      <c r="AJ176" s="46" t="str">
        <f>IF('Shoot Details'!AJ176="","",'Shoot Details'!AJ176)</f>
        <v/>
      </c>
      <c r="AK176" s="44" t="str">
        <f>IF('Shoot Details'!AK176="","",'Shoot Details'!AK176)</f>
        <v/>
      </c>
      <c r="AL176" s="47" t="str">
        <f>IF('Shoot Details'!AL176="","",'Shoot Details'!AL176)</f>
        <v/>
      </c>
      <c r="AM176" s="44">
        <f>IF('Shoot Details'!AM176="","",'Shoot Details'!AM176)</f>
        <v>0</v>
      </c>
      <c r="AN176" s="46" t="str">
        <f>IF('Shoot Details'!AN176="","",'Shoot Details'!AN176)</f>
        <v/>
      </c>
      <c r="AO176" s="44" t="str">
        <f>IF('Shoot Details'!AO176="","",'Shoot Details'!AO176)</f>
        <v/>
      </c>
      <c r="AP176" s="47" t="str">
        <f>IF('Shoot Details'!AP176="","",'Shoot Details'!AP176)</f>
        <v/>
      </c>
      <c r="AQ176" s="44">
        <f>IF('Shoot Details'!AQ176="","",'Shoot Details'!AQ176)</f>
        <v>0</v>
      </c>
      <c r="AR176" s="46" t="str">
        <f>IF('Shoot Details'!AR176="","",'Shoot Details'!AR176)</f>
        <v/>
      </c>
      <c r="AS176" s="44" t="str">
        <f>IF('Shoot Details'!AS176="","",'Shoot Details'!AS176)</f>
        <v/>
      </c>
      <c r="AT176" s="47" t="str">
        <f>IF('Shoot Details'!AT176="","",'Shoot Details'!AT176)</f>
        <v/>
      </c>
      <c r="AU176" s="44">
        <f>IF('Shoot Details'!AU176="","",'Shoot Details'!AU176)</f>
        <v>0</v>
      </c>
      <c r="AV176" s="46" t="str">
        <f>IF('Shoot Details'!AV176="","",'Shoot Details'!AV176)</f>
        <v/>
      </c>
      <c r="AW176" s="44" t="str">
        <f>IF('Shoot Details'!AW176="","",'Shoot Details'!AW176)</f>
        <v/>
      </c>
      <c r="AX176" s="47" t="str">
        <f>IF('Shoot Details'!AX176="","",'Shoot Details'!AX176)</f>
        <v/>
      </c>
      <c r="AY176" s="44">
        <f>IF('Shoot Details'!AY176="","",'Shoot Details'!AY176)</f>
        <v>0</v>
      </c>
      <c r="AZ176" s="46" t="str">
        <f>IF('Shoot Details'!AZ176="","",'Shoot Details'!AZ176)</f>
        <v/>
      </c>
      <c r="BA176" s="44" t="str">
        <f>IF('Shoot Details'!BA176="","",'Shoot Details'!BA176)</f>
        <v/>
      </c>
      <c r="BB176" s="47" t="str">
        <f>IF('Shoot Details'!BB176="","",'Shoot Details'!BB176)</f>
        <v/>
      </c>
      <c r="BC176" s="44">
        <f>IF('Shoot Details'!BC176="","",'Shoot Details'!BC176)</f>
        <v>0</v>
      </c>
      <c r="BD176" s="46" t="str">
        <f>IF('Shoot Details'!BD176="","",'Shoot Details'!BD176)</f>
        <v/>
      </c>
      <c r="BE176" s="44" t="str">
        <f>IF('Shoot Details'!BE176="","",'Shoot Details'!BE176)</f>
        <v/>
      </c>
      <c r="BF176" s="47" t="str">
        <f>IF('Shoot Details'!BF176="","",'Shoot Details'!BF176)</f>
        <v/>
      </c>
      <c r="BG176" s="44">
        <f>IF('Shoot Details'!BG176="","",'Shoot Details'!BG176)</f>
        <v>0</v>
      </c>
      <c r="BH176" s="46" t="str">
        <f>IF('Shoot Details'!BH176="","",'Shoot Details'!BH176)</f>
        <v/>
      </c>
      <c r="BI176" s="44" t="str">
        <f>IF('Shoot Details'!BI176="","",'Shoot Details'!BI176)</f>
        <v/>
      </c>
      <c r="BJ176" s="47" t="str">
        <f>IF('Shoot Details'!BJ176="","",'Shoot Details'!BJ176)</f>
        <v/>
      </c>
      <c r="BK176" s="44">
        <f>IF('Shoot Details'!BK176="","",'Shoot Details'!BK176)</f>
        <v>0</v>
      </c>
      <c r="BL176" s="46" t="str">
        <f>IF('Shoot Details'!BL176="","",'Shoot Details'!BL176)</f>
        <v/>
      </c>
      <c r="BM176" s="44" t="str">
        <f>IF('Shoot Details'!BM176="","",'Shoot Details'!BM176)</f>
        <v/>
      </c>
      <c r="BN176" s="47" t="str">
        <f>IF('Shoot Details'!BN176="","",'Shoot Details'!BN176)</f>
        <v/>
      </c>
      <c r="BO176" s="44">
        <f>IF('Shoot Details'!BO176="","",'Shoot Details'!BO176)</f>
        <v>0</v>
      </c>
      <c r="BP176" s="46" t="str">
        <f>IF('Shoot Details'!BP176="","",'Shoot Details'!BP176)</f>
        <v/>
      </c>
      <c r="BQ176" s="44" t="str">
        <f>IF('Shoot Details'!BQ176="","",'Shoot Details'!BQ176)</f>
        <v/>
      </c>
      <c r="BR176" s="47" t="str">
        <f>IF('Shoot Details'!BR176="","",'Shoot Details'!BR176)</f>
        <v/>
      </c>
      <c r="BS176" s="44">
        <f>IF('Shoot Details'!BS176="","",'Shoot Details'!BS176)</f>
        <v>0</v>
      </c>
      <c r="BT176" s="46" t="str">
        <f>IF('Shoot Details'!BT176="","",'Shoot Details'!BT176)</f>
        <v/>
      </c>
      <c r="BU176" s="44" t="str">
        <f>IF('Shoot Details'!BU176="","",'Shoot Details'!BU176)</f>
        <v/>
      </c>
      <c r="BV176" s="47" t="str">
        <f>IF('Shoot Details'!BV176="","",'Shoot Details'!BV176)</f>
        <v/>
      </c>
      <c r="BW176" s="44">
        <f>IF('Shoot Details'!BW176="","",'Shoot Details'!BW176)</f>
        <v>0</v>
      </c>
      <c r="BX176" s="46" t="str">
        <f>IF('Shoot Details'!BX176="","",'Shoot Details'!BX176)</f>
        <v/>
      </c>
      <c r="BY176" s="44" t="str">
        <f>IF('Shoot Details'!BY176="","",'Shoot Details'!BY176)</f>
        <v/>
      </c>
      <c r="BZ176" s="47" t="str">
        <f>IF('Shoot Details'!BZ176="","",'Shoot Details'!BZ176)</f>
        <v/>
      </c>
      <c r="CA176" s="44">
        <f>IF('Shoot Details'!CA176="","",'Shoot Details'!CA176)</f>
        <v>0</v>
      </c>
      <c r="CB176" s="46" t="str">
        <f>IF('Shoot Details'!CB176="","",'Shoot Details'!CB176)</f>
        <v/>
      </c>
      <c r="CC176" s="44" t="str">
        <f>IF('Shoot Details'!CC176="","",'Shoot Details'!CC176)</f>
        <v/>
      </c>
      <c r="CD176" s="47" t="str">
        <f>IF('Shoot Details'!CD176="","",'Shoot Details'!CD176)</f>
        <v/>
      </c>
      <c r="CE176" s="44">
        <f>IF('Shoot Details'!CE176="","",'Shoot Details'!CE176)</f>
        <v>0</v>
      </c>
      <c r="CF176" s="46" t="str">
        <f>IF('Shoot Details'!CF176="","",'Shoot Details'!CF176)</f>
        <v/>
      </c>
      <c r="CG176" s="44" t="str">
        <f>IF('Shoot Details'!CG176="","",'Shoot Details'!CG176)</f>
        <v/>
      </c>
      <c r="CH176" s="47" t="str">
        <f>IF('Shoot Details'!CH176="","",'Shoot Details'!CH176)</f>
        <v/>
      </c>
      <c r="CI176" s="44">
        <f>IF('Shoot Details'!CI176="","",'Shoot Details'!CI176)</f>
        <v>0</v>
      </c>
      <c r="CJ176" s="46" t="str">
        <f>IF('Shoot Details'!CJ176="","",'Shoot Details'!CJ176)</f>
        <v/>
      </c>
      <c r="CK176" s="44" t="str">
        <f>IF('Shoot Details'!CK176="","",'Shoot Details'!CK176)</f>
        <v/>
      </c>
      <c r="CL176" s="47" t="str">
        <f>IF('Shoot Details'!CL176="","",'Shoot Details'!CL176)</f>
        <v/>
      </c>
      <c r="CM176" s="44">
        <f>IF('Shoot Details'!CM176="","",'Shoot Details'!CM176)</f>
        <v>0</v>
      </c>
      <c r="CN176" s="46" t="str">
        <f>IF('Shoot Details'!CN176="","",'Shoot Details'!CN176)</f>
        <v/>
      </c>
      <c r="CO176" s="44" t="str">
        <f>IF('Shoot Details'!CO176="","",'Shoot Details'!CO176)</f>
        <v/>
      </c>
      <c r="CP176" s="47" t="str">
        <f>IF('Shoot Details'!CP176="","",'Shoot Details'!CP176)</f>
        <v/>
      </c>
      <c r="CQ176" s="44">
        <f>IF('Shoot Details'!CQ176="","",'Shoot Details'!CQ176)</f>
        <v>0</v>
      </c>
      <c r="CR176" s="46" t="str">
        <f>IF('Shoot Details'!CR176="","",'Shoot Details'!CR176)</f>
        <v/>
      </c>
      <c r="CS176" s="44" t="str">
        <f>IF('Shoot Details'!CS176="","",'Shoot Details'!CS176)</f>
        <v/>
      </c>
      <c r="CT176" s="47" t="str">
        <f>IF('Shoot Details'!CT176="","",'Shoot Details'!CT176)</f>
        <v/>
      </c>
      <c r="CU176" s="44">
        <f>IF('Shoot Details'!CU176="","",'Shoot Details'!CU176)</f>
        <v>0</v>
      </c>
      <c r="CV176" s="46" t="str">
        <f>IF('Shoot Details'!CV176="","",'Shoot Details'!CV176)</f>
        <v/>
      </c>
      <c r="CW176" s="44" t="str">
        <f>IF('Shoot Details'!CW176="","",'Shoot Details'!CW176)</f>
        <v/>
      </c>
      <c r="CX176" s="47" t="str">
        <f>IF('Shoot Details'!CX176="","",'Shoot Details'!CX176)</f>
        <v/>
      </c>
      <c r="CY176" s="15">
        <f t="shared" si="2"/>
        <v>1</v>
      </c>
    </row>
    <row r="177" spans="1:103" s="41" customFormat="1" x14ac:dyDescent="0.25">
      <c r="A177" s="44" t="str">
        <f>IF('Shoot Details'!A177="","",'Shoot Details'!A177)</f>
        <v/>
      </c>
      <c r="B177" s="44" t="str">
        <f>IF('Shoot Details'!B177="","",'Shoot Details'!B177)</f>
        <v/>
      </c>
      <c r="C177" s="44" t="str">
        <f>IF('Shoot Details'!C177="","",'Shoot Details'!C177)</f>
        <v/>
      </c>
      <c r="D177" s="44" t="str">
        <f>IF('Shoot Details'!D177="","",'Shoot Details'!D177)</f>
        <v/>
      </c>
      <c r="E177" s="44" t="str">
        <f>IF('Shoot Details'!E177="","",'Shoot Details'!E177)</f>
        <v/>
      </c>
      <c r="F177" s="44" t="str">
        <f>IF('Shoot Details'!F177="","",'Shoot Details'!F177)</f>
        <v/>
      </c>
      <c r="G177" s="44" t="str">
        <f>IF('Shoot Details'!G177="","",'Shoot Details'!G177)</f>
        <v/>
      </c>
      <c r="H177" s="46" t="str">
        <f>IF('Shoot Details'!H177="","",'Shoot Details'!H177)</f>
        <v/>
      </c>
      <c r="I177" s="44" t="str">
        <f>IF('Shoot Details'!I177="","",'Shoot Details'!I177)</f>
        <v/>
      </c>
      <c r="J177" s="47" t="str">
        <f>IF('Shoot Details'!J177="","",'Shoot Details'!J177)</f>
        <v/>
      </c>
      <c r="K177" s="44">
        <f>IF('Shoot Details'!K177="","",'Shoot Details'!K177)</f>
        <v>0</v>
      </c>
      <c r="L177" s="46" t="str">
        <f>IF('Shoot Details'!L177="","",'Shoot Details'!L177)</f>
        <v/>
      </c>
      <c r="M177" s="44" t="str">
        <f>IF('Shoot Details'!M177="","",'Shoot Details'!M177)</f>
        <v/>
      </c>
      <c r="N177" s="47" t="str">
        <f>IF('Shoot Details'!N177="","",'Shoot Details'!N177)</f>
        <v/>
      </c>
      <c r="O177" s="44">
        <f>IF('Shoot Details'!O177="","",'Shoot Details'!O177)</f>
        <v>0</v>
      </c>
      <c r="P177" s="46" t="str">
        <f>IF('Shoot Details'!P177="","",'Shoot Details'!P177)</f>
        <v/>
      </c>
      <c r="Q177" s="44" t="str">
        <f>IF('Shoot Details'!Q177="","",'Shoot Details'!Q177)</f>
        <v/>
      </c>
      <c r="R177" s="47" t="str">
        <f>IF('Shoot Details'!R177="","",'Shoot Details'!R177)</f>
        <v/>
      </c>
      <c r="S177" s="44">
        <f>IF('Shoot Details'!S177="","",'Shoot Details'!S177)</f>
        <v>0</v>
      </c>
      <c r="T177" s="46" t="str">
        <f>IF('Shoot Details'!T177="","",'Shoot Details'!T177)</f>
        <v/>
      </c>
      <c r="U177" s="44" t="str">
        <f>IF('Shoot Details'!U177="","",'Shoot Details'!U177)</f>
        <v/>
      </c>
      <c r="V177" s="47" t="str">
        <f>IF('Shoot Details'!V177="","",'Shoot Details'!V177)</f>
        <v/>
      </c>
      <c r="W177" s="44">
        <f>IF('Shoot Details'!W177="","",'Shoot Details'!W177)</f>
        <v>0</v>
      </c>
      <c r="X177" s="46" t="str">
        <f>IF('Shoot Details'!X177="","",'Shoot Details'!X177)</f>
        <v/>
      </c>
      <c r="Y177" s="44" t="str">
        <f>IF('Shoot Details'!Y177="","",'Shoot Details'!Y177)</f>
        <v/>
      </c>
      <c r="Z177" s="47" t="str">
        <f>IF('Shoot Details'!Z177="","",'Shoot Details'!Z177)</f>
        <v/>
      </c>
      <c r="AA177" s="44">
        <f>IF('Shoot Details'!AA177="","",'Shoot Details'!AA177)</f>
        <v>0</v>
      </c>
      <c r="AB177" s="46" t="str">
        <f>IF('Shoot Details'!AB177="","",'Shoot Details'!AB177)</f>
        <v/>
      </c>
      <c r="AC177" s="44" t="str">
        <f>IF('Shoot Details'!AC177="","",'Shoot Details'!AC177)</f>
        <v/>
      </c>
      <c r="AD177" s="47" t="str">
        <f>IF('Shoot Details'!AD177="","",'Shoot Details'!AD177)</f>
        <v/>
      </c>
      <c r="AE177" s="44">
        <f>IF('Shoot Details'!AE177="","",'Shoot Details'!AE177)</f>
        <v>0</v>
      </c>
      <c r="AF177" s="46" t="str">
        <f>IF('Shoot Details'!AF177="","",'Shoot Details'!AF177)</f>
        <v/>
      </c>
      <c r="AG177" s="44" t="str">
        <f>IF('Shoot Details'!AG177="","",'Shoot Details'!AG177)</f>
        <v/>
      </c>
      <c r="AH177" s="47" t="str">
        <f>IF('Shoot Details'!AH177="","",'Shoot Details'!AH177)</f>
        <v/>
      </c>
      <c r="AI177" s="44">
        <f>IF('Shoot Details'!AI177="","",'Shoot Details'!AI177)</f>
        <v>0</v>
      </c>
      <c r="AJ177" s="46" t="str">
        <f>IF('Shoot Details'!AJ177="","",'Shoot Details'!AJ177)</f>
        <v/>
      </c>
      <c r="AK177" s="44" t="str">
        <f>IF('Shoot Details'!AK177="","",'Shoot Details'!AK177)</f>
        <v/>
      </c>
      <c r="AL177" s="47" t="str">
        <f>IF('Shoot Details'!AL177="","",'Shoot Details'!AL177)</f>
        <v/>
      </c>
      <c r="AM177" s="44">
        <f>IF('Shoot Details'!AM177="","",'Shoot Details'!AM177)</f>
        <v>0</v>
      </c>
      <c r="AN177" s="46" t="str">
        <f>IF('Shoot Details'!AN177="","",'Shoot Details'!AN177)</f>
        <v/>
      </c>
      <c r="AO177" s="44" t="str">
        <f>IF('Shoot Details'!AO177="","",'Shoot Details'!AO177)</f>
        <v/>
      </c>
      <c r="AP177" s="47" t="str">
        <f>IF('Shoot Details'!AP177="","",'Shoot Details'!AP177)</f>
        <v/>
      </c>
      <c r="AQ177" s="44">
        <f>IF('Shoot Details'!AQ177="","",'Shoot Details'!AQ177)</f>
        <v>0</v>
      </c>
      <c r="AR177" s="46" t="str">
        <f>IF('Shoot Details'!AR177="","",'Shoot Details'!AR177)</f>
        <v/>
      </c>
      <c r="AS177" s="44" t="str">
        <f>IF('Shoot Details'!AS177="","",'Shoot Details'!AS177)</f>
        <v/>
      </c>
      <c r="AT177" s="47" t="str">
        <f>IF('Shoot Details'!AT177="","",'Shoot Details'!AT177)</f>
        <v/>
      </c>
      <c r="AU177" s="44">
        <f>IF('Shoot Details'!AU177="","",'Shoot Details'!AU177)</f>
        <v>0</v>
      </c>
      <c r="AV177" s="46" t="str">
        <f>IF('Shoot Details'!AV177="","",'Shoot Details'!AV177)</f>
        <v/>
      </c>
      <c r="AW177" s="44" t="str">
        <f>IF('Shoot Details'!AW177="","",'Shoot Details'!AW177)</f>
        <v/>
      </c>
      <c r="AX177" s="47" t="str">
        <f>IF('Shoot Details'!AX177="","",'Shoot Details'!AX177)</f>
        <v/>
      </c>
      <c r="AY177" s="44">
        <f>IF('Shoot Details'!AY177="","",'Shoot Details'!AY177)</f>
        <v>0</v>
      </c>
      <c r="AZ177" s="46" t="str">
        <f>IF('Shoot Details'!AZ177="","",'Shoot Details'!AZ177)</f>
        <v/>
      </c>
      <c r="BA177" s="44" t="str">
        <f>IF('Shoot Details'!BA177="","",'Shoot Details'!BA177)</f>
        <v/>
      </c>
      <c r="BB177" s="47" t="str">
        <f>IF('Shoot Details'!BB177="","",'Shoot Details'!BB177)</f>
        <v/>
      </c>
      <c r="BC177" s="44">
        <f>IF('Shoot Details'!BC177="","",'Shoot Details'!BC177)</f>
        <v>0</v>
      </c>
      <c r="BD177" s="46" t="str">
        <f>IF('Shoot Details'!BD177="","",'Shoot Details'!BD177)</f>
        <v/>
      </c>
      <c r="BE177" s="44" t="str">
        <f>IF('Shoot Details'!BE177="","",'Shoot Details'!BE177)</f>
        <v/>
      </c>
      <c r="BF177" s="47" t="str">
        <f>IF('Shoot Details'!BF177="","",'Shoot Details'!BF177)</f>
        <v/>
      </c>
      <c r="BG177" s="44">
        <f>IF('Shoot Details'!BG177="","",'Shoot Details'!BG177)</f>
        <v>0</v>
      </c>
      <c r="BH177" s="46" t="str">
        <f>IF('Shoot Details'!BH177="","",'Shoot Details'!BH177)</f>
        <v/>
      </c>
      <c r="BI177" s="44" t="str">
        <f>IF('Shoot Details'!BI177="","",'Shoot Details'!BI177)</f>
        <v/>
      </c>
      <c r="BJ177" s="47" t="str">
        <f>IF('Shoot Details'!BJ177="","",'Shoot Details'!BJ177)</f>
        <v/>
      </c>
      <c r="BK177" s="44">
        <f>IF('Shoot Details'!BK177="","",'Shoot Details'!BK177)</f>
        <v>0</v>
      </c>
      <c r="BL177" s="46" t="str">
        <f>IF('Shoot Details'!BL177="","",'Shoot Details'!BL177)</f>
        <v/>
      </c>
      <c r="BM177" s="44" t="str">
        <f>IF('Shoot Details'!BM177="","",'Shoot Details'!BM177)</f>
        <v/>
      </c>
      <c r="BN177" s="47" t="str">
        <f>IF('Shoot Details'!BN177="","",'Shoot Details'!BN177)</f>
        <v/>
      </c>
      <c r="BO177" s="44">
        <f>IF('Shoot Details'!BO177="","",'Shoot Details'!BO177)</f>
        <v>0</v>
      </c>
      <c r="BP177" s="46" t="str">
        <f>IF('Shoot Details'!BP177="","",'Shoot Details'!BP177)</f>
        <v/>
      </c>
      <c r="BQ177" s="44" t="str">
        <f>IF('Shoot Details'!BQ177="","",'Shoot Details'!BQ177)</f>
        <v/>
      </c>
      <c r="BR177" s="47" t="str">
        <f>IF('Shoot Details'!BR177="","",'Shoot Details'!BR177)</f>
        <v/>
      </c>
      <c r="BS177" s="44">
        <f>IF('Shoot Details'!BS177="","",'Shoot Details'!BS177)</f>
        <v>0</v>
      </c>
      <c r="BT177" s="46" t="str">
        <f>IF('Shoot Details'!BT177="","",'Shoot Details'!BT177)</f>
        <v/>
      </c>
      <c r="BU177" s="44" t="str">
        <f>IF('Shoot Details'!BU177="","",'Shoot Details'!BU177)</f>
        <v/>
      </c>
      <c r="BV177" s="47" t="str">
        <f>IF('Shoot Details'!BV177="","",'Shoot Details'!BV177)</f>
        <v/>
      </c>
      <c r="BW177" s="44">
        <f>IF('Shoot Details'!BW177="","",'Shoot Details'!BW177)</f>
        <v>0</v>
      </c>
      <c r="BX177" s="46" t="str">
        <f>IF('Shoot Details'!BX177="","",'Shoot Details'!BX177)</f>
        <v/>
      </c>
      <c r="BY177" s="44" t="str">
        <f>IF('Shoot Details'!BY177="","",'Shoot Details'!BY177)</f>
        <v/>
      </c>
      <c r="BZ177" s="47" t="str">
        <f>IF('Shoot Details'!BZ177="","",'Shoot Details'!BZ177)</f>
        <v/>
      </c>
      <c r="CA177" s="44">
        <f>IF('Shoot Details'!CA177="","",'Shoot Details'!CA177)</f>
        <v>0</v>
      </c>
      <c r="CB177" s="46" t="str">
        <f>IF('Shoot Details'!CB177="","",'Shoot Details'!CB177)</f>
        <v/>
      </c>
      <c r="CC177" s="44" t="str">
        <f>IF('Shoot Details'!CC177="","",'Shoot Details'!CC177)</f>
        <v/>
      </c>
      <c r="CD177" s="47" t="str">
        <f>IF('Shoot Details'!CD177="","",'Shoot Details'!CD177)</f>
        <v/>
      </c>
      <c r="CE177" s="44">
        <f>IF('Shoot Details'!CE177="","",'Shoot Details'!CE177)</f>
        <v>0</v>
      </c>
      <c r="CF177" s="46" t="str">
        <f>IF('Shoot Details'!CF177="","",'Shoot Details'!CF177)</f>
        <v/>
      </c>
      <c r="CG177" s="44" t="str">
        <f>IF('Shoot Details'!CG177="","",'Shoot Details'!CG177)</f>
        <v/>
      </c>
      <c r="CH177" s="47" t="str">
        <f>IF('Shoot Details'!CH177="","",'Shoot Details'!CH177)</f>
        <v/>
      </c>
      <c r="CI177" s="44">
        <f>IF('Shoot Details'!CI177="","",'Shoot Details'!CI177)</f>
        <v>0</v>
      </c>
      <c r="CJ177" s="46" t="str">
        <f>IF('Shoot Details'!CJ177="","",'Shoot Details'!CJ177)</f>
        <v/>
      </c>
      <c r="CK177" s="44" t="str">
        <f>IF('Shoot Details'!CK177="","",'Shoot Details'!CK177)</f>
        <v/>
      </c>
      <c r="CL177" s="47" t="str">
        <f>IF('Shoot Details'!CL177="","",'Shoot Details'!CL177)</f>
        <v/>
      </c>
      <c r="CM177" s="44">
        <f>IF('Shoot Details'!CM177="","",'Shoot Details'!CM177)</f>
        <v>0</v>
      </c>
      <c r="CN177" s="46" t="str">
        <f>IF('Shoot Details'!CN177="","",'Shoot Details'!CN177)</f>
        <v/>
      </c>
      <c r="CO177" s="44" t="str">
        <f>IF('Shoot Details'!CO177="","",'Shoot Details'!CO177)</f>
        <v/>
      </c>
      <c r="CP177" s="47" t="str">
        <f>IF('Shoot Details'!CP177="","",'Shoot Details'!CP177)</f>
        <v/>
      </c>
      <c r="CQ177" s="44">
        <f>IF('Shoot Details'!CQ177="","",'Shoot Details'!CQ177)</f>
        <v>0</v>
      </c>
      <c r="CR177" s="46" t="str">
        <f>IF('Shoot Details'!CR177="","",'Shoot Details'!CR177)</f>
        <v/>
      </c>
      <c r="CS177" s="44" t="str">
        <f>IF('Shoot Details'!CS177="","",'Shoot Details'!CS177)</f>
        <v/>
      </c>
      <c r="CT177" s="47" t="str">
        <f>IF('Shoot Details'!CT177="","",'Shoot Details'!CT177)</f>
        <v/>
      </c>
      <c r="CU177" s="44">
        <f>IF('Shoot Details'!CU177="","",'Shoot Details'!CU177)</f>
        <v>0</v>
      </c>
      <c r="CV177" s="46" t="str">
        <f>IF('Shoot Details'!CV177="","",'Shoot Details'!CV177)</f>
        <v/>
      </c>
      <c r="CW177" s="44" t="str">
        <f>IF('Shoot Details'!CW177="","",'Shoot Details'!CW177)</f>
        <v/>
      </c>
      <c r="CX177" s="47" t="str">
        <f>IF('Shoot Details'!CX177="","",'Shoot Details'!CX177)</f>
        <v/>
      </c>
      <c r="CY177" s="15">
        <f t="shared" si="2"/>
        <v>1</v>
      </c>
    </row>
    <row r="178" spans="1:103" s="41" customFormat="1" x14ac:dyDescent="0.25">
      <c r="A178" s="44" t="str">
        <f>IF('Shoot Details'!A178="","",'Shoot Details'!A178)</f>
        <v/>
      </c>
      <c r="B178" s="44" t="str">
        <f>IF('Shoot Details'!B178="","",'Shoot Details'!B178)</f>
        <v/>
      </c>
      <c r="C178" s="44" t="str">
        <f>IF('Shoot Details'!C178="","",'Shoot Details'!C178)</f>
        <v/>
      </c>
      <c r="D178" s="44" t="str">
        <f>IF('Shoot Details'!D178="","",'Shoot Details'!D178)</f>
        <v/>
      </c>
      <c r="E178" s="44" t="str">
        <f>IF('Shoot Details'!E178="","",'Shoot Details'!E178)</f>
        <v/>
      </c>
      <c r="F178" s="44" t="str">
        <f>IF('Shoot Details'!F178="","",'Shoot Details'!F178)</f>
        <v/>
      </c>
      <c r="G178" s="44" t="str">
        <f>IF('Shoot Details'!G178="","",'Shoot Details'!G178)</f>
        <v/>
      </c>
      <c r="H178" s="46" t="str">
        <f>IF('Shoot Details'!H178="","",'Shoot Details'!H178)</f>
        <v/>
      </c>
      <c r="I178" s="44" t="str">
        <f>IF('Shoot Details'!I178="","",'Shoot Details'!I178)</f>
        <v/>
      </c>
      <c r="J178" s="47" t="str">
        <f>IF('Shoot Details'!J178="","",'Shoot Details'!J178)</f>
        <v/>
      </c>
      <c r="K178" s="44">
        <f>IF('Shoot Details'!K178="","",'Shoot Details'!K178)</f>
        <v>0</v>
      </c>
      <c r="L178" s="46" t="str">
        <f>IF('Shoot Details'!L178="","",'Shoot Details'!L178)</f>
        <v/>
      </c>
      <c r="M178" s="44" t="str">
        <f>IF('Shoot Details'!M178="","",'Shoot Details'!M178)</f>
        <v/>
      </c>
      <c r="N178" s="47" t="str">
        <f>IF('Shoot Details'!N178="","",'Shoot Details'!N178)</f>
        <v/>
      </c>
      <c r="O178" s="44">
        <f>IF('Shoot Details'!O178="","",'Shoot Details'!O178)</f>
        <v>0</v>
      </c>
      <c r="P178" s="46" t="str">
        <f>IF('Shoot Details'!P178="","",'Shoot Details'!P178)</f>
        <v/>
      </c>
      <c r="Q178" s="44" t="str">
        <f>IF('Shoot Details'!Q178="","",'Shoot Details'!Q178)</f>
        <v/>
      </c>
      <c r="R178" s="47" t="str">
        <f>IF('Shoot Details'!R178="","",'Shoot Details'!R178)</f>
        <v/>
      </c>
      <c r="S178" s="44">
        <f>IF('Shoot Details'!S178="","",'Shoot Details'!S178)</f>
        <v>0</v>
      </c>
      <c r="T178" s="46" t="str">
        <f>IF('Shoot Details'!T178="","",'Shoot Details'!T178)</f>
        <v/>
      </c>
      <c r="U178" s="44" t="str">
        <f>IF('Shoot Details'!U178="","",'Shoot Details'!U178)</f>
        <v/>
      </c>
      <c r="V178" s="47" t="str">
        <f>IF('Shoot Details'!V178="","",'Shoot Details'!V178)</f>
        <v/>
      </c>
      <c r="W178" s="44">
        <f>IF('Shoot Details'!W178="","",'Shoot Details'!W178)</f>
        <v>0</v>
      </c>
      <c r="X178" s="46" t="str">
        <f>IF('Shoot Details'!X178="","",'Shoot Details'!X178)</f>
        <v/>
      </c>
      <c r="Y178" s="44" t="str">
        <f>IF('Shoot Details'!Y178="","",'Shoot Details'!Y178)</f>
        <v/>
      </c>
      <c r="Z178" s="47" t="str">
        <f>IF('Shoot Details'!Z178="","",'Shoot Details'!Z178)</f>
        <v/>
      </c>
      <c r="AA178" s="44">
        <f>IF('Shoot Details'!AA178="","",'Shoot Details'!AA178)</f>
        <v>0</v>
      </c>
      <c r="AB178" s="46" t="str">
        <f>IF('Shoot Details'!AB178="","",'Shoot Details'!AB178)</f>
        <v/>
      </c>
      <c r="AC178" s="44" t="str">
        <f>IF('Shoot Details'!AC178="","",'Shoot Details'!AC178)</f>
        <v/>
      </c>
      <c r="AD178" s="47" t="str">
        <f>IF('Shoot Details'!AD178="","",'Shoot Details'!AD178)</f>
        <v/>
      </c>
      <c r="AE178" s="44">
        <f>IF('Shoot Details'!AE178="","",'Shoot Details'!AE178)</f>
        <v>0</v>
      </c>
      <c r="AF178" s="46" t="str">
        <f>IF('Shoot Details'!AF178="","",'Shoot Details'!AF178)</f>
        <v/>
      </c>
      <c r="AG178" s="44" t="str">
        <f>IF('Shoot Details'!AG178="","",'Shoot Details'!AG178)</f>
        <v/>
      </c>
      <c r="AH178" s="47" t="str">
        <f>IF('Shoot Details'!AH178="","",'Shoot Details'!AH178)</f>
        <v/>
      </c>
      <c r="AI178" s="44">
        <f>IF('Shoot Details'!AI178="","",'Shoot Details'!AI178)</f>
        <v>0</v>
      </c>
      <c r="AJ178" s="46" t="str">
        <f>IF('Shoot Details'!AJ178="","",'Shoot Details'!AJ178)</f>
        <v/>
      </c>
      <c r="AK178" s="44" t="str">
        <f>IF('Shoot Details'!AK178="","",'Shoot Details'!AK178)</f>
        <v/>
      </c>
      <c r="AL178" s="47" t="str">
        <f>IF('Shoot Details'!AL178="","",'Shoot Details'!AL178)</f>
        <v/>
      </c>
      <c r="AM178" s="44">
        <f>IF('Shoot Details'!AM178="","",'Shoot Details'!AM178)</f>
        <v>0</v>
      </c>
      <c r="AN178" s="46" t="str">
        <f>IF('Shoot Details'!AN178="","",'Shoot Details'!AN178)</f>
        <v/>
      </c>
      <c r="AO178" s="44" t="str">
        <f>IF('Shoot Details'!AO178="","",'Shoot Details'!AO178)</f>
        <v/>
      </c>
      <c r="AP178" s="47" t="str">
        <f>IF('Shoot Details'!AP178="","",'Shoot Details'!AP178)</f>
        <v/>
      </c>
      <c r="AQ178" s="44">
        <f>IF('Shoot Details'!AQ178="","",'Shoot Details'!AQ178)</f>
        <v>0</v>
      </c>
      <c r="AR178" s="46" t="str">
        <f>IF('Shoot Details'!AR178="","",'Shoot Details'!AR178)</f>
        <v/>
      </c>
      <c r="AS178" s="44" t="str">
        <f>IF('Shoot Details'!AS178="","",'Shoot Details'!AS178)</f>
        <v/>
      </c>
      <c r="AT178" s="47" t="str">
        <f>IF('Shoot Details'!AT178="","",'Shoot Details'!AT178)</f>
        <v/>
      </c>
      <c r="AU178" s="44">
        <f>IF('Shoot Details'!AU178="","",'Shoot Details'!AU178)</f>
        <v>0</v>
      </c>
      <c r="AV178" s="46" t="str">
        <f>IF('Shoot Details'!AV178="","",'Shoot Details'!AV178)</f>
        <v/>
      </c>
      <c r="AW178" s="44" t="str">
        <f>IF('Shoot Details'!AW178="","",'Shoot Details'!AW178)</f>
        <v/>
      </c>
      <c r="AX178" s="47" t="str">
        <f>IF('Shoot Details'!AX178="","",'Shoot Details'!AX178)</f>
        <v/>
      </c>
      <c r="AY178" s="44">
        <f>IF('Shoot Details'!AY178="","",'Shoot Details'!AY178)</f>
        <v>0</v>
      </c>
      <c r="AZ178" s="46" t="str">
        <f>IF('Shoot Details'!AZ178="","",'Shoot Details'!AZ178)</f>
        <v/>
      </c>
      <c r="BA178" s="44" t="str">
        <f>IF('Shoot Details'!BA178="","",'Shoot Details'!BA178)</f>
        <v/>
      </c>
      <c r="BB178" s="47" t="str">
        <f>IF('Shoot Details'!BB178="","",'Shoot Details'!BB178)</f>
        <v/>
      </c>
      <c r="BC178" s="44">
        <f>IF('Shoot Details'!BC178="","",'Shoot Details'!BC178)</f>
        <v>0</v>
      </c>
      <c r="BD178" s="46" t="str">
        <f>IF('Shoot Details'!BD178="","",'Shoot Details'!BD178)</f>
        <v/>
      </c>
      <c r="BE178" s="44" t="str">
        <f>IF('Shoot Details'!BE178="","",'Shoot Details'!BE178)</f>
        <v/>
      </c>
      <c r="BF178" s="47" t="str">
        <f>IF('Shoot Details'!BF178="","",'Shoot Details'!BF178)</f>
        <v/>
      </c>
      <c r="BG178" s="44">
        <f>IF('Shoot Details'!BG178="","",'Shoot Details'!BG178)</f>
        <v>0</v>
      </c>
      <c r="BH178" s="46" t="str">
        <f>IF('Shoot Details'!BH178="","",'Shoot Details'!BH178)</f>
        <v/>
      </c>
      <c r="BI178" s="44" t="str">
        <f>IF('Shoot Details'!BI178="","",'Shoot Details'!BI178)</f>
        <v/>
      </c>
      <c r="BJ178" s="47" t="str">
        <f>IF('Shoot Details'!BJ178="","",'Shoot Details'!BJ178)</f>
        <v/>
      </c>
      <c r="BK178" s="44">
        <f>IF('Shoot Details'!BK178="","",'Shoot Details'!BK178)</f>
        <v>0</v>
      </c>
      <c r="BL178" s="46" t="str">
        <f>IF('Shoot Details'!BL178="","",'Shoot Details'!BL178)</f>
        <v/>
      </c>
      <c r="BM178" s="44" t="str">
        <f>IF('Shoot Details'!BM178="","",'Shoot Details'!BM178)</f>
        <v/>
      </c>
      <c r="BN178" s="47" t="str">
        <f>IF('Shoot Details'!BN178="","",'Shoot Details'!BN178)</f>
        <v/>
      </c>
      <c r="BO178" s="44">
        <f>IF('Shoot Details'!BO178="","",'Shoot Details'!BO178)</f>
        <v>0</v>
      </c>
      <c r="BP178" s="46" t="str">
        <f>IF('Shoot Details'!BP178="","",'Shoot Details'!BP178)</f>
        <v/>
      </c>
      <c r="BQ178" s="44" t="str">
        <f>IF('Shoot Details'!BQ178="","",'Shoot Details'!BQ178)</f>
        <v/>
      </c>
      <c r="BR178" s="47" t="str">
        <f>IF('Shoot Details'!BR178="","",'Shoot Details'!BR178)</f>
        <v/>
      </c>
      <c r="BS178" s="44">
        <f>IF('Shoot Details'!BS178="","",'Shoot Details'!BS178)</f>
        <v>0</v>
      </c>
      <c r="BT178" s="46" t="str">
        <f>IF('Shoot Details'!BT178="","",'Shoot Details'!BT178)</f>
        <v/>
      </c>
      <c r="BU178" s="44" t="str">
        <f>IF('Shoot Details'!BU178="","",'Shoot Details'!BU178)</f>
        <v/>
      </c>
      <c r="BV178" s="47" t="str">
        <f>IF('Shoot Details'!BV178="","",'Shoot Details'!BV178)</f>
        <v/>
      </c>
      <c r="BW178" s="44">
        <f>IF('Shoot Details'!BW178="","",'Shoot Details'!BW178)</f>
        <v>0</v>
      </c>
      <c r="BX178" s="46" t="str">
        <f>IF('Shoot Details'!BX178="","",'Shoot Details'!BX178)</f>
        <v/>
      </c>
      <c r="BY178" s="44" t="str">
        <f>IF('Shoot Details'!BY178="","",'Shoot Details'!BY178)</f>
        <v/>
      </c>
      <c r="BZ178" s="47" t="str">
        <f>IF('Shoot Details'!BZ178="","",'Shoot Details'!BZ178)</f>
        <v/>
      </c>
      <c r="CA178" s="44">
        <f>IF('Shoot Details'!CA178="","",'Shoot Details'!CA178)</f>
        <v>0</v>
      </c>
      <c r="CB178" s="46" t="str">
        <f>IF('Shoot Details'!CB178="","",'Shoot Details'!CB178)</f>
        <v/>
      </c>
      <c r="CC178" s="44" t="str">
        <f>IF('Shoot Details'!CC178="","",'Shoot Details'!CC178)</f>
        <v/>
      </c>
      <c r="CD178" s="47" t="str">
        <f>IF('Shoot Details'!CD178="","",'Shoot Details'!CD178)</f>
        <v/>
      </c>
      <c r="CE178" s="44">
        <f>IF('Shoot Details'!CE178="","",'Shoot Details'!CE178)</f>
        <v>0</v>
      </c>
      <c r="CF178" s="46" t="str">
        <f>IF('Shoot Details'!CF178="","",'Shoot Details'!CF178)</f>
        <v/>
      </c>
      <c r="CG178" s="44" t="str">
        <f>IF('Shoot Details'!CG178="","",'Shoot Details'!CG178)</f>
        <v/>
      </c>
      <c r="CH178" s="47" t="str">
        <f>IF('Shoot Details'!CH178="","",'Shoot Details'!CH178)</f>
        <v/>
      </c>
      <c r="CI178" s="44">
        <f>IF('Shoot Details'!CI178="","",'Shoot Details'!CI178)</f>
        <v>0</v>
      </c>
      <c r="CJ178" s="46" t="str">
        <f>IF('Shoot Details'!CJ178="","",'Shoot Details'!CJ178)</f>
        <v/>
      </c>
      <c r="CK178" s="44" t="str">
        <f>IF('Shoot Details'!CK178="","",'Shoot Details'!CK178)</f>
        <v/>
      </c>
      <c r="CL178" s="47" t="str">
        <f>IF('Shoot Details'!CL178="","",'Shoot Details'!CL178)</f>
        <v/>
      </c>
      <c r="CM178" s="44">
        <f>IF('Shoot Details'!CM178="","",'Shoot Details'!CM178)</f>
        <v>0</v>
      </c>
      <c r="CN178" s="46" t="str">
        <f>IF('Shoot Details'!CN178="","",'Shoot Details'!CN178)</f>
        <v/>
      </c>
      <c r="CO178" s="44" t="str">
        <f>IF('Shoot Details'!CO178="","",'Shoot Details'!CO178)</f>
        <v/>
      </c>
      <c r="CP178" s="47" t="str">
        <f>IF('Shoot Details'!CP178="","",'Shoot Details'!CP178)</f>
        <v/>
      </c>
      <c r="CQ178" s="44">
        <f>IF('Shoot Details'!CQ178="","",'Shoot Details'!CQ178)</f>
        <v>0</v>
      </c>
      <c r="CR178" s="46" t="str">
        <f>IF('Shoot Details'!CR178="","",'Shoot Details'!CR178)</f>
        <v/>
      </c>
      <c r="CS178" s="44" t="str">
        <f>IF('Shoot Details'!CS178="","",'Shoot Details'!CS178)</f>
        <v/>
      </c>
      <c r="CT178" s="47" t="str">
        <f>IF('Shoot Details'!CT178="","",'Shoot Details'!CT178)</f>
        <v/>
      </c>
      <c r="CU178" s="44">
        <f>IF('Shoot Details'!CU178="","",'Shoot Details'!CU178)</f>
        <v>0</v>
      </c>
      <c r="CV178" s="46" t="str">
        <f>IF('Shoot Details'!CV178="","",'Shoot Details'!CV178)</f>
        <v/>
      </c>
      <c r="CW178" s="44" t="str">
        <f>IF('Shoot Details'!CW178="","",'Shoot Details'!CW178)</f>
        <v/>
      </c>
      <c r="CX178" s="47" t="str">
        <f>IF('Shoot Details'!CX178="","",'Shoot Details'!CX178)</f>
        <v/>
      </c>
      <c r="CY178" s="15">
        <f t="shared" si="2"/>
        <v>1</v>
      </c>
    </row>
    <row r="179" spans="1:103" s="41" customFormat="1" x14ac:dyDescent="0.25">
      <c r="A179" s="44" t="str">
        <f>IF('Shoot Details'!A179="","",'Shoot Details'!A179)</f>
        <v/>
      </c>
      <c r="B179" s="44" t="str">
        <f>IF('Shoot Details'!B179="","",'Shoot Details'!B179)</f>
        <v/>
      </c>
      <c r="C179" s="44" t="str">
        <f>IF('Shoot Details'!C179="","",'Shoot Details'!C179)</f>
        <v/>
      </c>
      <c r="D179" s="44" t="str">
        <f>IF('Shoot Details'!D179="","",'Shoot Details'!D179)</f>
        <v/>
      </c>
      <c r="E179" s="44" t="str">
        <f>IF('Shoot Details'!E179="","",'Shoot Details'!E179)</f>
        <v/>
      </c>
      <c r="F179" s="44" t="str">
        <f>IF('Shoot Details'!F179="","",'Shoot Details'!F179)</f>
        <v/>
      </c>
      <c r="G179" s="44" t="str">
        <f>IF('Shoot Details'!G179="","",'Shoot Details'!G179)</f>
        <v/>
      </c>
      <c r="H179" s="46" t="str">
        <f>IF('Shoot Details'!H179="","",'Shoot Details'!H179)</f>
        <v/>
      </c>
      <c r="I179" s="44" t="str">
        <f>IF('Shoot Details'!I179="","",'Shoot Details'!I179)</f>
        <v/>
      </c>
      <c r="J179" s="47" t="str">
        <f>IF('Shoot Details'!J179="","",'Shoot Details'!J179)</f>
        <v/>
      </c>
      <c r="K179" s="44">
        <f>IF('Shoot Details'!K179="","",'Shoot Details'!K179)</f>
        <v>0</v>
      </c>
      <c r="L179" s="46" t="str">
        <f>IF('Shoot Details'!L179="","",'Shoot Details'!L179)</f>
        <v/>
      </c>
      <c r="M179" s="44" t="str">
        <f>IF('Shoot Details'!M179="","",'Shoot Details'!M179)</f>
        <v/>
      </c>
      <c r="N179" s="47" t="str">
        <f>IF('Shoot Details'!N179="","",'Shoot Details'!N179)</f>
        <v/>
      </c>
      <c r="O179" s="44">
        <f>IF('Shoot Details'!O179="","",'Shoot Details'!O179)</f>
        <v>0</v>
      </c>
      <c r="P179" s="46" t="str">
        <f>IF('Shoot Details'!P179="","",'Shoot Details'!P179)</f>
        <v/>
      </c>
      <c r="Q179" s="44" t="str">
        <f>IF('Shoot Details'!Q179="","",'Shoot Details'!Q179)</f>
        <v/>
      </c>
      <c r="R179" s="47" t="str">
        <f>IF('Shoot Details'!R179="","",'Shoot Details'!R179)</f>
        <v/>
      </c>
      <c r="S179" s="44">
        <f>IF('Shoot Details'!S179="","",'Shoot Details'!S179)</f>
        <v>0</v>
      </c>
      <c r="T179" s="46" t="str">
        <f>IF('Shoot Details'!T179="","",'Shoot Details'!T179)</f>
        <v/>
      </c>
      <c r="U179" s="44" t="str">
        <f>IF('Shoot Details'!U179="","",'Shoot Details'!U179)</f>
        <v/>
      </c>
      <c r="V179" s="47" t="str">
        <f>IF('Shoot Details'!V179="","",'Shoot Details'!V179)</f>
        <v/>
      </c>
      <c r="W179" s="44">
        <f>IF('Shoot Details'!W179="","",'Shoot Details'!W179)</f>
        <v>0</v>
      </c>
      <c r="X179" s="46" t="str">
        <f>IF('Shoot Details'!X179="","",'Shoot Details'!X179)</f>
        <v/>
      </c>
      <c r="Y179" s="44" t="str">
        <f>IF('Shoot Details'!Y179="","",'Shoot Details'!Y179)</f>
        <v/>
      </c>
      <c r="Z179" s="47" t="str">
        <f>IF('Shoot Details'!Z179="","",'Shoot Details'!Z179)</f>
        <v/>
      </c>
      <c r="AA179" s="44">
        <f>IF('Shoot Details'!AA179="","",'Shoot Details'!AA179)</f>
        <v>0</v>
      </c>
      <c r="AB179" s="46" t="str">
        <f>IF('Shoot Details'!AB179="","",'Shoot Details'!AB179)</f>
        <v/>
      </c>
      <c r="AC179" s="44" t="str">
        <f>IF('Shoot Details'!AC179="","",'Shoot Details'!AC179)</f>
        <v/>
      </c>
      <c r="AD179" s="47" t="str">
        <f>IF('Shoot Details'!AD179="","",'Shoot Details'!AD179)</f>
        <v/>
      </c>
      <c r="AE179" s="44">
        <f>IF('Shoot Details'!AE179="","",'Shoot Details'!AE179)</f>
        <v>0</v>
      </c>
      <c r="AF179" s="46" t="str">
        <f>IF('Shoot Details'!AF179="","",'Shoot Details'!AF179)</f>
        <v/>
      </c>
      <c r="AG179" s="44" t="str">
        <f>IF('Shoot Details'!AG179="","",'Shoot Details'!AG179)</f>
        <v/>
      </c>
      <c r="AH179" s="47" t="str">
        <f>IF('Shoot Details'!AH179="","",'Shoot Details'!AH179)</f>
        <v/>
      </c>
      <c r="AI179" s="44">
        <f>IF('Shoot Details'!AI179="","",'Shoot Details'!AI179)</f>
        <v>0</v>
      </c>
      <c r="AJ179" s="46" t="str">
        <f>IF('Shoot Details'!AJ179="","",'Shoot Details'!AJ179)</f>
        <v/>
      </c>
      <c r="AK179" s="44" t="str">
        <f>IF('Shoot Details'!AK179="","",'Shoot Details'!AK179)</f>
        <v/>
      </c>
      <c r="AL179" s="47" t="str">
        <f>IF('Shoot Details'!AL179="","",'Shoot Details'!AL179)</f>
        <v/>
      </c>
      <c r="AM179" s="44">
        <f>IF('Shoot Details'!AM179="","",'Shoot Details'!AM179)</f>
        <v>0</v>
      </c>
      <c r="AN179" s="46" t="str">
        <f>IF('Shoot Details'!AN179="","",'Shoot Details'!AN179)</f>
        <v/>
      </c>
      <c r="AO179" s="44" t="str">
        <f>IF('Shoot Details'!AO179="","",'Shoot Details'!AO179)</f>
        <v/>
      </c>
      <c r="AP179" s="47" t="str">
        <f>IF('Shoot Details'!AP179="","",'Shoot Details'!AP179)</f>
        <v/>
      </c>
      <c r="AQ179" s="44">
        <f>IF('Shoot Details'!AQ179="","",'Shoot Details'!AQ179)</f>
        <v>0</v>
      </c>
      <c r="AR179" s="46" t="str">
        <f>IF('Shoot Details'!AR179="","",'Shoot Details'!AR179)</f>
        <v/>
      </c>
      <c r="AS179" s="44" t="str">
        <f>IF('Shoot Details'!AS179="","",'Shoot Details'!AS179)</f>
        <v/>
      </c>
      <c r="AT179" s="47" t="str">
        <f>IF('Shoot Details'!AT179="","",'Shoot Details'!AT179)</f>
        <v/>
      </c>
      <c r="AU179" s="44">
        <f>IF('Shoot Details'!AU179="","",'Shoot Details'!AU179)</f>
        <v>0</v>
      </c>
      <c r="AV179" s="46" t="str">
        <f>IF('Shoot Details'!AV179="","",'Shoot Details'!AV179)</f>
        <v/>
      </c>
      <c r="AW179" s="44" t="str">
        <f>IF('Shoot Details'!AW179="","",'Shoot Details'!AW179)</f>
        <v/>
      </c>
      <c r="AX179" s="47" t="str">
        <f>IF('Shoot Details'!AX179="","",'Shoot Details'!AX179)</f>
        <v/>
      </c>
      <c r="AY179" s="44">
        <f>IF('Shoot Details'!AY179="","",'Shoot Details'!AY179)</f>
        <v>0</v>
      </c>
      <c r="AZ179" s="46" t="str">
        <f>IF('Shoot Details'!AZ179="","",'Shoot Details'!AZ179)</f>
        <v/>
      </c>
      <c r="BA179" s="44" t="str">
        <f>IF('Shoot Details'!BA179="","",'Shoot Details'!BA179)</f>
        <v/>
      </c>
      <c r="BB179" s="47" t="str">
        <f>IF('Shoot Details'!BB179="","",'Shoot Details'!BB179)</f>
        <v/>
      </c>
      <c r="BC179" s="44">
        <f>IF('Shoot Details'!BC179="","",'Shoot Details'!BC179)</f>
        <v>0</v>
      </c>
      <c r="BD179" s="46" t="str">
        <f>IF('Shoot Details'!BD179="","",'Shoot Details'!BD179)</f>
        <v/>
      </c>
      <c r="BE179" s="44" t="str">
        <f>IF('Shoot Details'!BE179="","",'Shoot Details'!BE179)</f>
        <v/>
      </c>
      <c r="BF179" s="47" t="str">
        <f>IF('Shoot Details'!BF179="","",'Shoot Details'!BF179)</f>
        <v/>
      </c>
      <c r="BG179" s="44">
        <f>IF('Shoot Details'!BG179="","",'Shoot Details'!BG179)</f>
        <v>0</v>
      </c>
      <c r="BH179" s="46" t="str">
        <f>IF('Shoot Details'!BH179="","",'Shoot Details'!BH179)</f>
        <v/>
      </c>
      <c r="BI179" s="44" t="str">
        <f>IF('Shoot Details'!BI179="","",'Shoot Details'!BI179)</f>
        <v/>
      </c>
      <c r="BJ179" s="47" t="str">
        <f>IF('Shoot Details'!BJ179="","",'Shoot Details'!BJ179)</f>
        <v/>
      </c>
      <c r="BK179" s="44">
        <f>IF('Shoot Details'!BK179="","",'Shoot Details'!BK179)</f>
        <v>0</v>
      </c>
      <c r="BL179" s="46" t="str">
        <f>IF('Shoot Details'!BL179="","",'Shoot Details'!BL179)</f>
        <v/>
      </c>
      <c r="BM179" s="44" t="str">
        <f>IF('Shoot Details'!BM179="","",'Shoot Details'!BM179)</f>
        <v/>
      </c>
      <c r="BN179" s="47" t="str">
        <f>IF('Shoot Details'!BN179="","",'Shoot Details'!BN179)</f>
        <v/>
      </c>
      <c r="BO179" s="44">
        <f>IF('Shoot Details'!BO179="","",'Shoot Details'!BO179)</f>
        <v>0</v>
      </c>
      <c r="BP179" s="46" t="str">
        <f>IF('Shoot Details'!BP179="","",'Shoot Details'!BP179)</f>
        <v/>
      </c>
      <c r="BQ179" s="44" t="str">
        <f>IF('Shoot Details'!BQ179="","",'Shoot Details'!BQ179)</f>
        <v/>
      </c>
      <c r="BR179" s="47" t="str">
        <f>IF('Shoot Details'!BR179="","",'Shoot Details'!BR179)</f>
        <v/>
      </c>
      <c r="BS179" s="44">
        <f>IF('Shoot Details'!BS179="","",'Shoot Details'!BS179)</f>
        <v>0</v>
      </c>
      <c r="BT179" s="46" t="str">
        <f>IF('Shoot Details'!BT179="","",'Shoot Details'!BT179)</f>
        <v/>
      </c>
      <c r="BU179" s="44" t="str">
        <f>IF('Shoot Details'!BU179="","",'Shoot Details'!BU179)</f>
        <v/>
      </c>
      <c r="BV179" s="47" t="str">
        <f>IF('Shoot Details'!BV179="","",'Shoot Details'!BV179)</f>
        <v/>
      </c>
      <c r="BW179" s="44">
        <f>IF('Shoot Details'!BW179="","",'Shoot Details'!BW179)</f>
        <v>0</v>
      </c>
      <c r="BX179" s="46" t="str">
        <f>IF('Shoot Details'!BX179="","",'Shoot Details'!BX179)</f>
        <v/>
      </c>
      <c r="BY179" s="44" t="str">
        <f>IF('Shoot Details'!BY179="","",'Shoot Details'!BY179)</f>
        <v/>
      </c>
      <c r="BZ179" s="47" t="str">
        <f>IF('Shoot Details'!BZ179="","",'Shoot Details'!BZ179)</f>
        <v/>
      </c>
      <c r="CA179" s="44">
        <f>IF('Shoot Details'!CA179="","",'Shoot Details'!CA179)</f>
        <v>0</v>
      </c>
      <c r="CB179" s="46" t="str">
        <f>IF('Shoot Details'!CB179="","",'Shoot Details'!CB179)</f>
        <v/>
      </c>
      <c r="CC179" s="44" t="str">
        <f>IF('Shoot Details'!CC179="","",'Shoot Details'!CC179)</f>
        <v/>
      </c>
      <c r="CD179" s="47" t="str">
        <f>IF('Shoot Details'!CD179="","",'Shoot Details'!CD179)</f>
        <v/>
      </c>
      <c r="CE179" s="44">
        <f>IF('Shoot Details'!CE179="","",'Shoot Details'!CE179)</f>
        <v>0</v>
      </c>
      <c r="CF179" s="46" t="str">
        <f>IF('Shoot Details'!CF179="","",'Shoot Details'!CF179)</f>
        <v/>
      </c>
      <c r="CG179" s="44" t="str">
        <f>IF('Shoot Details'!CG179="","",'Shoot Details'!CG179)</f>
        <v/>
      </c>
      <c r="CH179" s="47" t="str">
        <f>IF('Shoot Details'!CH179="","",'Shoot Details'!CH179)</f>
        <v/>
      </c>
      <c r="CI179" s="44">
        <f>IF('Shoot Details'!CI179="","",'Shoot Details'!CI179)</f>
        <v>0</v>
      </c>
      <c r="CJ179" s="46" t="str">
        <f>IF('Shoot Details'!CJ179="","",'Shoot Details'!CJ179)</f>
        <v/>
      </c>
      <c r="CK179" s="44" t="str">
        <f>IF('Shoot Details'!CK179="","",'Shoot Details'!CK179)</f>
        <v/>
      </c>
      <c r="CL179" s="47" t="str">
        <f>IF('Shoot Details'!CL179="","",'Shoot Details'!CL179)</f>
        <v/>
      </c>
      <c r="CM179" s="44">
        <f>IF('Shoot Details'!CM179="","",'Shoot Details'!CM179)</f>
        <v>0</v>
      </c>
      <c r="CN179" s="46" t="str">
        <f>IF('Shoot Details'!CN179="","",'Shoot Details'!CN179)</f>
        <v/>
      </c>
      <c r="CO179" s="44" t="str">
        <f>IF('Shoot Details'!CO179="","",'Shoot Details'!CO179)</f>
        <v/>
      </c>
      <c r="CP179" s="47" t="str">
        <f>IF('Shoot Details'!CP179="","",'Shoot Details'!CP179)</f>
        <v/>
      </c>
      <c r="CQ179" s="44">
        <f>IF('Shoot Details'!CQ179="","",'Shoot Details'!CQ179)</f>
        <v>0</v>
      </c>
      <c r="CR179" s="46" t="str">
        <f>IF('Shoot Details'!CR179="","",'Shoot Details'!CR179)</f>
        <v/>
      </c>
      <c r="CS179" s="44" t="str">
        <f>IF('Shoot Details'!CS179="","",'Shoot Details'!CS179)</f>
        <v/>
      </c>
      <c r="CT179" s="47" t="str">
        <f>IF('Shoot Details'!CT179="","",'Shoot Details'!CT179)</f>
        <v/>
      </c>
      <c r="CU179" s="44">
        <f>IF('Shoot Details'!CU179="","",'Shoot Details'!CU179)</f>
        <v>0</v>
      </c>
      <c r="CV179" s="46" t="str">
        <f>IF('Shoot Details'!CV179="","",'Shoot Details'!CV179)</f>
        <v/>
      </c>
      <c r="CW179" s="44" t="str">
        <f>IF('Shoot Details'!CW179="","",'Shoot Details'!CW179)</f>
        <v/>
      </c>
      <c r="CX179" s="47" t="str">
        <f>IF('Shoot Details'!CX179="","",'Shoot Details'!CX179)</f>
        <v/>
      </c>
      <c r="CY179" s="15">
        <f t="shared" si="2"/>
        <v>1</v>
      </c>
    </row>
    <row r="180" spans="1:103" s="41" customFormat="1" x14ac:dyDescent="0.25">
      <c r="A180" s="44" t="str">
        <f>IF('Shoot Details'!A180="","",'Shoot Details'!A180)</f>
        <v/>
      </c>
      <c r="B180" s="44" t="str">
        <f>IF('Shoot Details'!B180="","",'Shoot Details'!B180)</f>
        <v/>
      </c>
      <c r="C180" s="44" t="str">
        <f>IF('Shoot Details'!C180="","",'Shoot Details'!C180)</f>
        <v/>
      </c>
      <c r="D180" s="44" t="str">
        <f>IF('Shoot Details'!D180="","",'Shoot Details'!D180)</f>
        <v/>
      </c>
      <c r="E180" s="44" t="str">
        <f>IF('Shoot Details'!E180="","",'Shoot Details'!E180)</f>
        <v/>
      </c>
      <c r="F180" s="44" t="str">
        <f>IF('Shoot Details'!F180="","",'Shoot Details'!F180)</f>
        <v/>
      </c>
      <c r="G180" s="44" t="str">
        <f>IF('Shoot Details'!G180="","",'Shoot Details'!G180)</f>
        <v/>
      </c>
      <c r="H180" s="46" t="str">
        <f>IF('Shoot Details'!H180="","",'Shoot Details'!H180)</f>
        <v/>
      </c>
      <c r="I180" s="44" t="str">
        <f>IF('Shoot Details'!I180="","",'Shoot Details'!I180)</f>
        <v/>
      </c>
      <c r="J180" s="47" t="str">
        <f>IF('Shoot Details'!J180="","",'Shoot Details'!J180)</f>
        <v/>
      </c>
      <c r="K180" s="44">
        <f>IF('Shoot Details'!K180="","",'Shoot Details'!K180)</f>
        <v>0</v>
      </c>
      <c r="L180" s="46" t="str">
        <f>IF('Shoot Details'!L180="","",'Shoot Details'!L180)</f>
        <v/>
      </c>
      <c r="M180" s="44" t="str">
        <f>IF('Shoot Details'!M180="","",'Shoot Details'!M180)</f>
        <v/>
      </c>
      <c r="N180" s="47" t="str">
        <f>IF('Shoot Details'!N180="","",'Shoot Details'!N180)</f>
        <v/>
      </c>
      <c r="O180" s="44">
        <f>IF('Shoot Details'!O180="","",'Shoot Details'!O180)</f>
        <v>0</v>
      </c>
      <c r="P180" s="46" t="str">
        <f>IF('Shoot Details'!P180="","",'Shoot Details'!P180)</f>
        <v/>
      </c>
      <c r="Q180" s="44" t="str">
        <f>IF('Shoot Details'!Q180="","",'Shoot Details'!Q180)</f>
        <v/>
      </c>
      <c r="R180" s="47" t="str">
        <f>IF('Shoot Details'!R180="","",'Shoot Details'!R180)</f>
        <v/>
      </c>
      <c r="S180" s="44">
        <f>IF('Shoot Details'!S180="","",'Shoot Details'!S180)</f>
        <v>0</v>
      </c>
      <c r="T180" s="46" t="str">
        <f>IF('Shoot Details'!T180="","",'Shoot Details'!T180)</f>
        <v/>
      </c>
      <c r="U180" s="44" t="str">
        <f>IF('Shoot Details'!U180="","",'Shoot Details'!U180)</f>
        <v/>
      </c>
      <c r="V180" s="47" t="str">
        <f>IF('Shoot Details'!V180="","",'Shoot Details'!V180)</f>
        <v/>
      </c>
      <c r="W180" s="44">
        <f>IF('Shoot Details'!W180="","",'Shoot Details'!W180)</f>
        <v>0</v>
      </c>
      <c r="X180" s="46" t="str">
        <f>IF('Shoot Details'!X180="","",'Shoot Details'!X180)</f>
        <v/>
      </c>
      <c r="Y180" s="44" t="str">
        <f>IF('Shoot Details'!Y180="","",'Shoot Details'!Y180)</f>
        <v/>
      </c>
      <c r="Z180" s="47" t="str">
        <f>IF('Shoot Details'!Z180="","",'Shoot Details'!Z180)</f>
        <v/>
      </c>
      <c r="AA180" s="44">
        <f>IF('Shoot Details'!AA180="","",'Shoot Details'!AA180)</f>
        <v>0</v>
      </c>
      <c r="AB180" s="46" t="str">
        <f>IF('Shoot Details'!AB180="","",'Shoot Details'!AB180)</f>
        <v/>
      </c>
      <c r="AC180" s="44" t="str">
        <f>IF('Shoot Details'!AC180="","",'Shoot Details'!AC180)</f>
        <v/>
      </c>
      <c r="AD180" s="47" t="str">
        <f>IF('Shoot Details'!AD180="","",'Shoot Details'!AD180)</f>
        <v/>
      </c>
      <c r="AE180" s="44">
        <f>IF('Shoot Details'!AE180="","",'Shoot Details'!AE180)</f>
        <v>0</v>
      </c>
      <c r="AF180" s="46" t="str">
        <f>IF('Shoot Details'!AF180="","",'Shoot Details'!AF180)</f>
        <v/>
      </c>
      <c r="AG180" s="44" t="str">
        <f>IF('Shoot Details'!AG180="","",'Shoot Details'!AG180)</f>
        <v/>
      </c>
      <c r="AH180" s="47" t="str">
        <f>IF('Shoot Details'!AH180="","",'Shoot Details'!AH180)</f>
        <v/>
      </c>
      <c r="AI180" s="44">
        <f>IF('Shoot Details'!AI180="","",'Shoot Details'!AI180)</f>
        <v>0</v>
      </c>
      <c r="AJ180" s="46" t="str">
        <f>IF('Shoot Details'!AJ180="","",'Shoot Details'!AJ180)</f>
        <v/>
      </c>
      <c r="AK180" s="44" t="str">
        <f>IF('Shoot Details'!AK180="","",'Shoot Details'!AK180)</f>
        <v/>
      </c>
      <c r="AL180" s="47" t="str">
        <f>IF('Shoot Details'!AL180="","",'Shoot Details'!AL180)</f>
        <v/>
      </c>
      <c r="AM180" s="44">
        <f>IF('Shoot Details'!AM180="","",'Shoot Details'!AM180)</f>
        <v>0</v>
      </c>
      <c r="AN180" s="46" t="str">
        <f>IF('Shoot Details'!AN180="","",'Shoot Details'!AN180)</f>
        <v/>
      </c>
      <c r="AO180" s="44" t="str">
        <f>IF('Shoot Details'!AO180="","",'Shoot Details'!AO180)</f>
        <v/>
      </c>
      <c r="AP180" s="47" t="str">
        <f>IF('Shoot Details'!AP180="","",'Shoot Details'!AP180)</f>
        <v/>
      </c>
      <c r="AQ180" s="44">
        <f>IF('Shoot Details'!AQ180="","",'Shoot Details'!AQ180)</f>
        <v>0</v>
      </c>
      <c r="AR180" s="46" t="str">
        <f>IF('Shoot Details'!AR180="","",'Shoot Details'!AR180)</f>
        <v/>
      </c>
      <c r="AS180" s="44" t="str">
        <f>IF('Shoot Details'!AS180="","",'Shoot Details'!AS180)</f>
        <v/>
      </c>
      <c r="AT180" s="47" t="str">
        <f>IF('Shoot Details'!AT180="","",'Shoot Details'!AT180)</f>
        <v/>
      </c>
      <c r="AU180" s="44">
        <f>IF('Shoot Details'!AU180="","",'Shoot Details'!AU180)</f>
        <v>0</v>
      </c>
      <c r="AV180" s="46" t="str">
        <f>IF('Shoot Details'!AV180="","",'Shoot Details'!AV180)</f>
        <v/>
      </c>
      <c r="AW180" s="44" t="str">
        <f>IF('Shoot Details'!AW180="","",'Shoot Details'!AW180)</f>
        <v/>
      </c>
      <c r="AX180" s="47" t="str">
        <f>IF('Shoot Details'!AX180="","",'Shoot Details'!AX180)</f>
        <v/>
      </c>
      <c r="AY180" s="44">
        <f>IF('Shoot Details'!AY180="","",'Shoot Details'!AY180)</f>
        <v>0</v>
      </c>
      <c r="AZ180" s="46" t="str">
        <f>IF('Shoot Details'!AZ180="","",'Shoot Details'!AZ180)</f>
        <v/>
      </c>
      <c r="BA180" s="44" t="str">
        <f>IF('Shoot Details'!BA180="","",'Shoot Details'!BA180)</f>
        <v/>
      </c>
      <c r="BB180" s="47" t="str">
        <f>IF('Shoot Details'!BB180="","",'Shoot Details'!BB180)</f>
        <v/>
      </c>
      <c r="BC180" s="44">
        <f>IF('Shoot Details'!BC180="","",'Shoot Details'!BC180)</f>
        <v>0</v>
      </c>
      <c r="BD180" s="46" t="str">
        <f>IF('Shoot Details'!BD180="","",'Shoot Details'!BD180)</f>
        <v/>
      </c>
      <c r="BE180" s="44" t="str">
        <f>IF('Shoot Details'!BE180="","",'Shoot Details'!BE180)</f>
        <v/>
      </c>
      <c r="BF180" s="47" t="str">
        <f>IF('Shoot Details'!BF180="","",'Shoot Details'!BF180)</f>
        <v/>
      </c>
      <c r="BG180" s="44">
        <f>IF('Shoot Details'!BG180="","",'Shoot Details'!BG180)</f>
        <v>0</v>
      </c>
      <c r="BH180" s="46" t="str">
        <f>IF('Shoot Details'!BH180="","",'Shoot Details'!BH180)</f>
        <v/>
      </c>
      <c r="BI180" s="44" t="str">
        <f>IF('Shoot Details'!BI180="","",'Shoot Details'!BI180)</f>
        <v/>
      </c>
      <c r="BJ180" s="47" t="str">
        <f>IF('Shoot Details'!BJ180="","",'Shoot Details'!BJ180)</f>
        <v/>
      </c>
      <c r="BK180" s="44">
        <f>IF('Shoot Details'!BK180="","",'Shoot Details'!BK180)</f>
        <v>0</v>
      </c>
      <c r="BL180" s="46" t="str">
        <f>IF('Shoot Details'!BL180="","",'Shoot Details'!BL180)</f>
        <v/>
      </c>
      <c r="BM180" s="44" t="str">
        <f>IF('Shoot Details'!BM180="","",'Shoot Details'!BM180)</f>
        <v/>
      </c>
      <c r="BN180" s="47" t="str">
        <f>IF('Shoot Details'!BN180="","",'Shoot Details'!BN180)</f>
        <v/>
      </c>
      <c r="BO180" s="44">
        <f>IF('Shoot Details'!BO180="","",'Shoot Details'!BO180)</f>
        <v>0</v>
      </c>
      <c r="BP180" s="46" t="str">
        <f>IF('Shoot Details'!BP180="","",'Shoot Details'!BP180)</f>
        <v/>
      </c>
      <c r="BQ180" s="44" t="str">
        <f>IF('Shoot Details'!BQ180="","",'Shoot Details'!BQ180)</f>
        <v/>
      </c>
      <c r="BR180" s="47" t="str">
        <f>IF('Shoot Details'!BR180="","",'Shoot Details'!BR180)</f>
        <v/>
      </c>
      <c r="BS180" s="44">
        <f>IF('Shoot Details'!BS180="","",'Shoot Details'!BS180)</f>
        <v>0</v>
      </c>
      <c r="BT180" s="46" t="str">
        <f>IF('Shoot Details'!BT180="","",'Shoot Details'!BT180)</f>
        <v/>
      </c>
      <c r="BU180" s="44" t="str">
        <f>IF('Shoot Details'!BU180="","",'Shoot Details'!BU180)</f>
        <v/>
      </c>
      <c r="BV180" s="47" t="str">
        <f>IF('Shoot Details'!BV180="","",'Shoot Details'!BV180)</f>
        <v/>
      </c>
      <c r="BW180" s="44">
        <f>IF('Shoot Details'!BW180="","",'Shoot Details'!BW180)</f>
        <v>0</v>
      </c>
      <c r="BX180" s="46" t="str">
        <f>IF('Shoot Details'!BX180="","",'Shoot Details'!BX180)</f>
        <v/>
      </c>
      <c r="BY180" s="44" t="str">
        <f>IF('Shoot Details'!BY180="","",'Shoot Details'!BY180)</f>
        <v/>
      </c>
      <c r="BZ180" s="47" t="str">
        <f>IF('Shoot Details'!BZ180="","",'Shoot Details'!BZ180)</f>
        <v/>
      </c>
      <c r="CA180" s="44">
        <f>IF('Shoot Details'!CA180="","",'Shoot Details'!CA180)</f>
        <v>0</v>
      </c>
      <c r="CB180" s="46" t="str">
        <f>IF('Shoot Details'!CB180="","",'Shoot Details'!CB180)</f>
        <v/>
      </c>
      <c r="CC180" s="44" t="str">
        <f>IF('Shoot Details'!CC180="","",'Shoot Details'!CC180)</f>
        <v/>
      </c>
      <c r="CD180" s="47" t="str">
        <f>IF('Shoot Details'!CD180="","",'Shoot Details'!CD180)</f>
        <v/>
      </c>
      <c r="CE180" s="44">
        <f>IF('Shoot Details'!CE180="","",'Shoot Details'!CE180)</f>
        <v>0</v>
      </c>
      <c r="CF180" s="46" t="str">
        <f>IF('Shoot Details'!CF180="","",'Shoot Details'!CF180)</f>
        <v/>
      </c>
      <c r="CG180" s="44" t="str">
        <f>IF('Shoot Details'!CG180="","",'Shoot Details'!CG180)</f>
        <v/>
      </c>
      <c r="CH180" s="47" t="str">
        <f>IF('Shoot Details'!CH180="","",'Shoot Details'!CH180)</f>
        <v/>
      </c>
      <c r="CI180" s="44">
        <f>IF('Shoot Details'!CI180="","",'Shoot Details'!CI180)</f>
        <v>0</v>
      </c>
      <c r="CJ180" s="46" t="str">
        <f>IF('Shoot Details'!CJ180="","",'Shoot Details'!CJ180)</f>
        <v/>
      </c>
      <c r="CK180" s="44" t="str">
        <f>IF('Shoot Details'!CK180="","",'Shoot Details'!CK180)</f>
        <v/>
      </c>
      <c r="CL180" s="47" t="str">
        <f>IF('Shoot Details'!CL180="","",'Shoot Details'!CL180)</f>
        <v/>
      </c>
      <c r="CM180" s="44">
        <f>IF('Shoot Details'!CM180="","",'Shoot Details'!CM180)</f>
        <v>0</v>
      </c>
      <c r="CN180" s="46" t="str">
        <f>IF('Shoot Details'!CN180="","",'Shoot Details'!CN180)</f>
        <v/>
      </c>
      <c r="CO180" s="44" t="str">
        <f>IF('Shoot Details'!CO180="","",'Shoot Details'!CO180)</f>
        <v/>
      </c>
      <c r="CP180" s="47" t="str">
        <f>IF('Shoot Details'!CP180="","",'Shoot Details'!CP180)</f>
        <v/>
      </c>
      <c r="CQ180" s="44">
        <f>IF('Shoot Details'!CQ180="","",'Shoot Details'!CQ180)</f>
        <v>0</v>
      </c>
      <c r="CR180" s="46" t="str">
        <f>IF('Shoot Details'!CR180="","",'Shoot Details'!CR180)</f>
        <v/>
      </c>
      <c r="CS180" s="44" t="str">
        <f>IF('Shoot Details'!CS180="","",'Shoot Details'!CS180)</f>
        <v/>
      </c>
      <c r="CT180" s="47" t="str">
        <f>IF('Shoot Details'!CT180="","",'Shoot Details'!CT180)</f>
        <v/>
      </c>
      <c r="CU180" s="44">
        <f>IF('Shoot Details'!CU180="","",'Shoot Details'!CU180)</f>
        <v>0</v>
      </c>
      <c r="CV180" s="46" t="str">
        <f>IF('Shoot Details'!CV180="","",'Shoot Details'!CV180)</f>
        <v/>
      </c>
      <c r="CW180" s="44" t="str">
        <f>IF('Shoot Details'!CW180="","",'Shoot Details'!CW180)</f>
        <v/>
      </c>
      <c r="CX180" s="47" t="str">
        <f>IF('Shoot Details'!CX180="","",'Shoot Details'!CX180)</f>
        <v/>
      </c>
      <c r="CY180" s="15">
        <f t="shared" si="2"/>
        <v>1</v>
      </c>
    </row>
    <row r="181" spans="1:103" s="41" customFormat="1" x14ac:dyDescent="0.25">
      <c r="A181" s="44" t="str">
        <f>IF('Shoot Details'!A181="","",'Shoot Details'!A181)</f>
        <v/>
      </c>
      <c r="B181" s="44" t="str">
        <f>IF('Shoot Details'!B181="","",'Shoot Details'!B181)</f>
        <v/>
      </c>
      <c r="C181" s="44" t="str">
        <f>IF('Shoot Details'!C181="","",'Shoot Details'!C181)</f>
        <v/>
      </c>
      <c r="D181" s="44" t="str">
        <f>IF('Shoot Details'!D181="","",'Shoot Details'!D181)</f>
        <v/>
      </c>
      <c r="E181" s="44" t="str">
        <f>IF('Shoot Details'!E181="","",'Shoot Details'!E181)</f>
        <v/>
      </c>
      <c r="F181" s="44" t="str">
        <f>IF('Shoot Details'!F181="","",'Shoot Details'!F181)</f>
        <v/>
      </c>
      <c r="G181" s="44" t="str">
        <f>IF('Shoot Details'!G181="","",'Shoot Details'!G181)</f>
        <v/>
      </c>
      <c r="H181" s="46" t="str">
        <f>IF('Shoot Details'!H181="","",'Shoot Details'!H181)</f>
        <v/>
      </c>
      <c r="I181" s="44" t="str">
        <f>IF('Shoot Details'!I181="","",'Shoot Details'!I181)</f>
        <v/>
      </c>
      <c r="J181" s="47" t="str">
        <f>IF('Shoot Details'!J181="","",'Shoot Details'!J181)</f>
        <v/>
      </c>
      <c r="K181" s="44">
        <f>IF('Shoot Details'!K181="","",'Shoot Details'!K181)</f>
        <v>0</v>
      </c>
      <c r="L181" s="46" t="str">
        <f>IF('Shoot Details'!L181="","",'Shoot Details'!L181)</f>
        <v/>
      </c>
      <c r="M181" s="44" t="str">
        <f>IF('Shoot Details'!M181="","",'Shoot Details'!M181)</f>
        <v/>
      </c>
      <c r="N181" s="47" t="str">
        <f>IF('Shoot Details'!N181="","",'Shoot Details'!N181)</f>
        <v/>
      </c>
      <c r="O181" s="44">
        <f>IF('Shoot Details'!O181="","",'Shoot Details'!O181)</f>
        <v>0</v>
      </c>
      <c r="P181" s="46" t="str">
        <f>IF('Shoot Details'!P181="","",'Shoot Details'!P181)</f>
        <v/>
      </c>
      <c r="Q181" s="44" t="str">
        <f>IF('Shoot Details'!Q181="","",'Shoot Details'!Q181)</f>
        <v/>
      </c>
      <c r="R181" s="47" t="str">
        <f>IF('Shoot Details'!R181="","",'Shoot Details'!R181)</f>
        <v/>
      </c>
      <c r="S181" s="44">
        <f>IF('Shoot Details'!S181="","",'Shoot Details'!S181)</f>
        <v>0</v>
      </c>
      <c r="T181" s="46" t="str">
        <f>IF('Shoot Details'!T181="","",'Shoot Details'!T181)</f>
        <v/>
      </c>
      <c r="U181" s="44" t="str">
        <f>IF('Shoot Details'!U181="","",'Shoot Details'!U181)</f>
        <v/>
      </c>
      <c r="V181" s="47" t="str">
        <f>IF('Shoot Details'!V181="","",'Shoot Details'!V181)</f>
        <v/>
      </c>
      <c r="W181" s="44">
        <f>IF('Shoot Details'!W181="","",'Shoot Details'!W181)</f>
        <v>0</v>
      </c>
      <c r="X181" s="46" t="str">
        <f>IF('Shoot Details'!X181="","",'Shoot Details'!X181)</f>
        <v/>
      </c>
      <c r="Y181" s="44" t="str">
        <f>IF('Shoot Details'!Y181="","",'Shoot Details'!Y181)</f>
        <v/>
      </c>
      <c r="Z181" s="47" t="str">
        <f>IF('Shoot Details'!Z181="","",'Shoot Details'!Z181)</f>
        <v/>
      </c>
      <c r="AA181" s="44">
        <f>IF('Shoot Details'!AA181="","",'Shoot Details'!AA181)</f>
        <v>0</v>
      </c>
      <c r="AB181" s="46" t="str">
        <f>IF('Shoot Details'!AB181="","",'Shoot Details'!AB181)</f>
        <v/>
      </c>
      <c r="AC181" s="44" t="str">
        <f>IF('Shoot Details'!AC181="","",'Shoot Details'!AC181)</f>
        <v/>
      </c>
      <c r="AD181" s="47" t="str">
        <f>IF('Shoot Details'!AD181="","",'Shoot Details'!AD181)</f>
        <v/>
      </c>
      <c r="AE181" s="44">
        <f>IF('Shoot Details'!AE181="","",'Shoot Details'!AE181)</f>
        <v>0</v>
      </c>
      <c r="AF181" s="46" t="str">
        <f>IF('Shoot Details'!AF181="","",'Shoot Details'!AF181)</f>
        <v/>
      </c>
      <c r="AG181" s="44" t="str">
        <f>IF('Shoot Details'!AG181="","",'Shoot Details'!AG181)</f>
        <v/>
      </c>
      <c r="AH181" s="47" t="str">
        <f>IF('Shoot Details'!AH181="","",'Shoot Details'!AH181)</f>
        <v/>
      </c>
      <c r="AI181" s="44">
        <f>IF('Shoot Details'!AI181="","",'Shoot Details'!AI181)</f>
        <v>0</v>
      </c>
      <c r="AJ181" s="46" t="str">
        <f>IF('Shoot Details'!AJ181="","",'Shoot Details'!AJ181)</f>
        <v/>
      </c>
      <c r="AK181" s="44" t="str">
        <f>IF('Shoot Details'!AK181="","",'Shoot Details'!AK181)</f>
        <v/>
      </c>
      <c r="AL181" s="47" t="str">
        <f>IF('Shoot Details'!AL181="","",'Shoot Details'!AL181)</f>
        <v/>
      </c>
      <c r="AM181" s="44">
        <f>IF('Shoot Details'!AM181="","",'Shoot Details'!AM181)</f>
        <v>0</v>
      </c>
      <c r="AN181" s="46" t="str">
        <f>IF('Shoot Details'!AN181="","",'Shoot Details'!AN181)</f>
        <v/>
      </c>
      <c r="AO181" s="44" t="str">
        <f>IF('Shoot Details'!AO181="","",'Shoot Details'!AO181)</f>
        <v/>
      </c>
      <c r="AP181" s="47" t="str">
        <f>IF('Shoot Details'!AP181="","",'Shoot Details'!AP181)</f>
        <v/>
      </c>
      <c r="AQ181" s="44">
        <f>IF('Shoot Details'!AQ181="","",'Shoot Details'!AQ181)</f>
        <v>0</v>
      </c>
      <c r="AR181" s="46" t="str">
        <f>IF('Shoot Details'!AR181="","",'Shoot Details'!AR181)</f>
        <v/>
      </c>
      <c r="AS181" s="44" t="str">
        <f>IF('Shoot Details'!AS181="","",'Shoot Details'!AS181)</f>
        <v/>
      </c>
      <c r="AT181" s="47" t="str">
        <f>IF('Shoot Details'!AT181="","",'Shoot Details'!AT181)</f>
        <v/>
      </c>
      <c r="AU181" s="44">
        <f>IF('Shoot Details'!AU181="","",'Shoot Details'!AU181)</f>
        <v>0</v>
      </c>
      <c r="AV181" s="46" t="str">
        <f>IF('Shoot Details'!AV181="","",'Shoot Details'!AV181)</f>
        <v/>
      </c>
      <c r="AW181" s="44" t="str">
        <f>IF('Shoot Details'!AW181="","",'Shoot Details'!AW181)</f>
        <v/>
      </c>
      <c r="AX181" s="47" t="str">
        <f>IF('Shoot Details'!AX181="","",'Shoot Details'!AX181)</f>
        <v/>
      </c>
      <c r="AY181" s="44">
        <f>IF('Shoot Details'!AY181="","",'Shoot Details'!AY181)</f>
        <v>0</v>
      </c>
      <c r="AZ181" s="46" t="str">
        <f>IF('Shoot Details'!AZ181="","",'Shoot Details'!AZ181)</f>
        <v/>
      </c>
      <c r="BA181" s="44" t="str">
        <f>IF('Shoot Details'!BA181="","",'Shoot Details'!BA181)</f>
        <v/>
      </c>
      <c r="BB181" s="47" t="str">
        <f>IF('Shoot Details'!BB181="","",'Shoot Details'!BB181)</f>
        <v/>
      </c>
      <c r="BC181" s="44">
        <f>IF('Shoot Details'!BC181="","",'Shoot Details'!BC181)</f>
        <v>0</v>
      </c>
      <c r="BD181" s="46" t="str">
        <f>IF('Shoot Details'!BD181="","",'Shoot Details'!BD181)</f>
        <v/>
      </c>
      <c r="BE181" s="44" t="str">
        <f>IF('Shoot Details'!BE181="","",'Shoot Details'!BE181)</f>
        <v/>
      </c>
      <c r="BF181" s="47" t="str">
        <f>IF('Shoot Details'!BF181="","",'Shoot Details'!BF181)</f>
        <v/>
      </c>
      <c r="BG181" s="44">
        <f>IF('Shoot Details'!BG181="","",'Shoot Details'!BG181)</f>
        <v>0</v>
      </c>
      <c r="BH181" s="46" t="str">
        <f>IF('Shoot Details'!BH181="","",'Shoot Details'!BH181)</f>
        <v/>
      </c>
      <c r="BI181" s="44" t="str">
        <f>IF('Shoot Details'!BI181="","",'Shoot Details'!BI181)</f>
        <v/>
      </c>
      <c r="BJ181" s="47" t="str">
        <f>IF('Shoot Details'!BJ181="","",'Shoot Details'!BJ181)</f>
        <v/>
      </c>
      <c r="BK181" s="44">
        <f>IF('Shoot Details'!BK181="","",'Shoot Details'!BK181)</f>
        <v>0</v>
      </c>
      <c r="BL181" s="46" t="str">
        <f>IF('Shoot Details'!BL181="","",'Shoot Details'!BL181)</f>
        <v/>
      </c>
      <c r="BM181" s="44" t="str">
        <f>IF('Shoot Details'!BM181="","",'Shoot Details'!BM181)</f>
        <v/>
      </c>
      <c r="BN181" s="47" t="str">
        <f>IF('Shoot Details'!BN181="","",'Shoot Details'!BN181)</f>
        <v/>
      </c>
      <c r="BO181" s="44">
        <f>IF('Shoot Details'!BO181="","",'Shoot Details'!BO181)</f>
        <v>0</v>
      </c>
      <c r="BP181" s="46" t="str">
        <f>IF('Shoot Details'!BP181="","",'Shoot Details'!BP181)</f>
        <v/>
      </c>
      <c r="BQ181" s="44" t="str">
        <f>IF('Shoot Details'!BQ181="","",'Shoot Details'!BQ181)</f>
        <v/>
      </c>
      <c r="BR181" s="47" t="str">
        <f>IF('Shoot Details'!BR181="","",'Shoot Details'!BR181)</f>
        <v/>
      </c>
      <c r="BS181" s="44">
        <f>IF('Shoot Details'!BS181="","",'Shoot Details'!BS181)</f>
        <v>0</v>
      </c>
      <c r="BT181" s="46" t="str">
        <f>IF('Shoot Details'!BT181="","",'Shoot Details'!BT181)</f>
        <v/>
      </c>
      <c r="BU181" s="44" t="str">
        <f>IF('Shoot Details'!BU181="","",'Shoot Details'!BU181)</f>
        <v/>
      </c>
      <c r="BV181" s="47" t="str">
        <f>IF('Shoot Details'!BV181="","",'Shoot Details'!BV181)</f>
        <v/>
      </c>
      <c r="BW181" s="44">
        <f>IF('Shoot Details'!BW181="","",'Shoot Details'!BW181)</f>
        <v>0</v>
      </c>
      <c r="BX181" s="46" t="str">
        <f>IF('Shoot Details'!BX181="","",'Shoot Details'!BX181)</f>
        <v/>
      </c>
      <c r="BY181" s="44" t="str">
        <f>IF('Shoot Details'!BY181="","",'Shoot Details'!BY181)</f>
        <v/>
      </c>
      <c r="BZ181" s="47" t="str">
        <f>IF('Shoot Details'!BZ181="","",'Shoot Details'!BZ181)</f>
        <v/>
      </c>
      <c r="CA181" s="44">
        <f>IF('Shoot Details'!CA181="","",'Shoot Details'!CA181)</f>
        <v>0</v>
      </c>
      <c r="CB181" s="46" t="str">
        <f>IF('Shoot Details'!CB181="","",'Shoot Details'!CB181)</f>
        <v/>
      </c>
      <c r="CC181" s="44" t="str">
        <f>IF('Shoot Details'!CC181="","",'Shoot Details'!CC181)</f>
        <v/>
      </c>
      <c r="CD181" s="47" t="str">
        <f>IF('Shoot Details'!CD181="","",'Shoot Details'!CD181)</f>
        <v/>
      </c>
      <c r="CE181" s="44">
        <f>IF('Shoot Details'!CE181="","",'Shoot Details'!CE181)</f>
        <v>0</v>
      </c>
      <c r="CF181" s="46" t="str">
        <f>IF('Shoot Details'!CF181="","",'Shoot Details'!CF181)</f>
        <v/>
      </c>
      <c r="CG181" s="44" t="str">
        <f>IF('Shoot Details'!CG181="","",'Shoot Details'!CG181)</f>
        <v/>
      </c>
      <c r="CH181" s="47" t="str">
        <f>IF('Shoot Details'!CH181="","",'Shoot Details'!CH181)</f>
        <v/>
      </c>
      <c r="CI181" s="44">
        <f>IF('Shoot Details'!CI181="","",'Shoot Details'!CI181)</f>
        <v>0</v>
      </c>
      <c r="CJ181" s="46" t="str">
        <f>IF('Shoot Details'!CJ181="","",'Shoot Details'!CJ181)</f>
        <v/>
      </c>
      <c r="CK181" s="44" t="str">
        <f>IF('Shoot Details'!CK181="","",'Shoot Details'!CK181)</f>
        <v/>
      </c>
      <c r="CL181" s="47" t="str">
        <f>IF('Shoot Details'!CL181="","",'Shoot Details'!CL181)</f>
        <v/>
      </c>
      <c r="CM181" s="44">
        <f>IF('Shoot Details'!CM181="","",'Shoot Details'!CM181)</f>
        <v>0</v>
      </c>
      <c r="CN181" s="46" t="str">
        <f>IF('Shoot Details'!CN181="","",'Shoot Details'!CN181)</f>
        <v/>
      </c>
      <c r="CO181" s="44" t="str">
        <f>IF('Shoot Details'!CO181="","",'Shoot Details'!CO181)</f>
        <v/>
      </c>
      <c r="CP181" s="47" t="str">
        <f>IF('Shoot Details'!CP181="","",'Shoot Details'!CP181)</f>
        <v/>
      </c>
      <c r="CQ181" s="44">
        <f>IF('Shoot Details'!CQ181="","",'Shoot Details'!CQ181)</f>
        <v>0</v>
      </c>
      <c r="CR181" s="46" t="str">
        <f>IF('Shoot Details'!CR181="","",'Shoot Details'!CR181)</f>
        <v/>
      </c>
      <c r="CS181" s="44" t="str">
        <f>IF('Shoot Details'!CS181="","",'Shoot Details'!CS181)</f>
        <v/>
      </c>
      <c r="CT181" s="47" t="str">
        <f>IF('Shoot Details'!CT181="","",'Shoot Details'!CT181)</f>
        <v/>
      </c>
      <c r="CU181" s="44">
        <f>IF('Shoot Details'!CU181="","",'Shoot Details'!CU181)</f>
        <v>0</v>
      </c>
      <c r="CV181" s="46" t="str">
        <f>IF('Shoot Details'!CV181="","",'Shoot Details'!CV181)</f>
        <v/>
      </c>
      <c r="CW181" s="44" t="str">
        <f>IF('Shoot Details'!CW181="","",'Shoot Details'!CW181)</f>
        <v/>
      </c>
      <c r="CX181" s="47" t="str">
        <f>IF('Shoot Details'!CX181="","",'Shoot Details'!CX181)</f>
        <v/>
      </c>
      <c r="CY181" s="15">
        <f t="shared" si="2"/>
        <v>1</v>
      </c>
    </row>
    <row r="182" spans="1:103" s="41" customFormat="1" x14ac:dyDescent="0.25">
      <c r="A182" s="44" t="str">
        <f>IF('Shoot Details'!A182="","",'Shoot Details'!A182)</f>
        <v/>
      </c>
      <c r="B182" s="44" t="str">
        <f>IF('Shoot Details'!B182="","",'Shoot Details'!B182)</f>
        <v/>
      </c>
      <c r="C182" s="44" t="str">
        <f>IF('Shoot Details'!C182="","",'Shoot Details'!C182)</f>
        <v/>
      </c>
      <c r="D182" s="44" t="str">
        <f>IF('Shoot Details'!D182="","",'Shoot Details'!D182)</f>
        <v/>
      </c>
      <c r="E182" s="44" t="str">
        <f>IF('Shoot Details'!E182="","",'Shoot Details'!E182)</f>
        <v/>
      </c>
      <c r="F182" s="44" t="str">
        <f>IF('Shoot Details'!F182="","",'Shoot Details'!F182)</f>
        <v/>
      </c>
      <c r="G182" s="44" t="str">
        <f>IF('Shoot Details'!G182="","",'Shoot Details'!G182)</f>
        <v/>
      </c>
      <c r="H182" s="46" t="str">
        <f>IF('Shoot Details'!H182="","",'Shoot Details'!H182)</f>
        <v/>
      </c>
      <c r="I182" s="44" t="str">
        <f>IF('Shoot Details'!I182="","",'Shoot Details'!I182)</f>
        <v/>
      </c>
      <c r="J182" s="47" t="str">
        <f>IF('Shoot Details'!J182="","",'Shoot Details'!J182)</f>
        <v/>
      </c>
      <c r="K182" s="44">
        <f>IF('Shoot Details'!K182="","",'Shoot Details'!K182)</f>
        <v>0</v>
      </c>
      <c r="L182" s="46" t="str">
        <f>IF('Shoot Details'!L182="","",'Shoot Details'!L182)</f>
        <v/>
      </c>
      <c r="M182" s="44" t="str">
        <f>IF('Shoot Details'!M182="","",'Shoot Details'!M182)</f>
        <v/>
      </c>
      <c r="N182" s="47" t="str">
        <f>IF('Shoot Details'!N182="","",'Shoot Details'!N182)</f>
        <v/>
      </c>
      <c r="O182" s="44">
        <f>IF('Shoot Details'!O182="","",'Shoot Details'!O182)</f>
        <v>0</v>
      </c>
      <c r="P182" s="46" t="str">
        <f>IF('Shoot Details'!P182="","",'Shoot Details'!P182)</f>
        <v/>
      </c>
      <c r="Q182" s="44" t="str">
        <f>IF('Shoot Details'!Q182="","",'Shoot Details'!Q182)</f>
        <v/>
      </c>
      <c r="R182" s="47" t="str">
        <f>IF('Shoot Details'!R182="","",'Shoot Details'!R182)</f>
        <v/>
      </c>
      <c r="S182" s="44">
        <f>IF('Shoot Details'!S182="","",'Shoot Details'!S182)</f>
        <v>0</v>
      </c>
      <c r="T182" s="46" t="str">
        <f>IF('Shoot Details'!T182="","",'Shoot Details'!T182)</f>
        <v/>
      </c>
      <c r="U182" s="44" t="str">
        <f>IF('Shoot Details'!U182="","",'Shoot Details'!U182)</f>
        <v/>
      </c>
      <c r="V182" s="47" t="str">
        <f>IF('Shoot Details'!V182="","",'Shoot Details'!V182)</f>
        <v/>
      </c>
      <c r="W182" s="44">
        <f>IF('Shoot Details'!W182="","",'Shoot Details'!W182)</f>
        <v>0</v>
      </c>
      <c r="X182" s="46" t="str">
        <f>IF('Shoot Details'!X182="","",'Shoot Details'!X182)</f>
        <v/>
      </c>
      <c r="Y182" s="44" t="str">
        <f>IF('Shoot Details'!Y182="","",'Shoot Details'!Y182)</f>
        <v/>
      </c>
      <c r="Z182" s="47" t="str">
        <f>IF('Shoot Details'!Z182="","",'Shoot Details'!Z182)</f>
        <v/>
      </c>
      <c r="AA182" s="44">
        <f>IF('Shoot Details'!AA182="","",'Shoot Details'!AA182)</f>
        <v>0</v>
      </c>
      <c r="AB182" s="46" t="str">
        <f>IF('Shoot Details'!AB182="","",'Shoot Details'!AB182)</f>
        <v/>
      </c>
      <c r="AC182" s="44" t="str">
        <f>IF('Shoot Details'!AC182="","",'Shoot Details'!AC182)</f>
        <v/>
      </c>
      <c r="AD182" s="47" t="str">
        <f>IF('Shoot Details'!AD182="","",'Shoot Details'!AD182)</f>
        <v/>
      </c>
      <c r="AE182" s="44">
        <f>IF('Shoot Details'!AE182="","",'Shoot Details'!AE182)</f>
        <v>0</v>
      </c>
      <c r="AF182" s="46" t="str">
        <f>IF('Shoot Details'!AF182="","",'Shoot Details'!AF182)</f>
        <v/>
      </c>
      <c r="AG182" s="44" t="str">
        <f>IF('Shoot Details'!AG182="","",'Shoot Details'!AG182)</f>
        <v/>
      </c>
      <c r="AH182" s="47" t="str">
        <f>IF('Shoot Details'!AH182="","",'Shoot Details'!AH182)</f>
        <v/>
      </c>
      <c r="AI182" s="44">
        <f>IF('Shoot Details'!AI182="","",'Shoot Details'!AI182)</f>
        <v>0</v>
      </c>
      <c r="AJ182" s="46" t="str">
        <f>IF('Shoot Details'!AJ182="","",'Shoot Details'!AJ182)</f>
        <v/>
      </c>
      <c r="AK182" s="44" t="str">
        <f>IF('Shoot Details'!AK182="","",'Shoot Details'!AK182)</f>
        <v/>
      </c>
      <c r="AL182" s="47" t="str">
        <f>IF('Shoot Details'!AL182="","",'Shoot Details'!AL182)</f>
        <v/>
      </c>
      <c r="AM182" s="44">
        <f>IF('Shoot Details'!AM182="","",'Shoot Details'!AM182)</f>
        <v>0</v>
      </c>
      <c r="AN182" s="46" t="str">
        <f>IF('Shoot Details'!AN182="","",'Shoot Details'!AN182)</f>
        <v/>
      </c>
      <c r="AO182" s="44" t="str">
        <f>IF('Shoot Details'!AO182="","",'Shoot Details'!AO182)</f>
        <v/>
      </c>
      <c r="AP182" s="47" t="str">
        <f>IF('Shoot Details'!AP182="","",'Shoot Details'!AP182)</f>
        <v/>
      </c>
      <c r="AQ182" s="44">
        <f>IF('Shoot Details'!AQ182="","",'Shoot Details'!AQ182)</f>
        <v>0</v>
      </c>
      <c r="AR182" s="46" t="str">
        <f>IF('Shoot Details'!AR182="","",'Shoot Details'!AR182)</f>
        <v/>
      </c>
      <c r="AS182" s="44" t="str">
        <f>IF('Shoot Details'!AS182="","",'Shoot Details'!AS182)</f>
        <v/>
      </c>
      <c r="AT182" s="47" t="str">
        <f>IF('Shoot Details'!AT182="","",'Shoot Details'!AT182)</f>
        <v/>
      </c>
      <c r="AU182" s="44">
        <f>IF('Shoot Details'!AU182="","",'Shoot Details'!AU182)</f>
        <v>0</v>
      </c>
      <c r="AV182" s="46" t="str">
        <f>IF('Shoot Details'!AV182="","",'Shoot Details'!AV182)</f>
        <v/>
      </c>
      <c r="AW182" s="44" t="str">
        <f>IF('Shoot Details'!AW182="","",'Shoot Details'!AW182)</f>
        <v/>
      </c>
      <c r="AX182" s="47" t="str">
        <f>IF('Shoot Details'!AX182="","",'Shoot Details'!AX182)</f>
        <v/>
      </c>
      <c r="AY182" s="44">
        <f>IF('Shoot Details'!AY182="","",'Shoot Details'!AY182)</f>
        <v>0</v>
      </c>
      <c r="AZ182" s="46" t="str">
        <f>IF('Shoot Details'!AZ182="","",'Shoot Details'!AZ182)</f>
        <v/>
      </c>
      <c r="BA182" s="44" t="str">
        <f>IF('Shoot Details'!BA182="","",'Shoot Details'!BA182)</f>
        <v/>
      </c>
      <c r="BB182" s="47" t="str">
        <f>IF('Shoot Details'!BB182="","",'Shoot Details'!BB182)</f>
        <v/>
      </c>
      <c r="BC182" s="44">
        <f>IF('Shoot Details'!BC182="","",'Shoot Details'!BC182)</f>
        <v>0</v>
      </c>
      <c r="BD182" s="46" t="str">
        <f>IF('Shoot Details'!BD182="","",'Shoot Details'!BD182)</f>
        <v/>
      </c>
      <c r="BE182" s="44" t="str">
        <f>IF('Shoot Details'!BE182="","",'Shoot Details'!BE182)</f>
        <v/>
      </c>
      <c r="BF182" s="47" t="str">
        <f>IF('Shoot Details'!BF182="","",'Shoot Details'!BF182)</f>
        <v/>
      </c>
      <c r="BG182" s="44">
        <f>IF('Shoot Details'!BG182="","",'Shoot Details'!BG182)</f>
        <v>0</v>
      </c>
      <c r="BH182" s="46" t="str">
        <f>IF('Shoot Details'!BH182="","",'Shoot Details'!BH182)</f>
        <v/>
      </c>
      <c r="BI182" s="44" t="str">
        <f>IF('Shoot Details'!BI182="","",'Shoot Details'!BI182)</f>
        <v/>
      </c>
      <c r="BJ182" s="47" t="str">
        <f>IF('Shoot Details'!BJ182="","",'Shoot Details'!BJ182)</f>
        <v/>
      </c>
      <c r="BK182" s="44">
        <f>IF('Shoot Details'!BK182="","",'Shoot Details'!BK182)</f>
        <v>0</v>
      </c>
      <c r="BL182" s="46" t="str">
        <f>IF('Shoot Details'!BL182="","",'Shoot Details'!BL182)</f>
        <v/>
      </c>
      <c r="BM182" s="44" t="str">
        <f>IF('Shoot Details'!BM182="","",'Shoot Details'!BM182)</f>
        <v/>
      </c>
      <c r="BN182" s="47" t="str">
        <f>IF('Shoot Details'!BN182="","",'Shoot Details'!BN182)</f>
        <v/>
      </c>
      <c r="BO182" s="44">
        <f>IF('Shoot Details'!BO182="","",'Shoot Details'!BO182)</f>
        <v>0</v>
      </c>
      <c r="BP182" s="46" t="str">
        <f>IF('Shoot Details'!BP182="","",'Shoot Details'!BP182)</f>
        <v/>
      </c>
      <c r="BQ182" s="44" t="str">
        <f>IF('Shoot Details'!BQ182="","",'Shoot Details'!BQ182)</f>
        <v/>
      </c>
      <c r="BR182" s="47" t="str">
        <f>IF('Shoot Details'!BR182="","",'Shoot Details'!BR182)</f>
        <v/>
      </c>
      <c r="BS182" s="44">
        <f>IF('Shoot Details'!BS182="","",'Shoot Details'!BS182)</f>
        <v>0</v>
      </c>
      <c r="BT182" s="46" t="str">
        <f>IF('Shoot Details'!BT182="","",'Shoot Details'!BT182)</f>
        <v/>
      </c>
      <c r="BU182" s="44" t="str">
        <f>IF('Shoot Details'!BU182="","",'Shoot Details'!BU182)</f>
        <v/>
      </c>
      <c r="BV182" s="47" t="str">
        <f>IF('Shoot Details'!BV182="","",'Shoot Details'!BV182)</f>
        <v/>
      </c>
      <c r="BW182" s="44">
        <f>IF('Shoot Details'!BW182="","",'Shoot Details'!BW182)</f>
        <v>0</v>
      </c>
      <c r="BX182" s="46" t="str">
        <f>IF('Shoot Details'!BX182="","",'Shoot Details'!BX182)</f>
        <v/>
      </c>
      <c r="BY182" s="44" t="str">
        <f>IF('Shoot Details'!BY182="","",'Shoot Details'!BY182)</f>
        <v/>
      </c>
      <c r="BZ182" s="47" t="str">
        <f>IF('Shoot Details'!BZ182="","",'Shoot Details'!BZ182)</f>
        <v/>
      </c>
      <c r="CA182" s="44">
        <f>IF('Shoot Details'!CA182="","",'Shoot Details'!CA182)</f>
        <v>0</v>
      </c>
      <c r="CB182" s="46" t="str">
        <f>IF('Shoot Details'!CB182="","",'Shoot Details'!CB182)</f>
        <v/>
      </c>
      <c r="CC182" s="44" t="str">
        <f>IF('Shoot Details'!CC182="","",'Shoot Details'!CC182)</f>
        <v/>
      </c>
      <c r="CD182" s="47" t="str">
        <f>IF('Shoot Details'!CD182="","",'Shoot Details'!CD182)</f>
        <v/>
      </c>
      <c r="CE182" s="44">
        <f>IF('Shoot Details'!CE182="","",'Shoot Details'!CE182)</f>
        <v>0</v>
      </c>
      <c r="CF182" s="46" t="str">
        <f>IF('Shoot Details'!CF182="","",'Shoot Details'!CF182)</f>
        <v/>
      </c>
      <c r="CG182" s="44" t="str">
        <f>IF('Shoot Details'!CG182="","",'Shoot Details'!CG182)</f>
        <v/>
      </c>
      <c r="CH182" s="47" t="str">
        <f>IF('Shoot Details'!CH182="","",'Shoot Details'!CH182)</f>
        <v/>
      </c>
      <c r="CI182" s="44">
        <f>IF('Shoot Details'!CI182="","",'Shoot Details'!CI182)</f>
        <v>0</v>
      </c>
      <c r="CJ182" s="46" t="str">
        <f>IF('Shoot Details'!CJ182="","",'Shoot Details'!CJ182)</f>
        <v/>
      </c>
      <c r="CK182" s="44" t="str">
        <f>IF('Shoot Details'!CK182="","",'Shoot Details'!CK182)</f>
        <v/>
      </c>
      <c r="CL182" s="47" t="str">
        <f>IF('Shoot Details'!CL182="","",'Shoot Details'!CL182)</f>
        <v/>
      </c>
      <c r="CM182" s="44">
        <f>IF('Shoot Details'!CM182="","",'Shoot Details'!CM182)</f>
        <v>0</v>
      </c>
      <c r="CN182" s="46" t="str">
        <f>IF('Shoot Details'!CN182="","",'Shoot Details'!CN182)</f>
        <v/>
      </c>
      <c r="CO182" s="44" t="str">
        <f>IF('Shoot Details'!CO182="","",'Shoot Details'!CO182)</f>
        <v/>
      </c>
      <c r="CP182" s="47" t="str">
        <f>IF('Shoot Details'!CP182="","",'Shoot Details'!CP182)</f>
        <v/>
      </c>
      <c r="CQ182" s="44">
        <f>IF('Shoot Details'!CQ182="","",'Shoot Details'!CQ182)</f>
        <v>0</v>
      </c>
      <c r="CR182" s="46" t="str">
        <f>IF('Shoot Details'!CR182="","",'Shoot Details'!CR182)</f>
        <v/>
      </c>
      <c r="CS182" s="44" t="str">
        <f>IF('Shoot Details'!CS182="","",'Shoot Details'!CS182)</f>
        <v/>
      </c>
      <c r="CT182" s="47" t="str">
        <f>IF('Shoot Details'!CT182="","",'Shoot Details'!CT182)</f>
        <v/>
      </c>
      <c r="CU182" s="44">
        <f>IF('Shoot Details'!CU182="","",'Shoot Details'!CU182)</f>
        <v>0</v>
      </c>
      <c r="CV182" s="46" t="str">
        <f>IF('Shoot Details'!CV182="","",'Shoot Details'!CV182)</f>
        <v/>
      </c>
      <c r="CW182" s="44" t="str">
        <f>IF('Shoot Details'!CW182="","",'Shoot Details'!CW182)</f>
        <v/>
      </c>
      <c r="CX182" s="47" t="str">
        <f>IF('Shoot Details'!CX182="","",'Shoot Details'!CX182)</f>
        <v/>
      </c>
      <c r="CY182" s="15">
        <f t="shared" si="2"/>
        <v>1</v>
      </c>
    </row>
    <row r="183" spans="1:103" s="41" customFormat="1" x14ac:dyDescent="0.25">
      <c r="A183" s="44" t="str">
        <f>IF('Shoot Details'!A183="","",'Shoot Details'!A183)</f>
        <v/>
      </c>
      <c r="B183" s="44" t="str">
        <f>IF('Shoot Details'!B183="","",'Shoot Details'!B183)</f>
        <v/>
      </c>
      <c r="C183" s="44" t="str">
        <f>IF('Shoot Details'!C183="","",'Shoot Details'!C183)</f>
        <v/>
      </c>
      <c r="D183" s="44" t="str">
        <f>IF('Shoot Details'!D183="","",'Shoot Details'!D183)</f>
        <v/>
      </c>
      <c r="E183" s="44" t="str">
        <f>IF('Shoot Details'!E183="","",'Shoot Details'!E183)</f>
        <v/>
      </c>
      <c r="F183" s="44" t="str">
        <f>IF('Shoot Details'!F183="","",'Shoot Details'!F183)</f>
        <v/>
      </c>
      <c r="G183" s="44" t="str">
        <f>IF('Shoot Details'!G183="","",'Shoot Details'!G183)</f>
        <v/>
      </c>
      <c r="H183" s="46" t="str">
        <f>IF('Shoot Details'!H183="","",'Shoot Details'!H183)</f>
        <v/>
      </c>
      <c r="I183" s="44" t="str">
        <f>IF('Shoot Details'!I183="","",'Shoot Details'!I183)</f>
        <v/>
      </c>
      <c r="J183" s="47" t="str">
        <f>IF('Shoot Details'!J183="","",'Shoot Details'!J183)</f>
        <v/>
      </c>
      <c r="K183" s="44">
        <f>IF('Shoot Details'!K183="","",'Shoot Details'!K183)</f>
        <v>0</v>
      </c>
      <c r="L183" s="46" t="str">
        <f>IF('Shoot Details'!L183="","",'Shoot Details'!L183)</f>
        <v/>
      </c>
      <c r="M183" s="44" t="str">
        <f>IF('Shoot Details'!M183="","",'Shoot Details'!M183)</f>
        <v/>
      </c>
      <c r="N183" s="47" t="str">
        <f>IF('Shoot Details'!N183="","",'Shoot Details'!N183)</f>
        <v/>
      </c>
      <c r="O183" s="44">
        <f>IF('Shoot Details'!O183="","",'Shoot Details'!O183)</f>
        <v>0</v>
      </c>
      <c r="P183" s="46" t="str">
        <f>IF('Shoot Details'!P183="","",'Shoot Details'!P183)</f>
        <v/>
      </c>
      <c r="Q183" s="44" t="str">
        <f>IF('Shoot Details'!Q183="","",'Shoot Details'!Q183)</f>
        <v/>
      </c>
      <c r="R183" s="47" t="str">
        <f>IF('Shoot Details'!R183="","",'Shoot Details'!R183)</f>
        <v/>
      </c>
      <c r="S183" s="44">
        <f>IF('Shoot Details'!S183="","",'Shoot Details'!S183)</f>
        <v>0</v>
      </c>
      <c r="T183" s="46" t="str">
        <f>IF('Shoot Details'!T183="","",'Shoot Details'!T183)</f>
        <v/>
      </c>
      <c r="U183" s="44" t="str">
        <f>IF('Shoot Details'!U183="","",'Shoot Details'!U183)</f>
        <v/>
      </c>
      <c r="V183" s="47" t="str">
        <f>IF('Shoot Details'!V183="","",'Shoot Details'!V183)</f>
        <v/>
      </c>
      <c r="W183" s="44">
        <f>IF('Shoot Details'!W183="","",'Shoot Details'!W183)</f>
        <v>0</v>
      </c>
      <c r="X183" s="46" t="str">
        <f>IF('Shoot Details'!X183="","",'Shoot Details'!X183)</f>
        <v/>
      </c>
      <c r="Y183" s="44" t="str">
        <f>IF('Shoot Details'!Y183="","",'Shoot Details'!Y183)</f>
        <v/>
      </c>
      <c r="Z183" s="47" t="str">
        <f>IF('Shoot Details'!Z183="","",'Shoot Details'!Z183)</f>
        <v/>
      </c>
      <c r="AA183" s="44">
        <f>IF('Shoot Details'!AA183="","",'Shoot Details'!AA183)</f>
        <v>0</v>
      </c>
      <c r="AB183" s="46" t="str">
        <f>IF('Shoot Details'!AB183="","",'Shoot Details'!AB183)</f>
        <v/>
      </c>
      <c r="AC183" s="44" t="str">
        <f>IF('Shoot Details'!AC183="","",'Shoot Details'!AC183)</f>
        <v/>
      </c>
      <c r="AD183" s="47" t="str">
        <f>IF('Shoot Details'!AD183="","",'Shoot Details'!AD183)</f>
        <v/>
      </c>
      <c r="AE183" s="44">
        <f>IF('Shoot Details'!AE183="","",'Shoot Details'!AE183)</f>
        <v>0</v>
      </c>
      <c r="AF183" s="46" t="str">
        <f>IF('Shoot Details'!AF183="","",'Shoot Details'!AF183)</f>
        <v/>
      </c>
      <c r="AG183" s="44" t="str">
        <f>IF('Shoot Details'!AG183="","",'Shoot Details'!AG183)</f>
        <v/>
      </c>
      <c r="AH183" s="47" t="str">
        <f>IF('Shoot Details'!AH183="","",'Shoot Details'!AH183)</f>
        <v/>
      </c>
      <c r="AI183" s="44">
        <f>IF('Shoot Details'!AI183="","",'Shoot Details'!AI183)</f>
        <v>0</v>
      </c>
      <c r="AJ183" s="46" t="str">
        <f>IF('Shoot Details'!AJ183="","",'Shoot Details'!AJ183)</f>
        <v/>
      </c>
      <c r="AK183" s="44" t="str">
        <f>IF('Shoot Details'!AK183="","",'Shoot Details'!AK183)</f>
        <v/>
      </c>
      <c r="AL183" s="47" t="str">
        <f>IF('Shoot Details'!AL183="","",'Shoot Details'!AL183)</f>
        <v/>
      </c>
      <c r="AM183" s="44">
        <f>IF('Shoot Details'!AM183="","",'Shoot Details'!AM183)</f>
        <v>0</v>
      </c>
      <c r="AN183" s="46" t="str">
        <f>IF('Shoot Details'!AN183="","",'Shoot Details'!AN183)</f>
        <v/>
      </c>
      <c r="AO183" s="44" t="str">
        <f>IF('Shoot Details'!AO183="","",'Shoot Details'!AO183)</f>
        <v/>
      </c>
      <c r="AP183" s="47" t="str">
        <f>IF('Shoot Details'!AP183="","",'Shoot Details'!AP183)</f>
        <v/>
      </c>
      <c r="AQ183" s="44">
        <f>IF('Shoot Details'!AQ183="","",'Shoot Details'!AQ183)</f>
        <v>0</v>
      </c>
      <c r="AR183" s="46" t="str">
        <f>IF('Shoot Details'!AR183="","",'Shoot Details'!AR183)</f>
        <v/>
      </c>
      <c r="AS183" s="44" t="str">
        <f>IF('Shoot Details'!AS183="","",'Shoot Details'!AS183)</f>
        <v/>
      </c>
      <c r="AT183" s="47" t="str">
        <f>IF('Shoot Details'!AT183="","",'Shoot Details'!AT183)</f>
        <v/>
      </c>
      <c r="AU183" s="44">
        <f>IF('Shoot Details'!AU183="","",'Shoot Details'!AU183)</f>
        <v>0</v>
      </c>
      <c r="AV183" s="46" t="str">
        <f>IF('Shoot Details'!AV183="","",'Shoot Details'!AV183)</f>
        <v/>
      </c>
      <c r="AW183" s="44" t="str">
        <f>IF('Shoot Details'!AW183="","",'Shoot Details'!AW183)</f>
        <v/>
      </c>
      <c r="AX183" s="47" t="str">
        <f>IF('Shoot Details'!AX183="","",'Shoot Details'!AX183)</f>
        <v/>
      </c>
      <c r="AY183" s="44">
        <f>IF('Shoot Details'!AY183="","",'Shoot Details'!AY183)</f>
        <v>0</v>
      </c>
      <c r="AZ183" s="46" t="str">
        <f>IF('Shoot Details'!AZ183="","",'Shoot Details'!AZ183)</f>
        <v/>
      </c>
      <c r="BA183" s="44" t="str">
        <f>IF('Shoot Details'!BA183="","",'Shoot Details'!BA183)</f>
        <v/>
      </c>
      <c r="BB183" s="47" t="str">
        <f>IF('Shoot Details'!BB183="","",'Shoot Details'!BB183)</f>
        <v/>
      </c>
      <c r="BC183" s="44">
        <f>IF('Shoot Details'!BC183="","",'Shoot Details'!BC183)</f>
        <v>0</v>
      </c>
      <c r="BD183" s="46" t="str">
        <f>IF('Shoot Details'!BD183="","",'Shoot Details'!BD183)</f>
        <v/>
      </c>
      <c r="BE183" s="44" t="str">
        <f>IF('Shoot Details'!BE183="","",'Shoot Details'!BE183)</f>
        <v/>
      </c>
      <c r="BF183" s="47" t="str">
        <f>IF('Shoot Details'!BF183="","",'Shoot Details'!BF183)</f>
        <v/>
      </c>
      <c r="BG183" s="44">
        <f>IF('Shoot Details'!BG183="","",'Shoot Details'!BG183)</f>
        <v>0</v>
      </c>
      <c r="BH183" s="46" t="str">
        <f>IF('Shoot Details'!BH183="","",'Shoot Details'!BH183)</f>
        <v/>
      </c>
      <c r="BI183" s="44" t="str">
        <f>IF('Shoot Details'!BI183="","",'Shoot Details'!BI183)</f>
        <v/>
      </c>
      <c r="BJ183" s="47" t="str">
        <f>IF('Shoot Details'!BJ183="","",'Shoot Details'!BJ183)</f>
        <v/>
      </c>
      <c r="BK183" s="44">
        <f>IF('Shoot Details'!BK183="","",'Shoot Details'!BK183)</f>
        <v>0</v>
      </c>
      <c r="BL183" s="46" t="str">
        <f>IF('Shoot Details'!BL183="","",'Shoot Details'!BL183)</f>
        <v/>
      </c>
      <c r="BM183" s="44" t="str">
        <f>IF('Shoot Details'!BM183="","",'Shoot Details'!BM183)</f>
        <v/>
      </c>
      <c r="BN183" s="47" t="str">
        <f>IF('Shoot Details'!BN183="","",'Shoot Details'!BN183)</f>
        <v/>
      </c>
      <c r="BO183" s="44">
        <f>IF('Shoot Details'!BO183="","",'Shoot Details'!BO183)</f>
        <v>0</v>
      </c>
      <c r="BP183" s="46" t="str">
        <f>IF('Shoot Details'!BP183="","",'Shoot Details'!BP183)</f>
        <v/>
      </c>
      <c r="BQ183" s="44" t="str">
        <f>IF('Shoot Details'!BQ183="","",'Shoot Details'!BQ183)</f>
        <v/>
      </c>
      <c r="BR183" s="47" t="str">
        <f>IF('Shoot Details'!BR183="","",'Shoot Details'!BR183)</f>
        <v/>
      </c>
      <c r="BS183" s="44">
        <f>IF('Shoot Details'!BS183="","",'Shoot Details'!BS183)</f>
        <v>0</v>
      </c>
      <c r="BT183" s="46" t="str">
        <f>IF('Shoot Details'!BT183="","",'Shoot Details'!BT183)</f>
        <v/>
      </c>
      <c r="BU183" s="44" t="str">
        <f>IF('Shoot Details'!BU183="","",'Shoot Details'!BU183)</f>
        <v/>
      </c>
      <c r="BV183" s="47" t="str">
        <f>IF('Shoot Details'!BV183="","",'Shoot Details'!BV183)</f>
        <v/>
      </c>
      <c r="BW183" s="44">
        <f>IF('Shoot Details'!BW183="","",'Shoot Details'!BW183)</f>
        <v>0</v>
      </c>
      <c r="BX183" s="46" t="str">
        <f>IF('Shoot Details'!BX183="","",'Shoot Details'!BX183)</f>
        <v/>
      </c>
      <c r="BY183" s="44" t="str">
        <f>IF('Shoot Details'!BY183="","",'Shoot Details'!BY183)</f>
        <v/>
      </c>
      <c r="BZ183" s="47" t="str">
        <f>IF('Shoot Details'!BZ183="","",'Shoot Details'!BZ183)</f>
        <v/>
      </c>
      <c r="CA183" s="44">
        <f>IF('Shoot Details'!CA183="","",'Shoot Details'!CA183)</f>
        <v>0</v>
      </c>
      <c r="CB183" s="46" t="str">
        <f>IF('Shoot Details'!CB183="","",'Shoot Details'!CB183)</f>
        <v/>
      </c>
      <c r="CC183" s="44" t="str">
        <f>IF('Shoot Details'!CC183="","",'Shoot Details'!CC183)</f>
        <v/>
      </c>
      <c r="CD183" s="47" t="str">
        <f>IF('Shoot Details'!CD183="","",'Shoot Details'!CD183)</f>
        <v/>
      </c>
      <c r="CE183" s="44">
        <f>IF('Shoot Details'!CE183="","",'Shoot Details'!CE183)</f>
        <v>0</v>
      </c>
      <c r="CF183" s="46" t="str">
        <f>IF('Shoot Details'!CF183="","",'Shoot Details'!CF183)</f>
        <v/>
      </c>
      <c r="CG183" s="44" t="str">
        <f>IF('Shoot Details'!CG183="","",'Shoot Details'!CG183)</f>
        <v/>
      </c>
      <c r="CH183" s="47" t="str">
        <f>IF('Shoot Details'!CH183="","",'Shoot Details'!CH183)</f>
        <v/>
      </c>
      <c r="CI183" s="44">
        <f>IF('Shoot Details'!CI183="","",'Shoot Details'!CI183)</f>
        <v>0</v>
      </c>
      <c r="CJ183" s="46" t="str">
        <f>IF('Shoot Details'!CJ183="","",'Shoot Details'!CJ183)</f>
        <v/>
      </c>
      <c r="CK183" s="44" t="str">
        <f>IF('Shoot Details'!CK183="","",'Shoot Details'!CK183)</f>
        <v/>
      </c>
      <c r="CL183" s="47" t="str">
        <f>IF('Shoot Details'!CL183="","",'Shoot Details'!CL183)</f>
        <v/>
      </c>
      <c r="CM183" s="44">
        <f>IF('Shoot Details'!CM183="","",'Shoot Details'!CM183)</f>
        <v>0</v>
      </c>
      <c r="CN183" s="46" t="str">
        <f>IF('Shoot Details'!CN183="","",'Shoot Details'!CN183)</f>
        <v/>
      </c>
      <c r="CO183" s="44" t="str">
        <f>IF('Shoot Details'!CO183="","",'Shoot Details'!CO183)</f>
        <v/>
      </c>
      <c r="CP183" s="47" t="str">
        <f>IF('Shoot Details'!CP183="","",'Shoot Details'!CP183)</f>
        <v/>
      </c>
      <c r="CQ183" s="44">
        <f>IF('Shoot Details'!CQ183="","",'Shoot Details'!CQ183)</f>
        <v>0</v>
      </c>
      <c r="CR183" s="46" t="str">
        <f>IF('Shoot Details'!CR183="","",'Shoot Details'!CR183)</f>
        <v/>
      </c>
      <c r="CS183" s="44" t="str">
        <f>IF('Shoot Details'!CS183="","",'Shoot Details'!CS183)</f>
        <v/>
      </c>
      <c r="CT183" s="47" t="str">
        <f>IF('Shoot Details'!CT183="","",'Shoot Details'!CT183)</f>
        <v/>
      </c>
      <c r="CU183" s="44">
        <f>IF('Shoot Details'!CU183="","",'Shoot Details'!CU183)</f>
        <v>0</v>
      </c>
      <c r="CV183" s="46" t="str">
        <f>IF('Shoot Details'!CV183="","",'Shoot Details'!CV183)</f>
        <v/>
      </c>
      <c r="CW183" s="44" t="str">
        <f>IF('Shoot Details'!CW183="","",'Shoot Details'!CW183)</f>
        <v/>
      </c>
      <c r="CX183" s="47" t="str">
        <f>IF('Shoot Details'!CX183="","",'Shoot Details'!CX183)</f>
        <v/>
      </c>
      <c r="CY183" s="15">
        <f t="shared" si="2"/>
        <v>1</v>
      </c>
    </row>
    <row r="184" spans="1:103" s="41" customFormat="1" x14ac:dyDescent="0.25">
      <c r="A184" s="44" t="str">
        <f>IF('Shoot Details'!A184="","",'Shoot Details'!A184)</f>
        <v/>
      </c>
      <c r="B184" s="44" t="str">
        <f>IF('Shoot Details'!B184="","",'Shoot Details'!B184)</f>
        <v/>
      </c>
      <c r="C184" s="44" t="str">
        <f>IF('Shoot Details'!C184="","",'Shoot Details'!C184)</f>
        <v/>
      </c>
      <c r="D184" s="44" t="str">
        <f>IF('Shoot Details'!D184="","",'Shoot Details'!D184)</f>
        <v/>
      </c>
      <c r="E184" s="44" t="str">
        <f>IF('Shoot Details'!E184="","",'Shoot Details'!E184)</f>
        <v/>
      </c>
      <c r="F184" s="44" t="str">
        <f>IF('Shoot Details'!F184="","",'Shoot Details'!F184)</f>
        <v/>
      </c>
      <c r="G184" s="44" t="str">
        <f>IF('Shoot Details'!G184="","",'Shoot Details'!G184)</f>
        <v/>
      </c>
      <c r="H184" s="46" t="str">
        <f>IF('Shoot Details'!H184="","",'Shoot Details'!H184)</f>
        <v/>
      </c>
      <c r="I184" s="44" t="str">
        <f>IF('Shoot Details'!I184="","",'Shoot Details'!I184)</f>
        <v/>
      </c>
      <c r="J184" s="47" t="str">
        <f>IF('Shoot Details'!J184="","",'Shoot Details'!J184)</f>
        <v/>
      </c>
      <c r="K184" s="44">
        <f>IF('Shoot Details'!K184="","",'Shoot Details'!K184)</f>
        <v>0</v>
      </c>
      <c r="L184" s="46" t="str">
        <f>IF('Shoot Details'!L184="","",'Shoot Details'!L184)</f>
        <v/>
      </c>
      <c r="M184" s="44" t="str">
        <f>IF('Shoot Details'!M184="","",'Shoot Details'!M184)</f>
        <v/>
      </c>
      <c r="N184" s="47" t="str">
        <f>IF('Shoot Details'!N184="","",'Shoot Details'!N184)</f>
        <v/>
      </c>
      <c r="O184" s="44">
        <f>IF('Shoot Details'!O184="","",'Shoot Details'!O184)</f>
        <v>0</v>
      </c>
      <c r="P184" s="46" t="str">
        <f>IF('Shoot Details'!P184="","",'Shoot Details'!P184)</f>
        <v/>
      </c>
      <c r="Q184" s="44" t="str">
        <f>IF('Shoot Details'!Q184="","",'Shoot Details'!Q184)</f>
        <v/>
      </c>
      <c r="R184" s="47" t="str">
        <f>IF('Shoot Details'!R184="","",'Shoot Details'!R184)</f>
        <v/>
      </c>
      <c r="S184" s="44">
        <f>IF('Shoot Details'!S184="","",'Shoot Details'!S184)</f>
        <v>0</v>
      </c>
      <c r="T184" s="46" t="str">
        <f>IF('Shoot Details'!T184="","",'Shoot Details'!T184)</f>
        <v/>
      </c>
      <c r="U184" s="44" t="str">
        <f>IF('Shoot Details'!U184="","",'Shoot Details'!U184)</f>
        <v/>
      </c>
      <c r="V184" s="47" t="str">
        <f>IF('Shoot Details'!V184="","",'Shoot Details'!V184)</f>
        <v/>
      </c>
      <c r="W184" s="44">
        <f>IF('Shoot Details'!W184="","",'Shoot Details'!W184)</f>
        <v>0</v>
      </c>
      <c r="X184" s="46" t="str">
        <f>IF('Shoot Details'!X184="","",'Shoot Details'!X184)</f>
        <v/>
      </c>
      <c r="Y184" s="44" t="str">
        <f>IF('Shoot Details'!Y184="","",'Shoot Details'!Y184)</f>
        <v/>
      </c>
      <c r="Z184" s="47" t="str">
        <f>IF('Shoot Details'!Z184="","",'Shoot Details'!Z184)</f>
        <v/>
      </c>
      <c r="AA184" s="44">
        <f>IF('Shoot Details'!AA184="","",'Shoot Details'!AA184)</f>
        <v>0</v>
      </c>
      <c r="AB184" s="46" t="str">
        <f>IF('Shoot Details'!AB184="","",'Shoot Details'!AB184)</f>
        <v/>
      </c>
      <c r="AC184" s="44" t="str">
        <f>IF('Shoot Details'!AC184="","",'Shoot Details'!AC184)</f>
        <v/>
      </c>
      <c r="AD184" s="47" t="str">
        <f>IF('Shoot Details'!AD184="","",'Shoot Details'!AD184)</f>
        <v/>
      </c>
      <c r="AE184" s="44">
        <f>IF('Shoot Details'!AE184="","",'Shoot Details'!AE184)</f>
        <v>0</v>
      </c>
      <c r="AF184" s="46" t="str">
        <f>IF('Shoot Details'!AF184="","",'Shoot Details'!AF184)</f>
        <v/>
      </c>
      <c r="AG184" s="44" t="str">
        <f>IF('Shoot Details'!AG184="","",'Shoot Details'!AG184)</f>
        <v/>
      </c>
      <c r="AH184" s="47" t="str">
        <f>IF('Shoot Details'!AH184="","",'Shoot Details'!AH184)</f>
        <v/>
      </c>
      <c r="AI184" s="44">
        <f>IF('Shoot Details'!AI184="","",'Shoot Details'!AI184)</f>
        <v>0</v>
      </c>
      <c r="AJ184" s="46" t="str">
        <f>IF('Shoot Details'!AJ184="","",'Shoot Details'!AJ184)</f>
        <v/>
      </c>
      <c r="AK184" s="44" t="str">
        <f>IF('Shoot Details'!AK184="","",'Shoot Details'!AK184)</f>
        <v/>
      </c>
      <c r="AL184" s="47" t="str">
        <f>IF('Shoot Details'!AL184="","",'Shoot Details'!AL184)</f>
        <v/>
      </c>
      <c r="AM184" s="44">
        <f>IF('Shoot Details'!AM184="","",'Shoot Details'!AM184)</f>
        <v>0</v>
      </c>
      <c r="AN184" s="46" t="str">
        <f>IF('Shoot Details'!AN184="","",'Shoot Details'!AN184)</f>
        <v/>
      </c>
      <c r="AO184" s="44" t="str">
        <f>IF('Shoot Details'!AO184="","",'Shoot Details'!AO184)</f>
        <v/>
      </c>
      <c r="AP184" s="47" t="str">
        <f>IF('Shoot Details'!AP184="","",'Shoot Details'!AP184)</f>
        <v/>
      </c>
      <c r="AQ184" s="44">
        <f>IF('Shoot Details'!AQ184="","",'Shoot Details'!AQ184)</f>
        <v>0</v>
      </c>
      <c r="AR184" s="46" t="str">
        <f>IF('Shoot Details'!AR184="","",'Shoot Details'!AR184)</f>
        <v/>
      </c>
      <c r="AS184" s="44" t="str">
        <f>IF('Shoot Details'!AS184="","",'Shoot Details'!AS184)</f>
        <v/>
      </c>
      <c r="AT184" s="47" t="str">
        <f>IF('Shoot Details'!AT184="","",'Shoot Details'!AT184)</f>
        <v/>
      </c>
      <c r="AU184" s="44">
        <f>IF('Shoot Details'!AU184="","",'Shoot Details'!AU184)</f>
        <v>0</v>
      </c>
      <c r="AV184" s="46" t="str">
        <f>IF('Shoot Details'!AV184="","",'Shoot Details'!AV184)</f>
        <v/>
      </c>
      <c r="AW184" s="44" t="str">
        <f>IF('Shoot Details'!AW184="","",'Shoot Details'!AW184)</f>
        <v/>
      </c>
      <c r="AX184" s="47" t="str">
        <f>IF('Shoot Details'!AX184="","",'Shoot Details'!AX184)</f>
        <v/>
      </c>
      <c r="AY184" s="44">
        <f>IF('Shoot Details'!AY184="","",'Shoot Details'!AY184)</f>
        <v>0</v>
      </c>
      <c r="AZ184" s="46" t="str">
        <f>IF('Shoot Details'!AZ184="","",'Shoot Details'!AZ184)</f>
        <v/>
      </c>
      <c r="BA184" s="44" t="str">
        <f>IF('Shoot Details'!BA184="","",'Shoot Details'!BA184)</f>
        <v/>
      </c>
      <c r="BB184" s="47" t="str">
        <f>IF('Shoot Details'!BB184="","",'Shoot Details'!BB184)</f>
        <v/>
      </c>
      <c r="BC184" s="44">
        <f>IF('Shoot Details'!BC184="","",'Shoot Details'!BC184)</f>
        <v>0</v>
      </c>
      <c r="BD184" s="46" t="str">
        <f>IF('Shoot Details'!BD184="","",'Shoot Details'!BD184)</f>
        <v/>
      </c>
      <c r="BE184" s="44" t="str">
        <f>IF('Shoot Details'!BE184="","",'Shoot Details'!BE184)</f>
        <v/>
      </c>
      <c r="BF184" s="47" t="str">
        <f>IF('Shoot Details'!BF184="","",'Shoot Details'!BF184)</f>
        <v/>
      </c>
      <c r="BG184" s="44">
        <f>IF('Shoot Details'!BG184="","",'Shoot Details'!BG184)</f>
        <v>0</v>
      </c>
      <c r="BH184" s="46" t="str">
        <f>IF('Shoot Details'!BH184="","",'Shoot Details'!BH184)</f>
        <v/>
      </c>
      <c r="BI184" s="44" t="str">
        <f>IF('Shoot Details'!BI184="","",'Shoot Details'!BI184)</f>
        <v/>
      </c>
      <c r="BJ184" s="47" t="str">
        <f>IF('Shoot Details'!BJ184="","",'Shoot Details'!BJ184)</f>
        <v/>
      </c>
      <c r="BK184" s="44">
        <f>IF('Shoot Details'!BK184="","",'Shoot Details'!BK184)</f>
        <v>0</v>
      </c>
      <c r="BL184" s="46" t="str">
        <f>IF('Shoot Details'!BL184="","",'Shoot Details'!BL184)</f>
        <v/>
      </c>
      <c r="BM184" s="44" t="str">
        <f>IF('Shoot Details'!BM184="","",'Shoot Details'!BM184)</f>
        <v/>
      </c>
      <c r="BN184" s="47" t="str">
        <f>IF('Shoot Details'!BN184="","",'Shoot Details'!BN184)</f>
        <v/>
      </c>
      <c r="BO184" s="44">
        <f>IF('Shoot Details'!BO184="","",'Shoot Details'!BO184)</f>
        <v>0</v>
      </c>
      <c r="BP184" s="46" t="str">
        <f>IF('Shoot Details'!BP184="","",'Shoot Details'!BP184)</f>
        <v/>
      </c>
      <c r="BQ184" s="44" t="str">
        <f>IF('Shoot Details'!BQ184="","",'Shoot Details'!BQ184)</f>
        <v/>
      </c>
      <c r="BR184" s="47" t="str">
        <f>IF('Shoot Details'!BR184="","",'Shoot Details'!BR184)</f>
        <v/>
      </c>
      <c r="BS184" s="44">
        <f>IF('Shoot Details'!BS184="","",'Shoot Details'!BS184)</f>
        <v>0</v>
      </c>
      <c r="BT184" s="46" t="str">
        <f>IF('Shoot Details'!BT184="","",'Shoot Details'!BT184)</f>
        <v/>
      </c>
      <c r="BU184" s="44" t="str">
        <f>IF('Shoot Details'!BU184="","",'Shoot Details'!BU184)</f>
        <v/>
      </c>
      <c r="BV184" s="47" t="str">
        <f>IF('Shoot Details'!BV184="","",'Shoot Details'!BV184)</f>
        <v/>
      </c>
      <c r="BW184" s="44">
        <f>IF('Shoot Details'!BW184="","",'Shoot Details'!BW184)</f>
        <v>0</v>
      </c>
      <c r="BX184" s="46" t="str">
        <f>IF('Shoot Details'!BX184="","",'Shoot Details'!BX184)</f>
        <v/>
      </c>
      <c r="BY184" s="44" t="str">
        <f>IF('Shoot Details'!BY184="","",'Shoot Details'!BY184)</f>
        <v/>
      </c>
      <c r="BZ184" s="47" t="str">
        <f>IF('Shoot Details'!BZ184="","",'Shoot Details'!BZ184)</f>
        <v/>
      </c>
      <c r="CA184" s="44">
        <f>IF('Shoot Details'!CA184="","",'Shoot Details'!CA184)</f>
        <v>0</v>
      </c>
      <c r="CB184" s="46" t="str">
        <f>IF('Shoot Details'!CB184="","",'Shoot Details'!CB184)</f>
        <v/>
      </c>
      <c r="CC184" s="44" t="str">
        <f>IF('Shoot Details'!CC184="","",'Shoot Details'!CC184)</f>
        <v/>
      </c>
      <c r="CD184" s="47" t="str">
        <f>IF('Shoot Details'!CD184="","",'Shoot Details'!CD184)</f>
        <v/>
      </c>
      <c r="CE184" s="44">
        <f>IF('Shoot Details'!CE184="","",'Shoot Details'!CE184)</f>
        <v>0</v>
      </c>
      <c r="CF184" s="46" t="str">
        <f>IF('Shoot Details'!CF184="","",'Shoot Details'!CF184)</f>
        <v/>
      </c>
      <c r="CG184" s="44" t="str">
        <f>IF('Shoot Details'!CG184="","",'Shoot Details'!CG184)</f>
        <v/>
      </c>
      <c r="CH184" s="47" t="str">
        <f>IF('Shoot Details'!CH184="","",'Shoot Details'!CH184)</f>
        <v/>
      </c>
      <c r="CI184" s="44">
        <f>IF('Shoot Details'!CI184="","",'Shoot Details'!CI184)</f>
        <v>0</v>
      </c>
      <c r="CJ184" s="46" t="str">
        <f>IF('Shoot Details'!CJ184="","",'Shoot Details'!CJ184)</f>
        <v/>
      </c>
      <c r="CK184" s="44" t="str">
        <f>IF('Shoot Details'!CK184="","",'Shoot Details'!CK184)</f>
        <v/>
      </c>
      <c r="CL184" s="47" t="str">
        <f>IF('Shoot Details'!CL184="","",'Shoot Details'!CL184)</f>
        <v/>
      </c>
      <c r="CM184" s="44">
        <f>IF('Shoot Details'!CM184="","",'Shoot Details'!CM184)</f>
        <v>0</v>
      </c>
      <c r="CN184" s="46" t="str">
        <f>IF('Shoot Details'!CN184="","",'Shoot Details'!CN184)</f>
        <v/>
      </c>
      <c r="CO184" s="44" t="str">
        <f>IF('Shoot Details'!CO184="","",'Shoot Details'!CO184)</f>
        <v/>
      </c>
      <c r="CP184" s="47" t="str">
        <f>IF('Shoot Details'!CP184="","",'Shoot Details'!CP184)</f>
        <v/>
      </c>
      <c r="CQ184" s="44">
        <f>IF('Shoot Details'!CQ184="","",'Shoot Details'!CQ184)</f>
        <v>0</v>
      </c>
      <c r="CR184" s="46" t="str">
        <f>IF('Shoot Details'!CR184="","",'Shoot Details'!CR184)</f>
        <v/>
      </c>
      <c r="CS184" s="44" t="str">
        <f>IF('Shoot Details'!CS184="","",'Shoot Details'!CS184)</f>
        <v/>
      </c>
      <c r="CT184" s="47" t="str">
        <f>IF('Shoot Details'!CT184="","",'Shoot Details'!CT184)</f>
        <v/>
      </c>
      <c r="CU184" s="44">
        <f>IF('Shoot Details'!CU184="","",'Shoot Details'!CU184)</f>
        <v>0</v>
      </c>
      <c r="CV184" s="46" t="str">
        <f>IF('Shoot Details'!CV184="","",'Shoot Details'!CV184)</f>
        <v/>
      </c>
      <c r="CW184" s="44" t="str">
        <f>IF('Shoot Details'!CW184="","",'Shoot Details'!CW184)</f>
        <v/>
      </c>
      <c r="CX184" s="47" t="str">
        <f>IF('Shoot Details'!CX184="","",'Shoot Details'!CX184)</f>
        <v/>
      </c>
      <c r="CY184" s="15">
        <f t="shared" si="2"/>
        <v>1</v>
      </c>
    </row>
    <row r="185" spans="1:103" s="41" customFormat="1" x14ac:dyDescent="0.25">
      <c r="A185" s="44" t="str">
        <f>IF('Shoot Details'!A185="","",'Shoot Details'!A185)</f>
        <v/>
      </c>
      <c r="B185" s="44" t="str">
        <f>IF('Shoot Details'!B185="","",'Shoot Details'!B185)</f>
        <v/>
      </c>
      <c r="C185" s="44" t="str">
        <f>IF('Shoot Details'!C185="","",'Shoot Details'!C185)</f>
        <v/>
      </c>
      <c r="D185" s="44" t="str">
        <f>IF('Shoot Details'!D185="","",'Shoot Details'!D185)</f>
        <v/>
      </c>
      <c r="E185" s="44" t="str">
        <f>IF('Shoot Details'!E185="","",'Shoot Details'!E185)</f>
        <v/>
      </c>
      <c r="F185" s="44" t="str">
        <f>IF('Shoot Details'!F185="","",'Shoot Details'!F185)</f>
        <v/>
      </c>
      <c r="G185" s="44" t="str">
        <f>IF('Shoot Details'!G185="","",'Shoot Details'!G185)</f>
        <v/>
      </c>
      <c r="H185" s="46" t="str">
        <f>IF('Shoot Details'!H185="","",'Shoot Details'!H185)</f>
        <v/>
      </c>
      <c r="I185" s="44" t="str">
        <f>IF('Shoot Details'!I185="","",'Shoot Details'!I185)</f>
        <v/>
      </c>
      <c r="J185" s="47" t="str">
        <f>IF('Shoot Details'!J185="","",'Shoot Details'!J185)</f>
        <v/>
      </c>
      <c r="K185" s="44">
        <f>IF('Shoot Details'!K185="","",'Shoot Details'!K185)</f>
        <v>0</v>
      </c>
      <c r="L185" s="46" t="str">
        <f>IF('Shoot Details'!L185="","",'Shoot Details'!L185)</f>
        <v/>
      </c>
      <c r="M185" s="44" t="str">
        <f>IF('Shoot Details'!M185="","",'Shoot Details'!M185)</f>
        <v/>
      </c>
      <c r="N185" s="47" t="str">
        <f>IF('Shoot Details'!N185="","",'Shoot Details'!N185)</f>
        <v/>
      </c>
      <c r="O185" s="44">
        <f>IF('Shoot Details'!O185="","",'Shoot Details'!O185)</f>
        <v>0</v>
      </c>
      <c r="P185" s="46" t="str">
        <f>IF('Shoot Details'!P185="","",'Shoot Details'!P185)</f>
        <v/>
      </c>
      <c r="Q185" s="44" t="str">
        <f>IF('Shoot Details'!Q185="","",'Shoot Details'!Q185)</f>
        <v/>
      </c>
      <c r="R185" s="47" t="str">
        <f>IF('Shoot Details'!R185="","",'Shoot Details'!R185)</f>
        <v/>
      </c>
      <c r="S185" s="44">
        <f>IF('Shoot Details'!S185="","",'Shoot Details'!S185)</f>
        <v>0</v>
      </c>
      <c r="T185" s="46" t="str">
        <f>IF('Shoot Details'!T185="","",'Shoot Details'!T185)</f>
        <v/>
      </c>
      <c r="U185" s="44" t="str">
        <f>IF('Shoot Details'!U185="","",'Shoot Details'!U185)</f>
        <v/>
      </c>
      <c r="V185" s="47" t="str">
        <f>IF('Shoot Details'!V185="","",'Shoot Details'!V185)</f>
        <v/>
      </c>
      <c r="W185" s="44">
        <f>IF('Shoot Details'!W185="","",'Shoot Details'!W185)</f>
        <v>0</v>
      </c>
      <c r="X185" s="46" t="str">
        <f>IF('Shoot Details'!X185="","",'Shoot Details'!X185)</f>
        <v/>
      </c>
      <c r="Y185" s="44" t="str">
        <f>IF('Shoot Details'!Y185="","",'Shoot Details'!Y185)</f>
        <v/>
      </c>
      <c r="Z185" s="47" t="str">
        <f>IF('Shoot Details'!Z185="","",'Shoot Details'!Z185)</f>
        <v/>
      </c>
      <c r="AA185" s="44">
        <f>IF('Shoot Details'!AA185="","",'Shoot Details'!AA185)</f>
        <v>0</v>
      </c>
      <c r="AB185" s="46" t="str">
        <f>IF('Shoot Details'!AB185="","",'Shoot Details'!AB185)</f>
        <v/>
      </c>
      <c r="AC185" s="44" t="str">
        <f>IF('Shoot Details'!AC185="","",'Shoot Details'!AC185)</f>
        <v/>
      </c>
      <c r="AD185" s="47" t="str">
        <f>IF('Shoot Details'!AD185="","",'Shoot Details'!AD185)</f>
        <v/>
      </c>
      <c r="AE185" s="44">
        <f>IF('Shoot Details'!AE185="","",'Shoot Details'!AE185)</f>
        <v>0</v>
      </c>
      <c r="AF185" s="46" t="str">
        <f>IF('Shoot Details'!AF185="","",'Shoot Details'!AF185)</f>
        <v/>
      </c>
      <c r="AG185" s="44" t="str">
        <f>IF('Shoot Details'!AG185="","",'Shoot Details'!AG185)</f>
        <v/>
      </c>
      <c r="AH185" s="47" t="str">
        <f>IF('Shoot Details'!AH185="","",'Shoot Details'!AH185)</f>
        <v/>
      </c>
      <c r="AI185" s="44">
        <f>IF('Shoot Details'!AI185="","",'Shoot Details'!AI185)</f>
        <v>0</v>
      </c>
      <c r="AJ185" s="46" t="str">
        <f>IF('Shoot Details'!AJ185="","",'Shoot Details'!AJ185)</f>
        <v/>
      </c>
      <c r="AK185" s="44" t="str">
        <f>IF('Shoot Details'!AK185="","",'Shoot Details'!AK185)</f>
        <v/>
      </c>
      <c r="AL185" s="47" t="str">
        <f>IF('Shoot Details'!AL185="","",'Shoot Details'!AL185)</f>
        <v/>
      </c>
      <c r="AM185" s="44">
        <f>IF('Shoot Details'!AM185="","",'Shoot Details'!AM185)</f>
        <v>0</v>
      </c>
      <c r="AN185" s="46" t="str">
        <f>IF('Shoot Details'!AN185="","",'Shoot Details'!AN185)</f>
        <v/>
      </c>
      <c r="AO185" s="44" t="str">
        <f>IF('Shoot Details'!AO185="","",'Shoot Details'!AO185)</f>
        <v/>
      </c>
      <c r="AP185" s="47" t="str">
        <f>IF('Shoot Details'!AP185="","",'Shoot Details'!AP185)</f>
        <v/>
      </c>
      <c r="AQ185" s="44">
        <f>IF('Shoot Details'!AQ185="","",'Shoot Details'!AQ185)</f>
        <v>0</v>
      </c>
      <c r="AR185" s="46" t="str">
        <f>IF('Shoot Details'!AR185="","",'Shoot Details'!AR185)</f>
        <v/>
      </c>
      <c r="AS185" s="44" t="str">
        <f>IF('Shoot Details'!AS185="","",'Shoot Details'!AS185)</f>
        <v/>
      </c>
      <c r="AT185" s="47" t="str">
        <f>IF('Shoot Details'!AT185="","",'Shoot Details'!AT185)</f>
        <v/>
      </c>
      <c r="AU185" s="44">
        <f>IF('Shoot Details'!AU185="","",'Shoot Details'!AU185)</f>
        <v>0</v>
      </c>
      <c r="AV185" s="46" t="str">
        <f>IF('Shoot Details'!AV185="","",'Shoot Details'!AV185)</f>
        <v/>
      </c>
      <c r="AW185" s="44" t="str">
        <f>IF('Shoot Details'!AW185="","",'Shoot Details'!AW185)</f>
        <v/>
      </c>
      <c r="AX185" s="47" t="str">
        <f>IF('Shoot Details'!AX185="","",'Shoot Details'!AX185)</f>
        <v/>
      </c>
      <c r="AY185" s="44">
        <f>IF('Shoot Details'!AY185="","",'Shoot Details'!AY185)</f>
        <v>0</v>
      </c>
      <c r="AZ185" s="46" t="str">
        <f>IF('Shoot Details'!AZ185="","",'Shoot Details'!AZ185)</f>
        <v/>
      </c>
      <c r="BA185" s="44" t="str">
        <f>IF('Shoot Details'!BA185="","",'Shoot Details'!BA185)</f>
        <v/>
      </c>
      <c r="BB185" s="47" t="str">
        <f>IF('Shoot Details'!BB185="","",'Shoot Details'!BB185)</f>
        <v/>
      </c>
      <c r="BC185" s="44">
        <f>IF('Shoot Details'!BC185="","",'Shoot Details'!BC185)</f>
        <v>0</v>
      </c>
      <c r="BD185" s="46" t="str">
        <f>IF('Shoot Details'!BD185="","",'Shoot Details'!BD185)</f>
        <v/>
      </c>
      <c r="BE185" s="44" t="str">
        <f>IF('Shoot Details'!BE185="","",'Shoot Details'!BE185)</f>
        <v/>
      </c>
      <c r="BF185" s="47" t="str">
        <f>IF('Shoot Details'!BF185="","",'Shoot Details'!BF185)</f>
        <v/>
      </c>
      <c r="BG185" s="44">
        <f>IF('Shoot Details'!BG185="","",'Shoot Details'!BG185)</f>
        <v>0</v>
      </c>
      <c r="BH185" s="46" t="str">
        <f>IF('Shoot Details'!BH185="","",'Shoot Details'!BH185)</f>
        <v/>
      </c>
      <c r="BI185" s="44" t="str">
        <f>IF('Shoot Details'!BI185="","",'Shoot Details'!BI185)</f>
        <v/>
      </c>
      <c r="BJ185" s="47" t="str">
        <f>IF('Shoot Details'!BJ185="","",'Shoot Details'!BJ185)</f>
        <v/>
      </c>
      <c r="BK185" s="44">
        <f>IF('Shoot Details'!BK185="","",'Shoot Details'!BK185)</f>
        <v>0</v>
      </c>
      <c r="BL185" s="46" t="str">
        <f>IF('Shoot Details'!BL185="","",'Shoot Details'!BL185)</f>
        <v/>
      </c>
      <c r="BM185" s="44" t="str">
        <f>IF('Shoot Details'!BM185="","",'Shoot Details'!BM185)</f>
        <v/>
      </c>
      <c r="BN185" s="47" t="str">
        <f>IF('Shoot Details'!BN185="","",'Shoot Details'!BN185)</f>
        <v/>
      </c>
      <c r="BO185" s="44">
        <f>IF('Shoot Details'!BO185="","",'Shoot Details'!BO185)</f>
        <v>0</v>
      </c>
      <c r="BP185" s="46" t="str">
        <f>IF('Shoot Details'!BP185="","",'Shoot Details'!BP185)</f>
        <v/>
      </c>
      <c r="BQ185" s="44" t="str">
        <f>IF('Shoot Details'!BQ185="","",'Shoot Details'!BQ185)</f>
        <v/>
      </c>
      <c r="BR185" s="47" t="str">
        <f>IF('Shoot Details'!BR185="","",'Shoot Details'!BR185)</f>
        <v/>
      </c>
      <c r="BS185" s="44">
        <f>IF('Shoot Details'!BS185="","",'Shoot Details'!BS185)</f>
        <v>0</v>
      </c>
      <c r="BT185" s="46" t="str">
        <f>IF('Shoot Details'!BT185="","",'Shoot Details'!BT185)</f>
        <v/>
      </c>
      <c r="BU185" s="44" t="str">
        <f>IF('Shoot Details'!BU185="","",'Shoot Details'!BU185)</f>
        <v/>
      </c>
      <c r="BV185" s="47" t="str">
        <f>IF('Shoot Details'!BV185="","",'Shoot Details'!BV185)</f>
        <v/>
      </c>
      <c r="BW185" s="44">
        <f>IF('Shoot Details'!BW185="","",'Shoot Details'!BW185)</f>
        <v>0</v>
      </c>
      <c r="BX185" s="46" t="str">
        <f>IF('Shoot Details'!BX185="","",'Shoot Details'!BX185)</f>
        <v/>
      </c>
      <c r="BY185" s="44" t="str">
        <f>IF('Shoot Details'!BY185="","",'Shoot Details'!BY185)</f>
        <v/>
      </c>
      <c r="BZ185" s="47" t="str">
        <f>IF('Shoot Details'!BZ185="","",'Shoot Details'!BZ185)</f>
        <v/>
      </c>
      <c r="CA185" s="44">
        <f>IF('Shoot Details'!CA185="","",'Shoot Details'!CA185)</f>
        <v>0</v>
      </c>
      <c r="CB185" s="46" t="str">
        <f>IF('Shoot Details'!CB185="","",'Shoot Details'!CB185)</f>
        <v/>
      </c>
      <c r="CC185" s="44" t="str">
        <f>IF('Shoot Details'!CC185="","",'Shoot Details'!CC185)</f>
        <v/>
      </c>
      <c r="CD185" s="47" t="str">
        <f>IF('Shoot Details'!CD185="","",'Shoot Details'!CD185)</f>
        <v/>
      </c>
      <c r="CE185" s="44">
        <f>IF('Shoot Details'!CE185="","",'Shoot Details'!CE185)</f>
        <v>0</v>
      </c>
      <c r="CF185" s="46" t="str">
        <f>IF('Shoot Details'!CF185="","",'Shoot Details'!CF185)</f>
        <v/>
      </c>
      <c r="CG185" s="44" t="str">
        <f>IF('Shoot Details'!CG185="","",'Shoot Details'!CG185)</f>
        <v/>
      </c>
      <c r="CH185" s="47" t="str">
        <f>IF('Shoot Details'!CH185="","",'Shoot Details'!CH185)</f>
        <v/>
      </c>
      <c r="CI185" s="44">
        <f>IF('Shoot Details'!CI185="","",'Shoot Details'!CI185)</f>
        <v>0</v>
      </c>
      <c r="CJ185" s="46" t="str">
        <f>IF('Shoot Details'!CJ185="","",'Shoot Details'!CJ185)</f>
        <v/>
      </c>
      <c r="CK185" s="44" t="str">
        <f>IF('Shoot Details'!CK185="","",'Shoot Details'!CK185)</f>
        <v/>
      </c>
      <c r="CL185" s="47" t="str">
        <f>IF('Shoot Details'!CL185="","",'Shoot Details'!CL185)</f>
        <v/>
      </c>
      <c r="CM185" s="44">
        <f>IF('Shoot Details'!CM185="","",'Shoot Details'!CM185)</f>
        <v>0</v>
      </c>
      <c r="CN185" s="46" t="str">
        <f>IF('Shoot Details'!CN185="","",'Shoot Details'!CN185)</f>
        <v/>
      </c>
      <c r="CO185" s="44" t="str">
        <f>IF('Shoot Details'!CO185="","",'Shoot Details'!CO185)</f>
        <v/>
      </c>
      <c r="CP185" s="47" t="str">
        <f>IF('Shoot Details'!CP185="","",'Shoot Details'!CP185)</f>
        <v/>
      </c>
      <c r="CQ185" s="44">
        <f>IF('Shoot Details'!CQ185="","",'Shoot Details'!CQ185)</f>
        <v>0</v>
      </c>
      <c r="CR185" s="46" t="str">
        <f>IF('Shoot Details'!CR185="","",'Shoot Details'!CR185)</f>
        <v/>
      </c>
      <c r="CS185" s="44" t="str">
        <f>IF('Shoot Details'!CS185="","",'Shoot Details'!CS185)</f>
        <v/>
      </c>
      <c r="CT185" s="47" t="str">
        <f>IF('Shoot Details'!CT185="","",'Shoot Details'!CT185)</f>
        <v/>
      </c>
      <c r="CU185" s="44">
        <f>IF('Shoot Details'!CU185="","",'Shoot Details'!CU185)</f>
        <v>0</v>
      </c>
      <c r="CV185" s="46" t="str">
        <f>IF('Shoot Details'!CV185="","",'Shoot Details'!CV185)</f>
        <v/>
      </c>
      <c r="CW185" s="44" t="str">
        <f>IF('Shoot Details'!CW185="","",'Shoot Details'!CW185)</f>
        <v/>
      </c>
      <c r="CX185" s="47" t="str">
        <f>IF('Shoot Details'!CX185="","",'Shoot Details'!CX185)</f>
        <v/>
      </c>
      <c r="CY185" s="15">
        <f t="shared" si="2"/>
        <v>1</v>
      </c>
    </row>
    <row r="186" spans="1:103" s="41" customFormat="1" x14ac:dyDescent="0.25">
      <c r="A186" s="44" t="str">
        <f>IF('Shoot Details'!A186="","",'Shoot Details'!A186)</f>
        <v/>
      </c>
      <c r="B186" s="44" t="str">
        <f>IF('Shoot Details'!B186="","",'Shoot Details'!B186)</f>
        <v/>
      </c>
      <c r="C186" s="44" t="str">
        <f>IF('Shoot Details'!C186="","",'Shoot Details'!C186)</f>
        <v/>
      </c>
      <c r="D186" s="44" t="str">
        <f>IF('Shoot Details'!D186="","",'Shoot Details'!D186)</f>
        <v/>
      </c>
      <c r="E186" s="44" t="str">
        <f>IF('Shoot Details'!E186="","",'Shoot Details'!E186)</f>
        <v/>
      </c>
      <c r="F186" s="44" t="str">
        <f>IF('Shoot Details'!F186="","",'Shoot Details'!F186)</f>
        <v/>
      </c>
      <c r="G186" s="44" t="str">
        <f>IF('Shoot Details'!G186="","",'Shoot Details'!G186)</f>
        <v/>
      </c>
      <c r="H186" s="46" t="str">
        <f>IF('Shoot Details'!H186="","",'Shoot Details'!H186)</f>
        <v/>
      </c>
      <c r="I186" s="44" t="str">
        <f>IF('Shoot Details'!I186="","",'Shoot Details'!I186)</f>
        <v/>
      </c>
      <c r="J186" s="47" t="str">
        <f>IF('Shoot Details'!J186="","",'Shoot Details'!J186)</f>
        <v/>
      </c>
      <c r="K186" s="44">
        <f>IF('Shoot Details'!K186="","",'Shoot Details'!K186)</f>
        <v>0</v>
      </c>
      <c r="L186" s="46" t="str">
        <f>IF('Shoot Details'!L186="","",'Shoot Details'!L186)</f>
        <v/>
      </c>
      <c r="M186" s="44" t="str">
        <f>IF('Shoot Details'!M186="","",'Shoot Details'!M186)</f>
        <v/>
      </c>
      <c r="N186" s="47" t="str">
        <f>IF('Shoot Details'!N186="","",'Shoot Details'!N186)</f>
        <v/>
      </c>
      <c r="O186" s="44">
        <f>IF('Shoot Details'!O186="","",'Shoot Details'!O186)</f>
        <v>0</v>
      </c>
      <c r="P186" s="46" t="str">
        <f>IF('Shoot Details'!P186="","",'Shoot Details'!P186)</f>
        <v/>
      </c>
      <c r="Q186" s="44" t="str">
        <f>IF('Shoot Details'!Q186="","",'Shoot Details'!Q186)</f>
        <v/>
      </c>
      <c r="R186" s="47" t="str">
        <f>IF('Shoot Details'!R186="","",'Shoot Details'!R186)</f>
        <v/>
      </c>
      <c r="S186" s="44">
        <f>IF('Shoot Details'!S186="","",'Shoot Details'!S186)</f>
        <v>0</v>
      </c>
      <c r="T186" s="46" t="str">
        <f>IF('Shoot Details'!T186="","",'Shoot Details'!T186)</f>
        <v/>
      </c>
      <c r="U186" s="44" t="str">
        <f>IF('Shoot Details'!U186="","",'Shoot Details'!U186)</f>
        <v/>
      </c>
      <c r="V186" s="47" t="str">
        <f>IF('Shoot Details'!V186="","",'Shoot Details'!V186)</f>
        <v/>
      </c>
      <c r="W186" s="44">
        <f>IF('Shoot Details'!W186="","",'Shoot Details'!W186)</f>
        <v>0</v>
      </c>
      <c r="X186" s="46" t="str">
        <f>IF('Shoot Details'!X186="","",'Shoot Details'!X186)</f>
        <v/>
      </c>
      <c r="Y186" s="44" t="str">
        <f>IF('Shoot Details'!Y186="","",'Shoot Details'!Y186)</f>
        <v/>
      </c>
      <c r="Z186" s="47" t="str">
        <f>IF('Shoot Details'!Z186="","",'Shoot Details'!Z186)</f>
        <v/>
      </c>
      <c r="AA186" s="44">
        <f>IF('Shoot Details'!AA186="","",'Shoot Details'!AA186)</f>
        <v>0</v>
      </c>
      <c r="AB186" s="46" t="str">
        <f>IF('Shoot Details'!AB186="","",'Shoot Details'!AB186)</f>
        <v/>
      </c>
      <c r="AC186" s="44" t="str">
        <f>IF('Shoot Details'!AC186="","",'Shoot Details'!AC186)</f>
        <v/>
      </c>
      <c r="AD186" s="47" t="str">
        <f>IF('Shoot Details'!AD186="","",'Shoot Details'!AD186)</f>
        <v/>
      </c>
      <c r="AE186" s="44">
        <f>IF('Shoot Details'!AE186="","",'Shoot Details'!AE186)</f>
        <v>0</v>
      </c>
      <c r="AF186" s="46" t="str">
        <f>IF('Shoot Details'!AF186="","",'Shoot Details'!AF186)</f>
        <v/>
      </c>
      <c r="AG186" s="44" t="str">
        <f>IF('Shoot Details'!AG186="","",'Shoot Details'!AG186)</f>
        <v/>
      </c>
      <c r="AH186" s="47" t="str">
        <f>IF('Shoot Details'!AH186="","",'Shoot Details'!AH186)</f>
        <v/>
      </c>
      <c r="AI186" s="44">
        <f>IF('Shoot Details'!AI186="","",'Shoot Details'!AI186)</f>
        <v>0</v>
      </c>
      <c r="AJ186" s="46" t="str">
        <f>IF('Shoot Details'!AJ186="","",'Shoot Details'!AJ186)</f>
        <v/>
      </c>
      <c r="AK186" s="44" t="str">
        <f>IF('Shoot Details'!AK186="","",'Shoot Details'!AK186)</f>
        <v/>
      </c>
      <c r="AL186" s="47" t="str">
        <f>IF('Shoot Details'!AL186="","",'Shoot Details'!AL186)</f>
        <v/>
      </c>
      <c r="AM186" s="44">
        <f>IF('Shoot Details'!AM186="","",'Shoot Details'!AM186)</f>
        <v>0</v>
      </c>
      <c r="AN186" s="46" t="str">
        <f>IF('Shoot Details'!AN186="","",'Shoot Details'!AN186)</f>
        <v/>
      </c>
      <c r="AO186" s="44" t="str">
        <f>IF('Shoot Details'!AO186="","",'Shoot Details'!AO186)</f>
        <v/>
      </c>
      <c r="AP186" s="47" t="str">
        <f>IF('Shoot Details'!AP186="","",'Shoot Details'!AP186)</f>
        <v/>
      </c>
      <c r="AQ186" s="44">
        <f>IF('Shoot Details'!AQ186="","",'Shoot Details'!AQ186)</f>
        <v>0</v>
      </c>
      <c r="AR186" s="46" t="str">
        <f>IF('Shoot Details'!AR186="","",'Shoot Details'!AR186)</f>
        <v/>
      </c>
      <c r="AS186" s="44" t="str">
        <f>IF('Shoot Details'!AS186="","",'Shoot Details'!AS186)</f>
        <v/>
      </c>
      <c r="AT186" s="47" t="str">
        <f>IF('Shoot Details'!AT186="","",'Shoot Details'!AT186)</f>
        <v/>
      </c>
      <c r="AU186" s="44">
        <f>IF('Shoot Details'!AU186="","",'Shoot Details'!AU186)</f>
        <v>0</v>
      </c>
      <c r="AV186" s="46" t="str">
        <f>IF('Shoot Details'!AV186="","",'Shoot Details'!AV186)</f>
        <v/>
      </c>
      <c r="AW186" s="44" t="str">
        <f>IF('Shoot Details'!AW186="","",'Shoot Details'!AW186)</f>
        <v/>
      </c>
      <c r="AX186" s="47" t="str">
        <f>IF('Shoot Details'!AX186="","",'Shoot Details'!AX186)</f>
        <v/>
      </c>
      <c r="AY186" s="44">
        <f>IF('Shoot Details'!AY186="","",'Shoot Details'!AY186)</f>
        <v>0</v>
      </c>
      <c r="AZ186" s="46" t="str">
        <f>IF('Shoot Details'!AZ186="","",'Shoot Details'!AZ186)</f>
        <v/>
      </c>
      <c r="BA186" s="44" t="str">
        <f>IF('Shoot Details'!BA186="","",'Shoot Details'!BA186)</f>
        <v/>
      </c>
      <c r="BB186" s="47" t="str">
        <f>IF('Shoot Details'!BB186="","",'Shoot Details'!BB186)</f>
        <v/>
      </c>
      <c r="BC186" s="44">
        <f>IF('Shoot Details'!BC186="","",'Shoot Details'!BC186)</f>
        <v>0</v>
      </c>
      <c r="BD186" s="46" t="str">
        <f>IF('Shoot Details'!BD186="","",'Shoot Details'!BD186)</f>
        <v/>
      </c>
      <c r="BE186" s="44" t="str">
        <f>IF('Shoot Details'!BE186="","",'Shoot Details'!BE186)</f>
        <v/>
      </c>
      <c r="BF186" s="47" t="str">
        <f>IF('Shoot Details'!BF186="","",'Shoot Details'!BF186)</f>
        <v/>
      </c>
      <c r="BG186" s="44">
        <f>IF('Shoot Details'!BG186="","",'Shoot Details'!BG186)</f>
        <v>0</v>
      </c>
      <c r="BH186" s="46" t="str">
        <f>IF('Shoot Details'!BH186="","",'Shoot Details'!BH186)</f>
        <v/>
      </c>
      <c r="BI186" s="44" t="str">
        <f>IF('Shoot Details'!BI186="","",'Shoot Details'!BI186)</f>
        <v/>
      </c>
      <c r="BJ186" s="47" t="str">
        <f>IF('Shoot Details'!BJ186="","",'Shoot Details'!BJ186)</f>
        <v/>
      </c>
      <c r="BK186" s="44">
        <f>IF('Shoot Details'!BK186="","",'Shoot Details'!BK186)</f>
        <v>0</v>
      </c>
      <c r="BL186" s="46" t="str">
        <f>IF('Shoot Details'!BL186="","",'Shoot Details'!BL186)</f>
        <v/>
      </c>
      <c r="BM186" s="44" t="str">
        <f>IF('Shoot Details'!BM186="","",'Shoot Details'!BM186)</f>
        <v/>
      </c>
      <c r="BN186" s="47" t="str">
        <f>IF('Shoot Details'!BN186="","",'Shoot Details'!BN186)</f>
        <v/>
      </c>
      <c r="BO186" s="44">
        <f>IF('Shoot Details'!BO186="","",'Shoot Details'!BO186)</f>
        <v>0</v>
      </c>
      <c r="BP186" s="46" t="str">
        <f>IF('Shoot Details'!BP186="","",'Shoot Details'!BP186)</f>
        <v/>
      </c>
      <c r="BQ186" s="44" t="str">
        <f>IF('Shoot Details'!BQ186="","",'Shoot Details'!BQ186)</f>
        <v/>
      </c>
      <c r="BR186" s="47" t="str">
        <f>IF('Shoot Details'!BR186="","",'Shoot Details'!BR186)</f>
        <v/>
      </c>
      <c r="BS186" s="44">
        <f>IF('Shoot Details'!BS186="","",'Shoot Details'!BS186)</f>
        <v>0</v>
      </c>
      <c r="BT186" s="46" t="str">
        <f>IF('Shoot Details'!BT186="","",'Shoot Details'!BT186)</f>
        <v/>
      </c>
      <c r="BU186" s="44" t="str">
        <f>IF('Shoot Details'!BU186="","",'Shoot Details'!BU186)</f>
        <v/>
      </c>
      <c r="BV186" s="47" t="str">
        <f>IF('Shoot Details'!BV186="","",'Shoot Details'!BV186)</f>
        <v/>
      </c>
      <c r="BW186" s="44">
        <f>IF('Shoot Details'!BW186="","",'Shoot Details'!BW186)</f>
        <v>0</v>
      </c>
      <c r="BX186" s="46" t="str">
        <f>IF('Shoot Details'!BX186="","",'Shoot Details'!BX186)</f>
        <v/>
      </c>
      <c r="BY186" s="44" t="str">
        <f>IF('Shoot Details'!BY186="","",'Shoot Details'!BY186)</f>
        <v/>
      </c>
      <c r="BZ186" s="47" t="str">
        <f>IF('Shoot Details'!BZ186="","",'Shoot Details'!BZ186)</f>
        <v/>
      </c>
      <c r="CA186" s="44">
        <f>IF('Shoot Details'!CA186="","",'Shoot Details'!CA186)</f>
        <v>0</v>
      </c>
      <c r="CB186" s="46" t="str">
        <f>IF('Shoot Details'!CB186="","",'Shoot Details'!CB186)</f>
        <v/>
      </c>
      <c r="CC186" s="44" t="str">
        <f>IF('Shoot Details'!CC186="","",'Shoot Details'!CC186)</f>
        <v/>
      </c>
      <c r="CD186" s="47" t="str">
        <f>IF('Shoot Details'!CD186="","",'Shoot Details'!CD186)</f>
        <v/>
      </c>
      <c r="CE186" s="44">
        <f>IF('Shoot Details'!CE186="","",'Shoot Details'!CE186)</f>
        <v>0</v>
      </c>
      <c r="CF186" s="46" t="str">
        <f>IF('Shoot Details'!CF186="","",'Shoot Details'!CF186)</f>
        <v/>
      </c>
      <c r="CG186" s="44" t="str">
        <f>IF('Shoot Details'!CG186="","",'Shoot Details'!CG186)</f>
        <v/>
      </c>
      <c r="CH186" s="47" t="str">
        <f>IF('Shoot Details'!CH186="","",'Shoot Details'!CH186)</f>
        <v/>
      </c>
      <c r="CI186" s="44">
        <f>IF('Shoot Details'!CI186="","",'Shoot Details'!CI186)</f>
        <v>0</v>
      </c>
      <c r="CJ186" s="46" t="str">
        <f>IF('Shoot Details'!CJ186="","",'Shoot Details'!CJ186)</f>
        <v/>
      </c>
      <c r="CK186" s="44" t="str">
        <f>IF('Shoot Details'!CK186="","",'Shoot Details'!CK186)</f>
        <v/>
      </c>
      <c r="CL186" s="47" t="str">
        <f>IF('Shoot Details'!CL186="","",'Shoot Details'!CL186)</f>
        <v/>
      </c>
      <c r="CM186" s="44">
        <f>IF('Shoot Details'!CM186="","",'Shoot Details'!CM186)</f>
        <v>0</v>
      </c>
      <c r="CN186" s="46" t="str">
        <f>IF('Shoot Details'!CN186="","",'Shoot Details'!CN186)</f>
        <v/>
      </c>
      <c r="CO186" s="44" t="str">
        <f>IF('Shoot Details'!CO186="","",'Shoot Details'!CO186)</f>
        <v/>
      </c>
      <c r="CP186" s="47" t="str">
        <f>IF('Shoot Details'!CP186="","",'Shoot Details'!CP186)</f>
        <v/>
      </c>
      <c r="CQ186" s="44">
        <f>IF('Shoot Details'!CQ186="","",'Shoot Details'!CQ186)</f>
        <v>0</v>
      </c>
      <c r="CR186" s="46" t="str">
        <f>IF('Shoot Details'!CR186="","",'Shoot Details'!CR186)</f>
        <v/>
      </c>
      <c r="CS186" s="44" t="str">
        <f>IF('Shoot Details'!CS186="","",'Shoot Details'!CS186)</f>
        <v/>
      </c>
      <c r="CT186" s="47" t="str">
        <f>IF('Shoot Details'!CT186="","",'Shoot Details'!CT186)</f>
        <v/>
      </c>
      <c r="CU186" s="44">
        <f>IF('Shoot Details'!CU186="","",'Shoot Details'!CU186)</f>
        <v>0</v>
      </c>
      <c r="CV186" s="46" t="str">
        <f>IF('Shoot Details'!CV186="","",'Shoot Details'!CV186)</f>
        <v/>
      </c>
      <c r="CW186" s="44" t="str">
        <f>IF('Shoot Details'!CW186="","",'Shoot Details'!CW186)</f>
        <v/>
      </c>
      <c r="CX186" s="47" t="str">
        <f>IF('Shoot Details'!CX186="","",'Shoot Details'!CX186)</f>
        <v/>
      </c>
      <c r="CY186" s="15">
        <f t="shared" si="2"/>
        <v>1</v>
      </c>
    </row>
    <row r="187" spans="1:103" s="41" customFormat="1" x14ac:dyDescent="0.25">
      <c r="A187" s="44" t="str">
        <f>IF('Shoot Details'!A187="","",'Shoot Details'!A187)</f>
        <v/>
      </c>
      <c r="B187" s="44" t="str">
        <f>IF('Shoot Details'!B187="","",'Shoot Details'!B187)</f>
        <v/>
      </c>
      <c r="C187" s="44" t="str">
        <f>IF('Shoot Details'!C187="","",'Shoot Details'!C187)</f>
        <v/>
      </c>
      <c r="D187" s="44" t="str">
        <f>IF('Shoot Details'!D187="","",'Shoot Details'!D187)</f>
        <v/>
      </c>
      <c r="E187" s="44" t="str">
        <f>IF('Shoot Details'!E187="","",'Shoot Details'!E187)</f>
        <v/>
      </c>
      <c r="F187" s="44" t="str">
        <f>IF('Shoot Details'!F187="","",'Shoot Details'!F187)</f>
        <v/>
      </c>
      <c r="G187" s="44" t="str">
        <f>IF('Shoot Details'!G187="","",'Shoot Details'!G187)</f>
        <v/>
      </c>
      <c r="H187" s="46" t="str">
        <f>IF('Shoot Details'!H187="","",'Shoot Details'!H187)</f>
        <v/>
      </c>
      <c r="I187" s="44" t="str">
        <f>IF('Shoot Details'!I187="","",'Shoot Details'!I187)</f>
        <v/>
      </c>
      <c r="J187" s="47" t="str">
        <f>IF('Shoot Details'!J187="","",'Shoot Details'!J187)</f>
        <v/>
      </c>
      <c r="K187" s="44">
        <f>IF('Shoot Details'!K187="","",'Shoot Details'!K187)</f>
        <v>0</v>
      </c>
      <c r="L187" s="46" t="str">
        <f>IF('Shoot Details'!L187="","",'Shoot Details'!L187)</f>
        <v/>
      </c>
      <c r="M187" s="44" t="str">
        <f>IF('Shoot Details'!M187="","",'Shoot Details'!M187)</f>
        <v/>
      </c>
      <c r="N187" s="47" t="str">
        <f>IF('Shoot Details'!N187="","",'Shoot Details'!N187)</f>
        <v/>
      </c>
      <c r="O187" s="44">
        <f>IF('Shoot Details'!O187="","",'Shoot Details'!O187)</f>
        <v>0</v>
      </c>
      <c r="P187" s="46" t="str">
        <f>IF('Shoot Details'!P187="","",'Shoot Details'!P187)</f>
        <v/>
      </c>
      <c r="Q187" s="44" t="str">
        <f>IF('Shoot Details'!Q187="","",'Shoot Details'!Q187)</f>
        <v/>
      </c>
      <c r="R187" s="47" t="str">
        <f>IF('Shoot Details'!R187="","",'Shoot Details'!R187)</f>
        <v/>
      </c>
      <c r="S187" s="44">
        <f>IF('Shoot Details'!S187="","",'Shoot Details'!S187)</f>
        <v>0</v>
      </c>
      <c r="T187" s="46" t="str">
        <f>IF('Shoot Details'!T187="","",'Shoot Details'!T187)</f>
        <v/>
      </c>
      <c r="U187" s="44" t="str">
        <f>IF('Shoot Details'!U187="","",'Shoot Details'!U187)</f>
        <v/>
      </c>
      <c r="V187" s="47" t="str">
        <f>IF('Shoot Details'!V187="","",'Shoot Details'!V187)</f>
        <v/>
      </c>
      <c r="W187" s="44">
        <f>IF('Shoot Details'!W187="","",'Shoot Details'!W187)</f>
        <v>0</v>
      </c>
      <c r="X187" s="46" t="str">
        <f>IF('Shoot Details'!X187="","",'Shoot Details'!X187)</f>
        <v/>
      </c>
      <c r="Y187" s="44" t="str">
        <f>IF('Shoot Details'!Y187="","",'Shoot Details'!Y187)</f>
        <v/>
      </c>
      <c r="Z187" s="47" t="str">
        <f>IF('Shoot Details'!Z187="","",'Shoot Details'!Z187)</f>
        <v/>
      </c>
      <c r="AA187" s="44">
        <f>IF('Shoot Details'!AA187="","",'Shoot Details'!AA187)</f>
        <v>0</v>
      </c>
      <c r="AB187" s="46" t="str">
        <f>IF('Shoot Details'!AB187="","",'Shoot Details'!AB187)</f>
        <v/>
      </c>
      <c r="AC187" s="44" t="str">
        <f>IF('Shoot Details'!AC187="","",'Shoot Details'!AC187)</f>
        <v/>
      </c>
      <c r="AD187" s="47" t="str">
        <f>IF('Shoot Details'!AD187="","",'Shoot Details'!AD187)</f>
        <v/>
      </c>
      <c r="AE187" s="44">
        <f>IF('Shoot Details'!AE187="","",'Shoot Details'!AE187)</f>
        <v>0</v>
      </c>
      <c r="AF187" s="46" t="str">
        <f>IF('Shoot Details'!AF187="","",'Shoot Details'!AF187)</f>
        <v/>
      </c>
      <c r="AG187" s="44" t="str">
        <f>IF('Shoot Details'!AG187="","",'Shoot Details'!AG187)</f>
        <v/>
      </c>
      <c r="AH187" s="47" t="str">
        <f>IF('Shoot Details'!AH187="","",'Shoot Details'!AH187)</f>
        <v/>
      </c>
      <c r="AI187" s="44">
        <f>IF('Shoot Details'!AI187="","",'Shoot Details'!AI187)</f>
        <v>0</v>
      </c>
      <c r="AJ187" s="46" t="str">
        <f>IF('Shoot Details'!AJ187="","",'Shoot Details'!AJ187)</f>
        <v/>
      </c>
      <c r="AK187" s="44" t="str">
        <f>IF('Shoot Details'!AK187="","",'Shoot Details'!AK187)</f>
        <v/>
      </c>
      <c r="AL187" s="47" t="str">
        <f>IF('Shoot Details'!AL187="","",'Shoot Details'!AL187)</f>
        <v/>
      </c>
      <c r="AM187" s="44">
        <f>IF('Shoot Details'!AM187="","",'Shoot Details'!AM187)</f>
        <v>0</v>
      </c>
      <c r="AN187" s="46" t="str">
        <f>IF('Shoot Details'!AN187="","",'Shoot Details'!AN187)</f>
        <v/>
      </c>
      <c r="AO187" s="44" t="str">
        <f>IF('Shoot Details'!AO187="","",'Shoot Details'!AO187)</f>
        <v/>
      </c>
      <c r="AP187" s="47" t="str">
        <f>IF('Shoot Details'!AP187="","",'Shoot Details'!AP187)</f>
        <v/>
      </c>
      <c r="AQ187" s="44">
        <f>IF('Shoot Details'!AQ187="","",'Shoot Details'!AQ187)</f>
        <v>0</v>
      </c>
      <c r="AR187" s="46" t="str">
        <f>IF('Shoot Details'!AR187="","",'Shoot Details'!AR187)</f>
        <v/>
      </c>
      <c r="AS187" s="44" t="str">
        <f>IF('Shoot Details'!AS187="","",'Shoot Details'!AS187)</f>
        <v/>
      </c>
      <c r="AT187" s="47" t="str">
        <f>IF('Shoot Details'!AT187="","",'Shoot Details'!AT187)</f>
        <v/>
      </c>
      <c r="AU187" s="44">
        <f>IF('Shoot Details'!AU187="","",'Shoot Details'!AU187)</f>
        <v>0</v>
      </c>
      <c r="AV187" s="46" t="str">
        <f>IF('Shoot Details'!AV187="","",'Shoot Details'!AV187)</f>
        <v/>
      </c>
      <c r="AW187" s="44" t="str">
        <f>IF('Shoot Details'!AW187="","",'Shoot Details'!AW187)</f>
        <v/>
      </c>
      <c r="AX187" s="47" t="str">
        <f>IF('Shoot Details'!AX187="","",'Shoot Details'!AX187)</f>
        <v/>
      </c>
      <c r="AY187" s="44">
        <f>IF('Shoot Details'!AY187="","",'Shoot Details'!AY187)</f>
        <v>0</v>
      </c>
      <c r="AZ187" s="46" t="str">
        <f>IF('Shoot Details'!AZ187="","",'Shoot Details'!AZ187)</f>
        <v/>
      </c>
      <c r="BA187" s="44" t="str">
        <f>IF('Shoot Details'!BA187="","",'Shoot Details'!BA187)</f>
        <v/>
      </c>
      <c r="BB187" s="47" t="str">
        <f>IF('Shoot Details'!BB187="","",'Shoot Details'!BB187)</f>
        <v/>
      </c>
      <c r="BC187" s="44">
        <f>IF('Shoot Details'!BC187="","",'Shoot Details'!BC187)</f>
        <v>0</v>
      </c>
      <c r="BD187" s="46" t="str">
        <f>IF('Shoot Details'!BD187="","",'Shoot Details'!BD187)</f>
        <v/>
      </c>
      <c r="BE187" s="44" t="str">
        <f>IF('Shoot Details'!BE187="","",'Shoot Details'!BE187)</f>
        <v/>
      </c>
      <c r="BF187" s="47" t="str">
        <f>IF('Shoot Details'!BF187="","",'Shoot Details'!BF187)</f>
        <v/>
      </c>
      <c r="BG187" s="44">
        <f>IF('Shoot Details'!BG187="","",'Shoot Details'!BG187)</f>
        <v>0</v>
      </c>
      <c r="BH187" s="46" t="str">
        <f>IF('Shoot Details'!BH187="","",'Shoot Details'!BH187)</f>
        <v/>
      </c>
      <c r="BI187" s="44" t="str">
        <f>IF('Shoot Details'!BI187="","",'Shoot Details'!BI187)</f>
        <v/>
      </c>
      <c r="BJ187" s="47" t="str">
        <f>IF('Shoot Details'!BJ187="","",'Shoot Details'!BJ187)</f>
        <v/>
      </c>
      <c r="BK187" s="44">
        <f>IF('Shoot Details'!BK187="","",'Shoot Details'!BK187)</f>
        <v>0</v>
      </c>
      <c r="BL187" s="46" t="str">
        <f>IF('Shoot Details'!BL187="","",'Shoot Details'!BL187)</f>
        <v/>
      </c>
      <c r="BM187" s="44" t="str">
        <f>IF('Shoot Details'!BM187="","",'Shoot Details'!BM187)</f>
        <v/>
      </c>
      <c r="BN187" s="47" t="str">
        <f>IF('Shoot Details'!BN187="","",'Shoot Details'!BN187)</f>
        <v/>
      </c>
      <c r="BO187" s="44">
        <f>IF('Shoot Details'!BO187="","",'Shoot Details'!BO187)</f>
        <v>0</v>
      </c>
      <c r="BP187" s="46" t="str">
        <f>IF('Shoot Details'!BP187="","",'Shoot Details'!BP187)</f>
        <v/>
      </c>
      <c r="BQ187" s="44" t="str">
        <f>IF('Shoot Details'!BQ187="","",'Shoot Details'!BQ187)</f>
        <v/>
      </c>
      <c r="BR187" s="47" t="str">
        <f>IF('Shoot Details'!BR187="","",'Shoot Details'!BR187)</f>
        <v/>
      </c>
      <c r="BS187" s="44">
        <f>IF('Shoot Details'!BS187="","",'Shoot Details'!BS187)</f>
        <v>0</v>
      </c>
      <c r="BT187" s="46" t="str">
        <f>IF('Shoot Details'!BT187="","",'Shoot Details'!BT187)</f>
        <v/>
      </c>
      <c r="BU187" s="44" t="str">
        <f>IF('Shoot Details'!BU187="","",'Shoot Details'!BU187)</f>
        <v/>
      </c>
      <c r="BV187" s="47" t="str">
        <f>IF('Shoot Details'!BV187="","",'Shoot Details'!BV187)</f>
        <v/>
      </c>
      <c r="BW187" s="44">
        <f>IF('Shoot Details'!BW187="","",'Shoot Details'!BW187)</f>
        <v>0</v>
      </c>
      <c r="BX187" s="46" t="str">
        <f>IF('Shoot Details'!BX187="","",'Shoot Details'!BX187)</f>
        <v/>
      </c>
      <c r="BY187" s="44" t="str">
        <f>IF('Shoot Details'!BY187="","",'Shoot Details'!BY187)</f>
        <v/>
      </c>
      <c r="BZ187" s="47" t="str">
        <f>IF('Shoot Details'!BZ187="","",'Shoot Details'!BZ187)</f>
        <v/>
      </c>
      <c r="CA187" s="44">
        <f>IF('Shoot Details'!CA187="","",'Shoot Details'!CA187)</f>
        <v>0</v>
      </c>
      <c r="CB187" s="46" t="str">
        <f>IF('Shoot Details'!CB187="","",'Shoot Details'!CB187)</f>
        <v/>
      </c>
      <c r="CC187" s="44" t="str">
        <f>IF('Shoot Details'!CC187="","",'Shoot Details'!CC187)</f>
        <v/>
      </c>
      <c r="CD187" s="47" t="str">
        <f>IF('Shoot Details'!CD187="","",'Shoot Details'!CD187)</f>
        <v/>
      </c>
      <c r="CE187" s="44">
        <f>IF('Shoot Details'!CE187="","",'Shoot Details'!CE187)</f>
        <v>0</v>
      </c>
      <c r="CF187" s="46" t="str">
        <f>IF('Shoot Details'!CF187="","",'Shoot Details'!CF187)</f>
        <v/>
      </c>
      <c r="CG187" s="44" t="str">
        <f>IF('Shoot Details'!CG187="","",'Shoot Details'!CG187)</f>
        <v/>
      </c>
      <c r="CH187" s="47" t="str">
        <f>IF('Shoot Details'!CH187="","",'Shoot Details'!CH187)</f>
        <v/>
      </c>
      <c r="CI187" s="44">
        <f>IF('Shoot Details'!CI187="","",'Shoot Details'!CI187)</f>
        <v>0</v>
      </c>
      <c r="CJ187" s="46" t="str">
        <f>IF('Shoot Details'!CJ187="","",'Shoot Details'!CJ187)</f>
        <v/>
      </c>
      <c r="CK187" s="44" t="str">
        <f>IF('Shoot Details'!CK187="","",'Shoot Details'!CK187)</f>
        <v/>
      </c>
      <c r="CL187" s="47" t="str">
        <f>IF('Shoot Details'!CL187="","",'Shoot Details'!CL187)</f>
        <v/>
      </c>
      <c r="CM187" s="44">
        <f>IF('Shoot Details'!CM187="","",'Shoot Details'!CM187)</f>
        <v>0</v>
      </c>
      <c r="CN187" s="46" t="str">
        <f>IF('Shoot Details'!CN187="","",'Shoot Details'!CN187)</f>
        <v/>
      </c>
      <c r="CO187" s="44" t="str">
        <f>IF('Shoot Details'!CO187="","",'Shoot Details'!CO187)</f>
        <v/>
      </c>
      <c r="CP187" s="47" t="str">
        <f>IF('Shoot Details'!CP187="","",'Shoot Details'!CP187)</f>
        <v/>
      </c>
      <c r="CQ187" s="44">
        <f>IF('Shoot Details'!CQ187="","",'Shoot Details'!CQ187)</f>
        <v>0</v>
      </c>
      <c r="CR187" s="46" t="str">
        <f>IF('Shoot Details'!CR187="","",'Shoot Details'!CR187)</f>
        <v/>
      </c>
      <c r="CS187" s="44" t="str">
        <f>IF('Shoot Details'!CS187="","",'Shoot Details'!CS187)</f>
        <v/>
      </c>
      <c r="CT187" s="47" t="str">
        <f>IF('Shoot Details'!CT187="","",'Shoot Details'!CT187)</f>
        <v/>
      </c>
      <c r="CU187" s="44">
        <f>IF('Shoot Details'!CU187="","",'Shoot Details'!CU187)</f>
        <v>0</v>
      </c>
      <c r="CV187" s="46" t="str">
        <f>IF('Shoot Details'!CV187="","",'Shoot Details'!CV187)</f>
        <v/>
      </c>
      <c r="CW187" s="44" t="str">
        <f>IF('Shoot Details'!CW187="","",'Shoot Details'!CW187)</f>
        <v/>
      </c>
      <c r="CX187" s="47" t="str">
        <f>IF('Shoot Details'!CX187="","",'Shoot Details'!CX187)</f>
        <v/>
      </c>
      <c r="CY187" s="15">
        <f t="shared" si="2"/>
        <v>1</v>
      </c>
    </row>
    <row r="188" spans="1:103" s="41" customFormat="1" x14ac:dyDescent="0.25">
      <c r="A188" s="44" t="str">
        <f>IF('Shoot Details'!A188="","",'Shoot Details'!A188)</f>
        <v/>
      </c>
      <c r="B188" s="44" t="str">
        <f>IF('Shoot Details'!B188="","",'Shoot Details'!B188)</f>
        <v/>
      </c>
      <c r="C188" s="44" t="str">
        <f>IF('Shoot Details'!C188="","",'Shoot Details'!C188)</f>
        <v/>
      </c>
      <c r="D188" s="44" t="str">
        <f>IF('Shoot Details'!D188="","",'Shoot Details'!D188)</f>
        <v/>
      </c>
      <c r="E188" s="44" t="str">
        <f>IF('Shoot Details'!E188="","",'Shoot Details'!E188)</f>
        <v/>
      </c>
      <c r="F188" s="44" t="str">
        <f>IF('Shoot Details'!F188="","",'Shoot Details'!F188)</f>
        <v/>
      </c>
      <c r="G188" s="44" t="str">
        <f>IF('Shoot Details'!G188="","",'Shoot Details'!G188)</f>
        <v/>
      </c>
      <c r="H188" s="46" t="str">
        <f>IF('Shoot Details'!H188="","",'Shoot Details'!H188)</f>
        <v/>
      </c>
      <c r="I188" s="44" t="str">
        <f>IF('Shoot Details'!I188="","",'Shoot Details'!I188)</f>
        <v/>
      </c>
      <c r="J188" s="47" t="str">
        <f>IF('Shoot Details'!J188="","",'Shoot Details'!J188)</f>
        <v/>
      </c>
      <c r="K188" s="44">
        <f>IF('Shoot Details'!K188="","",'Shoot Details'!K188)</f>
        <v>0</v>
      </c>
      <c r="L188" s="46" t="str">
        <f>IF('Shoot Details'!L188="","",'Shoot Details'!L188)</f>
        <v/>
      </c>
      <c r="M188" s="44" t="str">
        <f>IF('Shoot Details'!M188="","",'Shoot Details'!M188)</f>
        <v/>
      </c>
      <c r="N188" s="47" t="str">
        <f>IF('Shoot Details'!N188="","",'Shoot Details'!N188)</f>
        <v/>
      </c>
      <c r="O188" s="44">
        <f>IF('Shoot Details'!O188="","",'Shoot Details'!O188)</f>
        <v>0</v>
      </c>
      <c r="P188" s="46" t="str">
        <f>IF('Shoot Details'!P188="","",'Shoot Details'!P188)</f>
        <v/>
      </c>
      <c r="Q188" s="44" t="str">
        <f>IF('Shoot Details'!Q188="","",'Shoot Details'!Q188)</f>
        <v/>
      </c>
      <c r="R188" s="47" t="str">
        <f>IF('Shoot Details'!R188="","",'Shoot Details'!R188)</f>
        <v/>
      </c>
      <c r="S188" s="44">
        <f>IF('Shoot Details'!S188="","",'Shoot Details'!S188)</f>
        <v>0</v>
      </c>
      <c r="T188" s="46" t="str">
        <f>IF('Shoot Details'!T188="","",'Shoot Details'!T188)</f>
        <v/>
      </c>
      <c r="U188" s="44" t="str">
        <f>IF('Shoot Details'!U188="","",'Shoot Details'!U188)</f>
        <v/>
      </c>
      <c r="V188" s="47" t="str">
        <f>IF('Shoot Details'!V188="","",'Shoot Details'!V188)</f>
        <v/>
      </c>
      <c r="W188" s="44">
        <f>IF('Shoot Details'!W188="","",'Shoot Details'!W188)</f>
        <v>0</v>
      </c>
      <c r="X188" s="46" t="str">
        <f>IF('Shoot Details'!X188="","",'Shoot Details'!X188)</f>
        <v/>
      </c>
      <c r="Y188" s="44" t="str">
        <f>IF('Shoot Details'!Y188="","",'Shoot Details'!Y188)</f>
        <v/>
      </c>
      <c r="Z188" s="47" t="str">
        <f>IF('Shoot Details'!Z188="","",'Shoot Details'!Z188)</f>
        <v/>
      </c>
      <c r="AA188" s="44">
        <f>IF('Shoot Details'!AA188="","",'Shoot Details'!AA188)</f>
        <v>0</v>
      </c>
      <c r="AB188" s="46" t="str">
        <f>IF('Shoot Details'!AB188="","",'Shoot Details'!AB188)</f>
        <v/>
      </c>
      <c r="AC188" s="44" t="str">
        <f>IF('Shoot Details'!AC188="","",'Shoot Details'!AC188)</f>
        <v/>
      </c>
      <c r="AD188" s="47" t="str">
        <f>IF('Shoot Details'!AD188="","",'Shoot Details'!AD188)</f>
        <v/>
      </c>
      <c r="AE188" s="44">
        <f>IF('Shoot Details'!AE188="","",'Shoot Details'!AE188)</f>
        <v>0</v>
      </c>
      <c r="AF188" s="46" t="str">
        <f>IF('Shoot Details'!AF188="","",'Shoot Details'!AF188)</f>
        <v/>
      </c>
      <c r="AG188" s="44" t="str">
        <f>IF('Shoot Details'!AG188="","",'Shoot Details'!AG188)</f>
        <v/>
      </c>
      <c r="AH188" s="47" t="str">
        <f>IF('Shoot Details'!AH188="","",'Shoot Details'!AH188)</f>
        <v/>
      </c>
      <c r="AI188" s="44">
        <f>IF('Shoot Details'!AI188="","",'Shoot Details'!AI188)</f>
        <v>0</v>
      </c>
      <c r="AJ188" s="46" t="str">
        <f>IF('Shoot Details'!AJ188="","",'Shoot Details'!AJ188)</f>
        <v/>
      </c>
      <c r="AK188" s="44" t="str">
        <f>IF('Shoot Details'!AK188="","",'Shoot Details'!AK188)</f>
        <v/>
      </c>
      <c r="AL188" s="47" t="str">
        <f>IF('Shoot Details'!AL188="","",'Shoot Details'!AL188)</f>
        <v/>
      </c>
      <c r="AM188" s="44">
        <f>IF('Shoot Details'!AM188="","",'Shoot Details'!AM188)</f>
        <v>0</v>
      </c>
      <c r="AN188" s="46" t="str">
        <f>IF('Shoot Details'!AN188="","",'Shoot Details'!AN188)</f>
        <v/>
      </c>
      <c r="AO188" s="44" t="str">
        <f>IF('Shoot Details'!AO188="","",'Shoot Details'!AO188)</f>
        <v/>
      </c>
      <c r="AP188" s="47" t="str">
        <f>IF('Shoot Details'!AP188="","",'Shoot Details'!AP188)</f>
        <v/>
      </c>
      <c r="AQ188" s="44">
        <f>IF('Shoot Details'!AQ188="","",'Shoot Details'!AQ188)</f>
        <v>0</v>
      </c>
      <c r="AR188" s="46" t="str">
        <f>IF('Shoot Details'!AR188="","",'Shoot Details'!AR188)</f>
        <v/>
      </c>
      <c r="AS188" s="44" t="str">
        <f>IF('Shoot Details'!AS188="","",'Shoot Details'!AS188)</f>
        <v/>
      </c>
      <c r="AT188" s="47" t="str">
        <f>IF('Shoot Details'!AT188="","",'Shoot Details'!AT188)</f>
        <v/>
      </c>
      <c r="AU188" s="44">
        <f>IF('Shoot Details'!AU188="","",'Shoot Details'!AU188)</f>
        <v>0</v>
      </c>
      <c r="AV188" s="46" t="str">
        <f>IF('Shoot Details'!AV188="","",'Shoot Details'!AV188)</f>
        <v/>
      </c>
      <c r="AW188" s="44" t="str">
        <f>IF('Shoot Details'!AW188="","",'Shoot Details'!AW188)</f>
        <v/>
      </c>
      <c r="AX188" s="47" t="str">
        <f>IF('Shoot Details'!AX188="","",'Shoot Details'!AX188)</f>
        <v/>
      </c>
      <c r="AY188" s="44">
        <f>IF('Shoot Details'!AY188="","",'Shoot Details'!AY188)</f>
        <v>0</v>
      </c>
      <c r="AZ188" s="46" t="str">
        <f>IF('Shoot Details'!AZ188="","",'Shoot Details'!AZ188)</f>
        <v/>
      </c>
      <c r="BA188" s="44" t="str">
        <f>IF('Shoot Details'!BA188="","",'Shoot Details'!BA188)</f>
        <v/>
      </c>
      <c r="BB188" s="47" t="str">
        <f>IF('Shoot Details'!BB188="","",'Shoot Details'!BB188)</f>
        <v/>
      </c>
      <c r="BC188" s="44">
        <f>IF('Shoot Details'!BC188="","",'Shoot Details'!BC188)</f>
        <v>0</v>
      </c>
      <c r="BD188" s="46" t="str">
        <f>IF('Shoot Details'!BD188="","",'Shoot Details'!BD188)</f>
        <v/>
      </c>
      <c r="BE188" s="44" t="str">
        <f>IF('Shoot Details'!BE188="","",'Shoot Details'!BE188)</f>
        <v/>
      </c>
      <c r="BF188" s="47" t="str">
        <f>IF('Shoot Details'!BF188="","",'Shoot Details'!BF188)</f>
        <v/>
      </c>
      <c r="BG188" s="44">
        <f>IF('Shoot Details'!BG188="","",'Shoot Details'!BG188)</f>
        <v>0</v>
      </c>
      <c r="BH188" s="46" t="str">
        <f>IF('Shoot Details'!BH188="","",'Shoot Details'!BH188)</f>
        <v/>
      </c>
      <c r="BI188" s="44" t="str">
        <f>IF('Shoot Details'!BI188="","",'Shoot Details'!BI188)</f>
        <v/>
      </c>
      <c r="BJ188" s="47" t="str">
        <f>IF('Shoot Details'!BJ188="","",'Shoot Details'!BJ188)</f>
        <v/>
      </c>
      <c r="BK188" s="44">
        <f>IF('Shoot Details'!BK188="","",'Shoot Details'!BK188)</f>
        <v>0</v>
      </c>
      <c r="BL188" s="46" t="str">
        <f>IF('Shoot Details'!BL188="","",'Shoot Details'!BL188)</f>
        <v/>
      </c>
      <c r="BM188" s="44" t="str">
        <f>IF('Shoot Details'!BM188="","",'Shoot Details'!BM188)</f>
        <v/>
      </c>
      <c r="BN188" s="47" t="str">
        <f>IF('Shoot Details'!BN188="","",'Shoot Details'!BN188)</f>
        <v/>
      </c>
      <c r="BO188" s="44">
        <f>IF('Shoot Details'!BO188="","",'Shoot Details'!BO188)</f>
        <v>0</v>
      </c>
      <c r="BP188" s="46" t="str">
        <f>IF('Shoot Details'!BP188="","",'Shoot Details'!BP188)</f>
        <v/>
      </c>
      <c r="BQ188" s="44" t="str">
        <f>IF('Shoot Details'!BQ188="","",'Shoot Details'!BQ188)</f>
        <v/>
      </c>
      <c r="BR188" s="47" t="str">
        <f>IF('Shoot Details'!BR188="","",'Shoot Details'!BR188)</f>
        <v/>
      </c>
      <c r="BS188" s="44">
        <f>IF('Shoot Details'!BS188="","",'Shoot Details'!BS188)</f>
        <v>0</v>
      </c>
      <c r="BT188" s="46" t="str">
        <f>IF('Shoot Details'!BT188="","",'Shoot Details'!BT188)</f>
        <v/>
      </c>
      <c r="BU188" s="44" t="str">
        <f>IF('Shoot Details'!BU188="","",'Shoot Details'!BU188)</f>
        <v/>
      </c>
      <c r="BV188" s="47" t="str">
        <f>IF('Shoot Details'!BV188="","",'Shoot Details'!BV188)</f>
        <v/>
      </c>
      <c r="BW188" s="44">
        <f>IF('Shoot Details'!BW188="","",'Shoot Details'!BW188)</f>
        <v>0</v>
      </c>
      <c r="BX188" s="46" t="str">
        <f>IF('Shoot Details'!BX188="","",'Shoot Details'!BX188)</f>
        <v/>
      </c>
      <c r="BY188" s="44" t="str">
        <f>IF('Shoot Details'!BY188="","",'Shoot Details'!BY188)</f>
        <v/>
      </c>
      <c r="BZ188" s="47" t="str">
        <f>IF('Shoot Details'!BZ188="","",'Shoot Details'!BZ188)</f>
        <v/>
      </c>
      <c r="CA188" s="44">
        <f>IF('Shoot Details'!CA188="","",'Shoot Details'!CA188)</f>
        <v>0</v>
      </c>
      <c r="CB188" s="46" t="str">
        <f>IF('Shoot Details'!CB188="","",'Shoot Details'!CB188)</f>
        <v/>
      </c>
      <c r="CC188" s="44" t="str">
        <f>IF('Shoot Details'!CC188="","",'Shoot Details'!CC188)</f>
        <v/>
      </c>
      <c r="CD188" s="47" t="str">
        <f>IF('Shoot Details'!CD188="","",'Shoot Details'!CD188)</f>
        <v/>
      </c>
      <c r="CE188" s="44">
        <f>IF('Shoot Details'!CE188="","",'Shoot Details'!CE188)</f>
        <v>0</v>
      </c>
      <c r="CF188" s="46" t="str">
        <f>IF('Shoot Details'!CF188="","",'Shoot Details'!CF188)</f>
        <v/>
      </c>
      <c r="CG188" s="44" t="str">
        <f>IF('Shoot Details'!CG188="","",'Shoot Details'!CG188)</f>
        <v/>
      </c>
      <c r="CH188" s="47" t="str">
        <f>IF('Shoot Details'!CH188="","",'Shoot Details'!CH188)</f>
        <v/>
      </c>
      <c r="CI188" s="44">
        <f>IF('Shoot Details'!CI188="","",'Shoot Details'!CI188)</f>
        <v>0</v>
      </c>
      <c r="CJ188" s="46" t="str">
        <f>IF('Shoot Details'!CJ188="","",'Shoot Details'!CJ188)</f>
        <v/>
      </c>
      <c r="CK188" s="44" t="str">
        <f>IF('Shoot Details'!CK188="","",'Shoot Details'!CK188)</f>
        <v/>
      </c>
      <c r="CL188" s="47" t="str">
        <f>IF('Shoot Details'!CL188="","",'Shoot Details'!CL188)</f>
        <v/>
      </c>
      <c r="CM188" s="44">
        <f>IF('Shoot Details'!CM188="","",'Shoot Details'!CM188)</f>
        <v>0</v>
      </c>
      <c r="CN188" s="46" t="str">
        <f>IF('Shoot Details'!CN188="","",'Shoot Details'!CN188)</f>
        <v/>
      </c>
      <c r="CO188" s="44" t="str">
        <f>IF('Shoot Details'!CO188="","",'Shoot Details'!CO188)</f>
        <v/>
      </c>
      <c r="CP188" s="47" t="str">
        <f>IF('Shoot Details'!CP188="","",'Shoot Details'!CP188)</f>
        <v/>
      </c>
      <c r="CQ188" s="44">
        <f>IF('Shoot Details'!CQ188="","",'Shoot Details'!CQ188)</f>
        <v>0</v>
      </c>
      <c r="CR188" s="46" t="str">
        <f>IF('Shoot Details'!CR188="","",'Shoot Details'!CR188)</f>
        <v/>
      </c>
      <c r="CS188" s="44" t="str">
        <f>IF('Shoot Details'!CS188="","",'Shoot Details'!CS188)</f>
        <v/>
      </c>
      <c r="CT188" s="47" t="str">
        <f>IF('Shoot Details'!CT188="","",'Shoot Details'!CT188)</f>
        <v/>
      </c>
      <c r="CU188" s="44">
        <f>IF('Shoot Details'!CU188="","",'Shoot Details'!CU188)</f>
        <v>0</v>
      </c>
      <c r="CV188" s="46" t="str">
        <f>IF('Shoot Details'!CV188="","",'Shoot Details'!CV188)</f>
        <v/>
      </c>
      <c r="CW188" s="44" t="str">
        <f>IF('Shoot Details'!CW188="","",'Shoot Details'!CW188)</f>
        <v/>
      </c>
      <c r="CX188" s="47" t="str">
        <f>IF('Shoot Details'!CX188="","",'Shoot Details'!CX188)</f>
        <v/>
      </c>
      <c r="CY188" s="15">
        <f t="shared" si="2"/>
        <v>1</v>
      </c>
    </row>
    <row r="189" spans="1:103" s="41" customFormat="1" x14ac:dyDescent="0.25">
      <c r="A189" s="44" t="str">
        <f>IF('Shoot Details'!A189="","",'Shoot Details'!A189)</f>
        <v/>
      </c>
      <c r="B189" s="44" t="str">
        <f>IF('Shoot Details'!B189="","",'Shoot Details'!B189)</f>
        <v/>
      </c>
      <c r="C189" s="44" t="str">
        <f>IF('Shoot Details'!C189="","",'Shoot Details'!C189)</f>
        <v/>
      </c>
      <c r="D189" s="44" t="str">
        <f>IF('Shoot Details'!D189="","",'Shoot Details'!D189)</f>
        <v/>
      </c>
      <c r="E189" s="44" t="str">
        <f>IF('Shoot Details'!E189="","",'Shoot Details'!E189)</f>
        <v/>
      </c>
      <c r="F189" s="44" t="str">
        <f>IF('Shoot Details'!F189="","",'Shoot Details'!F189)</f>
        <v/>
      </c>
      <c r="G189" s="44" t="str">
        <f>IF('Shoot Details'!G189="","",'Shoot Details'!G189)</f>
        <v/>
      </c>
      <c r="H189" s="46" t="str">
        <f>IF('Shoot Details'!H189="","",'Shoot Details'!H189)</f>
        <v/>
      </c>
      <c r="I189" s="44" t="str">
        <f>IF('Shoot Details'!I189="","",'Shoot Details'!I189)</f>
        <v/>
      </c>
      <c r="J189" s="47" t="str">
        <f>IF('Shoot Details'!J189="","",'Shoot Details'!J189)</f>
        <v/>
      </c>
      <c r="K189" s="44">
        <f>IF('Shoot Details'!K189="","",'Shoot Details'!K189)</f>
        <v>0</v>
      </c>
      <c r="L189" s="46" t="str">
        <f>IF('Shoot Details'!L189="","",'Shoot Details'!L189)</f>
        <v/>
      </c>
      <c r="M189" s="44" t="str">
        <f>IF('Shoot Details'!M189="","",'Shoot Details'!M189)</f>
        <v/>
      </c>
      <c r="N189" s="47" t="str">
        <f>IF('Shoot Details'!N189="","",'Shoot Details'!N189)</f>
        <v/>
      </c>
      <c r="O189" s="44">
        <f>IF('Shoot Details'!O189="","",'Shoot Details'!O189)</f>
        <v>0</v>
      </c>
      <c r="P189" s="46" t="str">
        <f>IF('Shoot Details'!P189="","",'Shoot Details'!P189)</f>
        <v/>
      </c>
      <c r="Q189" s="44" t="str">
        <f>IF('Shoot Details'!Q189="","",'Shoot Details'!Q189)</f>
        <v/>
      </c>
      <c r="R189" s="47" t="str">
        <f>IF('Shoot Details'!R189="","",'Shoot Details'!R189)</f>
        <v/>
      </c>
      <c r="S189" s="44">
        <f>IF('Shoot Details'!S189="","",'Shoot Details'!S189)</f>
        <v>0</v>
      </c>
      <c r="T189" s="46" t="str">
        <f>IF('Shoot Details'!T189="","",'Shoot Details'!T189)</f>
        <v/>
      </c>
      <c r="U189" s="44" t="str">
        <f>IF('Shoot Details'!U189="","",'Shoot Details'!U189)</f>
        <v/>
      </c>
      <c r="V189" s="47" t="str">
        <f>IF('Shoot Details'!V189="","",'Shoot Details'!V189)</f>
        <v/>
      </c>
      <c r="W189" s="44">
        <f>IF('Shoot Details'!W189="","",'Shoot Details'!W189)</f>
        <v>0</v>
      </c>
      <c r="X189" s="46" t="str">
        <f>IF('Shoot Details'!X189="","",'Shoot Details'!X189)</f>
        <v/>
      </c>
      <c r="Y189" s="44" t="str">
        <f>IF('Shoot Details'!Y189="","",'Shoot Details'!Y189)</f>
        <v/>
      </c>
      <c r="Z189" s="47" t="str">
        <f>IF('Shoot Details'!Z189="","",'Shoot Details'!Z189)</f>
        <v/>
      </c>
      <c r="AA189" s="44">
        <f>IF('Shoot Details'!AA189="","",'Shoot Details'!AA189)</f>
        <v>0</v>
      </c>
      <c r="AB189" s="46" t="str">
        <f>IF('Shoot Details'!AB189="","",'Shoot Details'!AB189)</f>
        <v/>
      </c>
      <c r="AC189" s="44" t="str">
        <f>IF('Shoot Details'!AC189="","",'Shoot Details'!AC189)</f>
        <v/>
      </c>
      <c r="AD189" s="47" t="str">
        <f>IF('Shoot Details'!AD189="","",'Shoot Details'!AD189)</f>
        <v/>
      </c>
      <c r="AE189" s="44">
        <f>IF('Shoot Details'!AE189="","",'Shoot Details'!AE189)</f>
        <v>0</v>
      </c>
      <c r="AF189" s="46" t="str">
        <f>IF('Shoot Details'!AF189="","",'Shoot Details'!AF189)</f>
        <v/>
      </c>
      <c r="AG189" s="44" t="str">
        <f>IF('Shoot Details'!AG189="","",'Shoot Details'!AG189)</f>
        <v/>
      </c>
      <c r="AH189" s="47" t="str">
        <f>IF('Shoot Details'!AH189="","",'Shoot Details'!AH189)</f>
        <v/>
      </c>
      <c r="AI189" s="44">
        <f>IF('Shoot Details'!AI189="","",'Shoot Details'!AI189)</f>
        <v>0</v>
      </c>
      <c r="AJ189" s="46" t="str">
        <f>IF('Shoot Details'!AJ189="","",'Shoot Details'!AJ189)</f>
        <v/>
      </c>
      <c r="AK189" s="44" t="str">
        <f>IF('Shoot Details'!AK189="","",'Shoot Details'!AK189)</f>
        <v/>
      </c>
      <c r="AL189" s="47" t="str">
        <f>IF('Shoot Details'!AL189="","",'Shoot Details'!AL189)</f>
        <v/>
      </c>
      <c r="AM189" s="44">
        <f>IF('Shoot Details'!AM189="","",'Shoot Details'!AM189)</f>
        <v>0</v>
      </c>
      <c r="AN189" s="46" t="str">
        <f>IF('Shoot Details'!AN189="","",'Shoot Details'!AN189)</f>
        <v/>
      </c>
      <c r="AO189" s="44" t="str">
        <f>IF('Shoot Details'!AO189="","",'Shoot Details'!AO189)</f>
        <v/>
      </c>
      <c r="AP189" s="47" t="str">
        <f>IF('Shoot Details'!AP189="","",'Shoot Details'!AP189)</f>
        <v/>
      </c>
      <c r="AQ189" s="44">
        <f>IF('Shoot Details'!AQ189="","",'Shoot Details'!AQ189)</f>
        <v>0</v>
      </c>
      <c r="AR189" s="46" t="str">
        <f>IF('Shoot Details'!AR189="","",'Shoot Details'!AR189)</f>
        <v/>
      </c>
      <c r="AS189" s="44" t="str">
        <f>IF('Shoot Details'!AS189="","",'Shoot Details'!AS189)</f>
        <v/>
      </c>
      <c r="AT189" s="47" t="str">
        <f>IF('Shoot Details'!AT189="","",'Shoot Details'!AT189)</f>
        <v/>
      </c>
      <c r="AU189" s="44">
        <f>IF('Shoot Details'!AU189="","",'Shoot Details'!AU189)</f>
        <v>0</v>
      </c>
      <c r="AV189" s="46" t="str">
        <f>IF('Shoot Details'!AV189="","",'Shoot Details'!AV189)</f>
        <v/>
      </c>
      <c r="AW189" s="44" t="str">
        <f>IF('Shoot Details'!AW189="","",'Shoot Details'!AW189)</f>
        <v/>
      </c>
      <c r="AX189" s="47" t="str">
        <f>IF('Shoot Details'!AX189="","",'Shoot Details'!AX189)</f>
        <v/>
      </c>
      <c r="AY189" s="44">
        <f>IF('Shoot Details'!AY189="","",'Shoot Details'!AY189)</f>
        <v>0</v>
      </c>
      <c r="AZ189" s="46" t="str">
        <f>IF('Shoot Details'!AZ189="","",'Shoot Details'!AZ189)</f>
        <v/>
      </c>
      <c r="BA189" s="44" t="str">
        <f>IF('Shoot Details'!BA189="","",'Shoot Details'!BA189)</f>
        <v/>
      </c>
      <c r="BB189" s="47" t="str">
        <f>IF('Shoot Details'!BB189="","",'Shoot Details'!BB189)</f>
        <v/>
      </c>
      <c r="BC189" s="44">
        <f>IF('Shoot Details'!BC189="","",'Shoot Details'!BC189)</f>
        <v>0</v>
      </c>
      <c r="BD189" s="46" t="str">
        <f>IF('Shoot Details'!BD189="","",'Shoot Details'!BD189)</f>
        <v/>
      </c>
      <c r="BE189" s="44" t="str">
        <f>IF('Shoot Details'!BE189="","",'Shoot Details'!BE189)</f>
        <v/>
      </c>
      <c r="BF189" s="47" t="str">
        <f>IF('Shoot Details'!BF189="","",'Shoot Details'!BF189)</f>
        <v/>
      </c>
      <c r="BG189" s="44">
        <f>IF('Shoot Details'!BG189="","",'Shoot Details'!BG189)</f>
        <v>0</v>
      </c>
      <c r="BH189" s="46" t="str">
        <f>IF('Shoot Details'!BH189="","",'Shoot Details'!BH189)</f>
        <v/>
      </c>
      <c r="BI189" s="44" t="str">
        <f>IF('Shoot Details'!BI189="","",'Shoot Details'!BI189)</f>
        <v/>
      </c>
      <c r="BJ189" s="47" t="str">
        <f>IF('Shoot Details'!BJ189="","",'Shoot Details'!BJ189)</f>
        <v/>
      </c>
      <c r="BK189" s="44">
        <f>IF('Shoot Details'!BK189="","",'Shoot Details'!BK189)</f>
        <v>0</v>
      </c>
      <c r="BL189" s="46" t="str">
        <f>IF('Shoot Details'!BL189="","",'Shoot Details'!BL189)</f>
        <v/>
      </c>
      <c r="BM189" s="44" t="str">
        <f>IF('Shoot Details'!BM189="","",'Shoot Details'!BM189)</f>
        <v/>
      </c>
      <c r="BN189" s="47" t="str">
        <f>IF('Shoot Details'!BN189="","",'Shoot Details'!BN189)</f>
        <v/>
      </c>
      <c r="BO189" s="44">
        <f>IF('Shoot Details'!BO189="","",'Shoot Details'!BO189)</f>
        <v>0</v>
      </c>
      <c r="BP189" s="46" t="str">
        <f>IF('Shoot Details'!BP189="","",'Shoot Details'!BP189)</f>
        <v/>
      </c>
      <c r="BQ189" s="44" t="str">
        <f>IF('Shoot Details'!BQ189="","",'Shoot Details'!BQ189)</f>
        <v/>
      </c>
      <c r="BR189" s="47" t="str">
        <f>IF('Shoot Details'!BR189="","",'Shoot Details'!BR189)</f>
        <v/>
      </c>
      <c r="BS189" s="44">
        <f>IF('Shoot Details'!BS189="","",'Shoot Details'!BS189)</f>
        <v>0</v>
      </c>
      <c r="BT189" s="46" t="str">
        <f>IF('Shoot Details'!BT189="","",'Shoot Details'!BT189)</f>
        <v/>
      </c>
      <c r="BU189" s="44" t="str">
        <f>IF('Shoot Details'!BU189="","",'Shoot Details'!BU189)</f>
        <v/>
      </c>
      <c r="BV189" s="47" t="str">
        <f>IF('Shoot Details'!BV189="","",'Shoot Details'!BV189)</f>
        <v/>
      </c>
      <c r="BW189" s="44">
        <f>IF('Shoot Details'!BW189="","",'Shoot Details'!BW189)</f>
        <v>0</v>
      </c>
      <c r="BX189" s="46" t="str">
        <f>IF('Shoot Details'!BX189="","",'Shoot Details'!BX189)</f>
        <v/>
      </c>
      <c r="BY189" s="44" t="str">
        <f>IF('Shoot Details'!BY189="","",'Shoot Details'!BY189)</f>
        <v/>
      </c>
      <c r="BZ189" s="47" t="str">
        <f>IF('Shoot Details'!BZ189="","",'Shoot Details'!BZ189)</f>
        <v/>
      </c>
      <c r="CA189" s="44">
        <f>IF('Shoot Details'!CA189="","",'Shoot Details'!CA189)</f>
        <v>0</v>
      </c>
      <c r="CB189" s="46" t="str">
        <f>IF('Shoot Details'!CB189="","",'Shoot Details'!CB189)</f>
        <v/>
      </c>
      <c r="CC189" s="44" t="str">
        <f>IF('Shoot Details'!CC189="","",'Shoot Details'!CC189)</f>
        <v/>
      </c>
      <c r="CD189" s="47" t="str">
        <f>IF('Shoot Details'!CD189="","",'Shoot Details'!CD189)</f>
        <v/>
      </c>
      <c r="CE189" s="44">
        <f>IF('Shoot Details'!CE189="","",'Shoot Details'!CE189)</f>
        <v>0</v>
      </c>
      <c r="CF189" s="46" t="str">
        <f>IF('Shoot Details'!CF189="","",'Shoot Details'!CF189)</f>
        <v/>
      </c>
      <c r="CG189" s="44" t="str">
        <f>IF('Shoot Details'!CG189="","",'Shoot Details'!CG189)</f>
        <v/>
      </c>
      <c r="CH189" s="47" t="str">
        <f>IF('Shoot Details'!CH189="","",'Shoot Details'!CH189)</f>
        <v/>
      </c>
      <c r="CI189" s="44">
        <f>IF('Shoot Details'!CI189="","",'Shoot Details'!CI189)</f>
        <v>0</v>
      </c>
      <c r="CJ189" s="46" t="str">
        <f>IF('Shoot Details'!CJ189="","",'Shoot Details'!CJ189)</f>
        <v/>
      </c>
      <c r="CK189" s="44" t="str">
        <f>IF('Shoot Details'!CK189="","",'Shoot Details'!CK189)</f>
        <v/>
      </c>
      <c r="CL189" s="47" t="str">
        <f>IF('Shoot Details'!CL189="","",'Shoot Details'!CL189)</f>
        <v/>
      </c>
      <c r="CM189" s="44">
        <f>IF('Shoot Details'!CM189="","",'Shoot Details'!CM189)</f>
        <v>0</v>
      </c>
      <c r="CN189" s="46" t="str">
        <f>IF('Shoot Details'!CN189="","",'Shoot Details'!CN189)</f>
        <v/>
      </c>
      <c r="CO189" s="44" t="str">
        <f>IF('Shoot Details'!CO189="","",'Shoot Details'!CO189)</f>
        <v/>
      </c>
      <c r="CP189" s="47" t="str">
        <f>IF('Shoot Details'!CP189="","",'Shoot Details'!CP189)</f>
        <v/>
      </c>
      <c r="CQ189" s="44">
        <f>IF('Shoot Details'!CQ189="","",'Shoot Details'!CQ189)</f>
        <v>0</v>
      </c>
      <c r="CR189" s="46" t="str">
        <f>IF('Shoot Details'!CR189="","",'Shoot Details'!CR189)</f>
        <v/>
      </c>
      <c r="CS189" s="44" t="str">
        <f>IF('Shoot Details'!CS189="","",'Shoot Details'!CS189)</f>
        <v/>
      </c>
      <c r="CT189" s="47" t="str">
        <f>IF('Shoot Details'!CT189="","",'Shoot Details'!CT189)</f>
        <v/>
      </c>
      <c r="CU189" s="44">
        <f>IF('Shoot Details'!CU189="","",'Shoot Details'!CU189)</f>
        <v>0</v>
      </c>
      <c r="CV189" s="46" t="str">
        <f>IF('Shoot Details'!CV189="","",'Shoot Details'!CV189)</f>
        <v/>
      </c>
      <c r="CW189" s="44" t="str">
        <f>IF('Shoot Details'!CW189="","",'Shoot Details'!CW189)</f>
        <v/>
      </c>
      <c r="CX189" s="47" t="str">
        <f>IF('Shoot Details'!CX189="","",'Shoot Details'!CX189)</f>
        <v/>
      </c>
      <c r="CY189" s="15">
        <f t="shared" si="2"/>
        <v>1</v>
      </c>
    </row>
    <row r="190" spans="1:103" s="41" customFormat="1" x14ac:dyDescent="0.25">
      <c r="A190" s="44" t="str">
        <f>IF('Shoot Details'!A190="","",'Shoot Details'!A190)</f>
        <v/>
      </c>
      <c r="B190" s="44" t="str">
        <f>IF('Shoot Details'!B190="","",'Shoot Details'!B190)</f>
        <v/>
      </c>
      <c r="C190" s="44" t="str">
        <f>IF('Shoot Details'!C190="","",'Shoot Details'!C190)</f>
        <v/>
      </c>
      <c r="D190" s="44" t="str">
        <f>IF('Shoot Details'!D190="","",'Shoot Details'!D190)</f>
        <v/>
      </c>
      <c r="E190" s="44" t="str">
        <f>IF('Shoot Details'!E190="","",'Shoot Details'!E190)</f>
        <v/>
      </c>
      <c r="F190" s="44" t="str">
        <f>IF('Shoot Details'!F190="","",'Shoot Details'!F190)</f>
        <v/>
      </c>
      <c r="G190" s="44" t="str">
        <f>IF('Shoot Details'!G190="","",'Shoot Details'!G190)</f>
        <v/>
      </c>
      <c r="H190" s="46" t="str">
        <f>IF('Shoot Details'!H190="","",'Shoot Details'!H190)</f>
        <v/>
      </c>
      <c r="I190" s="44" t="str">
        <f>IF('Shoot Details'!I190="","",'Shoot Details'!I190)</f>
        <v/>
      </c>
      <c r="J190" s="47" t="str">
        <f>IF('Shoot Details'!J190="","",'Shoot Details'!J190)</f>
        <v/>
      </c>
      <c r="K190" s="44">
        <f>IF('Shoot Details'!K190="","",'Shoot Details'!K190)</f>
        <v>0</v>
      </c>
      <c r="L190" s="46" t="str">
        <f>IF('Shoot Details'!L190="","",'Shoot Details'!L190)</f>
        <v/>
      </c>
      <c r="M190" s="44" t="str">
        <f>IF('Shoot Details'!M190="","",'Shoot Details'!M190)</f>
        <v/>
      </c>
      <c r="N190" s="47" t="str">
        <f>IF('Shoot Details'!N190="","",'Shoot Details'!N190)</f>
        <v/>
      </c>
      <c r="O190" s="44">
        <f>IF('Shoot Details'!O190="","",'Shoot Details'!O190)</f>
        <v>0</v>
      </c>
      <c r="P190" s="46" t="str">
        <f>IF('Shoot Details'!P190="","",'Shoot Details'!P190)</f>
        <v/>
      </c>
      <c r="Q190" s="44" t="str">
        <f>IF('Shoot Details'!Q190="","",'Shoot Details'!Q190)</f>
        <v/>
      </c>
      <c r="R190" s="47" t="str">
        <f>IF('Shoot Details'!R190="","",'Shoot Details'!R190)</f>
        <v/>
      </c>
      <c r="S190" s="44">
        <f>IF('Shoot Details'!S190="","",'Shoot Details'!S190)</f>
        <v>0</v>
      </c>
      <c r="T190" s="46" t="str">
        <f>IF('Shoot Details'!T190="","",'Shoot Details'!T190)</f>
        <v/>
      </c>
      <c r="U190" s="44" t="str">
        <f>IF('Shoot Details'!U190="","",'Shoot Details'!U190)</f>
        <v/>
      </c>
      <c r="V190" s="47" t="str">
        <f>IF('Shoot Details'!V190="","",'Shoot Details'!V190)</f>
        <v/>
      </c>
      <c r="W190" s="44">
        <f>IF('Shoot Details'!W190="","",'Shoot Details'!W190)</f>
        <v>0</v>
      </c>
      <c r="X190" s="46" t="str">
        <f>IF('Shoot Details'!X190="","",'Shoot Details'!X190)</f>
        <v/>
      </c>
      <c r="Y190" s="44" t="str">
        <f>IF('Shoot Details'!Y190="","",'Shoot Details'!Y190)</f>
        <v/>
      </c>
      <c r="Z190" s="47" t="str">
        <f>IF('Shoot Details'!Z190="","",'Shoot Details'!Z190)</f>
        <v/>
      </c>
      <c r="AA190" s="44">
        <f>IF('Shoot Details'!AA190="","",'Shoot Details'!AA190)</f>
        <v>0</v>
      </c>
      <c r="AB190" s="46" t="str">
        <f>IF('Shoot Details'!AB190="","",'Shoot Details'!AB190)</f>
        <v/>
      </c>
      <c r="AC190" s="44" t="str">
        <f>IF('Shoot Details'!AC190="","",'Shoot Details'!AC190)</f>
        <v/>
      </c>
      <c r="AD190" s="47" t="str">
        <f>IF('Shoot Details'!AD190="","",'Shoot Details'!AD190)</f>
        <v/>
      </c>
      <c r="AE190" s="44">
        <f>IF('Shoot Details'!AE190="","",'Shoot Details'!AE190)</f>
        <v>0</v>
      </c>
      <c r="AF190" s="46" t="str">
        <f>IF('Shoot Details'!AF190="","",'Shoot Details'!AF190)</f>
        <v/>
      </c>
      <c r="AG190" s="44" t="str">
        <f>IF('Shoot Details'!AG190="","",'Shoot Details'!AG190)</f>
        <v/>
      </c>
      <c r="AH190" s="47" t="str">
        <f>IF('Shoot Details'!AH190="","",'Shoot Details'!AH190)</f>
        <v/>
      </c>
      <c r="AI190" s="44">
        <f>IF('Shoot Details'!AI190="","",'Shoot Details'!AI190)</f>
        <v>0</v>
      </c>
      <c r="AJ190" s="46" t="str">
        <f>IF('Shoot Details'!AJ190="","",'Shoot Details'!AJ190)</f>
        <v/>
      </c>
      <c r="AK190" s="44" t="str">
        <f>IF('Shoot Details'!AK190="","",'Shoot Details'!AK190)</f>
        <v/>
      </c>
      <c r="AL190" s="47" t="str">
        <f>IF('Shoot Details'!AL190="","",'Shoot Details'!AL190)</f>
        <v/>
      </c>
      <c r="AM190" s="44">
        <f>IF('Shoot Details'!AM190="","",'Shoot Details'!AM190)</f>
        <v>0</v>
      </c>
      <c r="AN190" s="46" t="str">
        <f>IF('Shoot Details'!AN190="","",'Shoot Details'!AN190)</f>
        <v/>
      </c>
      <c r="AO190" s="44" t="str">
        <f>IF('Shoot Details'!AO190="","",'Shoot Details'!AO190)</f>
        <v/>
      </c>
      <c r="AP190" s="47" t="str">
        <f>IF('Shoot Details'!AP190="","",'Shoot Details'!AP190)</f>
        <v/>
      </c>
      <c r="AQ190" s="44">
        <f>IF('Shoot Details'!AQ190="","",'Shoot Details'!AQ190)</f>
        <v>0</v>
      </c>
      <c r="AR190" s="46" t="str">
        <f>IF('Shoot Details'!AR190="","",'Shoot Details'!AR190)</f>
        <v/>
      </c>
      <c r="AS190" s="44" t="str">
        <f>IF('Shoot Details'!AS190="","",'Shoot Details'!AS190)</f>
        <v/>
      </c>
      <c r="AT190" s="47" t="str">
        <f>IF('Shoot Details'!AT190="","",'Shoot Details'!AT190)</f>
        <v/>
      </c>
      <c r="AU190" s="44">
        <f>IF('Shoot Details'!AU190="","",'Shoot Details'!AU190)</f>
        <v>0</v>
      </c>
      <c r="AV190" s="46" t="str">
        <f>IF('Shoot Details'!AV190="","",'Shoot Details'!AV190)</f>
        <v/>
      </c>
      <c r="AW190" s="44" t="str">
        <f>IF('Shoot Details'!AW190="","",'Shoot Details'!AW190)</f>
        <v/>
      </c>
      <c r="AX190" s="47" t="str">
        <f>IF('Shoot Details'!AX190="","",'Shoot Details'!AX190)</f>
        <v/>
      </c>
      <c r="AY190" s="44">
        <f>IF('Shoot Details'!AY190="","",'Shoot Details'!AY190)</f>
        <v>0</v>
      </c>
      <c r="AZ190" s="46" t="str">
        <f>IF('Shoot Details'!AZ190="","",'Shoot Details'!AZ190)</f>
        <v/>
      </c>
      <c r="BA190" s="44" t="str">
        <f>IF('Shoot Details'!BA190="","",'Shoot Details'!BA190)</f>
        <v/>
      </c>
      <c r="BB190" s="47" t="str">
        <f>IF('Shoot Details'!BB190="","",'Shoot Details'!BB190)</f>
        <v/>
      </c>
      <c r="BC190" s="44">
        <f>IF('Shoot Details'!BC190="","",'Shoot Details'!BC190)</f>
        <v>0</v>
      </c>
      <c r="BD190" s="46" t="str">
        <f>IF('Shoot Details'!BD190="","",'Shoot Details'!BD190)</f>
        <v/>
      </c>
      <c r="BE190" s="44" t="str">
        <f>IF('Shoot Details'!BE190="","",'Shoot Details'!BE190)</f>
        <v/>
      </c>
      <c r="BF190" s="47" t="str">
        <f>IF('Shoot Details'!BF190="","",'Shoot Details'!BF190)</f>
        <v/>
      </c>
      <c r="BG190" s="44">
        <f>IF('Shoot Details'!BG190="","",'Shoot Details'!BG190)</f>
        <v>0</v>
      </c>
      <c r="BH190" s="46" t="str">
        <f>IF('Shoot Details'!BH190="","",'Shoot Details'!BH190)</f>
        <v/>
      </c>
      <c r="BI190" s="44" t="str">
        <f>IF('Shoot Details'!BI190="","",'Shoot Details'!BI190)</f>
        <v/>
      </c>
      <c r="BJ190" s="47" t="str">
        <f>IF('Shoot Details'!BJ190="","",'Shoot Details'!BJ190)</f>
        <v/>
      </c>
      <c r="BK190" s="44">
        <f>IF('Shoot Details'!BK190="","",'Shoot Details'!BK190)</f>
        <v>0</v>
      </c>
      <c r="BL190" s="46" t="str">
        <f>IF('Shoot Details'!BL190="","",'Shoot Details'!BL190)</f>
        <v/>
      </c>
      <c r="BM190" s="44" t="str">
        <f>IF('Shoot Details'!BM190="","",'Shoot Details'!BM190)</f>
        <v/>
      </c>
      <c r="BN190" s="47" t="str">
        <f>IF('Shoot Details'!BN190="","",'Shoot Details'!BN190)</f>
        <v/>
      </c>
      <c r="BO190" s="44">
        <f>IF('Shoot Details'!BO190="","",'Shoot Details'!BO190)</f>
        <v>0</v>
      </c>
      <c r="BP190" s="46" t="str">
        <f>IF('Shoot Details'!BP190="","",'Shoot Details'!BP190)</f>
        <v/>
      </c>
      <c r="BQ190" s="44" t="str">
        <f>IF('Shoot Details'!BQ190="","",'Shoot Details'!BQ190)</f>
        <v/>
      </c>
      <c r="BR190" s="47" t="str">
        <f>IF('Shoot Details'!BR190="","",'Shoot Details'!BR190)</f>
        <v/>
      </c>
      <c r="BS190" s="44">
        <f>IF('Shoot Details'!BS190="","",'Shoot Details'!BS190)</f>
        <v>0</v>
      </c>
      <c r="BT190" s="46" t="str">
        <f>IF('Shoot Details'!BT190="","",'Shoot Details'!BT190)</f>
        <v/>
      </c>
      <c r="BU190" s="44" t="str">
        <f>IF('Shoot Details'!BU190="","",'Shoot Details'!BU190)</f>
        <v/>
      </c>
      <c r="BV190" s="47" t="str">
        <f>IF('Shoot Details'!BV190="","",'Shoot Details'!BV190)</f>
        <v/>
      </c>
      <c r="BW190" s="44">
        <f>IF('Shoot Details'!BW190="","",'Shoot Details'!BW190)</f>
        <v>0</v>
      </c>
      <c r="BX190" s="46" t="str">
        <f>IF('Shoot Details'!BX190="","",'Shoot Details'!BX190)</f>
        <v/>
      </c>
      <c r="BY190" s="44" t="str">
        <f>IF('Shoot Details'!BY190="","",'Shoot Details'!BY190)</f>
        <v/>
      </c>
      <c r="BZ190" s="47" t="str">
        <f>IF('Shoot Details'!BZ190="","",'Shoot Details'!BZ190)</f>
        <v/>
      </c>
      <c r="CA190" s="44">
        <f>IF('Shoot Details'!CA190="","",'Shoot Details'!CA190)</f>
        <v>0</v>
      </c>
      <c r="CB190" s="46" t="str">
        <f>IF('Shoot Details'!CB190="","",'Shoot Details'!CB190)</f>
        <v/>
      </c>
      <c r="CC190" s="44" t="str">
        <f>IF('Shoot Details'!CC190="","",'Shoot Details'!CC190)</f>
        <v/>
      </c>
      <c r="CD190" s="47" t="str">
        <f>IF('Shoot Details'!CD190="","",'Shoot Details'!CD190)</f>
        <v/>
      </c>
      <c r="CE190" s="44">
        <f>IF('Shoot Details'!CE190="","",'Shoot Details'!CE190)</f>
        <v>0</v>
      </c>
      <c r="CF190" s="46" t="str">
        <f>IF('Shoot Details'!CF190="","",'Shoot Details'!CF190)</f>
        <v/>
      </c>
      <c r="CG190" s="44" t="str">
        <f>IF('Shoot Details'!CG190="","",'Shoot Details'!CG190)</f>
        <v/>
      </c>
      <c r="CH190" s="47" t="str">
        <f>IF('Shoot Details'!CH190="","",'Shoot Details'!CH190)</f>
        <v/>
      </c>
      <c r="CI190" s="44">
        <f>IF('Shoot Details'!CI190="","",'Shoot Details'!CI190)</f>
        <v>0</v>
      </c>
      <c r="CJ190" s="46" t="str">
        <f>IF('Shoot Details'!CJ190="","",'Shoot Details'!CJ190)</f>
        <v/>
      </c>
      <c r="CK190" s="44" t="str">
        <f>IF('Shoot Details'!CK190="","",'Shoot Details'!CK190)</f>
        <v/>
      </c>
      <c r="CL190" s="47" t="str">
        <f>IF('Shoot Details'!CL190="","",'Shoot Details'!CL190)</f>
        <v/>
      </c>
      <c r="CM190" s="44">
        <f>IF('Shoot Details'!CM190="","",'Shoot Details'!CM190)</f>
        <v>0</v>
      </c>
      <c r="CN190" s="46" t="str">
        <f>IF('Shoot Details'!CN190="","",'Shoot Details'!CN190)</f>
        <v/>
      </c>
      <c r="CO190" s="44" t="str">
        <f>IF('Shoot Details'!CO190="","",'Shoot Details'!CO190)</f>
        <v/>
      </c>
      <c r="CP190" s="47" t="str">
        <f>IF('Shoot Details'!CP190="","",'Shoot Details'!CP190)</f>
        <v/>
      </c>
      <c r="CQ190" s="44">
        <f>IF('Shoot Details'!CQ190="","",'Shoot Details'!CQ190)</f>
        <v>0</v>
      </c>
      <c r="CR190" s="46" t="str">
        <f>IF('Shoot Details'!CR190="","",'Shoot Details'!CR190)</f>
        <v/>
      </c>
      <c r="CS190" s="44" t="str">
        <f>IF('Shoot Details'!CS190="","",'Shoot Details'!CS190)</f>
        <v/>
      </c>
      <c r="CT190" s="47" t="str">
        <f>IF('Shoot Details'!CT190="","",'Shoot Details'!CT190)</f>
        <v/>
      </c>
      <c r="CU190" s="44">
        <f>IF('Shoot Details'!CU190="","",'Shoot Details'!CU190)</f>
        <v>0</v>
      </c>
      <c r="CV190" s="46" t="str">
        <f>IF('Shoot Details'!CV190="","",'Shoot Details'!CV190)</f>
        <v/>
      </c>
      <c r="CW190" s="44" t="str">
        <f>IF('Shoot Details'!CW190="","",'Shoot Details'!CW190)</f>
        <v/>
      </c>
      <c r="CX190" s="47" t="str">
        <f>IF('Shoot Details'!CX190="","",'Shoot Details'!CX190)</f>
        <v/>
      </c>
      <c r="CY190" s="15">
        <f t="shared" si="2"/>
        <v>1</v>
      </c>
    </row>
    <row r="191" spans="1:103" s="41" customFormat="1" x14ac:dyDescent="0.25">
      <c r="A191" s="44" t="str">
        <f>IF('Shoot Details'!A191="","",'Shoot Details'!A191)</f>
        <v/>
      </c>
      <c r="B191" s="44" t="str">
        <f>IF('Shoot Details'!B191="","",'Shoot Details'!B191)</f>
        <v/>
      </c>
      <c r="C191" s="44" t="str">
        <f>IF('Shoot Details'!C191="","",'Shoot Details'!C191)</f>
        <v/>
      </c>
      <c r="D191" s="44" t="str">
        <f>IF('Shoot Details'!D191="","",'Shoot Details'!D191)</f>
        <v/>
      </c>
      <c r="E191" s="44" t="str">
        <f>IF('Shoot Details'!E191="","",'Shoot Details'!E191)</f>
        <v/>
      </c>
      <c r="F191" s="44" t="str">
        <f>IF('Shoot Details'!F191="","",'Shoot Details'!F191)</f>
        <v/>
      </c>
      <c r="G191" s="44" t="str">
        <f>IF('Shoot Details'!G191="","",'Shoot Details'!G191)</f>
        <v/>
      </c>
      <c r="H191" s="46" t="str">
        <f>IF('Shoot Details'!H191="","",'Shoot Details'!H191)</f>
        <v/>
      </c>
      <c r="I191" s="44" t="str">
        <f>IF('Shoot Details'!I191="","",'Shoot Details'!I191)</f>
        <v/>
      </c>
      <c r="J191" s="47" t="str">
        <f>IF('Shoot Details'!J191="","",'Shoot Details'!J191)</f>
        <v/>
      </c>
      <c r="K191" s="44">
        <f>IF('Shoot Details'!K191="","",'Shoot Details'!K191)</f>
        <v>0</v>
      </c>
      <c r="L191" s="46" t="str">
        <f>IF('Shoot Details'!L191="","",'Shoot Details'!L191)</f>
        <v/>
      </c>
      <c r="M191" s="44" t="str">
        <f>IF('Shoot Details'!M191="","",'Shoot Details'!M191)</f>
        <v/>
      </c>
      <c r="N191" s="47" t="str">
        <f>IF('Shoot Details'!N191="","",'Shoot Details'!N191)</f>
        <v/>
      </c>
      <c r="O191" s="44">
        <f>IF('Shoot Details'!O191="","",'Shoot Details'!O191)</f>
        <v>0</v>
      </c>
      <c r="P191" s="46" t="str">
        <f>IF('Shoot Details'!P191="","",'Shoot Details'!P191)</f>
        <v/>
      </c>
      <c r="Q191" s="44" t="str">
        <f>IF('Shoot Details'!Q191="","",'Shoot Details'!Q191)</f>
        <v/>
      </c>
      <c r="R191" s="47" t="str">
        <f>IF('Shoot Details'!R191="","",'Shoot Details'!R191)</f>
        <v/>
      </c>
      <c r="S191" s="44">
        <f>IF('Shoot Details'!S191="","",'Shoot Details'!S191)</f>
        <v>0</v>
      </c>
      <c r="T191" s="46" t="str">
        <f>IF('Shoot Details'!T191="","",'Shoot Details'!T191)</f>
        <v/>
      </c>
      <c r="U191" s="44" t="str">
        <f>IF('Shoot Details'!U191="","",'Shoot Details'!U191)</f>
        <v/>
      </c>
      <c r="V191" s="47" t="str">
        <f>IF('Shoot Details'!V191="","",'Shoot Details'!V191)</f>
        <v/>
      </c>
      <c r="W191" s="44">
        <f>IF('Shoot Details'!W191="","",'Shoot Details'!W191)</f>
        <v>0</v>
      </c>
      <c r="X191" s="46" t="str">
        <f>IF('Shoot Details'!X191="","",'Shoot Details'!X191)</f>
        <v/>
      </c>
      <c r="Y191" s="44" t="str">
        <f>IF('Shoot Details'!Y191="","",'Shoot Details'!Y191)</f>
        <v/>
      </c>
      <c r="Z191" s="47" t="str">
        <f>IF('Shoot Details'!Z191="","",'Shoot Details'!Z191)</f>
        <v/>
      </c>
      <c r="AA191" s="44">
        <f>IF('Shoot Details'!AA191="","",'Shoot Details'!AA191)</f>
        <v>0</v>
      </c>
      <c r="AB191" s="46" t="str">
        <f>IF('Shoot Details'!AB191="","",'Shoot Details'!AB191)</f>
        <v/>
      </c>
      <c r="AC191" s="44" t="str">
        <f>IF('Shoot Details'!AC191="","",'Shoot Details'!AC191)</f>
        <v/>
      </c>
      <c r="AD191" s="47" t="str">
        <f>IF('Shoot Details'!AD191="","",'Shoot Details'!AD191)</f>
        <v/>
      </c>
      <c r="AE191" s="44">
        <f>IF('Shoot Details'!AE191="","",'Shoot Details'!AE191)</f>
        <v>0</v>
      </c>
      <c r="AF191" s="46" t="str">
        <f>IF('Shoot Details'!AF191="","",'Shoot Details'!AF191)</f>
        <v/>
      </c>
      <c r="AG191" s="44" t="str">
        <f>IF('Shoot Details'!AG191="","",'Shoot Details'!AG191)</f>
        <v/>
      </c>
      <c r="AH191" s="47" t="str">
        <f>IF('Shoot Details'!AH191="","",'Shoot Details'!AH191)</f>
        <v/>
      </c>
      <c r="AI191" s="44">
        <f>IF('Shoot Details'!AI191="","",'Shoot Details'!AI191)</f>
        <v>0</v>
      </c>
      <c r="AJ191" s="46" t="str">
        <f>IF('Shoot Details'!AJ191="","",'Shoot Details'!AJ191)</f>
        <v/>
      </c>
      <c r="AK191" s="44" t="str">
        <f>IF('Shoot Details'!AK191="","",'Shoot Details'!AK191)</f>
        <v/>
      </c>
      <c r="AL191" s="47" t="str">
        <f>IF('Shoot Details'!AL191="","",'Shoot Details'!AL191)</f>
        <v/>
      </c>
      <c r="AM191" s="44">
        <f>IF('Shoot Details'!AM191="","",'Shoot Details'!AM191)</f>
        <v>0</v>
      </c>
      <c r="AN191" s="46" t="str">
        <f>IF('Shoot Details'!AN191="","",'Shoot Details'!AN191)</f>
        <v/>
      </c>
      <c r="AO191" s="44" t="str">
        <f>IF('Shoot Details'!AO191="","",'Shoot Details'!AO191)</f>
        <v/>
      </c>
      <c r="AP191" s="47" t="str">
        <f>IF('Shoot Details'!AP191="","",'Shoot Details'!AP191)</f>
        <v/>
      </c>
      <c r="AQ191" s="44">
        <f>IF('Shoot Details'!AQ191="","",'Shoot Details'!AQ191)</f>
        <v>0</v>
      </c>
      <c r="AR191" s="46" t="str">
        <f>IF('Shoot Details'!AR191="","",'Shoot Details'!AR191)</f>
        <v/>
      </c>
      <c r="AS191" s="44" t="str">
        <f>IF('Shoot Details'!AS191="","",'Shoot Details'!AS191)</f>
        <v/>
      </c>
      <c r="AT191" s="47" t="str">
        <f>IF('Shoot Details'!AT191="","",'Shoot Details'!AT191)</f>
        <v/>
      </c>
      <c r="AU191" s="44">
        <f>IF('Shoot Details'!AU191="","",'Shoot Details'!AU191)</f>
        <v>0</v>
      </c>
      <c r="AV191" s="46" t="str">
        <f>IF('Shoot Details'!AV191="","",'Shoot Details'!AV191)</f>
        <v/>
      </c>
      <c r="AW191" s="44" t="str">
        <f>IF('Shoot Details'!AW191="","",'Shoot Details'!AW191)</f>
        <v/>
      </c>
      <c r="AX191" s="47" t="str">
        <f>IF('Shoot Details'!AX191="","",'Shoot Details'!AX191)</f>
        <v/>
      </c>
      <c r="AY191" s="44">
        <f>IF('Shoot Details'!AY191="","",'Shoot Details'!AY191)</f>
        <v>0</v>
      </c>
      <c r="AZ191" s="46" t="str">
        <f>IF('Shoot Details'!AZ191="","",'Shoot Details'!AZ191)</f>
        <v/>
      </c>
      <c r="BA191" s="44" t="str">
        <f>IF('Shoot Details'!BA191="","",'Shoot Details'!BA191)</f>
        <v/>
      </c>
      <c r="BB191" s="47" t="str">
        <f>IF('Shoot Details'!BB191="","",'Shoot Details'!BB191)</f>
        <v/>
      </c>
      <c r="BC191" s="44">
        <f>IF('Shoot Details'!BC191="","",'Shoot Details'!BC191)</f>
        <v>0</v>
      </c>
      <c r="BD191" s="46" t="str">
        <f>IF('Shoot Details'!BD191="","",'Shoot Details'!BD191)</f>
        <v/>
      </c>
      <c r="BE191" s="44" t="str">
        <f>IF('Shoot Details'!BE191="","",'Shoot Details'!BE191)</f>
        <v/>
      </c>
      <c r="BF191" s="47" t="str">
        <f>IF('Shoot Details'!BF191="","",'Shoot Details'!BF191)</f>
        <v/>
      </c>
      <c r="BG191" s="44">
        <f>IF('Shoot Details'!BG191="","",'Shoot Details'!BG191)</f>
        <v>0</v>
      </c>
      <c r="BH191" s="46" t="str">
        <f>IF('Shoot Details'!BH191="","",'Shoot Details'!BH191)</f>
        <v/>
      </c>
      <c r="BI191" s="44" t="str">
        <f>IF('Shoot Details'!BI191="","",'Shoot Details'!BI191)</f>
        <v/>
      </c>
      <c r="BJ191" s="47" t="str">
        <f>IF('Shoot Details'!BJ191="","",'Shoot Details'!BJ191)</f>
        <v/>
      </c>
      <c r="BK191" s="44">
        <f>IF('Shoot Details'!BK191="","",'Shoot Details'!BK191)</f>
        <v>0</v>
      </c>
      <c r="BL191" s="46" t="str">
        <f>IF('Shoot Details'!BL191="","",'Shoot Details'!BL191)</f>
        <v/>
      </c>
      <c r="BM191" s="44" t="str">
        <f>IF('Shoot Details'!BM191="","",'Shoot Details'!BM191)</f>
        <v/>
      </c>
      <c r="BN191" s="47" t="str">
        <f>IF('Shoot Details'!BN191="","",'Shoot Details'!BN191)</f>
        <v/>
      </c>
      <c r="BO191" s="44">
        <f>IF('Shoot Details'!BO191="","",'Shoot Details'!BO191)</f>
        <v>0</v>
      </c>
      <c r="BP191" s="46" t="str">
        <f>IF('Shoot Details'!BP191="","",'Shoot Details'!BP191)</f>
        <v/>
      </c>
      <c r="BQ191" s="44" t="str">
        <f>IF('Shoot Details'!BQ191="","",'Shoot Details'!BQ191)</f>
        <v/>
      </c>
      <c r="BR191" s="47" t="str">
        <f>IF('Shoot Details'!BR191="","",'Shoot Details'!BR191)</f>
        <v/>
      </c>
      <c r="BS191" s="44">
        <f>IF('Shoot Details'!BS191="","",'Shoot Details'!BS191)</f>
        <v>0</v>
      </c>
      <c r="BT191" s="46" t="str">
        <f>IF('Shoot Details'!BT191="","",'Shoot Details'!BT191)</f>
        <v/>
      </c>
      <c r="BU191" s="44" t="str">
        <f>IF('Shoot Details'!BU191="","",'Shoot Details'!BU191)</f>
        <v/>
      </c>
      <c r="BV191" s="47" t="str">
        <f>IF('Shoot Details'!BV191="","",'Shoot Details'!BV191)</f>
        <v/>
      </c>
      <c r="BW191" s="44">
        <f>IF('Shoot Details'!BW191="","",'Shoot Details'!BW191)</f>
        <v>0</v>
      </c>
      <c r="BX191" s="46" t="str">
        <f>IF('Shoot Details'!BX191="","",'Shoot Details'!BX191)</f>
        <v/>
      </c>
      <c r="BY191" s="44" t="str">
        <f>IF('Shoot Details'!BY191="","",'Shoot Details'!BY191)</f>
        <v/>
      </c>
      <c r="BZ191" s="47" t="str">
        <f>IF('Shoot Details'!BZ191="","",'Shoot Details'!BZ191)</f>
        <v/>
      </c>
      <c r="CA191" s="44">
        <f>IF('Shoot Details'!CA191="","",'Shoot Details'!CA191)</f>
        <v>0</v>
      </c>
      <c r="CB191" s="46" t="str">
        <f>IF('Shoot Details'!CB191="","",'Shoot Details'!CB191)</f>
        <v/>
      </c>
      <c r="CC191" s="44" t="str">
        <f>IF('Shoot Details'!CC191="","",'Shoot Details'!CC191)</f>
        <v/>
      </c>
      <c r="CD191" s="47" t="str">
        <f>IF('Shoot Details'!CD191="","",'Shoot Details'!CD191)</f>
        <v/>
      </c>
      <c r="CE191" s="44">
        <f>IF('Shoot Details'!CE191="","",'Shoot Details'!CE191)</f>
        <v>0</v>
      </c>
      <c r="CF191" s="46" t="str">
        <f>IF('Shoot Details'!CF191="","",'Shoot Details'!CF191)</f>
        <v/>
      </c>
      <c r="CG191" s="44" t="str">
        <f>IF('Shoot Details'!CG191="","",'Shoot Details'!CG191)</f>
        <v/>
      </c>
      <c r="CH191" s="47" t="str">
        <f>IF('Shoot Details'!CH191="","",'Shoot Details'!CH191)</f>
        <v/>
      </c>
      <c r="CI191" s="44">
        <f>IF('Shoot Details'!CI191="","",'Shoot Details'!CI191)</f>
        <v>0</v>
      </c>
      <c r="CJ191" s="46" t="str">
        <f>IF('Shoot Details'!CJ191="","",'Shoot Details'!CJ191)</f>
        <v/>
      </c>
      <c r="CK191" s="44" t="str">
        <f>IF('Shoot Details'!CK191="","",'Shoot Details'!CK191)</f>
        <v/>
      </c>
      <c r="CL191" s="47" t="str">
        <f>IF('Shoot Details'!CL191="","",'Shoot Details'!CL191)</f>
        <v/>
      </c>
      <c r="CM191" s="44">
        <f>IF('Shoot Details'!CM191="","",'Shoot Details'!CM191)</f>
        <v>0</v>
      </c>
      <c r="CN191" s="46" t="str">
        <f>IF('Shoot Details'!CN191="","",'Shoot Details'!CN191)</f>
        <v/>
      </c>
      <c r="CO191" s="44" t="str">
        <f>IF('Shoot Details'!CO191="","",'Shoot Details'!CO191)</f>
        <v/>
      </c>
      <c r="CP191" s="47" t="str">
        <f>IF('Shoot Details'!CP191="","",'Shoot Details'!CP191)</f>
        <v/>
      </c>
      <c r="CQ191" s="44">
        <f>IF('Shoot Details'!CQ191="","",'Shoot Details'!CQ191)</f>
        <v>0</v>
      </c>
      <c r="CR191" s="46" t="str">
        <f>IF('Shoot Details'!CR191="","",'Shoot Details'!CR191)</f>
        <v/>
      </c>
      <c r="CS191" s="44" t="str">
        <f>IF('Shoot Details'!CS191="","",'Shoot Details'!CS191)</f>
        <v/>
      </c>
      <c r="CT191" s="47" t="str">
        <f>IF('Shoot Details'!CT191="","",'Shoot Details'!CT191)</f>
        <v/>
      </c>
      <c r="CU191" s="44">
        <f>IF('Shoot Details'!CU191="","",'Shoot Details'!CU191)</f>
        <v>0</v>
      </c>
      <c r="CV191" s="46" t="str">
        <f>IF('Shoot Details'!CV191="","",'Shoot Details'!CV191)</f>
        <v/>
      </c>
      <c r="CW191" s="44" t="str">
        <f>IF('Shoot Details'!CW191="","",'Shoot Details'!CW191)</f>
        <v/>
      </c>
      <c r="CX191" s="47" t="str">
        <f>IF('Shoot Details'!CX191="","",'Shoot Details'!CX191)</f>
        <v/>
      </c>
      <c r="CY191" s="15">
        <f t="shared" si="2"/>
        <v>1</v>
      </c>
    </row>
    <row r="192" spans="1:103" s="41" customFormat="1" x14ac:dyDescent="0.25">
      <c r="A192" s="44" t="str">
        <f>IF('Shoot Details'!A192="","",'Shoot Details'!A192)</f>
        <v/>
      </c>
      <c r="B192" s="44" t="str">
        <f>IF('Shoot Details'!B192="","",'Shoot Details'!B192)</f>
        <v/>
      </c>
      <c r="C192" s="44" t="str">
        <f>IF('Shoot Details'!C192="","",'Shoot Details'!C192)</f>
        <v/>
      </c>
      <c r="D192" s="44" t="str">
        <f>IF('Shoot Details'!D192="","",'Shoot Details'!D192)</f>
        <v/>
      </c>
      <c r="E192" s="44" t="str">
        <f>IF('Shoot Details'!E192="","",'Shoot Details'!E192)</f>
        <v/>
      </c>
      <c r="F192" s="44" t="str">
        <f>IF('Shoot Details'!F192="","",'Shoot Details'!F192)</f>
        <v/>
      </c>
      <c r="G192" s="44" t="str">
        <f>IF('Shoot Details'!G192="","",'Shoot Details'!G192)</f>
        <v/>
      </c>
      <c r="H192" s="46" t="str">
        <f>IF('Shoot Details'!H192="","",'Shoot Details'!H192)</f>
        <v/>
      </c>
      <c r="I192" s="44" t="str">
        <f>IF('Shoot Details'!I192="","",'Shoot Details'!I192)</f>
        <v/>
      </c>
      <c r="J192" s="47" t="str">
        <f>IF('Shoot Details'!J192="","",'Shoot Details'!J192)</f>
        <v/>
      </c>
      <c r="K192" s="44">
        <f>IF('Shoot Details'!K192="","",'Shoot Details'!K192)</f>
        <v>0</v>
      </c>
      <c r="L192" s="46" t="str">
        <f>IF('Shoot Details'!L192="","",'Shoot Details'!L192)</f>
        <v/>
      </c>
      <c r="M192" s="44" t="str">
        <f>IF('Shoot Details'!M192="","",'Shoot Details'!M192)</f>
        <v/>
      </c>
      <c r="N192" s="47" t="str">
        <f>IF('Shoot Details'!N192="","",'Shoot Details'!N192)</f>
        <v/>
      </c>
      <c r="O192" s="44">
        <f>IF('Shoot Details'!O192="","",'Shoot Details'!O192)</f>
        <v>0</v>
      </c>
      <c r="P192" s="46" t="str">
        <f>IF('Shoot Details'!P192="","",'Shoot Details'!P192)</f>
        <v/>
      </c>
      <c r="Q192" s="44" t="str">
        <f>IF('Shoot Details'!Q192="","",'Shoot Details'!Q192)</f>
        <v/>
      </c>
      <c r="R192" s="47" t="str">
        <f>IF('Shoot Details'!R192="","",'Shoot Details'!R192)</f>
        <v/>
      </c>
      <c r="S192" s="44">
        <f>IF('Shoot Details'!S192="","",'Shoot Details'!S192)</f>
        <v>0</v>
      </c>
      <c r="T192" s="46" t="str">
        <f>IF('Shoot Details'!T192="","",'Shoot Details'!T192)</f>
        <v/>
      </c>
      <c r="U192" s="44" t="str">
        <f>IF('Shoot Details'!U192="","",'Shoot Details'!U192)</f>
        <v/>
      </c>
      <c r="V192" s="47" t="str">
        <f>IF('Shoot Details'!V192="","",'Shoot Details'!V192)</f>
        <v/>
      </c>
      <c r="W192" s="44">
        <f>IF('Shoot Details'!W192="","",'Shoot Details'!W192)</f>
        <v>0</v>
      </c>
      <c r="X192" s="46" t="str">
        <f>IF('Shoot Details'!X192="","",'Shoot Details'!X192)</f>
        <v/>
      </c>
      <c r="Y192" s="44" t="str">
        <f>IF('Shoot Details'!Y192="","",'Shoot Details'!Y192)</f>
        <v/>
      </c>
      <c r="Z192" s="47" t="str">
        <f>IF('Shoot Details'!Z192="","",'Shoot Details'!Z192)</f>
        <v/>
      </c>
      <c r="AA192" s="44">
        <f>IF('Shoot Details'!AA192="","",'Shoot Details'!AA192)</f>
        <v>0</v>
      </c>
      <c r="AB192" s="46" t="str">
        <f>IF('Shoot Details'!AB192="","",'Shoot Details'!AB192)</f>
        <v/>
      </c>
      <c r="AC192" s="44" t="str">
        <f>IF('Shoot Details'!AC192="","",'Shoot Details'!AC192)</f>
        <v/>
      </c>
      <c r="AD192" s="47" t="str">
        <f>IF('Shoot Details'!AD192="","",'Shoot Details'!AD192)</f>
        <v/>
      </c>
      <c r="AE192" s="44">
        <f>IF('Shoot Details'!AE192="","",'Shoot Details'!AE192)</f>
        <v>0</v>
      </c>
      <c r="AF192" s="46" t="str">
        <f>IF('Shoot Details'!AF192="","",'Shoot Details'!AF192)</f>
        <v/>
      </c>
      <c r="AG192" s="44" t="str">
        <f>IF('Shoot Details'!AG192="","",'Shoot Details'!AG192)</f>
        <v/>
      </c>
      <c r="AH192" s="47" t="str">
        <f>IF('Shoot Details'!AH192="","",'Shoot Details'!AH192)</f>
        <v/>
      </c>
      <c r="AI192" s="44">
        <f>IF('Shoot Details'!AI192="","",'Shoot Details'!AI192)</f>
        <v>0</v>
      </c>
      <c r="AJ192" s="46" t="str">
        <f>IF('Shoot Details'!AJ192="","",'Shoot Details'!AJ192)</f>
        <v/>
      </c>
      <c r="AK192" s="44" t="str">
        <f>IF('Shoot Details'!AK192="","",'Shoot Details'!AK192)</f>
        <v/>
      </c>
      <c r="AL192" s="47" t="str">
        <f>IF('Shoot Details'!AL192="","",'Shoot Details'!AL192)</f>
        <v/>
      </c>
      <c r="AM192" s="44">
        <f>IF('Shoot Details'!AM192="","",'Shoot Details'!AM192)</f>
        <v>0</v>
      </c>
      <c r="AN192" s="46" t="str">
        <f>IF('Shoot Details'!AN192="","",'Shoot Details'!AN192)</f>
        <v/>
      </c>
      <c r="AO192" s="44" t="str">
        <f>IF('Shoot Details'!AO192="","",'Shoot Details'!AO192)</f>
        <v/>
      </c>
      <c r="AP192" s="47" t="str">
        <f>IF('Shoot Details'!AP192="","",'Shoot Details'!AP192)</f>
        <v/>
      </c>
      <c r="AQ192" s="44">
        <f>IF('Shoot Details'!AQ192="","",'Shoot Details'!AQ192)</f>
        <v>0</v>
      </c>
      <c r="AR192" s="46" t="str">
        <f>IF('Shoot Details'!AR192="","",'Shoot Details'!AR192)</f>
        <v/>
      </c>
      <c r="AS192" s="44" t="str">
        <f>IF('Shoot Details'!AS192="","",'Shoot Details'!AS192)</f>
        <v/>
      </c>
      <c r="AT192" s="47" t="str">
        <f>IF('Shoot Details'!AT192="","",'Shoot Details'!AT192)</f>
        <v/>
      </c>
      <c r="AU192" s="44">
        <f>IF('Shoot Details'!AU192="","",'Shoot Details'!AU192)</f>
        <v>0</v>
      </c>
      <c r="AV192" s="46" t="str">
        <f>IF('Shoot Details'!AV192="","",'Shoot Details'!AV192)</f>
        <v/>
      </c>
      <c r="AW192" s="44" t="str">
        <f>IF('Shoot Details'!AW192="","",'Shoot Details'!AW192)</f>
        <v/>
      </c>
      <c r="AX192" s="47" t="str">
        <f>IF('Shoot Details'!AX192="","",'Shoot Details'!AX192)</f>
        <v/>
      </c>
      <c r="AY192" s="44">
        <f>IF('Shoot Details'!AY192="","",'Shoot Details'!AY192)</f>
        <v>0</v>
      </c>
      <c r="AZ192" s="46" t="str">
        <f>IF('Shoot Details'!AZ192="","",'Shoot Details'!AZ192)</f>
        <v/>
      </c>
      <c r="BA192" s="44" t="str">
        <f>IF('Shoot Details'!BA192="","",'Shoot Details'!BA192)</f>
        <v/>
      </c>
      <c r="BB192" s="47" t="str">
        <f>IF('Shoot Details'!BB192="","",'Shoot Details'!BB192)</f>
        <v/>
      </c>
      <c r="BC192" s="44">
        <f>IF('Shoot Details'!BC192="","",'Shoot Details'!BC192)</f>
        <v>0</v>
      </c>
      <c r="BD192" s="46" t="str">
        <f>IF('Shoot Details'!BD192="","",'Shoot Details'!BD192)</f>
        <v/>
      </c>
      <c r="BE192" s="44" t="str">
        <f>IF('Shoot Details'!BE192="","",'Shoot Details'!BE192)</f>
        <v/>
      </c>
      <c r="BF192" s="47" t="str">
        <f>IF('Shoot Details'!BF192="","",'Shoot Details'!BF192)</f>
        <v/>
      </c>
      <c r="BG192" s="44">
        <f>IF('Shoot Details'!BG192="","",'Shoot Details'!BG192)</f>
        <v>0</v>
      </c>
      <c r="BH192" s="46" t="str">
        <f>IF('Shoot Details'!BH192="","",'Shoot Details'!BH192)</f>
        <v/>
      </c>
      <c r="BI192" s="44" t="str">
        <f>IF('Shoot Details'!BI192="","",'Shoot Details'!BI192)</f>
        <v/>
      </c>
      <c r="BJ192" s="47" t="str">
        <f>IF('Shoot Details'!BJ192="","",'Shoot Details'!BJ192)</f>
        <v/>
      </c>
      <c r="BK192" s="44">
        <f>IF('Shoot Details'!BK192="","",'Shoot Details'!BK192)</f>
        <v>0</v>
      </c>
      <c r="BL192" s="46" t="str">
        <f>IF('Shoot Details'!BL192="","",'Shoot Details'!BL192)</f>
        <v/>
      </c>
      <c r="BM192" s="44" t="str">
        <f>IF('Shoot Details'!BM192="","",'Shoot Details'!BM192)</f>
        <v/>
      </c>
      <c r="BN192" s="47" t="str">
        <f>IF('Shoot Details'!BN192="","",'Shoot Details'!BN192)</f>
        <v/>
      </c>
      <c r="BO192" s="44">
        <f>IF('Shoot Details'!BO192="","",'Shoot Details'!BO192)</f>
        <v>0</v>
      </c>
      <c r="BP192" s="46" t="str">
        <f>IF('Shoot Details'!BP192="","",'Shoot Details'!BP192)</f>
        <v/>
      </c>
      <c r="BQ192" s="44" t="str">
        <f>IF('Shoot Details'!BQ192="","",'Shoot Details'!BQ192)</f>
        <v/>
      </c>
      <c r="BR192" s="47" t="str">
        <f>IF('Shoot Details'!BR192="","",'Shoot Details'!BR192)</f>
        <v/>
      </c>
      <c r="BS192" s="44">
        <f>IF('Shoot Details'!BS192="","",'Shoot Details'!BS192)</f>
        <v>0</v>
      </c>
      <c r="BT192" s="46" t="str">
        <f>IF('Shoot Details'!BT192="","",'Shoot Details'!BT192)</f>
        <v/>
      </c>
      <c r="BU192" s="44" t="str">
        <f>IF('Shoot Details'!BU192="","",'Shoot Details'!BU192)</f>
        <v/>
      </c>
      <c r="BV192" s="47" t="str">
        <f>IF('Shoot Details'!BV192="","",'Shoot Details'!BV192)</f>
        <v/>
      </c>
      <c r="BW192" s="44">
        <f>IF('Shoot Details'!BW192="","",'Shoot Details'!BW192)</f>
        <v>0</v>
      </c>
      <c r="BX192" s="46" t="str">
        <f>IF('Shoot Details'!BX192="","",'Shoot Details'!BX192)</f>
        <v/>
      </c>
      <c r="BY192" s="44" t="str">
        <f>IF('Shoot Details'!BY192="","",'Shoot Details'!BY192)</f>
        <v/>
      </c>
      <c r="BZ192" s="47" t="str">
        <f>IF('Shoot Details'!BZ192="","",'Shoot Details'!BZ192)</f>
        <v/>
      </c>
      <c r="CA192" s="44">
        <f>IF('Shoot Details'!CA192="","",'Shoot Details'!CA192)</f>
        <v>0</v>
      </c>
      <c r="CB192" s="46" t="str">
        <f>IF('Shoot Details'!CB192="","",'Shoot Details'!CB192)</f>
        <v/>
      </c>
      <c r="CC192" s="44" t="str">
        <f>IF('Shoot Details'!CC192="","",'Shoot Details'!CC192)</f>
        <v/>
      </c>
      <c r="CD192" s="47" t="str">
        <f>IF('Shoot Details'!CD192="","",'Shoot Details'!CD192)</f>
        <v/>
      </c>
      <c r="CE192" s="44">
        <f>IF('Shoot Details'!CE192="","",'Shoot Details'!CE192)</f>
        <v>0</v>
      </c>
      <c r="CF192" s="46" t="str">
        <f>IF('Shoot Details'!CF192="","",'Shoot Details'!CF192)</f>
        <v/>
      </c>
      <c r="CG192" s="44" t="str">
        <f>IF('Shoot Details'!CG192="","",'Shoot Details'!CG192)</f>
        <v/>
      </c>
      <c r="CH192" s="47" t="str">
        <f>IF('Shoot Details'!CH192="","",'Shoot Details'!CH192)</f>
        <v/>
      </c>
      <c r="CI192" s="44">
        <f>IF('Shoot Details'!CI192="","",'Shoot Details'!CI192)</f>
        <v>0</v>
      </c>
      <c r="CJ192" s="46" t="str">
        <f>IF('Shoot Details'!CJ192="","",'Shoot Details'!CJ192)</f>
        <v/>
      </c>
      <c r="CK192" s="44" t="str">
        <f>IF('Shoot Details'!CK192="","",'Shoot Details'!CK192)</f>
        <v/>
      </c>
      <c r="CL192" s="47" t="str">
        <f>IF('Shoot Details'!CL192="","",'Shoot Details'!CL192)</f>
        <v/>
      </c>
      <c r="CM192" s="44">
        <f>IF('Shoot Details'!CM192="","",'Shoot Details'!CM192)</f>
        <v>0</v>
      </c>
      <c r="CN192" s="46" t="str">
        <f>IF('Shoot Details'!CN192="","",'Shoot Details'!CN192)</f>
        <v/>
      </c>
      <c r="CO192" s="44" t="str">
        <f>IF('Shoot Details'!CO192="","",'Shoot Details'!CO192)</f>
        <v/>
      </c>
      <c r="CP192" s="47" t="str">
        <f>IF('Shoot Details'!CP192="","",'Shoot Details'!CP192)</f>
        <v/>
      </c>
      <c r="CQ192" s="44">
        <f>IF('Shoot Details'!CQ192="","",'Shoot Details'!CQ192)</f>
        <v>0</v>
      </c>
      <c r="CR192" s="46" t="str">
        <f>IF('Shoot Details'!CR192="","",'Shoot Details'!CR192)</f>
        <v/>
      </c>
      <c r="CS192" s="44" t="str">
        <f>IF('Shoot Details'!CS192="","",'Shoot Details'!CS192)</f>
        <v/>
      </c>
      <c r="CT192" s="47" t="str">
        <f>IF('Shoot Details'!CT192="","",'Shoot Details'!CT192)</f>
        <v/>
      </c>
      <c r="CU192" s="44">
        <f>IF('Shoot Details'!CU192="","",'Shoot Details'!CU192)</f>
        <v>0</v>
      </c>
      <c r="CV192" s="46" t="str">
        <f>IF('Shoot Details'!CV192="","",'Shoot Details'!CV192)</f>
        <v/>
      </c>
      <c r="CW192" s="44" t="str">
        <f>IF('Shoot Details'!CW192="","",'Shoot Details'!CW192)</f>
        <v/>
      </c>
      <c r="CX192" s="47" t="str">
        <f>IF('Shoot Details'!CX192="","",'Shoot Details'!CX192)</f>
        <v/>
      </c>
      <c r="CY192" s="15">
        <f t="shared" si="2"/>
        <v>1</v>
      </c>
    </row>
    <row r="193" spans="1:103" s="41" customFormat="1" x14ac:dyDescent="0.25">
      <c r="A193" s="44" t="str">
        <f>IF('Shoot Details'!A193="","",'Shoot Details'!A193)</f>
        <v/>
      </c>
      <c r="B193" s="44" t="str">
        <f>IF('Shoot Details'!B193="","",'Shoot Details'!B193)</f>
        <v/>
      </c>
      <c r="C193" s="44" t="str">
        <f>IF('Shoot Details'!C193="","",'Shoot Details'!C193)</f>
        <v/>
      </c>
      <c r="D193" s="44" t="str">
        <f>IF('Shoot Details'!D193="","",'Shoot Details'!D193)</f>
        <v/>
      </c>
      <c r="E193" s="44" t="str">
        <f>IF('Shoot Details'!E193="","",'Shoot Details'!E193)</f>
        <v/>
      </c>
      <c r="F193" s="44" t="str">
        <f>IF('Shoot Details'!F193="","",'Shoot Details'!F193)</f>
        <v/>
      </c>
      <c r="G193" s="44" t="str">
        <f>IF('Shoot Details'!G193="","",'Shoot Details'!G193)</f>
        <v/>
      </c>
      <c r="H193" s="46" t="str">
        <f>IF('Shoot Details'!H193="","",'Shoot Details'!H193)</f>
        <v/>
      </c>
      <c r="I193" s="44" t="str">
        <f>IF('Shoot Details'!I193="","",'Shoot Details'!I193)</f>
        <v/>
      </c>
      <c r="J193" s="47" t="str">
        <f>IF('Shoot Details'!J193="","",'Shoot Details'!J193)</f>
        <v/>
      </c>
      <c r="K193" s="44">
        <f>IF('Shoot Details'!K193="","",'Shoot Details'!K193)</f>
        <v>0</v>
      </c>
      <c r="L193" s="46" t="str">
        <f>IF('Shoot Details'!L193="","",'Shoot Details'!L193)</f>
        <v/>
      </c>
      <c r="M193" s="44" t="str">
        <f>IF('Shoot Details'!M193="","",'Shoot Details'!M193)</f>
        <v/>
      </c>
      <c r="N193" s="47" t="str">
        <f>IF('Shoot Details'!N193="","",'Shoot Details'!N193)</f>
        <v/>
      </c>
      <c r="O193" s="44">
        <f>IF('Shoot Details'!O193="","",'Shoot Details'!O193)</f>
        <v>0</v>
      </c>
      <c r="P193" s="46" t="str">
        <f>IF('Shoot Details'!P193="","",'Shoot Details'!P193)</f>
        <v/>
      </c>
      <c r="Q193" s="44" t="str">
        <f>IF('Shoot Details'!Q193="","",'Shoot Details'!Q193)</f>
        <v/>
      </c>
      <c r="R193" s="47" t="str">
        <f>IF('Shoot Details'!R193="","",'Shoot Details'!R193)</f>
        <v/>
      </c>
      <c r="S193" s="44">
        <f>IF('Shoot Details'!S193="","",'Shoot Details'!S193)</f>
        <v>0</v>
      </c>
      <c r="T193" s="46" t="str">
        <f>IF('Shoot Details'!T193="","",'Shoot Details'!T193)</f>
        <v/>
      </c>
      <c r="U193" s="44" t="str">
        <f>IF('Shoot Details'!U193="","",'Shoot Details'!U193)</f>
        <v/>
      </c>
      <c r="V193" s="47" t="str">
        <f>IF('Shoot Details'!V193="","",'Shoot Details'!V193)</f>
        <v/>
      </c>
      <c r="W193" s="44">
        <f>IF('Shoot Details'!W193="","",'Shoot Details'!W193)</f>
        <v>0</v>
      </c>
      <c r="X193" s="46" t="str">
        <f>IF('Shoot Details'!X193="","",'Shoot Details'!X193)</f>
        <v/>
      </c>
      <c r="Y193" s="44" t="str">
        <f>IF('Shoot Details'!Y193="","",'Shoot Details'!Y193)</f>
        <v/>
      </c>
      <c r="Z193" s="47" t="str">
        <f>IF('Shoot Details'!Z193="","",'Shoot Details'!Z193)</f>
        <v/>
      </c>
      <c r="AA193" s="44">
        <f>IF('Shoot Details'!AA193="","",'Shoot Details'!AA193)</f>
        <v>0</v>
      </c>
      <c r="AB193" s="46" t="str">
        <f>IF('Shoot Details'!AB193="","",'Shoot Details'!AB193)</f>
        <v/>
      </c>
      <c r="AC193" s="44" t="str">
        <f>IF('Shoot Details'!AC193="","",'Shoot Details'!AC193)</f>
        <v/>
      </c>
      <c r="AD193" s="47" t="str">
        <f>IF('Shoot Details'!AD193="","",'Shoot Details'!AD193)</f>
        <v/>
      </c>
      <c r="AE193" s="44">
        <f>IF('Shoot Details'!AE193="","",'Shoot Details'!AE193)</f>
        <v>0</v>
      </c>
      <c r="AF193" s="46" t="str">
        <f>IF('Shoot Details'!AF193="","",'Shoot Details'!AF193)</f>
        <v/>
      </c>
      <c r="AG193" s="44" t="str">
        <f>IF('Shoot Details'!AG193="","",'Shoot Details'!AG193)</f>
        <v/>
      </c>
      <c r="AH193" s="47" t="str">
        <f>IF('Shoot Details'!AH193="","",'Shoot Details'!AH193)</f>
        <v/>
      </c>
      <c r="AI193" s="44">
        <f>IF('Shoot Details'!AI193="","",'Shoot Details'!AI193)</f>
        <v>0</v>
      </c>
      <c r="AJ193" s="46" t="str">
        <f>IF('Shoot Details'!AJ193="","",'Shoot Details'!AJ193)</f>
        <v/>
      </c>
      <c r="AK193" s="44" t="str">
        <f>IF('Shoot Details'!AK193="","",'Shoot Details'!AK193)</f>
        <v/>
      </c>
      <c r="AL193" s="47" t="str">
        <f>IF('Shoot Details'!AL193="","",'Shoot Details'!AL193)</f>
        <v/>
      </c>
      <c r="AM193" s="44">
        <f>IF('Shoot Details'!AM193="","",'Shoot Details'!AM193)</f>
        <v>0</v>
      </c>
      <c r="AN193" s="46" t="str">
        <f>IF('Shoot Details'!AN193="","",'Shoot Details'!AN193)</f>
        <v/>
      </c>
      <c r="AO193" s="44" t="str">
        <f>IF('Shoot Details'!AO193="","",'Shoot Details'!AO193)</f>
        <v/>
      </c>
      <c r="AP193" s="47" t="str">
        <f>IF('Shoot Details'!AP193="","",'Shoot Details'!AP193)</f>
        <v/>
      </c>
      <c r="AQ193" s="44">
        <f>IF('Shoot Details'!AQ193="","",'Shoot Details'!AQ193)</f>
        <v>0</v>
      </c>
      <c r="AR193" s="46" t="str">
        <f>IF('Shoot Details'!AR193="","",'Shoot Details'!AR193)</f>
        <v/>
      </c>
      <c r="AS193" s="44" t="str">
        <f>IF('Shoot Details'!AS193="","",'Shoot Details'!AS193)</f>
        <v/>
      </c>
      <c r="AT193" s="47" t="str">
        <f>IF('Shoot Details'!AT193="","",'Shoot Details'!AT193)</f>
        <v/>
      </c>
      <c r="AU193" s="44">
        <f>IF('Shoot Details'!AU193="","",'Shoot Details'!AU193)</f>
        <v>0</v>
      </c>
      <c r="AV193" s="46" t="str">
        <f>IF('Shoot Details'!AV193="","",'Shoot Details'!AV193)</f>
        <v/>
      </c>
      <c r="AW193" s="44" t="str">
        <f>IF('Shoot Details'!AW193="","",'Shoot Details'!AW193)</f>
        <v/>
      </c>
      <c r="AX193" s="47" t="str">
        <f>IF('Shoot Details'!AX193="","",'Shoot Details'!AX193)</f>
        <v/>
      </c>
      <c r="AY193" s="44">
        <f>IF('Shoot Details'!AY193="","",'Shoot Details'!AY193)</f>
        <v>0</v>
      </c>
      <c r="AZ193" s="46" t="str">
        <f>IF('Shoot Details'!AZ193="","",'Shoot Details'!AZ193)</f>
        <v/>
      </c>
      <c r="BA193" s="44" t="str">
        <f>IF('Shoot Details'!BA193="","",'Shoot Details'!BA193)</f>
        <v/>
      </c>
      <c r="BB193" s="47" t="str">
        <f>IF('Shoot Details'!BB193="","",'Shoot Details'!BB193)</f>
        <v/>
      </c>
      <c r="BC193" s="44">
        <f>IF('Shoot Details'!BC193="","",'Shoot Details'!BC193)</f>
        <v>0</v>
      </c>
      <c r="BD193" s="46" t="str">
        <f>IF('Shoot Details'!BD193="","",'Shoot Details'!BD193)</f>
        <v/>
      </c>
      <c r="BE193" s="44" t="str">
        <f>IF('Shoot Details'!BE193="","",'Shoot Details'!BE193)</f>
        <v/>
      </c>
      <c r="BF193" s="47" t="str">
        <f>IF('Shoot Details'!BF193="","",'Shoot Details'!BF193)</f>
        <v/>
      </c>
      <c r="BG193" s="44">
        <f>IF('Shoot Details'!BG193="","",'Shoot Details'!BG193)</f>
        <v>0</v>
      </c>
      <c r="BH193" s="46" t="str">
        <f>IF('Shoot Details'!BH193="","",'Shoot Details'!BH193)</f>
        <v/>
      </c>
      <c r="BI193" s="44" t="str">
        <f>IF('Shoot Details'!BI193="","",'Shoot Details'!BI193)</f>
        <v/>
      </c>
      <c r="BJ193" s="47" t="str">
        <f>IF('Shoot Details'!BJ193="","",'Shoot Details'!BJ193)</f>
        <v/>
      </c>
      <c r="BK193" s="44">
        <f>IF('Shoot Details'!BK193="","",'Shoot Details'!BK193)</f>
        <v>0</v>
      </c>
      <c r="BL193" s="46" t="str">
        <f>IF('Shoot Details'!BL193="","",'Shoot Details'!BL193)</f>
        <v/>
      </c>
      <c r="BM193" s="44" t="str">
        <f>IF('Shoot Details'!BM193="","",'Shoot Details'!BM193)</f>
        <v/>
      </c>
      <c r="BN193" s="47" t="str">
        <f>IF('Shoot Details'!BN193="","",'Shoot Details'!BN193)</f>
        <v/>
      </c>
      <c r="BO193" s="44">
        <f>IF('Shoot Details'!BO193="","",'Shoot Details'!BO193)</f>
        <v>0</v>
      </c>
      <c r="BP193" s="46" t="str">
        <f>IF('Shoot Details'!BP193="","",'Shoot Details'!BP193)</f>
        <v/>
      </c>
      <c r="BQ193" s="44" t="str">
        <f>IF('Shoot Details'!BQ193="","",'Shoot Details'!BQ193)</f>
        <v/>
      </c>
      <c r="BR193" s="47" t="str">
        <f>IF('Shoot Details'!BR193="","",'Shoot Details'!BR193)</f>
        <v/>
      </c>
      <c r="BS193" s="44">
        <f>IF('Shoot Details'!BS193="","",'Shoot Details'!BS193)</f>
        <v>0</v>
      </c>
      <c r="BT193" s="46" t="str">
        <f>IF('Shoot Details'!BT193="","",'Shoot Details'!BT193)</f>
        <v/>
      </c>
      <c r="BU193" s="44" t="str">
        <f>IF('Shoot Details'!BU193="","",'Shoot Details'!BU193)</f>
        <v/>
      </c>
      <c r="BV193" s="47" t="str">
        <f>IF('Shoot Details'!BV193="","",'Shoot Details'!BV193)</f>
        <v/>
      </c>
      <c r="BW193" s="44">
        <f>IF('Shoot Details'!BW193="","",'Shoot Details'!BW193)</f>
        <v>0</v>
      </c>
      <c r="BX193" s="46" t="str">
        <f>IF('Shoot Details'!BX193="","",'Shoot Details'!BX193)</f>
        <v/>
      </c>
      <c r="BY193" s="44" t="str">
        <f>IF('Shoot Details'!BY193="","",'Shoot Details'!BY193)</f>
        <v/>
      </c>
      <c r="BZ193" s="47" t="str">
        <f>IF('Shoot Details'!BZ193="","",'Shoot Details'!BZ193)</f>
        <v/>
      </c>
      <c r="CA193" s="44">
        <f>IF('Shoot Details'!CA193="","",'Shoot Details'!CA193)</f>
        <v>0</v>
      </c>
      <c r="CB193" s="46" t="str">
        <f>IF('Shoot Details'!CB193="","",'Shoot Details'!CB193)</f>
        <v/>
      </c>
      <c r="CC193" s="44" t="str">
        <f>IF('Shoot Details'!CC193="","",'Shoot Details'!CC193)</f>
        <v/>
      </c>
      <c r="CD193" s="47" t="str">
        <f>IF('Shoot Details'!CD193="","",'Shoot Details'!CD193)</f>
        <v/>
      </c>
      <c r="CE193" s="44">
        <f>IF('Shoot Details'!CE193="","",'Shoot Details'!CE193)</f>
        <v>0</v>
      </c>
      <c r="CF193" s="46" t="str">
        <f>IF('Shoot Details'!CF193="","",'Shoot Details'!CF193)</f>
        <v/>
      </c>
      <c r="CG193" s="44" t="str">
        <f>IF('Shoot Details'!CG193="","",'Shoot Details'!CG193)</f>
        <v/>
      </c>
      <c r="CH193" s="47" t="str">
        <f>IF('Shoot Details'!CH193="","",'Shoot Details'!CH193)</f>
        <v/>
      </c>
      <c r="CI193" s="44">
        <f>IF('Shoot Details'!CI193="","",'Shoot Details'!CI193)</f>
        <v>0</v>
      </c>
      <c r="CJ193" s="46" t="str">
        <f>IF('Shoot Details'!CJ193="","",'Shoot Details'!CJ193)</f>
        <v/>
      </c>
      <c r="CK193" s="44" t="str">
        <f>IF('Shoot Details'!CK193="","",'Shoot Details'!CK193)</f>
        <v/>
      </c>
      <c r="CL193" s="47" t="str">
        <f>IF('Shoot Details'!CL193="","",'Shoot Details'!CL193)</f>
        <v/>
      </c>
      <c r="CM193" s="44">
        <f>IF('Shoot Details'!CM193="","",'Shoot Details'!CM193)</f>
        <v>0</v>
      </c>
      <c r="CN193" s="46" t="str">
        <f>IF('Shoot Details'!CN193="","",'Shoot Details'!CN193)</f>
        <v/>
      </c>
      <c r="CO193" s="44" t="str">
        <f>IF('Shoot Details'!CO193="","",'Shoot Details'!CO193)</f>
        <v/>
      </c>
      <c r="CP193" s="47" t="str">
        <f>IF('Shoot Details'!CP193="","",'Shoot Details'!CP193)</f>
        <v/>
      </c>
      <c r="CQ193" s="44">
        <f>IF('Shoot Details'!CQ193="","",'Shoot Details'!CQ193)</f>
        <v>0</v>
      </c>
      <c r="CR193" s="46" t="str">
        <f>IF('Shoot Details'!CR193="","",'Shoot Details'!CR193)</f>
        <v/>
      </c>
      <c r="CS193" s="44" t="str">
        <f>IF('Shoot Details'!CS193="","",'Shoot Details'!CS193)</f>
        <v/>
      </c>
      <c r="CT193" s="47" t="str">
        <f>IF('Shoot Details'!CT193="","",'Shoot Details'!CT193)</f>
        <v/>
      </c>
      <c r="CU193" s="44">
        <f>IF('Shoot Details'!CU193="","",'Shoot Details'!CU193)</f>
        <v>0</v>
      </c>
      <c r="CV193" s="46" t="str">
        <f>IF('Shoot Details'!CV193="","",'Shoot Details'!CV193)</f>
        <v/>
      </c>
      <c r="CW193" s="44" t="str">
        <f>IF('Shoot Details'!CW193="","",'Shoot Details'!CW193)</f>
        <v/>
      </c>
      <c r="CX193" s="47" t="str">
        <f>IF('Shoot Details'!CX193="","",'Shoot Details'!CX193)</f>
        <v/>
      </c>
      <c r="CY193" s="15">
        <f t="shared" si="2"/>
        <v>1</v>
      </c>
    </row>
    <row r="194" spans="1:103" s="41" customFormat="1" x14ac:dyDescent="0.25">
      <c r="A194" s="44" t="str">
        <f>IF('Shoot Details'!A194="","",'Shoot Details'!A194)</f>
        <v/>
      </c>
      <c r="B194" s="44" t="str">
        <f>IF('Shoot Details'!B194="","",'Shoot Details'!B194)</f>
        <v/>
      </c>
      <c r="C194" s="44" t="str">
        <f>IF('Shoot Details'!C194="","",'Shoot Details'!C194)</f>
        <v/>
      </c>
      <c r="D194" s="44" t="str">
        <f>IF('Shoot Details'!D194="","",'Shoot Details'!D194)</f>
        <v/>
      </c>
      <c r="E194" s="44" t="str">
        <f>IF('Shoot Details'!E194="","",'Shoot Details'!E194)</f>
        <v/>
      </c>
      <c r="F194" s="44" t="str">
        <f>IF('Shoot Details'!F194="","",'Shoot Details'!F194)</f>
        <v/>
      </c>
      <c r="G194" s="44" t="str">
        <f>IF('Shoot Details'!G194="","",'Shoot Details'!G194)</f>
        <v/>
      </c>
      <c r="H194" s="46" t="str">
        <f>IF('Shoot Details'!H194="","",'Shoot Details'!H194)</f>
        <v/>
      </c>
      <c r="I194" s="44" t="str">
        <f>IF('Shoot Details'!I194="","",'Shoot Details'!I194)</f>
        <v/>
      </c>
      <c r="J194" s="47" t="str">
        <f>IF('Shoot Details'!J194="","",'Shoot Details'!J194)</f>
        <v/>
      </c>
      <c r="K194" s="44">
        <f>IF('Shoot Details'!K194="","",'Shoot Details'!K194)</f>
        <v>0</v>
      </c>
      <c r="L194" s="46" t="str">
        <f>IF('Shoot Details'!L194="","",'Shoot Details'!L194)</f>
        <v/>
      </c>
      <c r="M194" s="44" t="str">
        <f>IF('Shoot Details'!M194="","",'Shoot Details'!M194)</f>
        <v/>
      </c>
      <c r="N194" s="47" t="str">
        <f>IF('Shoot Details'!N194="","",'Shoot Details'!N194)</f>
        <v/>
      </c>
      <c r="O194" s="44">
        <f>IF('Shoot Details'!O194="","",'Shoot Details'!O194)</f>
        <v>0</v>
      </c>
      <c r="P194" s="46" t="str">
        <f>IF('Shoot Details'!P194="","",'Shoot Details'!P194)</f>
        <v/>
      </c>
      <c r="Q194" s="44" t="str">
        <f>IF('Shoot Details'!Q194="","",'Shoot Details'!Q194)</f>
        <v/>
      </c>
      <c r="R194" s="47" t="str">
        <f>IF('Shoot Details'!R194="","",'Shoot Details'!R194)</f>
        <v/>
      </c>
      <c r="S194" s="44">
        <f>IF('Shoot Details'!S194="","",'Shoot Details'!S194)</f>
        <v>0</v>
      </c>
      <c r="T194" s="46" t="str">
        <f>IF('Shoot Details'!T194="","",'Shoot Details'!T194)</f>
        <v/>
      </c>
      <c r="U194" s="44" t="str">
        <f>IF('Shoot Details'!U194="","",'Shoot Details'!U194)</f>
        <v/>
      </c>
      <c r="V194" s="47" t="str">
        <f>IF('Shoot Details'!V194="","",'Shoot Details'!V194)</f>
        <v/>
      </c>
      <c r="W194" s="44">
        <f>IF('Shoot Details'!W194="","",'Shoot Details'!W194)</f>
        <v>0</v>
      </c>
      <c r="X194" s="46" t="str">
        <f>IF('Shoot Details'!X194="","",'Shoot Details'!X194)</f>
        <v/>
      </c>
      <c r="Y194" s="44" t="str">
        <f>IF('Shoot Details'!Y194="","",'Shoot Details'!Y194)</f>
        <v/>
      </c>
      <c r="Z194" s="47" t="str">
        <f>IF('Shoot Details'!Z194="","",'Shoot Details'!Z194)</f>
        <v/>
      </c>
      <c r="AA194" s="44">
        <f>IF('Shoot Details'!AA194="","",'Shoot Details'!AA194)</f>
        <v>0</v>
      </c>
      <c r="AB194" s="46" t="str">
        <f>IF('Shoot Details'!AB194="","",'Shoot Details'!AB194)</f>
        <v/>
      </c>
      <c r="AC194" s="44" t="str">
        <f>IF('Shoot Details'!AC194="","",'Shoot Details'!AC194)</f>
        <v/>
      </c>
      <c r="AD194" s="47" t="str">
        <f>IF('Shoot Details'!AD194="","",'Shoot Details'!AD194)</f>
        <v/>
      </c>
      <c r="AE194" s="44">
        <f>IF('Shoot Details'!AE194="","",'Shoot Details'!AE194)</f>
        <v>0</v>
      </c>
      <c r="AF194" s="46" t="str">
        <f>IF('Shoot Details'!AF194="","",'Shoot Details'!AF194)</f>
        <v/>
      </c>
      <c r="AG194" s="44" t="str">
        <f>IF('Shoot Details'!AG194="","",'Shoot Details'!AG194)</f>
        <v/>
      </c>
      <c r="AH194" s="47" t="str">
        <f>IF('Shoot Details'!AH194="","",'Shoot Details'!AH194)</f>
        <v/>
      </c>
      <c r="AI194" s="44">
        <f>IF('Shoot Details'!AI194="","",'Shoot Details'!AI194)</f>
        <v>0</v>
      </c>
      <c r="AJ194" s="46" t="str">
        <f>IF('Shoot Details'!AJ194="","",'Shoot Details'!AJ194)</f>
        <v/>
      </c>
      <c r="AK194" s="44" t="str">
        <f>IF('Shoot Details'!AK194="","",'Shoot Details'!AK194)</f>
        <v/>
      </c>
      <c r="AL194" s="47" t="str">
        <f>IF('Shoot Details'!AL194="","",'Shoot Details'!AL194)</f>
        <v/>
      </c>
      <c r="AM194" s="44">
        <f>IF('Shoot Details'!AM194="","",'Shoot Details'!AM194)</f>
        <v>0</v>
      </c>
      <c r="AN194" s="46" t="str">
        <f>IF('Shoot Details'!AN194="","",'Shoot Details'!AN194)</f>
        <v/>
      </c>
      <c r="AO194" s="44" t="str">
        <f>IF('Shoot Details'!AO194="","",'Shoot Details'!AO194)</f>
        <v/>
      </c>
      <c r="AP194" s="47" t="str">
        <f>IF('Shoot Details'!AP194="","",'Shoot Details'!AP194)</f>
        <v/>
      </c>
      <c r="AQ194" s="44">
        <f>IF('Shoot Details'!AQ194="","",'Shoot Details'!AQ194)</f>
        <v>0</v>
      </c>
      <c r="AR194" s="46" t="str">
        <f>IF('Shoot Details'!AR194="","",'Shoot Details'!AR194)</f>
        <v/>
      </c>
      <c r="AS194" s="44" t="str">
        <f>IF('Shoot Details'!AS194="","",'Shoot Details'!AS194)</f>
        <v/>
      </c>
      <c r="AT194" s="47" t="str">
        <f>IF('Shoot Details'!AT194="","",'Shoot Details'!AT194)</f>
        <v/>
      </c>
      <c r="AU194" s="44">
        <f>IF('Shoot Details'!AU194="","",'Shoot Details'!AU194)</f>
        <v>0</v>
      </c>
      <c r="AV194" s="46" t="str">
        <f>IF('Shoot Details'!AV194="","",'Shoot Details'!AV194)</f>
        <v/>
      </c>
      <c r="AW194" s="44" t="str">
        <f>IF('Shoot Details'!AW194="","",'Shoot Details'!AW194)</f>
        <v/>
      </c>
      <c r="AX194" s="47" t="str">
        <f>IF('Shoot Details'!AX194="","",'Shoot Details'!AX194)</f>
        <v/>
      </c>
      <c r="AY194" s="44">
        <f>IF('Shoot Details'!AY194="","",'Shoot Details'!AY194)</f>
        <v>0</v>
      </c>
      <c r="AZ194" s="46" t="str">
        <f>IF('Shoot Details'!AZ194="","",'Shoot Details'!AZ194)</f>
        <v/>
      </c>
      <c r="BA194" s="44" t="str">
        <f>IF('Shoot Details'!BA194="","",'Shoot Details'!BA194)</f>
        <v/>
      </c>
      <c r="BB194" s="47" t="str">
        <f>IF('Shoot Details'!BB194="","",'Shoot Details'!BB194)</f>
        <v/>
      </c>
      <c r="BC194" s="44">
        <f>IF('Shoot Details'!BC194="","",'Shoot Details'!BC194)</f>
        <v>0</v>
      </c>
      <c r="BD194" s="46" t="str">
        <f>IF('Shoot Details'!BD194="","",'Shoot Details'!BD194)</f>
        <v/>
      </c>
      <c r="BE194" s="44" t="str">
        <f>IF('Shoot Details'!BE194="","",'Shoot Details'!BE194)</f>
        <v/>
      </c>
      <c r="BF194" s="47" t="str">
        <f>IF('Shoot Details'!BF194="","",'Shoot Details'!BF194)</f>
        <v/>
      </c>
      <c r="BG194" s="44">
        <f>IF('Shoot Details'!BG194="","",'Shoot Details'!BG194)</f>
        <v>0</v>
      </c>
      <c r="BH194" s="46" t="str">
        <f>IF('Shoot Details'!BH194="","",'Shoot Details'!BH194)</f>
        <v/>
      </c>
      <c r="BI194" s="44" t="str">
        <f>IF('Shoot Details'!BI194="","",'Shoot Details'!BI194)</f>
        <v/>
      </c>
      <c r="BJ194" s="47" t="str">
        <f>IF('Shoot Details'!BJ194="","",'Shoot Details'!BJ194)</f>
        <v/>
      </c>
      <c r="BK194" s="44">
        <f>IF('Shoot Details'!BK194="","",'Shoot Details'!BK194)</f>
        <v>0</v>
      </c>
      <c r="BL194" s="46" t="str">
        <f>IF('Shoot Details'!BL194="","",'Shoot Details'!BL194)</f>
        <v/>
      </c>
      <c r="BM194" s="44" t="str">
        <f>IF('Shoot Details'!BM194="","",'Shoot Details'!BM194)</f>
        <v/>
      </c>
      <c r="BN194" s="47" t="str">
        <f>IF('Shoot Details'!BN194="","",'Shoot Details'!BN194)</f>
        <v/>
      </c>
      <c r="BO194" s="44">
        <f>IF('Shoot Details'!BO194="","",'Shoot Details'!BO194)</f>
        <v>0</v>
      </c>
      <c r="BP194" s="46" t="str">
        <f>IF('Shoot Details'!BP194="","",'Shoot Details'!BP194)</f>
        <v/>
      </c>
      <c r="BQ194" s="44" t="str">
        <f>IF('Shoot Details'!BQ194="","",'Shoot Details'!BQ194)</f>
        <v/>
      </c>
      <c r="BR194" s="47" t="str">
        <f>IF('Shoot Details'!BR194="","",'Shoot Details'!BR194)</f>
        <v/>
      </c>
      <c r="BS194" s="44">
        <f>IF('Shoot Details'!BS194="","",'Shoot Details'!BS194)</f>
        <v>0</v>
      </c>
      <c r="BT194" s="46" t="str">
        <f>IF('Shoot Details'!BT194="","",'Shoot Details'!BT194)</f>
        <v/>
      </c>
      <c r="BU194" s="44" t="str">
        <f>IF('Shoot Details'!BU194="","",'Shoot Details'!BU194)</f>
        <v/>
      </c>
      <c r="BV194" s="47" t="str">
        <f>IF('Shoot Details'!BV194="","",'Shoot Details'!BV194)</f>
        <v/>
      </c>
      <c r="BW194" s="44">
        <f>IF('Shoot Details'!BW194="","",'Shoot Details'!BW194)</f>
        <v>0</v>
      </c>
      <c r="BX194" s="46" t="str">
        <f>IF('Shoot Details'!BX194="","",'Shoot Details'!BX194)</f>
        <v/>
      </c>
      <c r="BY194" s="44" t="str">
        <f>IF('Shoot Details'!BY194="","",'Shoot Details'!BY194)</f>
        <v/>
      </c>
      <c r="BZ194" s="47" t="str">
        <f>IF('Shoot Details'!BZ194="","",'Shoot Details'!BZ194)</f>
        <v/>
      </c>
      <c r="CA194" s="44">
        <f>IF('Shoot Details'!CA194="","",'Shoot Details'!CA194)</f>
        <v>0</v>
      </c>
      <c r="CB194" s="46" t="str">
        <f>IF('Shoot Details'!CB194="","",'Shoot Details'!CB194)</f>
        <v/>
      </c>
      <c r="CC194" s="44" t="str">
        <f>IF('Shoot Details'!CC194="","",'Shoot Details'!CC194)</f>
        <v/>
      </c>
      <c r="CD194" s="47" t="str">
        <f>IF('Shoot Details'!CD194="","",'Shoot Details'!CD194)</f>
        <v/>
      </c>
      <c r="CE194" s="44">
        <f>IF('Shoot Details'!CE194="","",'Shoot Details'!CE194)</f>
        <v>0</v>
      </c>
      <c r="CF194" s="46" t="str">
        <f>IF('Shoot Details'!CF194="","",'Shoot Details'!CF194)</f>
        <v/>
      </c>
      <c r="CG194" s="44" t="str">
        <f>IF('Shoot Details'!CG194="","",'Shoot Details'!CG194)</f>
        <v/>
      </c>
      <c r="CH194" s="47" t="str">
        <f>IF('Shoot Details'!CH194="","",'Shoot Details'!CH194)</f>
        <v/>
      </c>
      <c r="CI194" s="44">
        <f>IF('Shoot Details'!CI194="","",'Shoot Details'!CI194)</f>
        <v>0</v>
      </c>
      <c r="CJ194" s="46" t="str">
        <f>IF('Shoot Details'!CJ194="","",'Shoot Details'!CJ194)</f>
        <v/>
      </c>
      <c r="CK194" s="44" t="str">
        <f>IF('Shoot Details'!CK194="","",'Shoot Details'!CK194)</f>
        <v/>
      </c>
      <c r="CL194" s="47" t="str">
        <f>IF('Shoot Details'!CL194="","",'Shoot Details'!CL194)</f>
        <v/>
      </c>
      <c r="CM194" s="44">
        <f>IF('Shoot Details'!CM194="","",'Shoot Details'!CM194)</f>
        <v>0</v>
      </c>
      <c r="CN194" s="46" t="str">
        <f>IF('Shoot Details'!CN194="","",'Shoot Details'!CN194)</f>
        <v/>
      </c>
      <c r="CO194" s="44" t="str">
        <f>IF('Shoot Details'!CO194="","",'Shoot Details'!CO194)</f>
        <v/>
      </c>
      <c r="CP194" s="47" t="str">
        <f>IF('Shoot Details'!CP194="","",'Shoot Details'!CP194)</f>
        <v/>
      </c>
      <c r="CQ194" s="44">
        <f>IF('Shoot Details'!CQ194="","",'Shoot Details'!CQ194)</f>
        <v>0</v>
      </c>
      <c r="CR194" s="46" t="str">
        <f>IF('Shoot Details'!CR194="","",'Shoot Details'!CR194)</f>
        <v/>
      </c>
      <c r="CS194" s="44" t="str">
        <f>IF('Shoot Details'!CS194="","",'Shoot Details'!CS194)</f>
        <v/>
      </c>
      <c r="CT194" s="47" t="str">
        <f>IF('Shoot Details'!CT194="","",'Shoot Details'!CT194)</f>
        <v/>
      </c>
      <c r="CU194" s="44">
        <f>IF('Shoot Details'!CU194="","",'Shoot Details'!CU194)</f>
        <v>0</v>
      </c>
      <c r="CV194" s="46" t="str">
        <f>IF('Shoot Details'!CV194="","",'Shoot Details'!CV194)</f>
        <v/>
      </c>
      <c r="CW194" s="44" t="str">
        <f>IF('Shoot Details'!CW194="","",'Shoot Details'!CW194)</f>
        <v/>
      </c>
      <c r="CX194" s="47" t="str">
        <f>IF('Shoot Details'!CX194="","",'Shoot Details'!CX194)</f>
        <v/>
      </c>
      <c r="CY194" s="15">
        <f t="shared" si="2"/>
        <v>1</v>
      </c>
    </row>
    <row r="195" spans="1:103" s="41" customFormat="1" x14ac:dyDescent="0.25">
      <c r="A195" s="44" t="str">
        <f>IF('Shoot Details'!A195="","",'Shoot Details'!A195)</f>
        <v/>
      </c>
      <c r="B195" s="44" t="str">
        <f>IF('Shoot Details'!B195="","",'Shoot Details'!B195)</f>
        <v/>
      </c>
      <c r="C195" s="44" t="str">
        <f>IF('Shoot Details'!C195="","",'Shoot Details'!C195)</f>
        <v/>
      </c>
      <c r="D195" s="44" t="str">
        <f>IF('Shoot Details'!D195="","",'Shoot Details'!D195)</f>
        <v/>
      </c>
      <c r="E195" s="44" t="str">
        <f>IF('Shoot Details'!E195="","",'Shoot Details'!E195)</f>
        <v/>
      </c>
      <c r="F195" s="44" t="str">
        <f>IF('Shoot Details'!F195="","",'Shoot Details'!F195)</f>
        <v/>
      </c>
      <c r="G195" s="44" t="str">
        <f>IF('Shoot Details'!G195="","",'Shoot Details'!G195)</f>
        <v/>
      </c>
      <c r="H195" s="46" t="str">
        <f>IF('Shoot Details'!H195="","",'Shoot Details'!H195)</f>
        <v/>
      </c>
      <c r="I195" s="44" t="str">
        <f>IF('Shoot Details'!I195="","",'Shoot Details'!I195)</f>
        <v/>
      </c>
      <c r="J195" s="47" t="str">
        <f>IF('Shoot Details'!J195="","",'Shoot Details'!J195)</f>
        <v/>
      </c>
      <c r="K195" s="44">
        <f>IF('Shoot Details'!K195="","",'Shoot Details'!K195)</f>
        <v>0</v>
      </c>
      <c r="L195" s="46" t="str">
        <f>IF('Shoot Details'!L195="","",'Shoot Details'!L195)</f>
        <v/>
      </c>
      <c r="M195" s="44" t="str">
        <f>IF('Shoot Details'!M195="","",'Shoot Details'!M195)</f>
        <v/>
      </c>
      <c r="N195" s="47" t="str">
        <f>IF('Shoot Details'!N195="","",'Shoot Details'!N195)</f>
        <v/>
      </c>
      <c r="O195" s="44">
        <f>IF('Shoot Details'!O195="","",'Shoot Details'!O195)</f>
        <v>0</v>
      </c>
      <c r="P195" s="46" t="str">
        <f>IF('Shoot Details'!P195="","",'Shoot Details'!P195)</f>
        <v/>
      </c>
      <c r="Q195" s="44" t="str">
        <f>IF('Shoot Details'!Q195="","",'Shoot Details'!Q195)</f>
        <v/>
      </c>
      <c r="R195" s="47" t="str">
        <f>IF('Shoot Details'!R195="","",'Shoot Details'!R195)</f>
        <v/>
      </c>
      <c r="S195" s="44">
        <f>IF('Shoot Details'!S195="","",'Shoot Details'!S195)</f>
        <v>0</v>
      </c>
      <c r="T195" s="46" t="str">
        <f>IF('Shoot Details'!T195="","",'Shoot Details'!T195)</f>
        <v/>
      </c>
      <c r="U195" s="44" t="str">
        <f>IF('Shoot Details'!U195="","",'Shoot Details'!U195)</f>
        <v/>
      </c>
      <c r="V195" s="47" t="str">
        <f>IF('Shoot Details'!V195="","",'Shoot Details'!V195)</f>
        <v/>
      </c>
      <c r="W195" s="44">
        <f>IF('Shoot Details'!W195="","",'Shoot Details'!W195)</f>
        <v>0</v>
      </c>
      <c r="X195" s="46" t="str">
        <f>IF('Shoot Details'!X195="","",'Shoot Details'!X195)</f>
        <v/>
      </c>
      <c r="Y195" s="44" t="str">
        <f>IF('Shoot Details'!Y195="","",'Shoot Details'!Y195)</f>
        <v/>
      </c>
      <c r="Z195" s="47" t="str">
        <f>IF('Shoot Details'!Z195="","",'Shoot Details'!Z195)</f>
        <v/>
      </c>
      <c r="AA195" s="44">
        <f>IF('Shoot Details'!AA195="","",'Shoot Details'!AA195)</f>
        <v>0</v>
      </c>
      <c r="AB195" s="46" t="str">
        <f>IF('Shoot Details'!AB195="","",'Shoot Details'!AB195)</f>
        <v/>
      </c>
      <c r="AC195" s="44" t="str">
        <f>IF('Shoot Details'!AC195="","",'Shoot Details'!AC195)</f>
        <v/>
      </c>
      <c r="AD195" s="47" t="str">
        <f>IF('Shoot Details'!AD195="","",'Shoot Details'!AD195)</f>
        <v/>
      </c>
      <c r="AE195" s="44">
        <f>IF('Shoot Details'!AE195="","",'Shoot Details'!AE195)</f>
        <v>0</v>
      </c>
      <c r="AF195" s="46" t="str">
        <f>IF('Shoot Details'!AF195="","",'Shoot Details'!AF195)</f>
        <v/>
      </c>
      <c r="AG195" s="44" t="str">
        <f>IF('Shoot Details'!AG195="","",'Shoot Details'!AG195)</f>
        <v/>
      </c>
      <c r="AH195" s="47" t="str">
        <f>IF('Shoot Details'!AH195="","",'Shoot Details'!AH195)</f>
        <v/>
      </c>
      <c r="AI195" s="44">
        <f>IF('Shoot Details'!AI195="","",'Shoot Details'!AI195)</f>
        <v>0</v>
      </c>
      <c r="AJ195" s="46" t="str">
        <f>IF('Shoot Details'!AJ195="","",'Shoot Details'!AJ195)</f>
        <v/>
      </c>
      <c r="AK195" s="44" t="str">
        <f>IF('Shoot Details'!AK195="","",'Shoot Details'!AK195)</f>
        <v/>
      </c>
      <c r="AL195" s="47" t="str">
        <f>IF('Shoot Details'!AL195="","",'Shoot Details'!AL195)</f>
        <v/>
      </c>
      <c r="AM195" s="44">
        <f>IF('Shoot Details'!AM195="","",'Shoot Details'!AM195)</f>
        <v>0</v>
      </c>
      <c r="AN195" s="46" t="str">
        <f>IF('Shoot Details'!AN195="","",'Shoot Details'!AN195)</f>
        <v/>
      </c>
      <c r="AO195" s="44" t="str">
        <f>IF('Shoot Details'!AO195="","",'Shoot Details'!AO195)</f>
        <v/>
      </c>
      <c r="AP195" s="47" t="str">
        <f>IF('Shoot Details'!AP195="","",'Shoot Details'!AP195)</f>
        <v/>
      </c>
      <c r="AQ195" s="44">
        <f>IF('Shoot Details'!AQ195="","",'Shoot Details'!AQ195)</f>
        <v>0</v>
      </c>
      <c r="AR195" s="46" t="str">
        <f>IF('Shoot Details'!AR195="","",'Shoot Details'!AR195)</f>
        <v/>
      </c>
      <c r="AS195" s="44" t="str">
        <f>IF('Shoot Details'!AS195="","",'Shoot Details'!AS195)</f>
        <v/>
      </c>
      <c r="AT195" s="47" t="str">
        <f>IF('Shoot Details'!AT195="","",'Shoot Details'!AT195)</f>
        <v/>
      </c>
      <c r="AU195" s="44">
        <f>IF('Shoot Details'!AU195="","",'Shoot Details'!AU195)</f>
        <v>0</v>
      </c>
      <c r="AV195" s="46" t="str">
        <f>IF('Shoot Details'!AV195="","",'Shoot Details'!AV195)</f>
        <v/>
      </c>
      <c r="AW195" s="44" t="str">
        <f>IF('Shoot Details'!AW195="","",'Shoot Details'!AW195)</f>
        <v/>
      </c>
      <c r="AX195" s="47" t="str">
        <f>IF('Shoot Details'!AX195="","",'Shoot Details'!AX195)</f>
        <v/>
      </c>
      <c r="AY195" s="44">
        <f>IF('Shoot Details'!AY195="","",'Shoot Details'!AY195)</f>
        <v>0</v>
      </c>
      <c r="AZ195" s="46" t="str">
        <f>IF('Shoot Details'!AZ195="","",'Shoot Details'!AZ195)</f>
        <v/>
      </c>
      <c r="BA195" s="44" t="str">
        <f>IF('Shoot Details'!BA195="","",'Shoot Details'!BA195)</f>
        <v/>
      </c>
      <c r="BB195" s="47" t="str">
        <f>IF('Shoot Details'!BB195="","",'Shoot Details'!BB195)</f>
        <v/>
      </c>
      <c r="BC195" s="44">
        <f>IF('Shoot Details'!BC195="","",'Shoot Details'!BC195)</f>
        <v>0</v>
      </c>
      <c r="BD195" s="46" t="str">
        <f>IF('Shoot Details'!BD195="","",'Shoot Details'!BD195)</f>
        <v/>
      </c>
      <c r="BE195" s="44" t="str">
        <f>IF('Shoot Details'!BE195="","",'Shoot Details'!BE195)</f>
        <v/>
      </c>
      <c r="BF195" s="47" t="str">
        <f>IF('Shoot Details'!BF195="","",'Shoot Details'!BF195)</f>
        <v/>
      </c>
      <c r="BG195" s="44">
        <f>IF('Shoot Details'!BG195="","",'Shoot Details'!BG195)</f>
        <v>0</v>
      </c>
      <c r="BH195" s="46" t="str">
        <f>IF('Shoot Details'!BH195="","",'Shoot Details'!BH195)</f>
        <v/>
      </c>
      <c r="BI195" s="44" t="str">
        <f>IF('Shoot Details'!BI195="","",'Shoot Details'!BI195)</f>
        <v/>
      </c>
      <c r="BJ195" s="47" t="str">
        <f>IF('Shoot Details'!BJ195="","",'Shoot Details'!BJ195)</f>
        <v/>
      </c>
      <c r="BK195" s="44">
        <f>IF('Shoot Details'!BK195="","",'Shoot Details'!BK195)</f>
        <v>0</v>
      </c>
      <c r="BL195" s="46" t="str">
        <f>IF('Shoot Details'!BL195="","",'Shoot Details'!BL195)</f>
        <v/>
      </c>
      <c r="BM195" s="44" t="str">
        <f>IF('Shoot Details'!BM195="","",'Shoot Details'!BM195)</f>
        <v/>
      </c>
      <c r="BN195" s="47" t="str">
        <f>IF('Shoot Details'!BN195="","",'Shoot Details'!BN195)</f>
        <v/>
      </c>
      <c r="BO195" s="44">
        <f>IF('Shoot Details'!BO195="","",'Shoot Details'!BO195)</f>
        <v>0</v>
      </c>
      <c r="BP195" s="46" t="str">
        <f>IF('Shoot Details'!BP195="","",'Shoot Details'!BP195)</f>
        <v/>
      </c>
      <c r="BQ195" s="44" t="str">
        <f>IF('Shoot Details'!BQ195="","",'Shoot Details'!BQ195)</f>
        <v/>
      </c>
      <c r="BR195" s="47" t="str">
        <f>IF('Shoot Details'!BR195="","",'Shoot Details'!BR195)</f>
        <v/>
      </c>
      <c r="BS195" s="44">
        <f>IF('Shoot Details'!BS195="","",'Shoot Details'!BS195)</f>
        <v>0</v>
      </c>
      <c r="BT195" s="46" t="str">
        <f>IF('Shoot Details'!BT195="","",'Shoot Details'!BT195)</f>
        <v/>
      </c>
      <c r="BU195" s="44" t="str">
        <f>IF('Shoot Details'!BU195="","",'Shoot Details'!BU195)</f>
        <v/>
      </c>
      <c r="BV195" s="47" t="str">
        <f>IF('Shoot Details'!BV195="","",'Shoot Details'!BV195)</f>
        <v/>
      </c>
      <c r="BW195" s="44">
        <f>IF('Shoot Details'!BW195="","",'Shoot Details'!BW195)</f>
        <v>0</v>
      </c>
      <c r="BX195" s="46" t="str">
        <f>IF('Shoot Details'!BX195="","",'Shoot Details'!BX195)</f>
        <v/>
      </c>
      <c r="BY195" s="44" t="str">
        <f>IF('Shoot Details'!BY195="","",'Shoot Details'!BY195)</f>
        <v/>
      </c>
      <c r="BZ195" s="47" t="str">
        <f>IF('Shoot Details'!BZ195="","",'Shoot Details'!BZ195)</f>
        <v/>
      </c>
      <c r="CA195" s="44">
        <f>IF('Shoot Details'!CA195="","",'Shoot Details'!CA195)</f>
        <v>0</v>
      </c>
      <c r="CB195" s="46" t="str">
        <f>IF('Shoot Details'!CB195="","",'Shoot Details'!CB195)</f>
        <v/>
      </c>
      <c r="CC195" s="44" t="str">
        <f>IF('Shoot Details'!CC195="","",'Shoot Details'!CC195)</f>
        <v/>
      </c>
      <c r="CD195" s="47" t="str">
        <f>IF('Shoot Details'!CD195="","",'Shoot Details'!CD195)</f>
        <v/>
      </c>
      <c r="CE195" s="44">
        <f>IF('Shoot Details'!CE195="","",'Shoot Details'!CE195)</f>
        <v>0</v>
      </c>
      <c r="CF195" s="46" t="str">
        <f>IF('Shoot Details'!CF195="","",'Shoot Details'!CF195)</f>
        <v/>
      </c>
      <c r="CG195" s="44" t="str">
        <f>IF('Shoot Details'!CG195="","",'Shoot Details'!CG195)</f>
        <v/>
      </c>
      <c r="CH195" s="47" t="str">
        <f>IF('Shoot Details'!CH195="","",'Shoot Details'!CH195)</f>
        <v/>
      </c>
      <c r="CI195" s="44">
        <f>IF('Shoot Details'!CI195="","",'Shoot Details'!CI195)</f>
        <v>0</v>
      </c>
      <c r="CJ195" s="46" t="str">
        <f>IF('Shoot Details'!CJ195="","",'Shoot Details'!CJ195)</f>
        <v/>
      </c>
      <c r="CK195" s="44" t="str">
        <f>IF('Shoot Details'!CK195="","",'Shoot Details'!CK195)</f>
        <v/>
      </c>
      <c r="CL195" s="47" t="str">
        <f>IF('Shoot Details'!CL195="","",'Shoot Details'!CL195)</f>
        <v/>
      </c>
      <c r="CM195" s="44">
        <f>IF('Shoot Details'!CM195="","",'Shoot Details'!CM195)</f>
        <v>0</v>
      </c>
      <c r="CN195" s="46" t="str">
        <f>IF('Shoot Details'!CN195="","",'Shoot Details'!CN195)</f>
        <v/>
      </c>
      <c r="CO195" s="44" t="str">
        <f>IF('Shoot Details'!CO195="","",'Shoot Details'!CO195)</f>
        <v/>
      </c>
      <c r="CP195" s="47" t="str">
        <f>IF('Shoot Details'!CP195="","",'Shoot Details'!CP195)</f>
        <v/>
      </c>
      <c r="CQ195" s="44">
        <f>IF('Shoot Details'!CQ195="","",'Shoot Details'!CQ195)</f>
        <v>0</v>
      </c>
      <c r="CR195" s="46" t="str">
        <f>IF('Shoot Details'!CR195="","",'Shoot Details'!CR195)</f>
        <v/>
      </c>
      <c r="CS195" s="44" t="str">
        <f>IF('Shoot Details'!CS195="","",'Shoot Details'!CS195)</f>
        <v/>
      </c>
      <c r="CT195" s="47" t="str">
        <f>IF('Shoot Details'!CT195="","",'Shoot Details'!CT195)</f>
        <v/>
      </c>
      <c r="CU195" s="44">
        <f>IF('Shoot Details'!CU195="","",'Shoot Details'!CU195)</f>
        <v>0</v>
      </c>
      <c r="CV195" s="46" t="str">
        <f>IF('Shoot Details'!CV195="","",'Shoot Details'!CV195)</f>
        <v/>
      </c>
      <c r="CW195" s="44" t="str">
        <f>IF('Shoot Details'!CW195="","",'Shoot Details'!CW195)</f>
        <v/>
      </c>
      <c r="CX195" s="47" t="str">
        <f>IF('Shoot Details'!CX195="","",'Shoot Details'!CX195)</f>
        <v/>
      </c>
      <c r="CY195" s="15">
        <f t="shared" si="2"/>
        <v>1</v>
      </c>
    </row>
    <row r="196" spans="1:103" s="41" customFormat="1" x14ac:dyDescent="0.25">
      <c r="A196" s="44" t="str">
        <f>IF('Shoot Details'!A196="","",'Shoot Details'!A196)</f>
        <v/>
      </c>
      <c r="B196" s="44" t="str">
        <f>IF('Shoot Details'!B196="","",'Shoot Details'!B196)</f>
        <v/>
      </c>
      <c r="C196" s="44" t="str">
        <f>IF('Shoot Details'!C196="","",'Shoot Details'!C196)</f>
        <v/>
      </c>
      <c r="D196" s="44" t="str">
        <f>IF('Shoot Details'!D196="","",'Shoot Details'!D196)</f>
        <v/>
      </c>
      <c r="E196" s="44" t="str">
        <f>IF('Shoot Details'!E196="","",'Shoot Details'!E196)</f>
        <v/>
      </c>
      <c r="F196" s="44" t="str">
        <f>IF('Shoot Details'!F196="","",'Shoot Details'!F196)</f>
        <v/>
      </c>
      <c r="G196" s="44" t="str">
        <f>IF('Shoot Details'!G196="","",'Shoot Details'!G196)</f>
        <v/>
      </c>
      <c r="H196" s="46" t="str">
        <f>IF('Shoot Details'!H196="","",'Shoot Details'!H196)</f>
        <v/>
      </c>
      <c r="I196" s="44" t="str">
        <f>IF('Shoot Details'!I196="","",'Shoot Details'!I196)</f>
        <v/>
      </c>
      <c r="J196" s="47" t="str">
        <f>IF('Shoot Details'!J196="","",'Shoot Details'!J196)</f>
        <v/>
      </c>
      <c r="K196" s="44">
        <f>IF('Shoot Details'!K196="","",'Shoot Details'!K196)</f>
        <v>0</v>
      </c>
      <c r="L196" s="46" t="str">
        <f>IF('Shoot Details'!L196="","",'Shoot Details'!L196)</f>
        <v/>
      </c>
      <c r="M196" s="44" t="str">
        <f>IF('Shoot Details'!M196="","",'Shoot Details'!M196)</f>
        <v/>
      </c>
      <c r="N196" s="47" t="str">
        <f>IF('Shoot Details'!N196="","",'Shoot Details'!N196)</f>
        <v/>
      </c>
      <c r="O196" s="44">
        <f>IF('Shoot Details'!O196="","",'Shoot Details'!O196)</f>
        <v>0</v>
      </c>
      <c r="P196" s="46" t="str">
        <f>IF('Shoot Details'!P196="","",'Shoot Details'!P196)</f>
        <v/>
      </c>
      <c r="Q196" s="44" t="str">
        <f>IF('Shoot Details'!Q196="","",'Shoot Details'!Q196)</f>
        <v/>
      </c>
      <c r="R196" s="47" t="str">
        <f>IF('Shoot Details'!R196="","",'Shoot Details'!R196)</f>
        <v/>
      </c>
      <c r="S196" s="44">
        <f>IF('Shoot Details'!S196="","",'Shoot Details'!S196)</f>
        <v>0</v>
      </c>
      <c r="T196" s="46" t="str">
        <f>IF('Shoot Details'!T196="","",'Shoot Details'!T196)</f>
        <v/>
      </c>
      <c r="U196" s="44" t="str">
        <f>IF('Shoot Details'!U196="","",'Shoot Details'!U196)</f>
        <v/>
      </c>
      <c r="V196" s="47" t="str">
        <f>IF('Shoot Details'!V196="","",'Shoot Details'!V196)</f>
        <v/>
      </c>
      <c r="W196" s="44">
        <f>IF('Shoot Details'!W196="","",'Shoot Details'!W196)</f>
        <v>0</v>
      </c>
      <c r="X196" s="46" t="str">
        <f>IF('Shoot Details'!X196="","",'Shoot Details'!X196)</f>
        <v/>
      </c>
      <c r="Y196" s="44" t="str">
        <f>IF('Shoot Details'!Y196="","",'Shoot Details'!Y196)</f>
        <v/>
      </c>
      <c r="Z196" s="47" t="str">
        <f>IF('Shoot Details'!Z196="","",'Shoot Details'!Z196)</f>
        <v/>
      </c>
      <c r="AA196" s="44">
        <f>IF('Shoot Details'!AA196="","",'Shoot Details'!AA196)</f>
        <v>0</v>
      </c>
      <c r="AB196" s="46" t="str">
        <f>IF('Shoot Details'!AB196="","",'Shoot Details'!AB196)</f>
        <v/>
      </c>
      <c r="AC196" s="44" t="str">
        <f>IF('Shoot Details'!AC196="","",'Shoot Details'!AC196)</f>
        <v/>
      </c>
      <c r="AD196" s="47" t="str">
        <f>IF('Shoot Details'!AD196="","",'Shoot Details'!AD196)</f>
        <v/>
      </c>
      <c r="AE196" s="44">
        <f>IF('Shoot Details'!AE196="","",'Shoot Details'!AE196)</f>
        <v>0</v>
      </c>
      <c r="AF196" s="46" t="str">
        <f>IF('Shoot Details'!AF196="","",'Shoot Details'!AF196)</f>
        <v/>
      </c>
      <c r="AG196" s="44" t="str">
        <f>IF('Shoot Details'!AG196="","",'Shoot Details'!AG196)</f>
        <v/>
      </c>
      <c r="AH196" s="47" t="str">
        <f>IF('Shoot Details'!AH196="","",'Shoot Details'!AH196)</f>
        <v/>
      </c>
      <c r="AI196" s="44">
        <f>IF('Shoot Details'!AI196="","",'Shoot Details'!AI196)</f>
        <v>0</v>
      </c>
      <c r="AJ196" s="46" t="str">
        <f>IF('Shoot Details'!AJ196="","",'Shoot Details'!AJ196)</f>
        <v/>
      </c>
      <c r="AK196" s="44" t="str">
        <f>IF('Shoot Details'!AK196="","",'Shoot Details'!AK196)</f>
        <v/>
      </c>
      <c r="AL196" s="47" t="str">
        <f>IF('Shoot Details'!AL196="","",'Shoot Details'!AL196)</f>
        <v/>
      </c>
      <c r="AM196" s="44">
        <f>IF('Shoot Details'!AM196="","",'Shoot Details'!AM196)</f>
        <v>0</v>
      </c>
      <c r="AN196" s="46" t="str">
        <f>IF('Shoot Details'!AN196="","",'Shoot Details'!AN196)</f>
        <v/>
      </c>
      <c r="AO196" s="44" t="str">
        <f>IF('Shoot Details'!AO196="","",'Shoot Details'!AO196)</f>
        <v/>
      </c>
      <c r="AP196" s="47" t="str">
        <f>IF('Shoot Details'!AP196="","",'Shoot Details'!AP196)</f>
        <v/>
      </c>
      <c r="AQ196" s="44">
        <f>IF('Shoot Details'!AQ196="","",'Shoot Details'!AQ196)</f>
        <v>0</v>
      </c>
      <c r="AR196" s="46" t="str">
        <f>IF('Shoot Details'!AR196="","",'Shoot Details'!AR196)</f>
        <v/>
      </c>
      <c r="AS196" s="44" t="str">
        <f>IF('Shoot Details'!AS196="","",'Shoot Details'!AS196)</f>
        <v/>
      </c>
      <c r="AT196" s="47" t="str">
        <f>IF('Shoot Details'!AT196="","",'Shoot Details'!AT196)</f>
        <v/>
      </c>
      <c r="AU196" s="44">
        <f>IF('Shoot Details'!AU196="","",'Shoot Details'!AU196)</f>
        <v>0</v>
      </c>
      <c r="AV196" s="46" t="str">
        <f>IF('Shoot Details'!AV196="","",'Shoot Details'!AV196)</f>
        <v/>
      </c>
      <c r="AW196" s="44" t="str">
        <f>IF('Shoot Details'!AW196="","",'Shoot Details'!AW196)</f>
        <v/>
      </c>
      <c r="AX196" s="47" t="str">
        <f>IF('Shoot Details'!AX196="","",'Shoot Details'!AX196)</f>
        <v/>
      </c>
      <c r="AY196" s="44">
        <f>IF('Shoot Details'!AY196="","",'Shoot Details'!AY196)</f>
        <v>0</v>
      </c>
      <c r="AZ196" s="46" t="str">
        <f>IF('Shoot Details'!AZ196="","",'Shoot Details'!AZ196)</f>
        <v/>
      </c>
      <c r="BA196" s="44" t="str">
        <f>IF('Shoot Details'!BA196="","",'Shoot Details'!BA196)</f>
        <v/>
      </c>
      <c r="BB196" s="47" t="str">
        <f>IF('Shoot Details'!BB196="","",'Shoot Details'!BB196)</f>
        <v/>
      </c>
      <c r="BC196" s="44">
        <f>IF('Shoot Details'!BC196="","",'Shoot Details'!BC196)</f>
        <v>0</v>
      </c>
      <c r="BD196" s="46" t="str">
        <f>IF('Shoot Details'!BD196="","",'Shoot Details'!BD196)</f>
        <v/>
      </c>
      <c r="BE196" s="44" t="str">
        <f>IF('Shoot Details'!BE196="","",'Shoot Details'!BE196)</f>
        <v/>
      </c>
      <c r="BF196" s="47" t="str">
        <f>IF('Shoot Details'!BF196="","",'Shoot Details'!BF196)</f>
        <v/>
      </c>
      <c r="BG196" s="44">
        <f>IF('Shoot Details'!BG196="","",'Shoot Details'!BG196)</f>
        <v>0</v>
      </c>
      <c r="BH196" s="46" t="str">
        <f>IF('Shoot Details'!BH196="","",'Shoot Details'!BH196)</f>
        <v/>
      </c>
      <c r="BI196" s="44" t="str">
        <f>IF('Shoot Details'!BI196="","",'Shoot Details'!BI196)</f>
        <v/>
      </c>
      <c r="BJ196" s="47" t="str">
        <f>IF('Shoot Details'!BJ196="","",'Shoot Details'!BJ196)</f>
        <v/>
      </c>
      <c r="BK196" s="44">
        <f>IF('Shoot Details'!BK196="","",'Shoot Details'!BK196)</f>
        <v>0</v>
      </c>
      <c r="BL196" s="46" t="str">
        <f>IF('Shoot Details'!BL196="","",'Shoot Details'!BL196)</f>
        <v/>
      </c>
      <c r="BM196" s="44" t="str">
        <f>IF('Shoot Details'!BM196="","",'Shoot Details'!BM196)</f>
        <v/>
      </c>
      <c r="BN196" s="47" t="str">
        <f>IF('Shoot Details'!BN196="","",'Shoot Details'!BN196)</f>
        <v/>
      </c>
      <c r="BO196" s="44">
        <f>IF('Shoot Details'!BO196="","",'Shoot Details'!BO196)</f>
        <v>0</v>
      </c>
      <c r="BP196" s="46" t="str">
        <f>IF('Shoot Details'!BP196="","",'Shoot Details'!BP196)</f>
        <v/>
      </c>
      <c r="BQ196" s="44" t="str">
        <f>IF('Shoot Details'!BQ196="","",'Shoot Details'!BQ196)</f>
        <v/>
      </c>
      <c r="BR196" s="47" t="str">
        <f>IF('Shoot Details'!BR196="","",'Shoot Details'!BR196)</f>
        <v/>
      </c>
      <c r="BS196" s="44">
        <f>IF('Shoot Details'!BS196="","",'Shoot Details'!BS196)</f>
        <v>0</v>
      </c>
      <c r="BT196" s="46" t="str">
        <f>IF('Shoot Details'!BT196="","",'Shoot Details'!BT196)</f>
        <v/>
      </c>
      <c r="BU196" s="44" t="str">
        <f>IF('Shoot Details'!BU196="","",'Shoot Details'!BU196)</f>
        <v/>
      </c>
      <c r="BV196" s="47" t="str">
        <f>IF('Shoot Details'!BV196="","",'Shoot Details'!BV196)</f>
        <v/>
      </c>
      <c r="BW196" s="44">
        <f>IF('Shoot Details'!BW196="","",'Shoot Details'!BW196)</f>
        <v>0</v>
      </c>
      <c r="BX196" s="46" t="str">
        <f>IF('Shoot Details'!BX196="","",'Shoot Details'!BX196)</f>
        <v/>
      </c>
      <c r="BY196" s="44" t="str">
        <f>IF('Shoot Details'!BY196="","",'Shoot Details'!BY196)</f>
        <v/>
      </c>
      <c r="BZ196" s="47" t="str">
        <f>IF('Shoot Details'!BZ196="","",'Shoot Details'!BZ196)</f>
        <v/>
      </c>
      <c r="CA196" s="44">
        <f>IF('Shoot Details'!CA196="","",'Shoot Details'!CA196)</f>
        <v>0</v>
      </c>
      <c r="CB196" s="46" t="str">
        <f>IF('Shoot Details'!CB196="","",'Shoot Details'!CB196)</f>
        <v/>
      </c>
      <c r="CC196" s="44" t="str">
        <f>IF('Shoot Details'!CC196="","",'Shoot Details'!CC196)</f>
        <v/>
      </c>
      <c r="CD196" s="47" t="str">
        <f>IF('Shoot Details'!CD196="","",'Shoot Details'!CD196)</f>
        <v/>
      </c>
      <c r="CE196" s="44">
        <f>IF('Shoot Details'!CE196="","",'Shoot Details'!CE196)</f>
        <v>0</v>
      </c>
      <c r="CF196" s="46" t="str">
        <f>IF('Shoot Details'!CF196="","",'Shoot Details'!CF196)</f>
        <v/>
      </c>
      <c r="CG196" s="44" t="str">
        <f>IF('Shoot Details'!CG196="","",'Shoot Details'!CG196)</f>
        <v/>
      </c>
      <c r="CH196" s="47" t="str">
        <f>IF('Shoot Details'!CH196="","",'Shoot Details'!CH196)</f>
        <v/>
      </c>
      <c r="CI196" s="44">
        <f>IF('Shoot Details'!CI196="","",'Shoot Details'!CI196)</f>
        <v>0</v>
      </c>
      <c r="CJ196" s="46" t="str">
        <f>IF('Shoot Details'!CJ196="","",'Shoot Details'!CJ196)</f>
        <v/>
      </c>
      <c r="CK196" s="44" t="str">
        <f>IF('Shoot Details'!CK196="","",'Shoot Details'!CK196)</f>
        <v/>
      </c>
      <c r="CL196" s="47" t="str">
        <f>IF('Shoot Details'!CL196="","",'Shoot Details'!CL196)</f>
        <v/>
      </c>
      <c r="CM196" s="44">
        <f>IF('Shoot Details'!CM196="","",'Shoot Details'!CM196)</f>
        <v>0</v>
      </c>
      <c r="CN196" s="46" t="str">
        <f>IF('Shoot Details'!CN196="","",'Shoot Details'!CN196)</f>
        <v/>
      </c>
      <c r="CO196" s="44" t="str">
        <f>IF('Shoot Details'!CO196="","",'Shoot Details'!CO196)</f>
        <v/>
      </c>
      <c r="CP196" s="47" t="str">
        <f>IF('Shoot Details'!CP196="","",'Shoot Details'!CP196)</f>
        <v/>
      </c>
      <c r="CQ196" s="44">
        <f>IF('Shoot Details'!CQ196="","",'Shoot Details'!CQ196)</f>
        <v>0</v>
      </c>
      <c r="CR196" s="46" t="str">
        <f>IF('Shoot Details'!CR196="","",'Shoot Details'!CR196)</f>
        <v/>
      </c>
      <c r="CS196" s="44" t="str">
        <f>IF('Shoot Details'!CS196="","",'Shoot Details'!CS196)</f>
        <v/>
      </c>
      <c r="CT196" s="47" t="str">
        <f>IF('Shoot Details'!CT196="","",'Shoot Details'!CT196)</f>
        <v/>
      </c>
      <c r="CU196" s="44">
        <f>IF('Shoot Details'!CU196="","",'Shoot Details'!CU196)</f>
        <v>0</v>
      </c>
      <c r="CV196" s="46" t="str">
        <f>IF('Shoot Details'!CV196="","",'Shoot Details'!CV196)</f>
        <v/>
      </c>
      <c r="CW196" s="44" t="str">
        <f>IF('Shoot Details'!CW196="","",'Shoot Details'!CW196)</f>
        <v/>
      </c>
      <c r="CX196" s="47" t="str">
        <f>IF('Shoot Details'!CX196="","",'Shoot Details'!CX196)</f>
        <v/>
      </c>
      <c r="CY196" s="15">
        <f t="shared" si="2"/>
        <v>1</v>
      </c>
    </row>
    <row r="197" spans="1:103" s="41" customFormat="1" x14ac:dyDescent="0.25">
      <c r="A197" s="44" t="str">
        <f>IF('Shoot Details'!A197="","",'Shoot Details'!A197)</f>
        <v/>
      </c>
      <c r="B197" s="44" t="str">
        <f>IF('Shoot Details'!B197="","",'Shoot Details'!B197)</f>
        <v/>
      </c>
      <c r="C197" s="44" t="str">
        <f>IF('Shoot Details'!C197="","",'Shoot Details'!C197)</f>
        <v/>
      </c>
      <c r="D197" s="44" t="str">
        <f>IF('Shoot Details'!D197="","",'Shoot Details'!D197)</f>
        <v/>
      </c>
      <c r="E197" s="44" t="str">
        <f>IF('Shoot Details'!E197="","",'Shoot Details'!E197)</f>
        <v/>
      </c>
      <c r="F197" s="44" t="str">
        <f>IF('Shoot Details'!F197="","",'Shoot Details'!F197)</f>
        <v/>
      </c>
      <c r="G197" s="44" t="str">
        <f>IF('Shoot Details'!G197="","",'Shoot Details'!G197)</f>
        <v/>
      </c>
      <c r="H197" s="46" t="str">
        <f>IF('Shoot Details'!H197="","",'Shoot Details'!H197)</f>
        <v/>
      </c>
      <c r="I197" s="44" t="str">
        <f>IF('Shoot Details'!I197="","",'Shoot Details'!I197)</f>
        <v/>
      </c>
      <c r="J197" s="47" t="str">
        <f>IF('Shoot Details'!J197="","",'Shoot Details'!J197)</f>
        <v/>
      </c>
      <c r="K197" s="44">
        <f>IF('Shoot Details'!K197="","",'Shoot Details'!K197)</f>
        <v>0</v>
      </c>
      <c r="L197" s="46" t="str">
        <f>IF('Shoot Details'!L197="","",'Shoot Details'!L197)</f>
        <v/>
      </c>
      <c r="M197" s="44" t="str">
        <f>IF('Shoot Details'!M197="","",'Shoot Details'!M197)</f>
        <v/>
      </c>
      <c r="N197" s="47" t="str">
        <f>IF('Shoot Details'!N197="","",'Shoot Details'!N197)</f>
        <v/>
      </c>
      <c r="O197" s="44">
        <f>IF('Shoot Details'!O197="","",'Shoot Details'!O197)</f>
        <v>0</v>
      </c>
      <c r="P197" s="46" t="str">
        <f>IF('Shoot Details'!P197="","",'Shoot Details'!P197)</f>
        <v/>
      </c>
      <c r="Q197" s="44" t="str">
        <f>IF('Shoot Details'!Q197="","",'Shoot Details'!Q197)</f>
        <v/>
      </c>
      <c r="R197" s="47" t="str">
        <f>IF('Shoot Details'!R197="","",'Shoot Details'!R197)</f>
        <v/>
      </c>
      <c r="S197" s="44">
        <f>IF('Shoot Details'!S197="","",'Shoot Details'!S197)</f>
        <v>0</v>
      </c>
      <c r="T197" s="46" t="str">
        <f>IF('Shoot Details'!T197="","",'Shoot Details'!T197)</f>
        <v/>
      </c>
      <c r="U197" s="44" t="str">
        <f>IF('Shoot Details'!U197="","",'Shoot Details'!U197)</f>
        <v/>
      </c>
      <c r="V197" s="47" t="str">
        <f>IF('Shoot Details'!V197="","",'Shoot Details'!V197)</f>
        <v/>
      </c>
      <c r="W197" s="44">
        <f>IF('Shoot Details'!W197="","",'Shoot Details'!W197)</f>
        <v>0</v>
      </c>
      <c r="X197" s="46" t="str">
        <f>IF('Shoot Details'!X197="","",'Shoot Details'!X197)</f>
        <v/>
      </c>
      <c r="Y197" s="44" t="str">
        <f>IF('Shoot Details'!Y197="","",'Shoot Details'!Y197)</f>
        <v/>
      </c>
      <c r="Z197" s="47" t="str">
        <f>IF('Shoot Details'!Z197="","",'Shoot Details'!Z197)</f>
        <v/>
      </c>
      <c r="AA197" s="44">
        <f>IF('Shoot Details'!AA197="","",'Shoot Details'!AA197)</f>
        <v>0</v>
      </c>
      <c r="AB197" s="46" t="str">
        <f>IF('Shoot Details'!AB197="","",'Shoot Details'!AB197)</f>
        <v/>
      </c>
      <c r="AC197" s="44" t="str">
        <f>IF('Shoot Details'!AC197="","",'Shoot Details'!AC197)</f>
        <v/>
      </c>
      <c r="AD197" s="47" t="str">
        <f>IF('Shoot Details'!AD197="","",'Shoot Details'!AD197)</f>
        <v/>
      </c>
      <c r="AE197" s="44">
        <f>IF('Shoot Details'!AE197="","",'Shoot Details'!AE197)</f>
        <v>0</v>
      </c>
      <c r="AF197" s="46" t="str">
        <f>IF('Shoot Details'!AF197="","",'Shoot Details'!AF197)</f>
        <v/>
      </c>
      <c r="AG197" s="44" t="str">
        <f>IF('Shoot Details'!AG197="","",'Shoot Details'!AG197)</f>
        <v/>
      </c>
      <c r="AH197" s="47" t="str">
        <f>IF('Shoot Details'!AH197="","",'Shoot Details'!AH197)</f>
        <v/>
      </c>
      <c r="AI197" s="44">
        <f>IF('Shoot Details'!AI197="","",'Shoot Details'!AI197)</f>
        <v>0</v>
      </c>
      <c r="AJ197" s="46" t="str">
        <f>IF('Shoot Details'!AJ197="","",'Shoot Details'!AJ197)</f>
        <v/>
      </c>
      <c r="AK197" s="44" t="str">
        <f>IF('Shoot Details'!AK197="","",'Shoot Details'!AK197)</f>
        <v/>
      </c>
      <c r="AL197" s="47" t="str">
        <f>IF('Shoot Details'!AL197="","",'Shoot Details'!AL197)</f>
        <v/>
      </c>
      <c r="AM197" s="44">
        <f>IF('Shoot Details'!AM197="","",'Shoot Details'!AM197)</f>
        <v>0</v>
      </c>
      <c r="AN197" s="46" t="str">
        <f>IF('Shoot Details'!AN197="","",'Shoot Details'!AN197)</f>
        <v/>
      </c>
      <c r="AO197" s="44" t="str">
        <f>IF('Shoot Details'!AO197="","",'Shoot Details'!AO197)</f>
        <v/>
      </c>
      <c r="AP197" s="47" t="str">
        <f>IF('Shoot Details'!AP197="","",'Shoot Details'!AP197)</f>
        <v/>
      </c>
      <c r="AQ197" s="44">
        <f>IF('Shoot Details'!AQ197="","",'Shoot Details'!AQ197)</f>
        <v>0</v>
      </c>
      <c r="AR197" s="46" t="str">
        <f>IF('Shoot Details'!AR197="","",'Shoot Details'!AR197)</f>
        <v/>
      </c>
      <c r="AS197" s="44" t="str">
        <f>IF('Shoot Details'!AS197="","",'Shoot Details'!AS197)</f>
        <v/>
      </c>
      <c r="AT197" s="47" t="str">
        <f>IF('Shoot Details'!AT197="","",'Shoot Details'!AT197)</f>
        <v/>
      </c>
      <c r="AU197" s="44">
        <f>IF('Shoot Details'!AU197="","",'Shoot Details'!AU197)</f>
        <v>0</v>
      </c>
      <c r="AV197" s="46" t="str">
        <f>IF('Shoot Details'!AV197="","",'Shoot Details'!AV197)</f>
        <v/>
      </c>
      <c r="AW197" s="44" t="str">
        <f>IF('Shoot Details'!AW197="","",'Shoot Details'!AW197)</f>
        <v/>
      </c>
      <c r="AX197" s="47" t="str">
        <f>IF('Shoot Details'!AX197="","",'Shoot Details'!AX197)</f>
        <v/>
      </c>
      <c r="AY197" s="44">
        <f>IF('Shoot Details'!AY197="","",'Shoot Details'!AY197)</f>
        <v>0</v>
      </c>
      <c r="AZ197" s="46" t="str">
        <f>IF('Shoot Details'!AZ197="","",'Shoot Details'!AZ197)</f>
        <v/>
      </c>
      <c r="BA197" s="44" t="str">
        <f>IF('Shoot Details'!BA197="","",'Shoot Details'!BA197)</f>
        <v/>
      </c>
      <c r="BB197" s="47" t="str">
        <f>IF('Shoot Details'!BB197="","",'Shoot Details'!BB197)</f>
        <v/>
      </c>
      <c r="BC197" s="44">
        <f>IF('Shoot Details'!BC197="","",'Shoot Details'!BC197)</f>
        <v>0</v>
      </c>
      <c r="BD197" s="46" t="str">
        <f>IF('Shoot Details'!BD197="","",'Shoot Details'!BD197)</f>
        <v/>
      </c>
      <c r="BE197" s="44" t="str">
        <f>IF('Shoot Details'!BE197="","",'Shoot Details'!BE197)</f>
        <v/>
      </c>
      <c r="BF197" s="47" t="str">
        <f>IF('Shoot Details'!BF197="","",'Shoot Details'!BF197)</f>
        <v/>
      </c>
      <c r="BG197" s="44">
        <f>IF('Shoot Details'!BG197="","",'Shoot Details'!BG197)</f>
        <v>0</v>
      </c>
      <c r="BH197" s="46" t="str">
        <f>IF('Shoot Details'!BH197="","",'Shoot Details'!BH197)</f>
        <v/>
      </c>
      <c r="BI197" s="44" t="str">
        <f>IF('Shoot Details'!BI197="","",'Shoot Details'!BI197)</f>
        <v/>
      </c>
      <c r="BJ197" s="47" t="str">
        <f>IF('Shoot Details'!BJ197="","",'Shoot Details'!BJ197)</f>
        <v/>
      </c>
      <c r="BK197" s="44">
        <f>IF('Shoot Details'!BK197="","",'Shoot Details'!BK197)</f>
        <v>0</v>
      </c>
      <c r="BL197" s="46" t="str">
        <f>IF('Shoot Details'!BL197="","",'Shoot Details'!BL197)</f>
        <v/>
      </c>
      <c r="BM197" s="44" t="str">
        <f>IF('Shoot Details'!BM197="","",'Shoot Details'!BM197)</f>
        <v/>
      </c>
      <c r="BN197" s="47" t="str">
        <f>IF('Shoot Details'!BN197="","",'Shoot Details'!BN197)</f>
        <v/>
      </c>
      <c r="BO197" s="44">
        <f>IF('Shoot Details'!BO197="","",'Shoot Details'!BO197)</f>
        <v>0</v>
      </c>
      <c r="BP197" s="46" t="str">
        <f>IF('Shoot Details'!BP197="","",'Shoot Details'!BP197)</f>
        <v/>
      </c>
      <c r="BQ197" s="44" t="str">
        <f>IF('Shoot Details'!BQ197="","",'Shoot Details'!BQ197)</f>
        <v/>
      </c>
      <c r="BR197" s="47" t="str">
        <f>IF('Shoot Details'!BR197="","",'Shoot Details'!BR197)</f>
        <v/>
      </c>
      <c r="BS197" s="44">
        <f>IF('Shoot Details'!BS197="","",'Shoot Details'!BS197)</f>
        <v>0</v>
      </c>
      <c r="BT197" s="46" t="str">
        <f>IF('Shoot Details'!BT197="","",'Shoot Details'!BT197)</f>
        <v/>
      </c>
      <c r="BU197" s="44" t="str">
        <f>IF('Shoot Details'!BU197="","",'Shoot Details'!BU197)</f>
        <v/>
      </c>
      <c r="BV197" s="47" t="str">
        <f>IF('Shoot Details'!BV197="","",'Shoot Details'!BV197)</f>
        <v/>
      </c>
      <c r="BW197" s="44">
        <f>IF('Shoot Details'!BW197="","",'Shoot Details'!BW197)</f>
        <v>0</v>
      </c>
      <c r="BX197" s="46" t="str">
        <f>IF('Shoot Details'!BX197="","",'Shoot Details'!BX197)</f>
        <v/>
      </c>
      <c r="BY197" s="44" t="str">
        <f>IF('Shoot Details'!BY197="","",'Shoot Details'!BY197)</f>
        <v/>
      </c>
      <c r="BZ197" s="47" t="str">
        <f>IF('Shoot Details'!BZ197="","",'Shoot Details'!BZ197)</f>
        <v/>
      </c>
      <c r="CA197" s="44">
        <f>IF('Shoot Details'!CA197="","",'Shoot Details'!CA197)</f>
        <v>0</v>
      </c>
      <c r="CB197" s="46" t="str">
        <f>IF('Shoot Details'!CB197="","",'Shoot Details'!CB197)</f>
        <v/>
      </c>
      <c r="CC197" s="44" t="str">
        <f>IF('Shoot Details'!CC197="","",'Shoot Details'!CC197)</f>
        <v/>
      </c>
      <c r="CD197" s="47" t="str">
        <f>IF('Shoot Details'!CD197="","",'Shoot Details'!CD197)</f>
        <v/>
      </c>
      <c r="CE197" s="44">
        <f>IF('Shoot Details'!CE197="","",'Shoot Details'!CE197)</f>
        <v>0</v>
      </c>
      <c r="CF197" s="46" t="str">
        <f>IF('Shoot Details'!CF197="","",'Shoot Details'!CF197)</f>
        <v/>
      </c>
      <c r="CG197" s="44" t="str">
        <f>IF('Shoot Details'!CG197="","",'Shoot Details'!CG197)</f>
        <v/>
      </c>
      <c r="CH197" s="47" t="str">
        <f>IF('Shoot Details'!CH197="","",'Shoot Details'!CH197)</f>
        <v/>
      </c>
      <c r="CI197" s="44">
        <f>IF('Shoot Details'!CI197="","",'Shoot Details'!CI197)</f>
        <v>0</v>
      </c>
      <c r="CJ197" s="46" t="str">
        <f>IF('Shoot Details'!CJ197="","",'Shoot Details'!CJ197)</f>
        <v/>
      </c>
      <c r="CK197" s="44" t="str">
        <f>IF('Shoot Details'!CK197="","",'Shoot Details'!CK197)</f>
        <v/>
      </c>
      <c r="CL197" s="47" t="str">
        <f>IF('Shoot Details'!CL197="","",'Shoot Details'!CL197)</f>
        <v/>
      </c>
      <c r="CM197" s="44">
        <f>IF('Shoot Details'!CM197="","",'Shoot Details'!CM197)</f>
        <v>0</v>
      </c>
      <c r="CN197" s="46" t="str">
        <f>IF('Shoot Details'!CN197="","",'Shoot Details'!CN197)</f>
        <v/>
      </c>
      <c r="CO197" s="44" t="str">
        <f>IF('Shoot Details'!CO197="","",'Shoot Details'!CO197)</f>
        <v/>
      </c>
      <c r="CP197" s="47" t="str">
        <f>IF('Shoot Details'!CP197="","",'Shoot Details'!CP197)</f>
        <v/>
      </c>
      <c r="CQ197" s="44">
        <f>IF('Shoot Details'!CQ197="","",'Shoot Details'!CQ197)</f>
        <v>0</v>
      </c>
      <c r="CR197" s="46" t="str">
        <f>IF('Shoot Details'!CR197="","",'Shoot Details'!CR197)</f>
        <v/>
      </c>
      <c r="CS197" s="44" t="str">
        <f>IF('Shoot Details'!CS197="","",'Shoot Details'!CS197)</f>
        <v/>
      </c>
      <c r="CT197" s="47" t="str">
        <f>IF('Shoot Details'!CT197="","",'Shoot Details'!CT197)</f>
        <v/>
      </c>
      <c r="CU197" s="44">
        <f>IF('Shoot Details'!CU197="","",'Shoot Details'!CU197)</f>
        <v>0</v>
      </c>
      <c r="CV197" s="46" t="str">
        <f>IF('Shoot Details'!CV197="","",'Shoot Details'!CV197)</f>
        <v/>
      </c>
      <c r="CW197" s="44" t="str">
        <f>IF('Shoot Details'!CW197="","",'Shoot Details'!CW197)</f>
        <v/>
      </c>
      <c r="CX197" s="47" t="str">
        <f>IF('Shoot Details'!CX197="","",'Shoot Details'!CX197)</f>
        <v/>
      </c>
      <c r="CY197" s="15">
        <f t="shared" si="2"/>
        <v>1</v>
      </c>
    </row>
    <row r="198" spans="1:103" s="41" customFormat="1" x14ac:dyDescent="0.25">
      <c r="A198" s="44" t="str">
        <f>IF('Shoot Details'!A198="","",'Shoot Details'!A198)</f>
        <v/>
      </c>
      <c r="B198" s="44" t="str">
        <f>IF('Shoot Details'!B198="","",'Shoot Details'!B198)</f>
        <v/>
      </c>
      <c r="C198" s="44" t="str">
        <f>IF('Shoot Details'!C198="","",'Shoot Details'!C198)</f>
        <v/>
      </c>
      <c r="D198" s="44" t="str">
        <f>IF('Shoot Details'!D198="","",'Shoot Details'!D198)</f>
        <v/>
      </c>
      <c r="E198" s="44" t="str">
        <f>IF('Shoot Details'!E198="","",'Shoot Details'!E198)</f>
        <v/>
      </c>
      <c r="F198" s="44" t="str">
        <f>IF('Shoot Details'!F198="","",'Shoot Details'!F198)</f>
        <v/>
      </c>
      <c r="G198" s="44" t="str">
        <f>IF('Shoot Details'!G198="","",'Shoot Details'!G198)</f>
        <v/>
      </c>
      <c r="H198" s="46" t="str">
        <f>IF('Shoot Details'!H198="","",'Shoot Details'!H198)</f>
        <v/>
      </c>
      <c r="I198" s="44" t="str">
        <f>IF('Shoot Details'!I198="","",'Shoot Details'!I198)</f>
        <v/>
      </c>
      <c r="J198" s="47" t="str">
        <f>IF('Shoot Details'!J198="","",'Shoot Details'!J198)</f>
        <v/>
      </c>
      <c r="K198" s="44">
        <f>IF('Shoot Details'!K198="","",'Shoot Details'!K198)</f>
        <v>0</v>
      </c>
      <c r="L198" s="46" t="str">
        <f>IF('Shoot Details'!L198="","",'Shoot Details'!L198)</f>
        <v/>
      </c>
      <c r="M198" s="44" t="str">
        <f>IF('Shoot Details'!M198="","",'Shoot Details'!M198)</f>
        <v/>
      </c>
      <c r="N198" s="47" t="str">
        <f>IF('Shoot Details'!N198="","",'Shoot Details'!N198)</f>
        <v/>
      </c>
      <c r="O198" s="44">
        <f>IF('Shoot Details'!O198="","",'Shoot Details'!O198)</f>
        <v>0</v>
      </c>
      <c r="P198" s="46" t="str">
        <f>IF('Shoot Details'!P198="","",'Shoot Details'!P198)</f>
        <v/>
      </c>
      <c r="Q198" s="44" t="str">
        <f>IF('Shoot Details'!Q198="","",'Shoot Details'!Q198)</f>
        <v/>
      </c>
      <c r="R198" s="47" t="str">
        <f>IF('Shoot Details'!R198="","",'Shoot Details'!R198)</f>
        <v/>
      </c>
      <c r="S198" s="44">
        <f>IF('Shoot Details'!S198="","",'Shoot Details'!S198)</f>
        <v>0</v>
      </c>
      <c r="T198" s="46" t="str">
        <f>IF('Shoot Details'!T198="","",'Shoot Details'!T198)</f>
        <v/>
      </c>
      <c r="U198" s="44" t="str">
        <f>IF('Shoot Details'!U198="","",'Shoot Details'!U198)</f>
        <v/>
      </c>
      <c r="V198" s="47" t="str">
        <f>IF('Shoot Details'!V198="","",'Shoot Details'!V198)</f>
        <v/>
      </c>
      <c r="W198" s="44">
        <f>IF('Shoot Details'!W198="","",'Shoot Details'!W198)</f>
        <v>0</v>
      </c>
      <c r="X198" s="46" t="str">
        <f>IF('Shoot Details'!X198="","",'Shoot Details'!X198)</f>
        <v/>
      </c>
      <c r="Y198" s="44" t="str">
        <f>IF('Shoot Details'!Y198="","",'Shoot Details'!Y198)</f>
        <v/>
      </c>
      <c r="Z198" s="47" t="str">
        <f>IF('Shoot Details'!Z198="","",'Shoot Details'!Z198)</f>
        <v/>
      </c>
      <c r="AA198" s="44">
        <f>IF('Shoot Details'!AA198="","",'Shoot Details'!AA198)</f>
        <v>0</v>
      </c>
      <c r="AB198" s="46" t="str">
        <f>IF('Shoot Details'!AB198="","",'Shoot Details'!AB198)</f>
        <v/>
      </c>
      <c r="AC198" s="44" t="str">
        <f>IF('Shoot Details'!AC198="","",'Shoot Details'!AC198)</f>
        <v/>
      </c>
      <c r="AD198" s="47" t="str">
        <f>IF('Shoot Details'!AD198="","",'Shoot Details'!AD198)</f>
        <v/>
      </c>
      <c r="AE198" s="44">
        <f>IF('Shoot Details'!AE198="","",'Shoot Details'!AE198)</f>
        <v>0</v>
      </c>
      <c r="AF198" s="46" t="str">
        <f>IF('Shoot Details'!AF198="","",'Shoot Details'!AF198)</f>
        <v/>
      </c>
      <c r="AG198" s="44" t="str">
        <f>IF('Shoot Details'!AG198="","",'Shoot Details'!AG198)</f>
        <v/>
      </c>
      <c r="AH198" s="47" t="str">
        <f>IF('Shoot Details'!AH198="","",'Shoot Details'!AH198)</f>
        <v/>
      </c>
      <c r="AI198" s="44">
        <f>IF('Shoot Details'!AI198="","",'Shoot Details'!AI198)</f>
        <v>0</v>
      </c>
      <c r="AJ198" s="46" t="str">
        <f>IF('Shoot Details'!AJ198="","",'Shoot Details'!AJ198)</f>
        <v/>
      </c>
      <c r="AK198" s="44" t="str">
        <f>IF('Shoot Details'!AK198="","",'Shoot Details'!AK198)</f>
        <v/>
      </c>
      <c r="AL198" s="47" t="str">
        <f>IF('Shoot Details'!AL198="","",'Shoot Details'!AL198)</f>
        <v/>
      </c>
      <c r="AM198" s="44">
        <f>IF('Shoot Details'!AM198="","",'Shoot Details'!AM198)</f>
        <v>0</v>
      </c>
      <c r="AN198" s="46" t="str">
        <f>IF('Shoot Details'!AN198="","",'Shoot Details'!AN198)</f>
        <v/>
      </c>
      <c r="AO198" s="44" t="str">
        <f>IF('Shoot Details'!AO198="","",'Shoot Details'!AO198)</f>
        <v/>
      </c>
      <c r="AP198" s="47" t="str">
        <f>IF('Shoot Details'!AP198="","",'Shoot Details'!AP198)</f>
        <v/>
      </c>
      <c r="AQ198" s="44">
        <f>IF('Shoot Details'!AQ198="","",'Shoot Details'!AQ198)</f>
        <v>0</v>
      </c>
      <c r="AR198" s="46" t="str">
        <f>IF('Shoot Details'!AR198="","",'Shoot Details'!AR198)</f>
        <v/>
      </c>
      <c r="AS198" s="44" t="str">
        <f>IF('Shoot Details'!AS198="","",'Shoot Details'!AS198)</f>
        <v/>
      </c>
      <c r="AT198" s="47" t="str">
        <f>IF('Shoot Details'!AT198="","",'Shoot Details'!AT198)</f>
        <v/>
      </c>
      <c r="AU198" s="44">
        <f>IF('Shoot Details'!AU198="","",'Shoot Details'!AU198)</f>
        <v>0</v>
      </c>
      <c r="AV198" s="46" t="str">
        <f>IF('Shoot Details'!AV198="","",'Shoot Details'!AV198)</f>
        <v/>
      </c>
      <c r="AW198" s="44" t="str">
        <f>IF('Shoot Details'!AW198="","",'Shoot Details'!AW198)</f>
        <v/>
      </c>
      <c r="AX198" s="47" t="str">
        <f>IF('Shoot Details'!AX198="","",'Shoot Details'!AX198)</f>
        <v/>
      </c>
      <c r="AY198" s="44">
        <f>IF('Shoot Details'!AY198="","",'Shoot Details'!AY198)</f>
        <v>0</v>
      </c>
      <c r="AZ198" s="46" t="str">
        <f>IF('Shoot Details'!AZ198="","",'Shoot Details'!AZ198)</f>
        <v/>
      </c>
      <c r="BA198" s="44" t="str">
        <f>IF('Shoot Details'!BA198="","",'Shoot Details'!BA198)</f>
        <v/>
      </c>
      <c r="BB198" s="47" t="str">
        <f>IF('Shoot Details'!BB198="","",'Shoot Details'!BB198)</f>
        <v/>
      </c>
      <c r="BC198" s="44">
        <f>IF('Shoot Details'!BC198="","",'Shoot Details'!BC198)</f>
        <v>0</v>
      </c>
      <c r="BD198" s="46" t="str">
        <f>IF('Shoot Details'!BD198="","",'Shoot Details'!BD198)</f>
        <v/>
      </c>
      <c r="BE198" s="44" t="str">
        <f>IF('Shoot Details'!BE198="","",'Shoot Details'!BE198)</f>
        <v/>
      </c>
      <c r="BF198" s="47" t="str">
        <f>IF('Shoot Details'!BF198="","",'Shoot Details'!BF198)</f>
        <v/>
      </c>
      <c r="BG198" s="44">
        <f>IF('Shoot Details'!BG198="","",'Shoot Details'!BG198)</f>
        <v>0</v>
      </c>
      <c r="BH198" s="46" t="str">
        <f>IF('Shoot Details'!BH198="","",'Shoot Details'!BH198)</f>
        <v/>
      </c>
      <c r="BI198" s="44" t="str">
        <f>IF('Shoot Details'!BI198="","",'Shoot Details'!BI198)</f>
        <v/>
      </c>
      <c r="BJ198" s="47" t="str">
        <f>IF('Shoot Details'!BJ198="","",'Shoot Details'!BJ198)</f>
        <v/>
      </c>
      <c r="BK198" s="44">
        <f>IF('Shoot Details'!BK198="","",'Shoot Details'!BK198)</f>
        <v>0</v>
      </c>
      <c r="BL198" s="46" t="str">
        <f>IF('Shoot Details'!BL198="","",'Shoot Details'!BL198)</f>
        <v/>
      </c>
      <c r="BM198" s="44" t="str">
        <f>IF('Shoot Details'!BM198="","",'Shoot Details'!BM198)</f>
        <v/>
      </c>
      <c r="BN198" s="47" t="str">
        <f>IF('Shoot Details'!BN198="","",'Shoot Details'!BN198)</f>
        <v/>
      </c>
      <c r="BO198" s="44">
        <f>IF('Shoot Details'!BO198="","",'Shoot Details'!BO198)</f>
        <v>0</v>
      </c>
      <c r="BP198" s="46" t="str">
        <f>IF('Shoot Details'!BP198="","",'Shoot Details'!BP198)</f>
        <v/>
      </c>
      <c r="BQ198" s="44" t="str">
        <f>IF('Shoot Details'!BQ198="","",'Shoot Details'!BQ198)</f>
        <v/>
      </c>
      <c r="BR198" s="47" t="str">
        <f>IF('Shoot Details'!BR198="","",'Shoot Details'!BR198)</f>
        <v/>
      </c>
      <c r="BS198" s="44">
        <f>IF('Shoot Details'!BS198="","",'Shoot Details'!BS198)</f>
        <v>0</v>
      </c>
      <c r="BT198" s="46" t="str">
        <f>IF('Shoot Details'!BT198="","",'Shoot Details'!BT198)</f>
        <v/>
      </c>
      <c r="BU198" s="44" t="str">
        <f>IF('Shoot Details'!BU198="","",'Shoot Details'!BU198)</f>
        <v/>
      </c>
      <c r="BV198" s="47" t="str">
        <f>IF('Shoot Details'!BV198="","",'Shoot Details'!BV198)</f>
        <v/>
      </c>
      <c r="BW198" s="44">
        <f>IF('Shoot Details'!BW198="","",'Shoot Details'!BW198)</f>
        <v>0</v>
      </c>
      <c r="BX198" s="46" t="str">
        <f>IF('Shoot Details'!BX198="","",'Shoot Details'!BX198)</f>
        <v/>
      </c>
      <c r="BY198" s="44" t="str">
        <f>IF('Shoot Details'!BY198="","",'Shoot Details'!BY198)</f>
        <v/>
      </c>
      <c r="BZ198" s="47" t="str">
        <f>IF('Shoot Details'!BZ198="","",'Shoot Details'!BZ198)</f>
        <v/>
      </c>
      <c r="CA198" s="44">
        <f>IF('Shoot Details'!CA198="","",'Shoot Details'!CA198)</f>
        <v>0</v>
      </c>
      <c r="CB198" s="46" t="str">
        <f>IF('Shoot Details'!CB198="","",'Shoot Details'!CB198)</f>
        <v/>
      </c>
      <c r="CC198" s="44" t="str">
        <f>IF('Shoot Details'!CC198="","",'Shoot Details'!CC198)</f>
        <v/>
      </c>
      <c r="CD198" s="47" t="str">
        <f>IF('Shoot Details'!CD198="","",'Shoot Details'!CD198)</f>
        <v/>
      </c>
      <c r="CE198" s="44">
        <f>IF('Shoot Details'!CE198="","",'Shoot Details'!CE198)</f>
        <v>0</v>
      </c>
      <c r="CF198" s="46" t="str">
        <f>IF('Shoot Details'!CF198="","",'Shoot Details'!CF198)</f>
        <v/>
      </c>
      <c r="CG198" s="44" t="str">
        <f>IF('Shoot Details'!CG198="","",'Shoot Details'!CG198)</f>
        <v/>
      </c>
      <c r="CH198" s="47" t="str">
        <f>IF('Shoot Details'!CH198="","",'Shoot Details'!CH198)</f>
        <v/>
      </c>
      <c r="CI198" s="44">
        <f>IF('Shoot Details'!CI198="","",'Shoot Details'!CI198)</f>
        <v>0</v>
      </c>
      <c r="CJ198" s="46" t="str">
        <f>IF('Shoot Details'!CJ198="","",'Shoot Details'!CJ198)</f>
        <v/>
      </c>
      <c r="CK198" s="44" t="str">
        <f>IF('Shoot Details'!CK198="","",'Shoot Details'!CK198)</f>
        <v/>
      </c>
      <c r="CL198" s="47" t="str">
        <f>IF('Shoot Details'!CL198="","",'Shoot Details'!CL198)</f>
        <v/>
      </c>
      <c r="CM198" s="44">
        <f>IF('Shoot Details'!CM198="","",'Shoot Details'!CM198)</f>
        <v>0</v>
      </c>
      <c r="CN198" s="46" t="str">
        <f>IF('Shoot Details'!CN198="","",'Shoot Details'!CN198)</f>
        <v/>
      </c>
      <c r="CO198" s="44" t="str">
        <f>IF('Shoot Details'!CO198="","",'Shoot Details'!CO198)</f>
        <v/>
      </c>
      <c r="CP198" s="47" t="str">
        <f>IF('Shoot Details'!CP198="","",'Shoot Details'!CP198)</f>
        <v/>
      </c>
      <c r="CQ198" s="44">
        <f>IF('Shoot Details'!CQ198="","",'Shoot Details'!CQ198)</f>
        <v>0</v>
      </c>
      <c r="CR198" s="46" t="str">
        <f>IF('Shoot Details'!CR198="","",'Shoot Details'!CR198)</f>
        <v/>
      </c>
      <c r="CS198" s="44" t="str">
        <f>IF('Shoot Details'!CS198="","",'Shoot Details'!CS198)</f>
        <v/>
      </c>
      <c r="CT198" s="47" t="str">
        <f>IF('Shoot Details'!CT198="","",'Shoot Details'!CT198)</f>
        <v/>
      </c>
      <c r="CU198" s="44">
        <f>IF('Shoot Details'!CU198="","",'Shoot Details'!CU198)</f>
        <v>0</v>
      </c>
      <c r="CV198" s="46" t="str">
        <f>IF('Shoot Details'!CV198="","",'Shoot Details'!CV198)</f>
        <v/>
      </c>
      <c r="CW198" s="44" t="str">
        <f>IF('Shoot Details'!CW198="","",'Shoot Details'!CW198)</f>
        <v/>
      </c>
      <c r="CX198" s="47" t="str">
        <f>IF('Shoot Details'!CX198="","",'Shoot Details'!CX198)</f>
        <v/>
      </c>
      <c r="CY198" s="15">
        <f t="shared" si="2"/>
        <v>1</v>
      </c>
    </row>
    <row r="199" spans="1:103" s="41" customFormat="1" x14ac:dyDescent="0.25">
      <c r="A199" s="44" t="str">
        <f>IF('Shoot Details'!A199="","",'Shoot Details'!A199)</f>
        <v/>
      </c>
      <c r="B199" s="44" t="str">
        <f>IF('Shoot Details'!B199="","",'Shoot Details'!B199)</f>
        <v/>
      </c>
      <c r="C199" s="44" t="str">
        <f>IF('Shoot Details'!C199="","",'Shoot Details'!C199)</f>
        <v/>
      </c>
      <c r="D199" s="44" t="str">
        <f>IF('Shoot Details'!D199="","",'Shoot Details'!D199)</f>
        <v/>
      </c>
      <c r="E199" s="44" t="str">
        <f>IF('Shoot Details'!E199="","",'Shoot Details'!E199)</f>
        <v/>
      </c>
      <c r="F199" s="44" t="str">
        <f>IF('Shoot Details'!F199="","",'Shoot Details'!F199)</f>
        <v/>
      </c>
      <c r="G199" s="44" t="str">
        <f>IF('Shoot Details'!G199="","",'Shoot Details'!G199)</f>
        <v/>
      </c>
      <c r="H199" s="46" t="str">
        <f>IF('Shoot Details'!H199="","",'Shoot Details'!H199)</f>
        <v/>
      </c>
      <c r="I199" s="44" t="str">
        <f>IF('Shoot Details'!I199="","",'Shoot Details'!I199)</f>
        <v/>
      </c>
      <c r="J199" s="47" t="str">
        <f>IF('Shoot Details'!J199="","",'Shoot Details'!J199)</f>
        <v/>
      </c>
      <c r="K199" s="44">
        <f>IF('Shoot Details'!K199="","",'Shoot Details'!K199)</f>
        <v>0</v>
      </c>
      <c r="L199" s="46" t="str">
        <f>IF('Shoot Details'!L199="","",'Shoot Details'!L199)</f>
        <v/>
      </c>
      <c r="M199" s="44" t="str">
        <f>IF('Shoot Details'!M199="","",'Shoot Details'!M199)</f>
        <v/>
      </c>
      <c r="N199" s="47" t="str">
        <f>IF('Shoot Details'!N199="","",'Shoot Details'!N199)</f>
        <v/>
      </c>
      <c r="O199" s="44">
        <f>IF('Shoot Details'!O199="","",'Shoot Details'!O199)</f>
        <v>0</v>
      </c>
      <c r="P199" s="46" t="str">
        <f>IF('Shoot Details'!P199="","",'Shoot Details'!P199)</f>
        <v/>
      </c>
      <c r="Q199" s="44" t="str">
        <f>IF('Shoot Details'!Q199="","",'Shoot Details'!Q199)</f>
        <v/>
      </c>
      <c r="R199" s="47" t="str">
        <f>IF('Shoot Details'!R199="","",'Shoot Details'!R199)</f>
        <v/>
      </c>
      <c r="S199" s="44">
        <f>IF('Shoot Details'!S199="","",'Shoot Details'!S199)</f>
        <v>0</v>
      </c>
      <c r="T199" s="46" t="str">
        <f>IF('Shoot Details'!T199="","",'Shoot Details'!T199)</f>
        <v/>
      </c>
      <c r="U199" s="44" t="str">
        <f>IF('Shoot Details'!U199="","",'Shoot Details'!U199)</f>
        <v/>
      </c>
      <c r="V199" s="47" t="str">
        <f>IF('Shoot Details'!V199="","",'Shoot Details'!V199)</f>
        <v/>
      </c>
      <c r="W199" s="44">
        <f>IF('Shoot Details'!W199="","",'Shoot Details'!W199)</f>
        <v>0</v>
      </c>
      <c r="X199" s="46" t="str">
        <f>IF('Shoot Details'!X199="","",'Shoot Details'!X199)</f>
        <v/>
      </c>
      <c r="Y199" s="44" t="str">
        <f>IF('Shoot Details'!Y199="","",'Shoot Details'!Y199)</f>
        <v/>
      </c>
      <c r="Z199" s="47" t="str">
        <f>IF('Shoot Details'!Z199="","",'Shoot Details'!Z199)</f>
        <v/>
      </c>
      <c r="AA199" s="44">
        <f>IF('Shoot Details'!AA199="","",'Shoot Details'!AA199)</f>
        <v>0</v>
      </c>
      <c r="AB199" s="46" t="str">
        <f>IF('Shoot Details'!AB199="","",'Shoot Details'!AB199)</f>
        <v/>
      </c>
      <c r="AC199" s="44" t="str">
        <f>IF('Shoot Details'!AC199="","",'Shoot Details'!AC199)</f>
        <v/>
      </c>
      <c r="AD199" s="47" t="str">
        <f>IF('Shoot Details'!AD199="","",'Shoot Details'!AD199)</f>
        <v/>
      </c>
      <c r="AE199" s="44">
        <f>IF('Shoot Details'!AE199="","",'Shoot Details'!AE199)</f>
        <v>0</v>
      </c>
      <c r="AF199" s="46" t="str">
        <f>IF('Shoot Details'!AF199="","",'Shoot Details'!AF199)</f>
        <v/>
      </c>
      <c r="AG199" s="44" t="str">
        <f>IF('Shoot Details'!AG199="","",'Shoot Details'!AG199)</f>
        <v/>
      </c>
      <c r="AH199" s="47" t="str">
        <f>IF('Shoot Details'!AH199="","",'Shoot Details'!AH199)</f>
        <v/>
      </c>
      <c r="AI199" s="44">
        <f>IF('Shoot Details'!AI199="","",'Shoot Details'!AI199)</f>
        <v>0</v>
      </c>
      <c r="AJ199" s="46" t="str">
        <f>IF('Shoot Details'!AJ199="","",'Shoot Details'!AJ199)</f>
        <v/>
      </c>
      <c r="AK199" s="44" t="str">
        <f>IF('Shoot Details'!AK199="","",'Shoot Details'!AK199)</f>
        <v/>
      </c>
      <c r="AL199" s="47" t="str">
        <f>IF('Shoot Details'!AL199="","",'Shoot Details'!AL199)</f>
        <v/>
      </c>
      <c r="AM199" s="44">
        <f>IF('Shoot Details'!AM199="","",'Shoot Details'!AM199)</f>
        <v>0</v>
      </c>
      <c r="AN199" s="46" t="str">
        <f>IF('Shoot Details'!AN199="","",'Shoot Details'!AN199)</f>
        <v/>
      </c>
      <c r="AO199" s="44" t="str">
        <f>IF('Shoot Details'!AO199="","",'Shoot Details'!AO199)</f>
        <v/>
      </c>
      <c r="AP199" s="47" t="str">
        <f>IF('Shoot Details'!AP199="","",'Shoot Details'!AP199)</f>
        <v/>
      </c>
      <c r="AQ199" s="44">
        <f>IF('Shoot Details'!AQ199="","",'Shoot Details'!AQ199)</f>
        <v>0</v>
      </c>
      <c r="AR199" s="46" t="str">
        <f>IF('Shoot Details'!AR199="","",'Shoot Details'!AR199)</f>
        <v/>
      </c>
      <c r="AS199" s="44" t="str">
        <f>IF('Shoot Details'!AS199="","",'Shoot Details'!AS199)</f>
        <v/>
      </c>
      <c r="AT199" s="47" t="str">
        <f>IF('Shoot Details'!AT199="","",'Shoot Details'!AT199)</f>
        <v/>
      </c>
      <c r="AU199" s="44">
        <f>IF('Shoot Details'!AU199="","",'Shoot Details'!AU199)</f>
        <v>0</v>
      </c>
      <c r="AV199" s="46" t="str">
        <f>IF('Shoot Details'!AV199="","",'Shoot Details'!AV199)</f>
        <v/>
      </c>
      <c r="AW199" s="44" t="str">
        <f>IF('Shoot Details'!AW199="","",'Shoot Details'!AW199)</f>
        <v/>
      </c>
      <c r="AX199" s="47" t="str">
        <f>IF('Shoot Details'!AX199="","",'Shoot Details'!AX199)</f>
        <v/>
      </c>
      <c r="AY199" s="44">
        <f>IF('Shoot Details'!AY199="","",'Shoot Details'!AY199)</f>
        <v>0</v>
      </c>
      <c r="AZ199" s="46" t="str">
        <f>IF('Shoot Details'!AZ199="","",'Shoot Details'!AZ199)</f>
        <v/>
      </c>
      <c r="BA199" s="44" t="str">
        <f>IF('Shoot Details'!BA199="","",'Shoot Details'!BA199)</f>
        <v/>
      </c>
      <c r="BB199" s="47" t="str">
        <f>IF('Shoot Details'!BB199="","",'Shoot Details'!BB199)</f>
        <v/>
      </c>
      <c r="BC199" s="44">
        <f>IF('Shoot Details'!BC199="","",'Shoot Details'!BC199)</f>
        <v>0</v>
      </c>
      <c r="BD199" s="46" t="str">
        <f>IF('Shoot Details'!BD199="","",'Shoot Details'!BD199)</f>
        <v/>
      </c>
      <c r="BE199" s="44" t="str">
        <f>IF('Shoot Details'!BE199="","",'Shoot Details'!BE199)</f>
        <v/>
      </c>
      <c r="BF199" s="47" t="str">
        <f>IF('Shoot Details'!BF199="","",'Shoot Details'!BF199)</f>
        <v/>
      </c>
      <c r="BG199" s="44">
        <f>IF('Shoot Details'!BG199="","",'Shoot Details'!BG199)</f>
        <v>0</v>
      </c>
      <c r="BH199" s="46" t="str">
        <f>IF('Shoot Details'!BH199="","",'Shoot Details'!BH199)</f>
        <v/>
      </c>
      <c r="BI199" s="44" t="str">
        <f>IF('Shoot Details'!BI199="","",'Shoot Details'!BI199)</f>
        <v/>
      </c>
      <c r="BJ199" s="47" t="str">
        <f>IF('Shoot Details'!BJ199="","",'Shoot Details'!BJ199)</f>
        <v/>
      </c>
      <c r="BK199" s="44">
        <f>IF('Shoot Details'!BK199="","",'Shoot Details'!BK199)</f>
        <v>0</v>
      </c>
      <c r="BL199" s="46" t="str">
        <f>IF('Shoot Details'!BL199="","",'Shoot Details'!BL199)</f>
        <v/>
      </c>
      <c r="BM199" s="44" t="str">
        <f>IF('Shoot Details'!BM199="","",'Shoot Details'!BM199)</f>
        <v/>
      </c>
      <c r="BN199" s="47" t="str">
        <f>IF('Shoot Details'!BN199="","",'Shoot Details'!BN199)</f>
        <v/>
      </c>
      <c r="BO199" s="44">
        <f>IF('Shoot Details'!BO199="","",'Shoot Details'!BO199)</f>
        <v>0</v>
      </c>
      <c r="BP199" s="46" t="str">
        <f>IF('Shoot Details'!BP199="","",'Shoot Details'!BP199)</f>
        <v/>
      </c>
      <c r="BQ199" s="44" t="str">
        <f>IF('Shoot Details'!BQ199="","",'Shoot Details'!BQ199)</f>
        <v/>
      </c>
      <c r="BR199" s="47" t="str">
        <f>IF('Shoot Details'!BR199="","",'Shoot Details'!BR199)</f>
        <v/>
      </c>
      <c r="BS199" s="44">
        <f>IF('Shoot Details'!BS199="","",'Shoot Details'!BS199)</f>
        <v>0</v>
      </c>
      <c r="BT199" s="46" t="str">
        <f>IF('Shoot Details'!BT199="","",'Shoot Details'!BT199)</f>
        <v/>
      </c>
      <c r="BU199" s="44" t="str">
        <f>IF('Shoot Details'!BU199="","",'Shoot Details'!BU199)</f>
        <v/>
      </c>
      <c r="BV199" s="47" t="str">
        <f>IF('Shoot Details'!BV199="","",'Shoot Details'!BV199)</f>
        <v/>
      </c>
      <c r="BW199" s="44">
        <f>IF('Shoot Details'!BW199="","",'Shoot Details'!BW199)</f>
        <v>0</v>
      </c>
      <c r="BX199" s="46" t="str">
        <f>IF('Shoot Details'!BX199="","",'Shoot Details'!BX199)</f>
        <v/>
      </c>
      <c r="BY199" s="44" t="str">
        <f>IF('Shoot Details'!BY199="","",'Shoot Details'!BY199)</f>
        <v/>
      </c>
      <c r="BZ199" s="47" t="str">
        <f>IF('Shoot Details'!BZ199="","",'Shoot Details'!BZ199)</f>
        <v/>
      </c>
      <c r="CA199" s="44">
        <f>IF('Shoot Details'!CA199="","",'Shoot Details'!CA199)</f>
        <v>0</v>
      </c>
      <c r="CB199" s="46" t="str">
        <f>IF('Shoot Details'!CB199="","",'Shoot Details'!CB199)</f>
        <v/>
      </c>
      <c r="CC199" s="44" t="str">
        <f>IF('Shoot Details'!CC199="","",'Shoot Details'!CC199)</f>
        <v/>
      </c>
      <c r="CD199" s="47" t="str">
        <f>IF('Shoot Details'!CD199="","",'Shoot Details'!CD199)</f>
        <v/>
      </c>
      <c r="CE199" s="44">
        <f>IF('Shoot Details'!CE199="","",'Shoot Details'!CE199)</f>
        <v>0</v>
      </c>
      <c r="CF199" s="46" t="str">
        <f>IF('Shoot Details'!CF199="","",'Shoot Details'!CF199)</f>
        <v/>
      </c>
      <c r="CG199" s="44" t="str">
        <f>IF('Shoot Details'!CG199="","",'Shoot Details'!CG199)</f>
        <v/>
      </c>
      <c r="CH199" s="47" t="str">
        <f>IF('Shoot Details'!CH199="","",'Shoot Details'!CH199)</f>
        <v/>
      </c>
      <c r="CI199" s="44">
        <f>IF('Shoot Details'!CI199="","",'Shoot Details'!CI199)</f>
        <v>0</v>
      </c>
      <c r="CJ199" s="46" t="str">
        <f>IF('Shoot Details'!CJ199="","",'Shoot Details'!CJ199)</f>
        <v/>
      </c>
      <c r="CK199" s="44" t="str">
        <f>IF('Shoot Details'!CK199="","",'Shoot Details'!CK199)</f>
        <v/>
      </c>
      <c r="CL199" s="47" t="str">
        <f>IF('Shoot Details'!CL199="","",'Shoot Details'!CL199)</f>
        <v/>
      </c>
      <c r="CM199" s="44">
        <f>IF('Shoot Details'!CM199="","",'Shoot Details'!CM199)</f>
        <v>0</v>
      </c>
      <c r="CN199" s="46" t="str">
        <f>IF('Shoot Details'!CN199="","",'Shoot Details'!CN199)</f>
        <v/>
      </c>
      <c r="CO199" s="44" t="str">
        <f>IF('Shoot Details'!CO199="","",'Shoot Details'!CO199)</f>
        <v/>
      </c>
      <c r="CP199" s="47" t="str">
        <f>IF('Shoot Details'!CP199="","",'Shoot Details'!CP199)</f>
        <v/>
      </c>
      <c r="CQ199" s="44">
        <f>IF('Shoot Details'!CQ199="","",'Shoot Details'!CQ199)</f>
        <v>0</v>
      </c>
      <c r="CR199" s="46" t="str">
        <f>IF('Shoot Details'!CR199="","",'Shoot Details'!CR199)</f>
        <v/>
      </c>
      <c r="CS199" s="44" t="str">
        <f>IF('Shoot Details'!CS199="","",'Shoot Details'!CS199)</f>
        <v/>
      </c>
      <c r="CT199" s="47" t="str">
        <f>IF('Shoot Details'!CT199="","",'Shoot Details'!CT199)</f>
        <v/>
      </c>
      <c r="CU199" s="44">
        <f>IF('Shoot Details'!CU199="","",'Shoot Details'!CU199)</f>
        <v>0</v>
      </c>
      <c r="CV199" s="46" t="str">
        <f>IF('Shoot Details'!CV199="","",'Shoot Details'!CV199)</f>
        <v/>
      </c>
      <c r="CW199" s="44" t="str">
        <f>IF('Shoot Details'!CW199="","",'Shoot Details'!CW199)</f>
        <v/>
      </c>
      <c r="CX199" s="47" t="str">
        <f>IF('Shoot Details'!CX199="","",'Shoot Details'!CX199)</f>
        <v/>
      </c>
      <c r="CY199" s="15">
        <f t="shared" si="2"/>
        <v>1</v>
      </c>
    </row>
    <row r="200" spans="1:103" s="41" customFormat="1" x14ac:dyDescent="0.25">
      <c r="A200" s="44" t="str">
        <f>IF('Shoot Details'!A200="","",'Shoot Details'!A200)</f>
        <v/>
      </c>
      <c r="B200" s="44" t="str">
        <f>IF('Shoot Details'!B200="","",'Shoot Details'!B200)</f>
        <v/>
      </c>
      <c r="C200" s="44" t="str">
        <f>IF('Shoot Details'!C200="","",'Shoot Details'!C200)</f>
        <v/>
      </c>
      <c r="D200" s="44" t="str">
        <f>IF('Shoot Details'!D200="","",'Shoot Details'!D200)</f>
        <v/>
      </c>
      <c r="E200" s="44" t="str">
        <f>IF('Shoot Details'!E200="","",'Shoot Details'!E200)</f>
        <v/>
      </c>
      <c r="F200" s="44" t="str">
        <f>IF('Shoot Details'!F200="","",'Shoot Details'!F200)</f>
        <v/>
      </c>
      <c r="G200" s="44" t="str">
        <f>IF('Shoot Details'!G200="","",'Shoot Details'!G200)</f>
        <v/>
      </c>
      <c r="H200" s="46" t="str">
        <f>IF('Shoot Details'!H200="","",'Shoot Details'!H200)</f>
        <v/>
      </c>
      <c r="I200" s="44" t="str">
        <f>IF('Shoot Details'!I200="","",'Shoot Details'!I200)</f>
        <v/>
      </c>
      <c r="J200" s="47" t="str">
        <f>IF('Shoot Details'!J200="","",'Shoot Details'!J200)</f>
        <v/>
      </c>
      <c r="K200" s="44">
        <f>IF('Shoot Details'!K200="","",'Shoot Details'!K200)</f>
        <v>0</v>
      </c>
      <c r="L200" s="46" t="str">
        <f>IF('Shoot Details'!L200="","",'Shoot Details'!L200)</f>
        <v/>
      </c>
      <c r="M200" s="44" t="str">
        <f>IF('Shoot Details'!M200="","",'Shoot Details'!M200)</f>
        <v/>
      </c>
      <c r="N200" s="47" t="str">
        <f>IF('Shoot Details'!N200="","",'Shoot Details'!N200)</f>
        <v/>
      </c>
      <c r="O200" s="44">
        <f>IF('Shoot Details'!O200="","",'Shoot Details'!O200)</f>
        <v>0</v>
      </c>
      <c r="P200" s="46" t="str">
        <f>IF('Shoot Details'!P200="","",'Shoot Details'!P200)</f>
        <v/>
      </c>
      <c r="Q200" s="44" t="str">
        <f>IF('Shoot Details'!Q200="","",'Shoot Details'!Q200)</f>
        <v/>
      </c>
      <c r="R200" s="47" t="str">
        <f>IF('Shoot Details'!R200="","",'Shoot Details'!R200)</f>
        <v/>
      </c>
      <c r="S200" s="44">
        <f>IF('Shoot Details'!S200="","",'Shoot Details'!S200)</f>
        <v>0</v>
      </c>
      <c r="T200" s="46" t="str">
        <f>IF('Shoot Details'!T200="","",'Shoot Details'!T200)</f>
        <v/>
      </c>
      <c r="U200" s="44" t="str">
        <f>IF('Shoot Details'!U200="","",'Shoot Details'!U200)</f>
        <v/>
      </c>
      <c r="V200" s="47" t="str">
        <f>IF('Shoot Details'!V200="","",'Shoot Details'!V200)</f>
        <v/>
      </c>
      <c r="W200" s="44">
        <f>IF('Shoot Details'!W200="","",'Shoot Details'!W200)</f>
        <v>0</v>
      </c>
      <c r="X200" s="46" t="str">
        <f>IF('Shoot Details'!X200="","",'Shoot Details'!X200)</f>
        <v/>
      </c>
      <c r="Y200" s="44" t="str">
        <f>IF('Shoot Details'!Y200="","",'Shoot Details'!Y200)</f>
        <v/>
      </c>
      <c r="Z200" s="47" t="str">
        <f>IF('Shoot Details'!Z200="","",'Shoot Details'!Z200)</f>
        <v/>
      </c>
      <c r="AA200" s="44">
        <f>IF('Shoot Details'!AA200="","",'Shoot Details'!AA200)</f>
        <v>0</v>
      </c>
      <c r="AB200" s="46" t="str">
        <f>IF('Shoot Details'!AB200="","",'Shoot Details'!AB200)</f>
        <v/>
      </c>
      <c r="AC200" s="44" t="str">
        <f>IF('Shoot Details'!AC200="","",'Shoot Details'!AC200)</f>
        <v/>
      </c>
      <c r="AD200" s="47" t="str">
        <f>IF('Shoot Details'!AD200="","",'Shoot Details'!AD200)</f>
        <v/>
      </c>
      <c r="AE200" s="44">
        <f>IF('Shoot Details'!AE200="","",'Shoot Details'!AE200)</f>
        <v>0</v>
      </c>
      <c r="AF200" s="46" t="str">
        <f>IF('Shoot Details'!AF200="","",'Shoot Details'!AF200)</f>
        <v/>
      </c>
      <c r="AG200" s="44" t="str">
        <f>IF('Shoot Details'!AG200="","",'Shoot Details'!AG200)</f>
        <v/>
      </c>
      <c r="AH200" s="47" t="str">
        <f>IF('Shoot Details'!AH200="","",'Shoot Details'!AH200)</f>
        <v/>
      </c>
      <c r="AI200" s="44">
        <f>IF('Shoot Details'!AI200="","",'Shoot Details'!AI200)</f>
        <v>0</v>
      </c>
      <c r="AJ200" s="46" t="str">
        <f>IF('Shoot Details'!AJ200="","",'Shoot Details'!AJ200)</f>
        <v/>
      </c>
      <c r="AK200" s="44" t="str">
        <f>IF('Shoot Details'!AK200="","",'Shoot Details'!AK200)</f>
        <v/>
      </c>
      <c r="AL200" s="47" t="str">
        <f>IF('Shoot Details'!AL200="","",'Shoot Details'!AL200)</f>
        <v/>
      </c>
      <c r="AM200" s="44">
        <f>IF('Shoot Details'!AM200="","",'Shoot Details'!AM200)</f>
        <v>0</v>
      </c>
      <c r="AN200" s="46" t="str">
        <f>IF('Shoot Details'!AN200="","",'Shoot Details'!AN200)</f>
        <v/>
      </c>
      <c r="AO200" s="44" t="str">
        <f>IF('Shoot Details'!AO200="","",'Shoot Details'!AO200)</f>
        <v/>
      </c>
      <c r="AP200" s="47" t="str">
        <f>IF('Shoot Details'!AP200="","",'Shoot Details'!AP200)</f>
        <v/>
      </c>
      <c r="AQ200" s="44">
        <f>IF('Shoot Details'!AQ200="","",'Shoot Details'!AQ200)</f>
        <v>0</v>
      </c>
      <c r="AR200" s="46" t="str">
        <f>IF('Shoot Details'!AR200="","",'Shoot Details'!AR200)</f>
        <v/>
      </c>
      <c r="AS200" s="44" t="str">
        <f>IF('Shoot Details'!AS200="","",'Shoot Details'!AS200)</f>
        <v/>
      </c>
      <c r="AT200" s="47" t="str">
        <f>IF('Shoot Details'!AT200="","",'Shoot Details'!AT200)</f>
        <v/>
      </c>
      <c r="AU200" s="44">
        <f>IF('Shoot Details'!AU200="","",'Shoot Details'!AU200)</f>
        <v>0</v>
      </c>
      <c r="AV200" s="46" t="str">
        <f>IF('Shoot Details'!AV200="","",'Shoot Details'!AV200)</f>
        <v/>
      </c>
      <c r="AW200" s="44" t="str">
        <f>IF('Shoot Details'!AW200="","",'Shoot Details'!AW200)</f>
        <v/>
      </c>
      <c r="AX200" s="47" t="str">
        <f>IF('Shoot Details'!AX200="","",'Shoot Details'!AX200)</f>
        <v/>
      </c>
      <c r="AY200" s="44">
        <f>IF('Shoot Details'!AY200="","",'Shoot Details'!AY200)</f>
        <v>0</v>
      </c>
      <c r="AZ200" s="46" t="str">
        <f>IF('Shoot Details'!AZ200="","",'Shoot Details'!AZ200)</f>
        <v/>
      </c>
      <c r="BA200" s="44" t="str">
        <f>IF('Shoot Details'!BA200="","",'Shoot Details'!BA200)</f>
        <v/>
      </c>
      <c r="BB200" s="47" t="str">
        <f>IF('Shoot Details'!BB200="","",'Shoot Details'!BB200)</f>
        <v/>
      </c>
      <c r="BC200" s="44">
        <f>IF('Shoot Details'!BC200="","",'Shoot Details'!BC200)</f>
        <v>0</v>
      </c>
      <c r="BD200" s="46" t="str">
        <f>IF('Shoot Details'!BD200="","",'Shoot Details'!BD200)</f>
        <v/>
      </c>
      <c r="BE200" s="44" t="str">
        <f>IF('Shoot Details'!BE200="","",'Shoot Details'!BE200)</f>
        <v/>
      </c>
      <c r="BF200" s="47" t="str">
        <f>IF('Shoot Details'!BF200="","",'Shoot Details'!BF200)</f>
        <v/>
      </c>
      <c r="BG200" s="44">
        <f>IF('Shoot Details'!BG200="","",'Shoot Details'!BG200)</f>
        <v>0</v>
      </c>
      <c r="BH200" s="46" t="str">
        <f>IF('Shoot Details'!BH200="","",'Shoot Details'!BH200)</f>
        <v/>
      </c>
      <c r="BI200" s="44" t="str">
        <f>IF('Shoot Details'!BI200="","",'Shoot Details'!BI200)</f>
        <v/>
      </c>
      <c r="BJ200" s="47" t="str">
        <f>IF('Shoot Details'!BJ200="","",'Shoot Details'!BJ200)</f>
        <v/>
      </c>
      <c r="BK200" s="44">
        <f>IF('Shoot Details'!BK200="","",'Shoot Details'!BK200)</f>
        <v>0</v>
      </c>
      <c r="BL200" s="46" t="str">
        <f>IF('Shoot Details'!BL200="","",'Shoot Details'!BL200)</f>
        <v/>
      </c>
      <c r="BM200" s="44" t="str">
        <f>IF('Shoot Details'!BM200="","",'Shoot Details'!BM200)</f>
        <v/>
      </c>
      <c r="BN200" s="47" t="str">
        <f>IF('Shoot Details'!BN200="","",'Shoot Details'!BN200)</f>
        <v/>
      </c>
      <c r="BO200" s="44">
        <f>IF('Shoot Details'!BO200="","",'Shoot Details'!BO200)</f>
        <v>0</v>
      </c>
      <c r="BP200" s="46" t="str">
        <f>IF('Shoot Details'!BP200="","",'Shoot Details'!BP200)</f>
        <v/>
      </c>
      <c r="BQ200" s="44" t="str">
        <f>IF('Shoot Details'!BQ200="","",'Shoot Details'!BQ200)</f>
        <v/>
      </c>
      <c r="BR200" s="47" t="str">
        <f>IF('Shoot Details'!BR200="","",'Shoot Details'!BR200)</f>
        <v/>
      </c>
      <c r="BS200" s="44">
        <f>IF('Shoot Details'!BS200="","",'Shoot Details'!BS200)</f>
        <v>0</v>
      </c>
      <c r="BT200" s="46" t="str">
        <f>IF('Shoot Details'!BT200="","",'Shoot Details'!BT200)</f>
        <v/>
      </c>
      <c r="BU200" s="44" t="str">
        <f>IF('Shoot Details'!BU200="","",'Shoot Details'!BU200)</f>
        <v/>
      </c>
      <c r="BV200" s="47" t="str">
        <f>IF('Shoot Details'!BV200="","",'Shoot Details'!BV200)</f>
        <v/>
      </c>
      <c r="BW200" s="44">
        <f>IF('Shoot Details'!BW200="","",'Shoot Details'!BW200)</f>
        <v>0</v>
      </c>
      <c r="BX200" s="46" t="str">
        <f>IF('Shoot Details'!BX200="","",'Shoot Details'!BX200)</f>
        <v/>
      </c>
      <c r="BY200" s="44" t="str">
        <f>IF('Shoot Details'!BY200="","",'Shoot Details'!BY200)</f>
        <v/>
      </c>
      <c r="BZ200" s="47" t="str">
        <f>IF('Shoot Details'!BZ200="","",'Shoot Details'!BZ200)</f>
        <v/>
      </c>
      <c r="CA200" s="44">
        <f>IF('Shoot Details'!CA200="","",'Shoot Details'!CA200)</f>
        <v>0</v>
      </c>
      <c r="CB200" s="46" t="str">
        <f>IF('Shoot Details'!CB200="","",'Shoot Details'!CB200)</f>
        <v/>
      </c>
      <c r="CC200" s="44" t="str">
        <f>IF('Shoot Details'!CC200="","",'Shoot Details'!CC200)</f>
        <v/>
      </c>
      <c r="CD200" s="47" t="str">
        <f>IF('Shoot Details'!CD200="","",'Shoot Details'!CD200)</f>
        <v/>
      </c>
      <c r="CE200" s="44">
        <f>IF('Shoot Details'!CE200="","",'Shoot Details'!CE200)</f>
        <v>0</v>
      </c>
      <c r="CF200" s="46" t="str">
        <f>IF('Shoot Details'!CF200="","",'Shoot Details'!CF200)</f>
        <v/>
      </c>
      <c r="CG200" s="44" t="str">
        <f>IF('Shoot Details'!CG200="","",'Shoot Details'!CG200)</f>
        <v/>
      </c>
      <c r="CH200" s="47" t="str">
        <f>IF('Shoot Details'!CH200="","",'Shoot Details'!CH200)</f>
        <v/>
      </c>
      <c r="CI200" s="44">
        <f>IF('Shoot Details'!CI200="","",'Shoot Details'!CI200)</f>
        <v>0</v>
      </c>
      <c r="CJ200" s="46" t="str">
        <f>IF('Shoot Details'!CJ200="","",'Shoot Details'!CJ200)</f>
        <v/>
      </c>
      <c r="CK200" s="44" t="str">
        <f>IF('Shoot Details'!CK200="","",'Shoot Details'!CK200)</f>
        <v/>
      </c>
      <c r="CL200" s="47" t="str">
        <f>IF('Shoot Details'!CL200="","",'Shoot Details'!CL200)</f>
        <v/>
      </c>
      <c r="CM200" s="44">
        <f>IF('Shoot Details'!CM200="","",'Shoot Details'!CM200)</f>
        <v>0</v>
      </c>
      <c r="CN200" s="46" t="str">
        <f>IF('Shoot Details'!CN200="","",'Shoot Details'!CN200)</f>
        <v/>
      </c>
      <c r="CO200" s="44" t="str">
        <f>IF('Shoot Details'!CO200="","",'Shoot Details'!CO200)</f>
        <v/>
      </c>
      <c r="CP200" s="47" t="str">
        <f>IF('Shoot Details'!CP200="","",'Shoot Details'!CP200)</f>
        <v/>
      </c>
      <c r="CQ200" s="44">
        <f>IF('Shoot Details'!CQ200="","",'Shoot Details'!CQ200)</f>
        <v>0</v>
      </c>
      <c r="CR200" s="46" t="str">
        <f>IF('Shoot Details'!CR200="","",'Shoot Details'!CR200)</f>
        <v/>
      </c>
      <c r="CS200" s="44" t="str">
        <f>IF('Shoot Details'!CS200="","",'Shoot Details'!CS200)</f>
        <v/>
      </c>
      <c r="CT200" s="47" t="str">
        <f>IF('Shoot Details'!CT200="","",'Shoot Details'!CT200)</f>
        <v/>
      </c>
      <c r="CU200" s="44">
        <f>IF('Shoot Details'!CU200="","",'Shoot Details'!CU200)</f>
        <v>0</v>
      </c>
      <c r="CV200" s="46" t="str">
        <f>IF('Shoot Details'!CV200="","",'Shoot Details'!CV200)</f>
        <v/>
      </c>
      <c r="CW200" s="44" t="str">
        <f>IF('Shoot Details'!CW200="","",'Shoot Details'!CW200)</f>
        <v/>
      </c>
      <c r="CX200" s="47" t="str">
        <f>IF('Shoot Details'!CX200="","",'Shoot Details'!CX200)</f>
        <v/>
      </c>
      <c r="CY200" s="15">
        <f t="shared" si="2"/>
        <v>1</v>
      </c>
    </row>
    <row r="201" spans="1:103" s="41" customFormat="1" x14ac:dyDescent="0.25">
      <c r="A201" s="44" t="str">
        <f>IF('Shoot Details'!A201="","",'Shoot Details'!A201)</f>
        <v/>
      </c>
      <c r="B201" s="44" t="str">
        <f>IF('Shoot Details'!B201="","",'Shoot Details'!B201)</f>
        <v/>
      </c>
      <c r="C201" s="44" t="str">
        <f>IF('Shoot Details'!C201="","",'Shoot Details'!C201)</f>
        <v/>
      </c>
      <c r="D201" s="44" t="str">
        <f>IF('Shoot Details'!D201="","",'Shoot Details'!D201)</f>
        <v/>
      </c>
      <c r="E201" s="44" t="str">
        <f>IF('Shoot Details'!E201="","",'Shoot Details'!E201)</f>
        <v/>
      </c>
      <c r="F201" s="44" t="str">
        <f>IF('Shoot Details'!F201="","",'Shoot Details'!F201)</f>
        <v/>
      </c>
      <c r="G201" s="44" t="str">
        <f>IF('Shoot Details'!G201="","",'Shoot Details'!G201)</f>
        <v/>
      </c>
      <c r="H201" s="46" t="str">
        <f>IF('Shoot Details'!H201="","",'Shoot Details'!H201)</f>
        <v/>
      </c>
      <c r="I201" s="44" t="str">
        <f>IF('Shoot Details'!I201="","",'Shoot Details'!I201)</f>
        <v/>
      </c>
      <c r="J201" s="47" t="str">
        <f>IF('Shoot Details'!J201="","",'Shoot Details'!J201)</f>
        <v/>
      </c>
      <c r="K201" s="44">
        <f>IF('Shoot Details'!K201="","",'Shoot Details'!K201)</f>
        <v>0</v>
      </c>
      <c r="L201" s="46" t="str">
        <f>IF('Shoot Details'!L201="","",'Shoot Details'!L201)</f>
        <v/>
      </c>
      <c r="M201" s="44" t="str">
        <f>IF('Shoot Details'!M201="","",'Shoot Details'!M201)</f>
        <v/>
      </c>
      <c r="N201" s="47" t="str">
        <f>IF('Shoot Details'!N201="","",'Shoot Details'!N201)</f>
        <v/>
      </c>
      <c r="O201" s="44">
        <f>IF('Shoot Details'!O201="","",'Shoot Details'!O201)</f>
        <v>0</v>
      </c>
      <c r="P201" s="46" t="str">
        <f>IF('Shoot Details'!P201="","",'Shoot Details'!P201)</f>
        <v/>
      </c>
      <c r="Q201" s="44" t="str">
        <f>IF('Shoot Details'!Q201="","",'Shoot Details'!Q201)</f>
        <v/>
      </c>
      <c r="R201" s="47" t="str">
        <f>IF('Shoot Details'!R201="","",'Shoot Details'!R201)</f>
        <v/>
      </c>
      <c r="S201" s="44">
        <f>IF('Shoot Details'!S201="","",'Shoot Details'!S201)</f>
        <v>0</v>
      </c>
      <c r="T201" s="46" t="str">
        <f>IF('Shoot Details'!T201="","",'Shoot Details'!T201)</f>
        <v/>
      </c>
      <c r="U201" s="44" t="str">
        <f>IF('Shoot Details'!U201="","",'Shoot Details'!U201)</f>
        <v/>
      </c>
      <c r="V201" s="47" t="str">
        <f>IF('Shoot Details'!V201="","",'Shoot Details'!V201)</f>
        <v/>
      </c>
      <c r="W201" s="44">
        <f>IF('Shoot Details'!W201="","",'Shoot Details'!W201)</f>
        <v>0</v>
      </c>
      <c r="X201" s="46" t="str">
        <f>IF('Shoot Details'!X201="","",'Shoot Details'!X201)</f>
        <v/>
      </c>
      <c r="Y201" s="44" t="str">
        <f>IF('Shoot Details'!Y201="","",'Shoot Details'!Y201)</f>
        <v/>
      </c>
      <c r="Z201" s="47" t="str">
        <f>IF('Shoot Details'!Z201="","",'Shoot Details'!Z201)</f>
        <v/>
      </c>
      <c r="AA201" s="44">
        <f>IF('Shoot Details'!AA201="","",'Shoot Details'!AA201)</f>
        <v>0</v>
      </c>
      <c r="AB201" s="46" t="str">
        <f>IF('Shoot Details'!AB201="","",'Shoot Details'!AB201)</f>
        <v/>
      </c>
      <c r="AC201" s="44" t="str">
        <f>IF('Shoot Details'!AC201="","",'Shoot Details'!AC201)</f>
        <v/>
      </c>
      <c r="AD201" s="47" t="str">
        <f>IF('Shoot Details'!AD201="","",'Shoot Details'!AD201)</f>
        <v/>
      </c>
      <c r="AE201" s="44">
        <f>IF('Shoot Details'!AE201="","",'Shoot Details'!AE201)</f>
        <v>0</v>
      </c>
      <c r="AF201" s="46" t="str">
        <f>IF('Shoot Details'!AF201="","",'Shoot Details'!AF201)</f>
        <v/>
      </c>
      <c r="AG201" s="44" t="str">
        <f>IF('Shoot Details'!AG201="","",'Shoot Details'!AG201)</f>
        <v/>
      </c>
      <c r="AH201" s="47" t="str">
        <f>IF('Shoot Details'!AH201="","",'Shoot Details'!AH201)</f>
        <v/>
      </c>
      <c r="AI201" s="44">
        <f>IF('Shoot Details'!AI201="","",'Shoot Details'!AI201)</f>
        <v>0</v>
      </c>
      <c r="AJ201" s="46" t="str">
        <f>IF('Shoot Details'!AJ201="","",'Shoot Details'!AJ201)</f>
        <v/>
      </c>
      <c r="AK201" s="44" t="str">
        <f>IF('Shoot Details'!AK201="","",'Shoot Details'!AK201)</f>
        <v/>
      </c>
      <c r="AL201" s="47" t="str">
        <f>IF('Shoot Details'!AL201="","",'Shoot Details'!AL201)</f>
        <v/>
      </c>
      <c r="AM201" s="44">
        <f>IF('Shoot Details'!AM201="","",'Shoot Details'!AM201)</f>
        <v>0</v>
      </c>
      <c r="AN201" s="46" t="str">
        <f>IF('Shoot Details'!AN201="","",'Shoot Details'!AN201)</f>
        <v/>
      </c>
      <c r="AO201" s="44" t="str">
        <f>IF('Shoot Details'!AO201="","",'Shoot Details'!AO201)</f>
        <v/>
      </c>
      <c r="AP201" s="47" t="str">
        <f>IF('Shoot Details'!AP201="","",'Shoot Details'!AP201)</f>
        <v/>
      </c>
      <c r="AQ201" s="44">
        <f>IF('Shoot Details'!AQ201="","",'Shoot Details'!AQ201)</f>
        <v>0</v>
      </c>
      <c r="AR201" s="46" t="str">
        <f>IF('Shoot Details'!AR201="","",'Shoot Details'!AR201)</f>
        <v/>
      </c>
      <c r="AS201" s="44" t="str">
        <f>IF('Shoot Details'!AS201="","",'Shoot Details'!AS201)</f>
        <v/>
      </c>
      <c r="AT201" s="47" t="str">
        <f>IF('Shoot Details'!AT201="","",'Shoot Details'!AT201)</f>
        <v/>
      </c>
      <c r="AU201" s="44">
        <f>IF('Shoot Details'!AU201="","",'Shoot Details'!AU201)</f>
        <v>0</v>
      </c>
      <c r="AV201" s="46" t="str">
        <f>IF('Shoot Details'!AV201="","",'Shoot Details'!AV201)</f>
        <v/>
      </c>
      <c r="AW201" s="44" t="str">
        <f>IF('Shoot Details'!AW201="","",'Shoot Details'!AW201)</f>
        <v/>
      </c>
      <c r="AX201" s="47" t="str">
        <f>IF('Shoot Details'!AX201="","",'Shoot Details'!AX201)</f>
        <v/>
      </c>
      <c r="AY201" s="44">
        <f>IF('Shoot Details'!AY201="","",'Shoot Details'!AY201)</f>
        <v>0</v>
      </c>
      <c r="AZ201" s="46" t="str">
        <f>IF('Shoot Details'!AZ201="","",'Shoot Details'!AZ201)</f>
        <v/>
      </c>
      <c r="BA201" s="44" t="str">
        <f>IF('Shoot Details'!BA201="","",'Shoot Details'!BA201)</f>
        <v/>
      </c>
      <c r="BB201" s="47" t="str">
        <f>IF('Shoot Details'!BB201="","",'Shoot Details'!BB201)</f>
        <v/>
      </c>
      <c r="BC201" s="44">
        <f>IF('Shoot Details'!BC201="","",'Shoot Details'!BC201)</f>
        <v>0</v>
      </c>
      <c r="BD201" s="46" t="str">
        <f>IF('Shoot Details'!BD201="","",'Shoot Details'!BD201)</f>
        <v/>
      </c>
      <c r="BE201" s="44" t="str">
        <f>IF('Shoot Details'!BE201="","",'Shoot Details'!BE201)</f>
        <v/>
      </c>
      <c r="BF201" s="47" t="str">
        <f>IF('Shoot Details'!BF201="","",'Shoot Details'!BF201)</f>
        <v/>
      </c>
      <c r="BG201" s="44">
        <f>IF('Shoot Details'!BG201="","",'Shoot Details'!BG201)</f>
        <v>0</v>
      </c>
      <c r="BH201" s="46" t="str">
        <f>IF('Shoot Details'!BH201="","",'Shoot Details'!BH201)</f>
        <v/>
      </c>
      <c r="BI201" s="44" t="str">
        <f>IF('Shoot Details'!BI201="","",'Shoot Details'!BI201)</f>
        <v/>
      </c>
      <c r="BJ201" s="47" t="str">
        <f>IF('Shoot Details'!BJ201="","",'Shoot Details'!BJ201)</f>
        <v/>
      </c>
      <c r="BK201" s="44">
        <f>IF('Shoot Details'!BK201="","",'Shoot Details'!BK201)</f>
        <v>0</v>
      </c>
      <c r="BL201" s="46" t="str">
        <f>IF('Shoot Details'!BL201="","",'Shoot Details'!BL201)</f>
        <v/>
      </c>
      <c r="BM201" s="44" t="str">
        <f>IF('Shoot Details'!BM201="","",'Shoot Details'!BM201)</f>
        <v/>
      </c>
      <c r="BN201" s="47" t="str">
        <f>IF('Shoot Details'!BN201="","",'Shoot Details'!BN201)</f>
        <v/>
      </c>
      <c r="BO201" s="44">
        <f>IF('Shoot Details'!BO201="","",'Shoot Details'!BO201)</f>
        <v>0</v>
      </c>
      <c r="BP201" s="46" t="str">
        <f>IF('Shoot Details'!BP201="","",'Shoot Details'!BP201)</f>
        <v/>
      </c>
      <c r="BQ201" s="44" t="str">
        <f>IF('Shoot Details'!BQ201="","",'Shoot Details'!BQ201)</f>
        <v/>
      </c>
      <c r="BR201" s="47" t="str">
        <f>IF('Shoot Details'!BR201="","",'Shoot Details'!BR201)</f>
        <v/>
      </c>
      <c r="BS201" s="44">
        <f>IF('Shoot Details'!BS201="","",'Shoot Details'!BS201)</f>
        <v>0</v>
      </c>
      <c r="BT201" s="46" t="str">
        <f>IF('Shoot Details'!BT201="","",'Shoot Details'!BT201)</f>
        <v/>
      </c>
      <c r="BU201" s="44" t="str">
        <f>IF('Shoot Details'!BU201="","",'Shoot Details'!BU201)</f>
        <v/>
      </c>
      <c r="BV201" s="47" t="str">
        <f>IF('Shoot Details'!BV201="","",'Shoot Details'!BV201)</f>
        <v/>
      </c>
      <c r="BW201" s="44">
        <f>IF('Shoot Details'!BW201="","",'Shoot Details'!BW201)</f>
        <v>0</v>
      </c>
      <c r="BX201" s="46" t="str">
        <f>IF('Shoot Details'!BX201="","",'Shoot Details'!BX201)</f>
        <v/>
      </c>
      <c r="BY201" s="44" t="str">
        <f>IF('Shoot Details'!BY201="","",'Shoot Details'!BY201)</f>
        <v/>
      </c>
      <c r="BZ201" s="47" t="str">
        <f>IF('Shoot Details'!BZ201="","",'Shoot Details'!BZ201)</f>
        <v/>
      </c>
      <c r="CA201" s="44">
        <f>IF('Shoot Details'!CA201="","",'Shoot Details'!CA201)</f>
        <v>0</v>
      </c>
      <c r="CB201" s="46" t="str">
        <f>IF('Shoot Details'!CB201="","",'Shoot Details'!CB201)</f>
        <v/>
      </c>
      <c r="CC201" s="44" t="str">
        <f>IF('Shoot Details'!CC201="","",'Shoot Details'!CC201)</f>
        <v/>
      </c>
      <c r="CD201" s="47" t="str">
        <f>IF('Shoot Details'!CD201="","",'Shoot Details'!CD201)</f>
        <v/>
      </c>
      <c r="CE201" s="44">
        <f>IF('Shoot Details'!CE201="","",'Shoot Details'!CE201)</f>
        <v>0</v>
      </c>
      <c r="CF201" s="46" t="str">
        <f>IF('Shoot Details'!CF201="","",'Shoot Details'!CF201)</f>
        <v/>
      </c>
      <c r="CG201" s="44" t="str">
        <f>IF('Shoot Details'!CG201="","",'Shoot Details'!CG201)</f>
        <v/>
      </c>
      <c r="CH201" s="47" t="str">
        <f>IF('Shoot Details'!CH201="","",'Shoot Details'!CH201)</f>
        <v/>
      </c>
      <c r="CI201" s="44">
        <f>IF('Shoot Details'!CI201="","",'Shoot Details'!CI201)</f>
        <v>0</v>
      </c>
      <c r="CJ201" s="46" t="str">
        <f>IF('Shoot Details'!CJ201="","",'Shoot Details'!CJ201)</f>
        <v/>
      </c>
      <c r="CK201" s="44" t="str">
        <f>IF('Shoot Details'!CK201="","",'Shoot Details'!CK201)</f>
        <v/>
      </c>
      <c r="CL201" s="47" t="str">
        <f>IF('Shoot Details'!CL201="","",'Shoot Details'!CL201)</f>
        <v/>
      </c>
      <c r="CM201" s="44">
        <f>IF('Shoot Details'!CM201="","",'Shoot Details'!CM201)</f>
        <v>0</v>
      </c>
      <c r="CN201" s="46" t="str">
        <f>IF('Shoot Details'!CN201="","",'Shoot Details'!CN201)</f>
        <v/>
      </c>
      <c r="CO201" s="44" t="str">
        <f>IF('Shoot Details'!CO201="","",'Shoot Details'!CO201)</f>
        <v/>
      </c>
      <c r="CP201" s="47" t="str">
        <f>IF('Shoot Details'!CP201="","",'Shoot Details'!CP201)</f>
        <v/>
      </c>
      <c r="CQ201" s="44">
        <f>IF('Shoot Details'!CQ201="","",'Shoot Details'!CQ201)</f>
        <v>0</v>
      </c>
      <c r="CR201" s="46" t="str">
        <f>IF('Shoot Details'!CR201="","",'Shoot Details'!CR201)</f>
        <v/>
      </c>
      <c r="CS201" s="44" t="str">
        <f>IF('Shoot Details'!CS201="","",'Shoot Details'!CS201)</f>
        <v/>
      </c>
      <c r="CT201" s="47" t="str">
        <f>IF('Shoot Details'!CT201="","",'Shoot Details'!CT201)</f>
        <v/>
      </c>
      <c r="CU201" s="44">
        <f>IF('Shoot Details'!CU201="","",'Shoot Details'!CU201)</f>
        <v>0</v>
      </c>
      <c r="CV201" s="46" t="str">
        <f>IF('Shoot Details'!CV201="","",'Shoot Details'!CV201)</f>
        <v/>
      </c>
      <c r="CW201" s="44" t="str">
        <f>IF('Shoot Details'!CW201="","",'Shoot Details'!CW201)</f>
        <v/>
      </c>
      <c r="CX201" s="47" t="str">
        <f>IF('Shoot Details'!CX201="","",'Shoot Details'!CX201)</f>
        <v/>
      </c>
      <c r="CY201" s="15">
        <f t="shared" ref="CY201:CY264" si="3">_xlfn.IFS((AND(CY$7=0, CU$7=1)),IF(CW201&gt;0,1,0),(AND(CY$7=0,CU$7=0)),IF((OR(CW201&gt;0, CU201=1)),1,0),(AND(CY$7=1, CU$7=1)), IF(CW201&gt;0,1,0),(AND(CY$7=1, CU$7=0)),IF((OR(CW201&gt;0, CU201=1)),1,0))</f>
        <v>1</v>
      </c>
    </row>
    <row r="202" spans="1:103" s="41" customFormat="1" x14ac:dyDescent="0.25">
      <c r="A202" s="44" t="str">
        <f>IF('Shoot Details'!A202="","",'Shoot Details'!A202)</f>
        <v/>
      </c>
      <c r="B202" s="44" t="str">
        <f>IF('Shoot Details'!B202="","",'Shoot Details'!B202)</f>
        <v/>
      </c>
      <c r="C202" s="44" t="str">
        <f>IF('Shoot Details'!C202="","",'Shoot Details'!C202)</f>
        <v/>
      </c>
      <c r="D202" s="44" t="str">
        <f>IF('Shoot Details'!D202="","",'Shoot Details'!D202)</f>
        <v/>
      </c>
      <c r="E202" s="44" t="str">
        <f>IF('Shoot Details'!E202="","",'Shoot Details'!E202)</f>
        <v/>
      </c>
      <c r="F202" s="44" t="str">
        <f>IF('Shoot Details'!F202="","",'Shoot Details'!F202)</f>
        <v/>
      </c>
      <c r="G202" s="44" t="str">
        <f>IF('Shoot Details'!G202="","",'Shoot Details'!G202)</f>
        <v/>
      </c>
      <c r="H202" s="46" t="str">
        <f>IF('Shoot Details'!H202="","",'Shoot Details'!H202)</f>
        <v/>
      </c>
      <c r="I202" s="44" t="str">
        <f>IF('Shoot Details'!I202="","",'Shoot Details'!I202)</f>
        <v/>
      </c>
      <c r="J202" s="47" t="str">
        <f>IF('Shoot Details'!J202="","",'Shoot Details'!J202)</f>
        <v/>
      </c>
      <c r="K202" s="44">
        <f>IF('Shoot Details'!K202="","",'Shoot Details'!K202)</f>
        <v>0</v>
      </c>
      <c r="L202" s="46" t="str">
        <f>IF('Shoot Details'!L202="","",'Shoot Details'!L202)</f>
        <v/>
      </c>
      <c r="M202" s="44" t="str">
        <f>IF('Shoot Details'!M202="","",'Shoot Details'!M202)</f>
        <v/>
      </c>
      <c r="N202" s="47" t="str">
        <f>IF('Shoot Details'!N202="","",'Shoot Details'!N202)</f>
        <v/>
      </c>
      <c r="O202" s="44">
        <f>IF('Shoot Details'!O202="","",'Shoot Details'!O202)</f>
        <v>0</v>
      </c>
      <c r="P202" s="46" t="str">
        <f>IF('Shoot Details'!P202="","",'Shoot Details'!P202)</f>
        <v/>
      </c>
      <c r="Q202" s="44" t="str">
        <f>IF('Shoot Details'!Q202="","",'Shoot Details'!Q202)</f>
        <v/>
      </c>
      <c r="R202" s="47" t="str">
        <f>IF('Shoot Details'!R202="","",'Shoot Details'!R202)</f>
        <v/>
      </c>
      <c r="S202" s="44">
        <f>IF('Shoot Details'!S202="","",'Shoot Details'!S202)</f>
        <v>0</v>
      </c>
      <c r="T202" s="46" t="str">
        <f>IF('Shoot Details'!T202="","",'Shoot Details'!T202)</f>
        <v/>
      </c>
      <c r="U202" s="44" t="str">
        <f>IF('Shoot Details'!U202="","",'Shoot Details'!U202)</f>
        <v/>
      </c>
      <c r="V202" s="47" t="str">
        <f>IF('Shoot Details'!V202="","",'Shoot Details'!V202)</f>
        <v/>
      </c>
      <c r="W202" s="44">
        <f>IF('Shoot Details'!W202="","",'Shoot Details'!W202)</f>
        <v>0</v>
      </c>
      <c r="X202" s="46" t="str">
        <f>IF('Shoot Details'!X202="","",'Shoot Details'!X202)</f>
        <v/>
      </c>
      <c r="Y202" s="44" t="str">
        <f>IF('Shoot Details'!Y202="","",'Shoot Details'!Y202)</f>
        <v/>
      </c>
      <c r="Z202" s="47" t="str">
        <f>IF('Shoot Details'!Z202="","",'Shoot Details'!Z202)</f>
        <v/>
      </c>
      <c r="AA202" s="44">
        <f>IF('Shoot Details'!AA202="","",'Shoot Details'!AA202)</f>
        <v>0</v>
      </c>
      <c r="AB202" s="46" t="str">
        <f>IF('Shoot Details'!AB202="","",'Shoot Details'!AB202)</f>
        <v/>
      </c>
      <c r="AC202" s="44" t="str">
        <f>IF('Shoot Details'!AC202="","",'Shoot Details'!AC202)</f>
        <v/>
      </c>
      <c r="AD202" s="47" t="str">
        <f>IF('Shoot Details'!AD202="","",'Shoot Details'!AD202)</f>
        <v/>
      </c>
      <c r="AE202" s="44">
        <f>IF('Shoot Details'!AE202="","",'Shoot Details'!AE202)</f>
        <v>0</v>
      </c>
      <c r="AF202" s="46" t="str">
        <f>IF('Shoot Details'!AF202="","",'Shoot Details'!AF202)</f>
        <v/>
      </c>
      <c r="AG202" s="44" t="str">
        <f>IF('Shoot Details'!AG202="","",'Shoot Details'!AG202)</f>
        <v/>
      </c>
      <c r="AH202" s="47" t="str">
        <f>IF('Shoot Details'!AH202="","",'Shoot Details'!AH202)</f>
        <v/>
      </c>
      <c r="AI202" s="44">
        <f>IF('Shoot Details'!AI202="","",'Shoot Details'!AI202)</f>
        <v>0</v>
      </c>
      <c r="AJ202" s="46" t="str">
        <f>IF('Shoot Details'!AJ202="","",'Shoot Details'!AJ202)</f>
        <v/>
      </c>
      <c r="AK202" s="44" t="str">
        <f>IF('Shoot Details'!AK202="","",'Shoot Details'!AK202)</f>
        <v/>
      </c>
      <c r="AL202" s="47" t="str">
        <f>IF('Shoot Details'!AL202="","",'Shoot Details'!AL202)</f>
        <v/>
      </c>
      <c r="AM202" s="44">
        <f>IF('Shoot Details'!AM202="","",'Shoot Details'!AM202)</f>
        <v>0</v>
      </c>
      <c r="AN202" s="46" t="str">
        <f>IF('Shoot Details'!AN202="","",'Shoot Details'!AN202)</f>
        <v/>
      </c>
      <c r="AO202" s="44" t="str">
        <f>IF('Shoot Details'!AO202="","",'Shoot Details'!AO202)</f>
        <v/>
      </c>
      <c r="AP202" s="47" t="str">
        <f>IF('Shoot Details'!AP202="","",'Shoot Details'!AP202)</f>
        <v/>
      </c>
      <c r="AQ202" s="44">
        <f>IF('Shoot Details'!AQ202="","",'Shoot Details'!AQ202)</f>
        <v>0</v>
      </c>
      <c r="AR202" s="46" t="str">
        <f>IF('Shoot Details'!AR202="","",'Shoot Details'!AR202)</f>
        <v/>
      </c>
      <c r="AS202" s="44" t="str">
        <f>IF('Shoot Details'!AS202="","",'Shoot Details'!AS202)</f>
        <v/>
      </c>
      <c r="AT202" s="47" t="str">
        <f>IF('Shoot Details'!AT202="","",'Shoot Details'!AT202)</f>
        <v/>
      </c>
      <c r="AU202" s="44">
        <f>IF('Shoot Details'!AU202="","",'Shoot Details'!AU202)</f>
        <v>0</v>
      </c>
      <c r="AV202" s="46" t="str">
        <f>IF('Shoot Details'!AV202="","",'Shoot Details'!AV202)</f>
        <v/>
      </c>
      <c r="AW202" s="44" t="str">
        <f>IF('Shoot Details'!AW202="","",'Shoot Details'!AW202)</f>
        <v/>
      </c>
      <c r="AX202" s="47" t="str">
        <f>IF('Shoot Details'!AX202="","",'Shoot Details'!AX202)</f>
        <v/>
      </c>
      <c r="AY202" s="44">
        <f>IF('Shoot Details'!AY202="","",'Shoot Details'!AY202)</f>
        <v>0</v>
      </c>
      <c r="AZ202" s="46" t="str">
        <f>IF('Shoot Details'!AZ202="","",'Shoot Details'!AZ202)</f>
        <v/>
      </c>
      <c r="BA202" s="44" t="str">
        <f>IF('Shoot Details'!BA202="","",'Shoot Details'!BA202)</f>
        <v/>
      </c>
      <c r="BB202" s="47" t="str">
        <f>IF('Shoot Details'!BB202="","",'Shoot Details'!BB202)</f>
        <v/>
      </c>
      <c r="BC202" s="44">
        <f>IF('Shoot Details'!BC202="","",'Shoot Details'!BC202)</f>
        <v>0</v>
      </c>
      <c r="BD202" s="46" t="str">
        <f>IF('Shoot Details'!BD202="","",'Shoot Details'!BD202)</f>
        <v/>
      </c>
      <c r="BE202" s="44" t="str">
        <f>IF('Shoot Details'!BE202="","",'Shoot Details'!BE202)</f>
        <v/>
      </c>
      <c r="BF202" s="47" t="str">
        <f>IF('Shoot Details'!BF202="","",'Shoot Details'!BF202)</f>
        <v/>
      </c>
      <c r="BG202" s="44">
        <f>IF('Shoot Details'!BG202="","",'Shoot Details'!BG202)</f>
        <v>0</v>
      </c>
      <c r="BH202" s="46" t="str">
        <f>IF('Shoot Details'!BH202="","",'Shoot Details'!BH202)</f>
        <v/>
      </c>
      <c r="BI202" s="44" t="str">
        <f>IF('Shoot Details'!BI202="","",'Shoot Details'!BI202)</f>
        <v/>
      </c>
      <c r="BJ202" s="47" t="str">
        <f>IF('Shoot Details'!BJ202="","",'Shoot Details'!BJ202)</f>
        <v/>
      </c>
      <c r="BK202" s="44">
        <f>IF('Shoot Details'!BK202="","",'Shoot Details'!BK202)</f>
        <v>0</v>
      </c>
      <c r="BL202" s="46" t="str">
        <f>IF('Shoot Details'!BL202="","",'Shoot Details'!BL202)</f>
        <v/>
      </c>
      <c r="BM202" s="44" t="str">
        <f>IF('Shoot Details'!BM202="","",'Shoot Details'!BM202)</f>
        <v/>
      </c>
      <c r="BN202" s="47" t="str">
        <f>IF('Shoot Details'!BN202="","",'Shoot Details'!BN202)</f>
        <v/>
      </c>
      <c r="BO202" s="44">
        <f>IF('Shoot Details'!BO202="","",'Shoot Details'!BO202)</f>
        <v>0</v>
      </c>
      <c r="BP202" s="46" t="str">
        <f>IF('Shoot Details'!BP202="","",'Shoot Details'!BP202)</f>
        <v/>
      </c>
      <c r="BQ202" s="44" t="str">
        <f>IF('Shoot Details'!BQ202="","",'Shoot Details'!BQ202)</f>
        <v/>
      </c>
      <c r="BR202" s="47" t="str">
        <f>IF('Shoot Details'!BR202="","",'Shoot Details'!BR202)</f>
        <v/>
      </c>
      <c r="BS202" s="44">
        <f>IF('Shoot Details'!BS202="","",'Shoot Details'!BS202)</f>
        <v>0</v>
      </c>
      <c r="BT202" s="46" t="str">
        <f>IF('Shoot Details'!BT202="","",'Shoot Details'!BT202)</f>
        <v/>
      </c>
      <c r="BU202" s="44" t="str">
        <f>IF('Shoot Details'!BU202="","",'Shoot Details'!BU202)</f>
        <v/>
      </c>
      <c r="BV202" s="47" t="str">
        <f>IF('Shoot Details'!BV202="","",'Shoot Details'!BV202)</f>
        <v/>
      </c>
      <c r="BW202" s="44">
        <f>IF('Shoot Details'!BW202="","",'Shoot Details'!BW202)</f>
        <v>0</v>
      </c>
      <c r="BX202" s="46" t="str">
        <f>IF('Shoot Details'!BX202="","",'Shoot Details'!BX202)</f>
        <v/>
      </c>
      <c r="BY202" s="44" t="str">
        <f>IF('Shoot Details'!BY202="","",'Shoot Details'!BY202)</f>
        <v/>
      </c>
      <c r="BZ202" s="47" t="str">
        <f>IF('Shoot Details'!BZ202="","",'Shoot Details'!BZ202)</f>
        <v/>
      </c>
      <c r="CA202" s="44">
        <f>IF('Shoot Details'!CA202="","",'Shoot Details'!CA202)</f>
        <v>0</v>
      </c>
      <c r="CB202" s="46" t="str">
        <f>IF('Shoot Details'!CB202="","",'Shoot Details'!CB202)</f>
        <v/>
      </c>
      <c r="CC202" s="44" t="str">
        <f>IF('Shoot Details'!CC202="","",'Shoot Details'!CC202)</f>
        <v/>
      </c>
      <c r="CD202" s="47" t="str">
        <f>IF('Shoot Details'!CD202="","",'Shoot Details'!CD202)</f>
        <v/>
      </c>
      <c r="CE202" s="44">
        <f>IF('Shoot Details'!CE202="","",'Shoot Details'!CE202)</f>
        <v>0</v>
      </c>
      <c r="CF202" s="46" t="str">
        <f>IF('Shoot Details'!CF202="","",'Shoot Details'!CF202)</f>
        <v/>
      </c>
      <c r="CG202" s="44" t="str">
        <f>IF('Shoot Details'!CG202="","",'Shoot Details'!CG202)</f>
        <v/>
      </c>
      <c r="CH202" s="47" t="str">
        <f>IF('Shoot Details'!CH202="","",'Shoot Details'!CH202)</f>
        <v/>
      </c>
      <c r="CI202" s="44">
        <f>IF('Shoot Details'!CI202="","",'Shoot Details'!CI202)</f>
        <v>0</v>
      </c>
      <c r="CJ202" s="46" t="str">
        <f>IF('Shoot Details'!CJ202="","",'Shoot Details'!CJ202)</f>
        <v/>
      </c>
      <c r="CK202" s="44" t="str">
        <f>IF('Shoot Details'!CK202="","",'Shoot Details'!CK202)</f>
        <v/>
      </c>
      <c r="CL202" s="47" t="str">
        <f>IF('Shoot Details'!CL202="","",'Shoot Details'!CL202)</f>
        <v/>
      </c>
      <c r="CM202" s="44">
        <f>IF('Shoot Details'!CM202="","",'Shoot Details'!CM202)</f>
        <v>0</v>
      </c>
      <c r="CN202" s="46" t="str">
        <f>IF('Shoot Details'!CN202="","",'Shoot Details'!CN202)</f>
        <v/>
      </c>
      <c r="CO202" s="44" t="str">
        <f>IF('Shoot Details'!CO202="","",'Shoot Details'!CO202)</f>
        <v/>
      </c>
      <c r="CP202" s="47" t="str">
        <f>IF('Shoot Details'!CP202="","",'Shoot Details'!CP202)</f>
        <v/>
      </c>
      <c r="CQ202" s="44">
        <f>IF('Shoot Details'!CQ202="","",'Shoot Details'!CQ202)</f>
        <v>0</v>
      </c>
      <c r="CR202" s="46" t="str">
        <f>IF('Shoot Details'!CR202="","",'Shoot Details'!CR202)</f>
        <v/>
      </c>
      <c r="CS202" s="44" t="str">
        <f>IF('Shoot Details'!CS202="","",'Shoot Details'!CS202)</f>
        <v/>
      </c>
      <c r="CT202" s="47" t="str">
        <f>IF('Shoot Details'!CT202="","",'Shoot Details'!CT202)</f>
        <v/>
      </c>
      <c r="CU202" s="44">
        <f>IF('Shoot Details'!CU202="","",'Shoot Details'!CU202)</f>
        <v>0</v>
      </c>
      <c r="CV202" s="46" t="str">
        <f>IF('Shoot Details'!CV202="","",'Shoot Details'!CV202)</f>
        <v/>
      </c>
      <c r="CW202" s="44" t="str">
        <f>IF('Shoot Details'!CW202="","",'Shoot Details'!CW202)</f>
        <v/>
      </c>
      <c r="CX202" s="47" t="str">
        <f>IF('Shoot Details'!CX202="","",'Shoot Details'!CX202)</f>
        <v/>
      </c>
      <c r="CY202" s="15">
        <f t="shared" si="3"/>
        <v>1</v>
      </c>
    </row>
    <row r="203" spans="1:103" s="41" customFormat="1" x14ac:dyDescent="0.25">
      <c r="A203" s="44" t="str">
        <f>IF('Shoot Details'!A203="","",'Shoot Details'!A203)</f>
        <v/>
      </c>
      <c r="B203" s="44" t="str">
        <f>IF('Shoot Details'!B203="","",'Shoot Details'!B203)</f>
        <v/>
      </c>
      <c r="C203" s="44" t="str">
        <f>IF('Shoot Details'!C203="","",'Shoot Details'!C203)</f>
        <v/>
      </c>
      <c r="D203" s="44" t="str">
        <f>IF('Shoot Details'!D203="","",'Shoot Details'!D203)</f>
        <v/>
      </c>
      <c r="E203" s="44" t="str">
        <f>IF('Shoot Details'!E203="","",'Shoot Details'!E203)</f>
        <v/>
      </c>
      <c r="F203" s="44" t="str">
        <f>IF('Shoot Details'!F203="","",'Shoot Details'!F203)</f>
        <v/>
      </c>
      <c r="G203" s="44" t="str">
        <f>IF('Shoot Details'!G203="","",'Shoot Details'!G203)</f>
        <v/>
      </c>
      <c r="H203" s="46" t="str">
        <f>IF('Shoot Details'!H203="","",'Shoot Details'!H203)</f>
        <v/>
      </c>
      <c r="I203" s="44" t="str">
        <f>IF('Shoot Details'!I203="","",'Shoot Details'!I203)</f>
        <v/>
      </c>
      <c r="J203" s="47" t="str">
        <f>IF('Shoot Details'!J203="","",'Shoot Details'!J203)</f>
        <v/>
      </c>
      <c r="K203" s="44">
        <f>IF('Shoot Details'!K203="","",'Shoot Details'!K203)</f>
        <v>0</v>
      </c>
      <c r="L203" s="46" t="str">
        <f>IF('Shoot Details'!L203="","",'Shoot Details'!L203)</f>
        <v/>
      </c>
      <c r="M203" s="44" t="str">
        <f>IF('Shoot Details'!M203="","",'Shoot Details'!M203)</f>
        <v/>
      </c>
      <c r="N203" s="47" t="str">
        <f>IF('Shoot Details'!N203="","",'Shoot Details'!N203)</f>
        <v/>
      </c>
      <c r="O203" s="44">
        <f>IF('Shoot Details'!O203="","",'Shoot Details'!O203)</f>
        <v>0</v>
      </c>
      <c r="P203" s="46" t="str">
        <f>IF('Shoot Details'!P203="","",'Shoot Details'!P203)</f>
        <v/>
      </c>
      <c r="Q203" s="44" t="str">
        <f>IF('Shoot Details'!Q203="","",'Shoot Details'!Q203)</f>
        <v/>
      </c>
      <c r="R203" s="47" t="str">
        <f>IF('Shoot Details'!R203="","",'Shoot Details'!R203)</f>
        <v/>
      </c>
      <c r="S203" s="44">
        <f>IF('Shoot Details'!S203="","",'Shoot Details'!S203)</f>
        <v>0</v>
      </c>
      <c r="T203" s="46" t="str">
        <f>IF('Shoot Details'!T203="","",'Shoot Details'!T203)</f>
        <v/>
      </c>
      <c r="U203" s="44" t="str">
        <f>IF('Shoot Details'!U203="","",'Shoot Details'!U203)</f>
        <v/>
      </c>
      <c r="V203" s="47" t="str">
        <f>IF('Shoot Details'!V203="","",'Shoot Details'!V203)</f>
        <v/>
      </c>
      <c r="W203" s="44">
        <f>IF('Shoot Details'!W203="","",'Shoot Details'!W203)</f>
        <v>0</v>
      </c>
      <c r="X203" s="46" t="str">
        <f>IF('Shoot Details'!X203="","",'Shoot Details'!X203)</f>
        <v/>
      </c>
      <c r="Y203" s="44" t="str">
        <f>IF('Shoot Details'!Y203="","",'Shoot Details'!Y203)</f>
        <v/>
      </c>
      <c r="Z203" s="47" t="str">
        <f>IF('Shoot Details'!Z203="","",'Shoot Details'!Z203)</f>
        <v/>
      </c>
      <c r="AA203" s="44">
        <f>IF('Shoot Details'!AA203="","",'Shoot Details'!AA203)</f>
        <v>0</v>
      </c>
      <c r="AB203" s="46" t="str">
        <f>IF('Shoot Details'!AB203="","",'Shoot Details'!AB203)</f>
        <v/>
      </c>
      <c r="AC203" s="44" t="str">
        <f>IF('Shoot Details'!AC203="","",'Shoot Details'!AC203)</f>
        <v/>
      </c>
      <c r="AD203" s="47" t="str">
        <f>IF('Shoot Details'!AD203="","",'Shoot Details'!AD203)</f>
        <v/>
      </c>
      <c r="AE203" s="44">
        <f>IF('Shoot Details'!AE203="","",'Shoot Details'!AE203)</f>
        <v>0</v>
      </c>
      <c r="AF203" s="46" t="str">
        <f>IF('Shoot Details'!AF203="","",'Shoot Details'!AF203)</f>
        <v/>
      </c>
      <c r="AG203" s="44" t="str">
        <f>IF('Shoot Details'!AG203="","",'Shoot Details'!AG203)</f>
        <v/>
      </c>
      <c r="AH203" s="47" t="str">
        <f>IF('Shoot Details'!AH203="","",'Shoot Details'!AH203)</f>
        <v/>
      </c>
      <c r="AI203" s="44">
        <f>IF('Shoot Details'!AI203="","",'Shoot Details'!AI203)</f>
        <v>0</v>
      </c>
      <c r="AJ203" s="46" t="str">
        <f>IF('Shoot Details'!AJ203="","",'Shoot Details'!AJ203)</f>
        <v/>
      </c>
      <c r="AK203" s="44" t="str">
        <f>IF('Shoot Details'!AK203="","",'Shoot Details'!AK203)</f>
        <v/>
      </c>
      <c r="AL203" s="47" t="str">
        <f>IF('Shoot Details'!AL203="","",'Shoot Details'!AL203)</f>
        <v/>
      </c>
      <c r="AM203" s="44">
        <f>IF('Shoot Details'!AM203="","",'Shoot Details'!AM203)</f>
        <v>0</v>
      </c>
      <c r="AN203" s="46" t="str">
        <f>IF('Shoot Details'!AN203="","",'Shoot Details'!AN203)</f>
        <v/>
      </c>
      <c r="AO203" s="44" t="str">
        <f>IF('Shoot Details'!AO203="","",'Shoot Details'!AO203)</f>
        <v/>
      </c>
      <c r="AP203" s="47" t="str">
        <f>IF('Shoot Details'!AP203="","",'Shoot Details'!AP203)</f>
        <v/>
      </c>
      <c r="AQ203" s="44">
        <f>IF('Shoot Details'!AQ203="","",'Shoot Details'!AQ203)</f>
        <v>0</v>
      </c>
      <c r="AR203" s="46" t="str">
        <f>IF('Shoot Details'!AR203="","",'Shoot Details'!AR203)</f>
        <v/>
      </c>
      <c r="AS203" s="44" t="str">
        <f>IF('Shoot Details'!AS203="","",'Shoot Details'!AS203)</f>
        <v/>
      </c>
      <c r="AT203" s="47" t="str">
        <f>IF('Shoot Details'!AT203="","",'Shoot Details'!AT203)</f>
        <v/>
      </c>
      <c r="AU203" s="44">
        <f>IF('Shoot Details'!AU203="","",'Shoot Details'!AU203)</f>
        <v>0</v>
      </c>
      <c r="AV203" s="46" t="str">
        <f>IF('Shoot Details'!AV203="","",'Shoot Details'!AV203)</f>
        <v/>
      </c>
      <c r="AW203" s="44" t="str">
        <f>IF('Shoot Details'!AW203="","",'Shoot Details'!AW203)</f>
        <v/>
      </c>
      <c r="AX203" s="47" t="str">
        <f>IF('Shoot Details'!AX203="","",'Shoot Details'!AX203)</f>
        <v/>
      </c>
      <c r="AY203" s="44">
        <f>IF('Shoot Details'!AY203="","",'Shoot Details'!AY203)</f>
        <v>0</v>
      </c>
      <c r="AZ203" s="46" t="str">
        <f>IF('Shoot Details'!AZ203="","",'Shoot Details'!AZ203)</f>
        <v/>
      </c>
      <c r="BA203" s="44" t="str">
        <f>IF('Shoot Details'!BA203="","",'Shoot Details'!BA203)</f>
        <v/>
      </c>
      <c r="BB203" s="47" t="str">
        <f>IF('Shoot Details'!BB203="","",'Shoot Details'!BB203)</f>
        <v/>
      </c>
      <c r="BC203" s="44">
        <f>IF('Shoot Details'!BC203="","",'Shoot Details'!BC203)</f>
        <v>0</v>
      </c>
      <c r="BD203" s="46" t="str">
        <f>IF('Shoot Details'!BD203="","",'Shoot Details'!BD203)</f>
        <v/>
      </c>
      <c r="BE203" s="44" t="str">
        <f>IF('Shoot Details'!BE203="","",'Shoot Details'!BE203)</f>
        <v/>
      </c>
      <c r="BF203" s="47" t="str">
        <f>IF('Shoot Details'!BF203="","",'Shoot Details'!BF203)</f>
        <v/>
      </c>
      <c r="BG203" s="44">
        <f>IF('Shoot Details'!BG203="","",'Shoot Details'!BG203)</f>
        <v>0</v>
      </c>
      <c r="BH203" s="46" t="str">
        <f>IF('Shoot Details'!BH203="","",'Shoot Details'!BH203)</f>
        <v/>
      </c>
      <c r="BI203" s="44" t="str">
        <f>IF('Shoot Details'!BI203="","",'Shoot Details'!BI203)</f>
        <v/>
      </c>
      <c r="BJ203" s="47" t="str">
        <f>IF('Shoot Details'!BJ203="","",'Shoot Details'!BJ203)</f>
        <v/>
      </c>
      <c r="BK203" s="44">
        <f>IF('Shoot Details'!BK203="","",'Shoot Details'!BK203)</f>
        <v>0</v>
      </c>
      <c r="BL203" s="46" t="str">
        <f>IF('Shoot Details'!BL203="","",'Shoot Details'!BL203)</f>
        <v/>
      </c>
      <c r="BM203" s="44" t="str">
        <f>IF('Shoot Details'!BM203="","",'Shoot Details'!BM203)</f>
        <v/>
      </c>
      <c r="BN203" s="47" t="str">
        <f>IF('Shoot Details'!BN203="","",'Shoot Details'!BN203)</f>
        <v/>
      </c>
      <c r="BO203" s="44">
        <f>IF('Shoot Details'!BO203="","",'Shoot Details'!BO203)</f>
        <v>0</v>
      </c>
      <c r="BP203" s="46" t="str">
        <f>IF('Shoot Details'!BP203="","",'Shoot Details'!BP203)</f>
        <v/>
      </c>
      <c r="BQ203" s="44" t="str">
        <f>IF('Shoot Details'!BQ203="","",'Shoot Details'!BQ203)</f>
        <v/>
      </c>
      <c r="BR203" s="47" t="str">
        <f>IF('Shoot Details'!BR203="","",'Shoot Details'!BR203)</f>
        <v/>
      </c>
      <c r="BS203" s="44">
        <f>IF('Shoot Details'!BS203="","",'Shoot Details'!BS203)</f>
        <v>0</v>
      </c>
      <c r="BT203" s="46" t="str">
        <f>IF('Shoot Details'!BT203="","",'Shoot Details'!BT203)</f>
        <v/>
      </c>
      <c r="BU203" s="44" t="str">
        <f>IF('Shoot Details'!BU203="","",'Shoot Details'!BU203)</f>
        <v/>
      </c>
      <c r="BV203" s="47" t="str">
        <f>IF('Shoot Details'!BV203="","",'Shoot Details'!BV203)</f>
        <v/>
      </c>
      <c r="BW203" s="44">
        <f>IF('Shoot Details'!BW203="","",'Shoot Details'!BW203)</f>
        <v>0</v>
      </c>
      <c r="BX203" s="46" t="str">
        <f>IF('Shoot Details'!BX203="","",'Shoot Details'!BX203)</f>
        <v/>
      </c>
      <c r="BY203" s="44" t="str">
        <f>IF('Shoot Details'!BY203="","",'Shoot Details'!BY203)</f>
        <v/>
      </c>
      <c r="BZ203" s="47" t="str">
        <f>IF('Shoot Details'!BZ203="","",'Shoot Details'!BZ203)</f>
        <v/>
      </c>
      <c r="CA203" s="44">
        <f>IF('Shoot Details'!CA203="","",'Shoot Details'!CA203)</f>
        <v>0</v>
      </c>
      <c r="CB203" s="46" t="str">
        <f>IF('Shoot Details'!CB203="","",'Shoot Details'!CB203)</f>
        <v/>
      </c>
      <c r="CC203" s="44" t="str">
        <f>IF('Shoot Details'!CC203="","",'Shoot Details'!CC203)</f>
        <v/>
      </c>
      <c r="CD203" s="47" t="str">
        <f>IF('Shoot Details'!CD203="","",'Shoot Details'!CD203)</f>
        <v/>
      </c>
      <c r="CE203" s="44">
        <f>IF('Shoot Details'!CE203="","",'Shoot Details'!CE203)</f>
        <v>0</v>
      </c>
      <c r="CF203" s="46" t="str">
        <f>IF('Shoot Details'!CF203="","",'Shoot Details'!CF203)</f>
        <v/>
      </c>
      <c r="CG203" s="44" t="str">
        <f>IF('Shoot Details'!CG203="","",'Shoot Details'!CG203)</f>
        <v/>
      </c>
      <c r="CH203" s="47" t="str">
        <f>IF('Shoot Details'!CH203="","",'Shoot Details'!CH203)</f>
        <v/>
      </c>
      <c r="CI203" s="44">
        <f>IF('Shoot Details'!CI203="","",'Shoot Details'!CI203)</f>
        <v>0</v>
      </c>
      <c r="CJ203" s="46" t="str">
        <f>IF('Shoot Details'!CJ203="","",'Shoot Details'!CJ203)</f>
        <v/>
      </c>
      <c r="CK203" s="44" t="str">
        <f>IF('Shoot Details'!CK203="","",'Shoot Details'!CK203)</f>
        <v/>
      </c>
      <c r="CL203" s="47" t="str">
        <f>IF('Shoot Details'!CL203="","",'Shoot Details'!CL203)</f>
        <v/>
      </c>
      <c r="CM203" s="44">
        <f>IF('Shoot Details'!CM203="","",'Shoot Details'!CM203)</f>
        <v>0</v>
      </c>
      <c r="CN203" s="46" t="str">
        <f>IF('Shoot Details'!CN203="","",'Shoot Details'!CN203)</f>
        <v/>
      </c>
      <c r="CO203" s="44" t="str">
        <f>IF('Shoot Details'!CO203="","",'Shoot Details'!CO203)</f>
        <v/>
      </c>
      <c r="CP203" s="47" t="str">
        <f>IF('Shoot Details'!CP203="","",'Shoot Details'!CP203)</f>
        <v/>
      </c>
      <c r="CQ203" s="44">
        <f>IF('Shoot Details'!CQ203="","",'Shoot Details'!CQ203)</f>
        <v>0</v>
      </c>
      <c r="CR203" s="46" t="str">
        <f>IF('Shoot Details'!CR203="","",'Shoot Details'!CR203)</f>
        <v/>
      </c>
      <c r="CS203" s="44" t="str">
        <f>IF('Shoot Details'!CS203="","",'Shoot Details'!CS203)</f>
        <v/>
      </c>
      <c r="CT203" s="47" t="str">
        <f>IF('Shoot Details'!CT203="","",'Shoot Details'!CT203)</f>
        <v/>
      </c>
      <c r="CU203" s="44">
        <f>IF('Shoot Details'!CU203="","",'Shoot Details'!CU203)</f>
        <v>0</v>
      </c>
      <c r="CV203" s="46" t="str">
        <f>IF('Shoot Details'!CV203="","",'Shoot Details'!CV203)</f>
        <v/>
      </c>
      <c r="CW203" s="44" t="str">
        <f>IF('Shoot Details'!CW203="","",'Shoot Details'!CW203)</f>
        <v/>
      </c>
      <c r="CX203" s="47" t="str">
        <f>IF('Shoot Details'!CX203="","",'Shoot Details'!CX203)</f>
        <v/>
      </c>
      <c r="CY203" s="15">
        <f t="shared" si="3"/>
        <v>1</v>
      </c>
    </row>
    <row r="204" spans="1:103" s="41" customFormat="1" x14ac:dyDescent="0.25">
      <c r="A204" s="44" t="str">
        <f>IF('Shoot Details'!A204="","",'Shoot Details'!A204)</f>
        <v/>
      </c>
      <c r="B204" s="44" t="str">
        <f>IF('Shoot Details'!B204="","",'Shoot Details'!B204)</f>
        <v/>
      </c>
      <c r="C204" s="44" t="str">
        <f>IF('Shoot Details'!C204="","",'Shoot Details'!C204)</f>
        <v/>
      </c>
      <c r="D204" s="44" t="str">
        <f>IF('Shoot Details'!D204="","",'Shoot Details'!D204)</f>
        <v/>
      </c>
      <c r="E204" s="44" t="str">
        <f>IF('Shoot Details'!E204="","",'Shoot Details'!E204)</f>
        <v/>
      </c>
      <c r="F204" s="44" t="str">
        <f>IF('Shoot Details'!F204="","",'Shoot Details'!F204)</f>
        <v/>
      </c>
      <c r="G204" s="44" t="str">
        <f>IF('Shoot Details'!G204="","",'Shoot Details'!G204)</f>
        <v/>
      </c>
      <c r="H204" s="46" t="str">
        <f>IF('Shoot Details'!H204="","",'Shoot Details'!H204)</f>
        <v/>
      </c>
      <c r="I204" s="44" t="str">
        <f>IF('Shoot Details'!I204="","",'Shoot Details'!I204)</f>
        <v/>
      </c>
      <c r="J204" s="47" t="str">
        <f>IF('Shoot Details'!J204="","",'Shoot Details'!J204)</f>
        <v/>
      </c>
      <c r="K204" s="44">
        <f>IF('Shoot Details'!K204="","",'Shoot Details'!K204)</f>
        <v>0</v>
      </c>
      <c r="L204" s="46" t="str">
        <f>IF('Shoot Details'!L204="","",'Shoot Details'!L204)</f>
        <v/>
      </c>
      <c r="M204" s="44" t="str">
        <f>IF('Shoot Details'!M204="","",'Shoot Details'!M204)</f>
        <v/>
      </c>
      <c r="N204" s="47" t="str">
        <f>IF('Shoot Details'!N204="","",'Shoot Details'!N204)</f>
        <v/>
      </c>
      <c r="O204" s="44">
        <f>IF('Shoot Details'!O204="","",'Shoot Details'!O204)</f>
        <v>0</v>
      </c>
      <c r="P204" s="46" t="str">
        <f>IF('Shoot Details'!P204="","",'Shoot Details'!P204)</f>
        <v/>
      </c>
      <c r="Q204" s="44" t="str">
        <f>IF('Shoot Details'!Q204="","",'Shoot Details'!Q204)</f>
        <v/>
      </c>
      <c r="R204" s="47" t="str">
        <f>IF('Shoot Details'!R204="","",'Shoot Details'!R204)</f>
        <v/>
      </c>
      <c r="S204" s="44">
        <f>IF('Shoot Details'!S204="","",'Shoot Details'!S204)</f>
        <v>0</v>
      </c>
      <c r="T204" s="46" t="str">
        <f>IF('Shoot Details'!T204="","",'Shoot Details'!T204)</f>
        <v/>
      </c>
      <c r="U204" s="44" t="str">
        <f>IF('Shoot Details'!U204="","",'Shoot Details'!U204)</f>
        <v/>
      </c>
      <c r="V204" s="47" t="str">
        <f>IF('Shoot Details'!V204="","",'Shoot Details'!V204)</f>
        <v/>
      </c>
      <c r="W204" s="44">
        <f>IF('Shoot Details'!W204="","",'Shoot Details'!W204)</f>
        <v>0</v>
      </c>
      <c r="X204" s="46" t="str">
        <f>IF('Shoot Details'!X204="","",'Shoot Details'!X204)</f>
        <v/>
      </c>
      <c r="Y204" s="44" t="str">
        <f>IF('Shoot Details'!Y204="","",'Shoot Details'!Y204)</f>
        <v/>
      </c>
      <c r="Z204" s="47" t="str">
        <f>IF('Shoot Details'!Z204="","",'Shoot Details'!Z204)</f>
        <v/>
      </c>
      <c r="AA204" s="44">
        <f>IF('Shoot Details'!AA204="","",'Shoot Details'!AA204)</f>
        <v>0</v>
      </c>
      <c r="AB204" s="46" t="str">
        <f>IF('Shoot Details'!AB204="","",'Shoot Details'!AB204)</f>
        <v/>
      </c>
      <c r="AC204" s="44" t="str">
        <f>IF('Shoot Details'!AC204="","",'Shoot Details'!AC204)</f>
        <v/>
      </c>
      <c r="AD204" s="47" t="str">
        <f>IF('Shoot Details'!AD204="","",'Shoot Details'!AD204)</f>
        <v/>
      </c>
      <c r="AE204" s="44">
        <f>IF('Shoot Details'!AE204="","",'Shoot Details'!AE204)</f>
        <v>0</v>
      </c>
      <c r="AF204" s="46" t="str">
        <f>IF('Shoot Details'!AF204="","",'Shoot Details'!AF204)</f>
        <v/>
      </c>
      <c r="AG204" s="44" t="str">
        <f>IF('Shoot Details'!AG204="","",'Shoot Details'!AG204)</f>
        <v/>
      </c>
      <c r="AH204" s="47" t="str">
        <f>IF('Shoot Details'!AH204="","",'Shoot Details'!AH204)</f>
        <v/>
      </c>
      <c r="AI204" s="44">
        <f>IF('Shoot Details'!AI204="","",'Shoot Details'!AI204)</f>
        <v>0</v>
      </c>
      <c r="AJ204" s="46" t="str">
        <f>IF('Shoot Details'!AJ204="","",'Shoot Details'!AJ204)</f>
        <v/>
      </c>
      <c r="AK204" s="44" t="str">
        <f>IF('Shoot Details'!AK204="","",'Shoot Details'!AK204)</f>
        <v/>
      </c>
      <c r="AL204" s="47" t="str">
        <f>IF('Shoot Details'!AL204="","",'Shoot Details'!AL204)</f>
        <v/>
      </c>
      <c r="AM204" s="44">
        <f>IF('Shoot Details'!AM204="","",'Shoot Details'!AM204)</f>
        <v>0</v>
      </c>
      <c r="AN204" s="46" t="str">
        <f>IF('Shoot Details'!AN204="","",'Shoot Details'!AN204)</f>
        <v/>
      </c>
      <c r="AO204" s="44" t="str">
        <f>IF('Shoot Details'!AO204="","",'Shoot Details'!AO204)</f>
        <v/>
      </c>
      <c r="AP204" s="47" t="str">
        <f>IF('Shoot Details'!AP204="","",'Shoot Details'!AP204)</f>
        <v/>
      </c>
      <c r="AQ204" s="44">
        <f>IF('Shoot Details'!AQ204="","",'Shoot Details'!AQ204)</f>
        <v>0</v>
      </c>
      <c r="AR204" s="46" t="str">
        <f>IF('Shoot Details'!AR204="","",'Shoot Details'!AR204)</f>
        <v/>
      </c>
      <c r="AS204" s="44" t="str">
        <f>IF('Shoot Details'!AS204="","",'Shoot Details'!AS204)</f>
        <v/>
      </c>
      <c r="AT204" s="47" t="str">
        <f>IF('Shoot Details'!AT204="","",'Shoot Details'!AT204)</f>
        <v/>
      </c>
      <c r="AU204" s="44">
        <f>IF('Shoot Details'!AU204="","",'Shoot Details'!AU204)</f>
        <v>0</v>
      </c>
      <c r="AV204" s="46" t="str">
        <f>IF('Shoot Details'!AV204="","",'Shoot Details'!AV204)</f>
        <v/>
      </c>
      <c r="AW204" s="44" t="str">
        <f>IF('Shoot Details'!AW204="","",'Shoot Details'!AW204)</f>
        <v/>
      </c>
      <c r="AX204" s="47" t="str">
        <f>IF('Shoot Details'!AX204="","",'Shoot Details'!AX204)</f>
        <v/>
      </c>
      <c r="AY204" s="44">
        <f>IF('Shoot Details'!AY204="","",'Shoot Details'!AY204)</f>
        <v>0</v>
      </c>
      <c r="AZ204" s="46" t="str">
        <f>IF('Shoot Details'!AZ204="","",'Shoot Details'!AZ204)</f>
        <v/>
      </c>
      <c r="BA204" s="44" t="str">
        <f>IF('Shoot Details'!BA204="","",'Shoot Details'!BA204)</f>
        <v/>
      </c>
      <c r="BB204" s="47" t="str">
        <f>IF('Shoot Details'!BB204="","",'Shoot Details'!BB204)</f>
        <v/>
      </c>
      <c r="BC204" s="44">
        <f>IF('Shoot Details'!BC204="","",'Shoot Details'!BC204)</f>
        <v>0</v>
      </c>
      <c r="BD204" s="46" t="str">
        <f>IF('Shoot Details'!BD204="","",'Shoot Details'!BD204)</f>
        <v/>
      </c>
      <c r="BE204" s="44" t="str">
        <f>IF('Shoot Details'!BE204="","",'Shoot Details'!BE204)</f>
        <v/>
      </c>
      <c r="BF204" s="47" t="str">
        <f>IF('Shoot Details'!BF204="","",'Shoot Details'!BF204)</f>
        <v/>
      </c>
      <c r="BG204" s="44">
        <f>IF('Shoot Details'!BG204="","",'Shoot Details'!BG204)</f>
        <v>0</v>
      </c>
      <c r="BH204" s="46" t="str">
        <f>IF('Shoot Details'!BH204="","",'Shoot Details'!BH204)</f>
        <v/>
      </c>
      <c r="BI204" s="44" t="str">
        <f>IF('Shoot Details'!BI204="","",'Shoot Details'!BI204)</f>
        <v/>
      </c>
      <c r="BJ204" s="47" t="str">
        <f>IF('Shoot Details'!BJ204="","",'Shoot Details'!BJ204)</f>
        <v/>
      </c>
      <c r="BK204" s="44">
        <f>IF('Shoot Details'!BK204="","",'Shoot Details'!BK204)</f>
        <v>0</v>
      </c>
      <c r="BL204" s="46" t="str">
        <f>IF('Shoot Details'!BL204="","",'Shoot Details'!BL204)</f>
        <v/>
      </c>
      <c r="BM204" s="44" t="str">
        <f>IF('Shoot Details'!BM204="","",'Shoot Details'!BM204)</f>
        <v/>
      </c>
      <c r="BN204" s="47" t="str">
        <f>IF('Shoot Details'!BN204="","",'Shoot Details'!BN204)</f>
        <v/>
      </c>
      <c r="BO204" s="44">
        <f>IF('Shoot Details'!BO204="","",'Shoot Details'!BO204)</f>
        <v>0</v>
      </c>
      <c r="BP204" s="46" t="str">
        <f>IF('Shoot Details'!BP204="","",'Shoot Details'!BP204)</f>
        <v/>
      </c>
      <c r="BQ204" s="44" t="str">
        <f>IF('Shoot Details'!BQ204="","",'Shoot Details'!BQ204)</f>
        <v/>
      </c>
      <c r="BR204" s="47" t="str">
        <f>IF('Shoot Details'!BR204="","",'Shoot Details'!BR204)</f>
        <v/>
      </c>
      <c r="BS204" s="44">
        <f>IF('Shoot Details'!BS204="","",'Shoot Details'!BS204)</f>
        <v>0</v>
      </c>
      <c r="BT204" s="46" t="str">
        <f>IF('Shoot Details'!BT204="","",'Shoot Details'!BT204)</f>
        <v/>
      </c>
      <c r="BU204" s="44" t="str">
        <f>IF('Shoot Details'!BU204="","",'Shoot Details'!BU204)</f>
        <v/>
      </c>
      <c r="BV204" s="47" t="str">
        <f>IF('Shoot Details'!BV204="","",'Shoot Details'!BV204)</f>
        <v/>
      </c>
      <c r="BW204" s="44">
        <f>IF('Shoot Details'!BW204="","",'Shoot Details'!BW204)</f>
        <v>0</v>
      </c>
      <c r="BX204" s="46" t="str">
        <f>IF('Shoot Details'!BX204="","",'Shoot Details'!BX204)</f>
        <v/>
      </c>
      <c r="BY204" s="44" t="str">
        <f>IF('Shoot Details'!BY204="","",'Shoot Details'!BY204)</f>
        <v/>
      </c>
      <c r="BZ204" s="47" t="str">
        <f>IF('Shoot Details'!BZ204="","",'Shoot Details'!BZ204)</f>
        <v/>
      </c>
      <c r="CA204" s="44">
        <f>IF('Shoot Details'!CA204="","",'Shoot Details'!CA204)</f>
        <v>0</v>
      </c>
      <c r="CB204" s="46" t="str">
        <f>IF('Shoot Details'!CB204="","",'Shoot Details'!CB204)</f>
        <v/>
      </c>
      <c r="CC204" s="44" t="str">
        <f>IF('Shoot Details'!CC204="","",'Shoot Details'!CC204)</f>
        <v/>
      </c>
      <c r="CD204" s="47" t="str">
        <f>IF('Shoot Details'!CD204="","",'Shoot Details'!CD204)</f>
        <v/>
      </c>
      <c r="CE204" s="44">
        <f>IF('Shoot Details'!CE204="","",'Shoot Details'!CE204)</f>
        <v>0</v>
      </c>
      <c r="CF204" s="46" t="str">
        <f>IF('Shoot Details'!CF204="","",'Shoot Details'!CF204)</f>
        <v/>
      </c>
      <c r="CG204" s="44" t="str">
        <f>IF('Shoot Details'!CG204="","",'Shoot Details'!CG204)</f>
        <v/>
      </c>
      <c r="CH204" s="47" t="str">
        <f>IF('Shoot Details'!CH204="","",'Shoot Details'!CH204)</f>
        <v/>
      </c>
      <c r="CI204" s="44">
        <f>IF('Shoot Details'!CI204="","",'Shoot Details'!CI204)</f>
        <v>0</v>
      </c>
      <c r="CJ204" s="46" t="str">
        <f>IF('Shoot Details'!CJ204="","",'Shoot Details'!CJ204)</f>
        <v/>
      </c>
      <c r="CK204" s="44" t="str">
        <f>IF('Shoot Details'!CK204="","",'Shoot Details'!CK204)</f>
        <v/>
      </c>
      <c r="CL204" s="47" t="str">
        <f>IF('Shoot Details'!CL204="","",'Shoot Details'!CL204)</f>
        <v/>
      </c>
      <c r="CM204" s="44">
        <f>IF('Shoot Details'!CM204="","",'Shoot Details'!CM204)</f>
        <v>0</v>
      </c>
      <c r="CN204" s="46" t="str">
        <f>IF('Shoot Details'!CN204="","",'Shoot Details'!CN204)</f>
        <v/>
      </c>
      <c r="CO204" s="44" t="str">
        <f>IF('Shoot Details'!CO204="","",'Shoot Details'!CO204)</f>
        <v/>
      </c>
      <c r="CP204" s="47" t="str">
        <f>IF('Shoot Details'!CP204="","",'Shoot Details'!CP204)</f>
        <v/>
      </c>
      <c r="CQ204" s="44">
        <f>IF('Shoot Details'!CQ204="","",'Shoot Details'!CQ204)</f>
        <v>0</v>
      </c>
      <c r="CR204" s="46" t="str">
        <f>IF('Shoot Details'!CR204="","",'Shoot Details'!CR204)</f>
        <v/>
      </c>
      <c r="CS204" s="44" t="str">
        <f>IF('Shoot Details'!CS204="","",'Shoot Details'!CS204)</f>
        <v/>
      </c>
      <c r="CT204" s="47" t="str">
        <f>IF('Shoot Details'!CT204="","",'Shoot Details'!CT204)</f>
        <v/>
      </c>
      <c r="CU204" s="44">
        <f>IF('Shoot Details'!CU204="","",'Shoot Details'!CU204)</f>
        <v>0</v>
      </c>
      <c r="CV204" s="46" t="str">
        <f>IF('Shoot Details'!CV204="","",'Shoot Details'!CV204)</f>
        <v/>
      </c>
      <c r="CW204" s="44" t="str">
        <f>IF('Shoot Details'!CW204="","",'Shoot Details'!CW204)</f>
        <v/>
      </c>
      <c r="CX204" s="47" t="str">
        <f>IF('Shoot Details'!CX204="","",'Shoot Details'!CX204)</f>
        <v/>
      </c>
      <c r="CY204" s="15">
        <f t="shared" si="3"/>
        <v>1</v>
      </c>
    </row>
    <row r="205" spans="1:103" s="41" customFormat="1" x14ac:dyDescent="0.25">
      <c r="A205" s="44" t="str">
        <f>IF('Shoot Details'!A205="","",'Shoot Details'!A205)</f>
        <v/>
      </c>
      <c r="B205" s="44" t="str">
        <f>IF('Shoot Details'!B205="","",'Shoot Details'!B205)</f>
        <v/>
      </c>
      <c r="C205" s="44" t="str">
        <f>IF('Shoot Details'!C205="","",'Shoot Details'!C205)</f>
        <v/>
      </c>
      <c r="D205" s="44" t="str">
        <f>IF('Shoot Details'!D205="","",'Shoot Details'!D205)</f>
        <v/>
      </c>
      <c r="E205" s="44" t="str">
        <f>IF('Shoot Details'!E205="","",'Shoot Details'!E205)</f>
        <v/>
      </c>
      <c r="F205" s="44" t="str">
        <f>IF('Shoot Details'!F205="","",'Shoot Details'!F205)</f>
        <v/>
      </c>
      <c r="G205" s="44" t="str">
        <f>IF('Shoot Details'!G205="","",'Shoot Details'!G205)</f>
        <v/>
      </c>
      <c r="H205" s="46" t="str">
        <f>IF('Shoot Details'!H205="","",'Shoot Details'!H205)</f>
        <v/>
      </c>
      <c r="I205" s="44" t="str">
        <f>IF('Shoot Details'!I205="","",'Shoot Details'!I205)</f>
        <v/>
      </c>
      <c r="J205" s="47" t="str">
        <f>IF('Shoot Details'!J205="","",'Shoot Details'!J205)</f>
        <v/>
      </c>
      <c r="K205" s="44">
        <f>IF('Shoot Details'!K205="","",'Shoot Details'!K205)</f>
        <v>0</v>
      </c>
      <c r="L205" s="46" t="str">
        <f>IF('Shoot Details'!L205="","",'Shoot Details'!L205)</f>
        <v/>
      </c>
      <c r="M205" s="44" t="str">
        <f>IF('Shoot Details'!M205="","",'Shoot Details'!M205)</f>
        <v/>
      </c>
      <c r="N205" s="47" t="str">
        <f>IF('Shoot Details'!N205="","",'Shoot Details'!N205)</f>
        <v/>
      </c>
      <c r="O205" s="44">
        <f>IF('Shoot Details'!O205="","",'Shoot Details'!O205)</f>
        <v>0</v>
      </c>
      <c r="P205" s="46" t="str">
        <f>IF('Shoot Details'!P205="","",'Shoot Details'!P205)</f>
        <v/>
      </c>
      <c r="Q205" s="44" t="str">
        <f>IF('Shoot Details'!Q205="","",'Shoot Details'!Q205)</f>
        <v/>
      </c>
      <c r="R205" s="47" t="str">
        <f>IF('Shoot Details'!R205="","",'Shoot Details'!R205)</f>
        <v/>
      </c>
      <c r="S205" s="44">
        <f>IF('Shoot Details'!S205="","",'Shoot Details'!S205)</f>
        <v>0</v>
      </c>
      <c r="T205" s="46" t="str">
        <f>IF('Shoot Details'!T205="","",'Shoot Details'!T205)</f>
        <v/>
      </c>
      <c r="U205" s="44" t="str">
        <f>IF('Shoot Details'!U205="","",'Shoot Details'!U205)</f>
        <v/>
      </c>
      <c r="V205" s="47" t="str">
        <f>IF('Shoot Details'!V205="","",'Shoot Details'!V205)</f>
        <v/>
      </c>
      <c r="W205" s="44">
        <f>IF('Shoot Details'!W205="","",'Shoot Details'!W205)</f>
        <v>0</v>
      </c>
      <c r="X205" s="46" t="str">
        <f>IF('Shoot Details'!X205="","",'Shoot Details'!X205)</f>
        <v/>
      </c>
      <c r="Y205" s="44" t="str">
        <f>IF('Shoot Details'!Y205="","",'Shoot Details'!Y205)</f>
        <v/>
      </c>
      <c r="Z205" s="47" t="str">
        <f>IF('Shoot Details'!Z205="","",'Shoot Details'!Z205)</f>
        <v/>
      </c>
      <c r="AA205" s="44">
        <f>IF('Shoot Details'!AA205="","",'Shoot Details'!AA205)</f>
        <v>0</v>
      </c>
      <c r="AB205" s="46" t="str">
        <f>IF('Shoot Details'!AB205="","",'Shoot Details'!AB205)</f>
        <v/>
      </c>
      <c r="AC205" s="44" t="str">
        <f>IF('Shoot Details'!AC205="","",'Shoot Details'!AC205)</f>
        <v/>
      </c>
      <c r="AD205" s="47" t="str">
        <f>IF('Shoot Details'!AD205="","",'Shoot Details'!AD205)</f>
        <v/>
      </c>
      <c r="AE205" s="44">
        <f>IF('Shoot Details'!AE205="","",'Shoot Details'!AE205)</f>
        <v>0</v>
      </c>
      <c r="AF205" s="46" t="str">
        <f>IF('Shoot Details'!AF205="","",'Shoot Details'!AF205)</f>
        <v/>
      </c>
      <c r="AG205" s="44" t="str">
        <f>IF('Shoot Details'!AG205="","",'Shoot Details'!AG205)</f>
        <v/>
      </c>
      <c r="AH205" s="47" t="str">
        <f>IF('Shoot Details'!AH205="","",'Shoot Details'!AH205)</f>
        <v/>
      </c>
      <c r="AI205" s="44">
        <f>IF('Shoot Details'!AI205="","",'Shoot Details'!AI205)</f>
        <v>0</v>
      </c>
      <c r="AJ205" s="46" t="str">
        <f>IF('Shoot Details'!AJ205="","",'Shoot Details'!AJ205)</f>
        <v/>
      </c>
      <c r="AK205" s="44" t="str">
        <f>IF('Shoot Details'!AK205="","",'Shoot Details'!AK205)</f>
        <v/>
      </c>
      <c r="AL205" s="47" t="str">
        <f>IF('Shoot Details'!AL205="","",'Shoot Details'!AL205)</f>
        <v/>
      </c>
      <c r="AM205" s="44">
        <f>IF('Shoot Details'!AM205="","",'Shoot Details'!AM205)</f>
        <v>0</v>
      </c>
      <c r="AN205" s="46" t="str">
        <f>IF('Shoot Details'!AN205="","",'Shoot Details'!AN205)</f>
        <v/>
      </c>
      <c r="AO205" s="44" t="str">
        <f>IF('Shoot Details'!AO205="","",'Shoot Details'!AO205)</f>
        <v/>
      </c>
      <c r="AP205" s="47" t="str">
        <f>IF('Shoot Details'!AP205="","",'Shoot Details'!AP205)</f>
        <v/>
      </c>
      <c r="AQ205" s="44">
        <f>IF('Shoot Details'!AQ205="","",'Shoot Details'!AQ205)</f>
        <v>0</v>
      </c>
      <c r="AR205" s="46" t="str">
        <f>IF('Shoot Details'!AR205="","",'Shoot Details'!AR205)</f>
        <v/>
      </c>
      <c r="AS205" s="44" t="str">
        <f>IF('Shoot Details'!AS205="","",'Shoot Details'!AS205)</f>
        <v/>
      </c>
      <c r="AT205" s="47" t="str">
        <f>IF('Shoot Details'!AT205="","",'Shoot Details'!AT205)</f>
        <v/>
      </c>
      <c r="AU205" s="44">
        <f>IF('Shoot Details'!AU205="","",'Shoot Details'!AU205)</f>
        <v>0</v>
      </c>
      <c r="AV205" s="46" t="str">
        <f>IF('Shoot Details'!AV205="","",'Shoot Details'!AV205)</f>
        <v/>
      </c>
      <c r="AW205" s="44" t="str">
        <f>IF('Shoot Details'!AW205="","",'Shoot Details'!AW205)</f>
        <v/>
      </c>
      <c r="AX205" s="47" t="str">
        <f>IF('Shoot Details'!AX205="","",'Shoot Details'!AX205)</f>
        <v/>
      </c>
      <c r="AY205" s="44">
        <f>IF('Shoot Details'!AY205="","",'Shoot Details'!AY205)</f>
        <v>0</v>
      </c>
      <c r="AZ205" s="46" t="str">
        <f>IF('Shoot Details'!AZ205="","",'Shoot Details'!AZ205)</f>
        <v/>
      </c>
      <c r="BA205" s="44" t="str">
        <f>IF('Shoot Details'!BA205="","",'Shoot Details'!BA205)</f>
        <v/>
      </c>
      <c r="BB205" s="47" t="str">
        <f>IF('Shoot Details'!BB205="","",'Shoot Details'!BB205)</f>
        <v/>
      </c>
      <c r="BC205" s="44">
        <f>IF('Shoot Details'!BC205="","",'Shoot Details'!BC205)</f>
        <v>0</v>
      </c>
      <c r="BD205" s="46" t="str">
        <f>IF('Shoot Details'!BD205="","",'Shoot Details'!BD205)</f>
        <v/>
      </c>
      <c r="BE205" s="44" t="str">
        <f>IF('Shoot Details'!BE205="","",'Shoot Details'!BE205)</f>
        <v/>
      </c>
      <c r="BF205" s="47" t="str">
        <f>IF('Shoot Details'!BF205="","",'Shoot Details'!BF205)</f>
        <v/>
      </c>
      <c r="BG205" s="44">
        <f>IF('Shoot Details'!BG205="","",'Shoot Details'!BG205)</f>
        <v>0</v>
      </c>
      <c r="BH205" s="46" t="str">
        <f>IF('Shoot Details'!BH205="","",'Shoot Details'!BH205)</f>
        <v/>
      </c>
      <c r="BI205" s="44" t="str">
        <f>IF('Shoot Details'!BI205="","",'Shoot Details'!BI205)</f>
        <v/>
      </c>
      <c r="BJ205" s="47" t="str">
        <f>IF('Shoot Details'!BJ205="","",'Shoot Details'!BJ205)</f>
        <v/>
      </c>
      <c r="BK205" s="44">
        <f>IF('Shoot Details'!BK205="","",'Shoot Details'!BK205)</f>
        <v>0</v>
      </c>
      <c r="BL205" s="46" t="str">
        <f>IF('Shoot Details'!BL205="","",'Shoot Details'!BL205)</f>
        <v/>
      </c>
      <c r="BM205" s="44" t="str">
        <f>IF('Shoot Details'!BM205="","",'Shoot Details'!BM205)</f>
        <v/>
      </c>
      <c r="BN205" s="47" t="str">
        <f>IF('Shoot Details'!BN205="","",'Shoot Details'!BN205)</f>
        <v/>
      </c>
      <c r="BO205" s="44">
        <f>IF('Shoot Details'!BO205="","",'Shoot Details'!BO205)</f>
        <v>0</v>
      </c>
      <c r="BP205" s="46" t="str">
        <f>IF('Shoot Details'!BP205="","",'Shoot Details'!BP205)</f>
        <v/>
      </c>
      <c r="BQ205" s="44" t="str">
        <f>IF('Shoot Details'!BQ205="","",'Shoot Details'!BQ205)</f>
        <v/>
      </c>
      <c r="BR205" s="47" t="str">
        <f>IF('Shoot Details'!BR205="","",'Shoot Details'!BR205)</f>
        <v/>
      </c>
      <c r="BS205" s="44">
        <f>IF('Shoot Details'!BS205="","",'Shoot Details'!BS205)</f>
        <v>0</v>
      </c>
      <c r="BT205" s="46" t="str">
        <f>IF('Shoot Details'!BT205="","",'Shoot Details'!BT205)</f>
        <v/>
      </c>
      <c r="BU205" s="44" t="str">
        <f>IF('Shoot Details'!BU205="","",'Shoot Details'!BU205)</f>
        <v/>
      </c>
      <c r="BV205" s="47" t="str">
        <f>IF('Shoot Details'!BV205="","",'Shoot Details'!BV205)</f>
        <v/>
      </c>
      <c r="BW205" s="44">
        <f>IF('Shoot Details'!BW205="","",'Shoot Details'!BW205)</f>
        <v>0</v>
      </c>
      <c r="BX205" s="46" t="str">
        <f>IF('Shoot Details'!BX205="","",'Shoot Details'!BX205)</f>
        <v/>
      </c>
      <c r="BY205" s="44" t="str">
        <f>IF('Shoot Details'!BY205="","",'Shoot Details'!BY205)</f>
        <v/>
      </c>
      <c r="BZ205" s="47" t="str">
        <f>IF('Shoot Details'!BZ205="","",'Shoot Details'!BZ205)</f>
        <v/>
      </c>
      <c r="CA205" s="44">
        <f>IF('Shoot Details'!CA205="","",'Shoot Details'!CA205)</f>
        <v>0</v>
      </c>
      <c r="CB205" s="46" t="str">
        <f>IF('Shoot Details'!CB205="","",'Shoot Details'!CB205)</f>
        <v/>
      </c>
      <c r="CC205" s="44" t="str">
        <f>IF('Shoot Details'!CC205="","",'Shoot Details'!CC205)</f>
        <v/>
      </c>
      <c r="CD205" s="47" t="str">
        <f>IF('Shoot Details'!CD205="","",'Shoot Details'!CD205)</f>
        <v/>
      </c>
      <c r="CE205" s="44">
        <f>IF('Shoot Details'!CE205="","",'Shoot Details'!CE205)</f>
        <v>0</v>
      </c>
      <c r="CF205" s="46" t="str">
        <f>IF('Shoot Details'!CF205="","",'Shoot Details'!CF205)</f>
        <v/>
      </c>
      <c r="CG205" s="44" t="str">
        <f>IF('Shoot Details'!CG205="","",'Shoot Details'!CG205)</f>
        <v/>
      </c>
      <c r="CH205" s="47" t="str">
        <f>IF('Shoot Details'!CH205="","",'Shoot Details'!CH205)</f>
        <v/>
      </c>
      <c r="CI205" s="44">
        <f>IF('Shoot Details'!CI205="","",'Shoot Details'!CI205)</f>
        <v>0</v>
      </c>
      <c r="CJ205" s="46" t="str">
        <f>IF('Shoot Details'!CJ205="","",'Shoot Details'!CJ205)</f>
        <v/>
      </c>
      <c r="CK205" s="44" t="str">
        <f>IF('Shoot Details'!CK205="","",'Shoot Details'!CK205)</f>
        <v/>
      </c>
      <c r="CL205" s="47" t="str">
        <f>IF('Shoot Details'!CL205="","",'Shoot Details'!CL205)</f>
        <v/>
      </c>
      <c r="CM205" s="44">
        <f>IF('Shoot Details'!CM205="","",'Shoot Details'!CM205)</f>
        <v>0</v>
      </c>
      <c r="CN205" s="46" t="str">
        <f>IF('Shoot Details'!CN205="","",'Shoot Details'!CN205)</f>
        <v/>
      </c>
      <c r="CO205" s="44" t="str">
        <f>IF('Shoot Details'!CO205="","",'Shoot Details'!CO205)</f>
        <v/>
      </c>
      <c r="CP205" s="47" t="str">
        <f>IF('Shoot Details'!CP205="","",'Shoot Details'!CP205)</f>
        <v/>
      </c>
      <c r="CQ205" s="44">
        <f>IF('Shoot Details'!CQ205="","",'Shoot Details'!CQ205)</f>
        <v>0</v>
      </c>
      <c r="CR205" s="46" t="str">
        <f>IF('Shoot Details'!CR205="","",'Shoot Details'!CR205)</f>
        <v/>
      </c>
      <c r="CS205" s="44" t="str">
        <f>IF('Shoot Details'!CS205="","",'Shoot Details'!CS205)</f>
        <v/>
      </c>
      <c r="CT205" s="47" t="str">
        <f>IF('Shoot Details'!CT205="","",'Shoot Details'!CT205)</f>
        <v/>
      </c>
      <c r="CU205" s="44">
        <f>IF('Shoot Details'!CU205="","",'Shoot Details'!CU205)</f>
        <v>0</v>
      </c>
      <c r="CV205" s="46" t="str">
        <f>IF('Shoot Details'!CV205="","",'Shoot Details'!CV205)</f>
        <v/>
      </c>
      <c r="CW205" s="44" t="str">
        <f>IF('Shoot Details'!CW205="","",'Shoot Details'!CW205)</f>
        <v/>
      </c>
      <c r="CX205" s="47" t="str">
        <f>IF('Shoot Details'!CX205="","",'Shoot Details'!CX205)</f>
        <v/>
      </c>
      <c r="CY205" s="15">
        <f t="shared" si="3"/>
        <v>1</v>
      </c>
    </row>
    <row r="206" spans="1:103" s="41" customFormat="1" x14ac:dyDescent="0.25">
      <c r="A206" s="44" t="str">
        <f>IF('Shoot Details'!A206="","",'Shoot Details'!A206)</f>
        <v/>
      </c>
      <c r="B206" s="44" t="str">
        <f>IF('Shoot Details'!B206="","",'Shoot Details'!B206)</f>
        <v/>
      </c>
      <c r="C206" s="44" t="str">
        <f>IF('Shoot Details'!C206="","",'Shoot Details'!C206)</f>
        <v/>
      </c>
      <c r="D206" s="44" t="str">
        <f>IF('Shoot Details'!D206="","",'Shoot Details'!D206)</f>
        <v/>
      </c>
      <c r="E206" s="44" t="str">
        <f>IF('Shoot Details'!E206="","",'Shoot Details'!E206)</f>
        <v/>
      </c>
      <c r="F206" s="44" t="str">
        <f>IF('Shoot Details'!F206="","",'Shoot Details'!F206)</f>
        <v/>
      </c>
      <c r="G206" s="44" t="str">
        <f>IF('Shoot Details'!G206="","",'Shoot Details'!G206)</f>
        <v/>
      </c>
      <c r="H206" s="46" t="str">
        <f>IF('Shoot Details'!H206="","",'Shoot Details'!H206)</f>
        <v/>
      </c>
      <c r="I206" s="44" t="str">
        <f>IF('Shoot Details'!I206="","",'Shoot Details'!I206)</f>
        <v/>
      </c>
      <c r="J206" s="47" t="str">
        <f>IF('Shoot Details'!J206="","",'Shoot Details'!J206)</f>
        <v/>
      </c>
      <c r="K206" s="44">
        <f>IF('Shoot Details'!K206="","",'Shoot Details'!K206)</f>
        <v>0</v>
      </c>
      <c r="L206" s="46" t="str">
        <f>IF('Shoot Details'!L206="","",'Shoot Details'!L206)</f>
        <v/>
      </c>
      <c r="M206" s="44" t="str">
        <f>IF('Shoot Details'!M206="","",'Shoot Details'!M206)</f>
        <v/>
      </c>
      <c r="N206" s="47" t="str">
        <f>IF('Shoot Details'!N206="","",'Shoot Details'!N206)</f>
        <v/>
      </c>
      <c r="O206" s="44">
        <f>IF('Shoot Details'!O206="","",'Shoot Details'!O206)</f>
        <v>0</v>
      </c>
      <c r="P206" s="46" t="str">
        <f>IF('Shoot Details'!P206="","",'Shoot Details'!P206)</f>
        <v/>
      </c>
      <c r="Q206" s="44" t="str">
        <f>IF('Shoot Details'!Q206="","",'Shoot Details'!Q206)</f>
        <v/>
      </c>
      <c r="R206" s="47" t="str">
        <f>IF('Shoot Details'!R206="","",'Shoot Details'!R206)</f>
        <v/>
      </c>
      <c r="S206" s="44">
        <f>IF('Shoot Details'!S206="","",'Shoot Details'!S206)</f>
        <v>0</v>
      </c>
      <c r="T206" s="46" t="str">
        <f>IF('Shoot Details'!T206="","",'Shoot Details'!T206)</f>
        <v/>
      </c>
      <c r="U206" s="44" t="str">
        <f>IF('Shoot Details'!U206="","",'Shoot Details'!U206)</f>
        <v/>
      </c>
      <c r="V206" s="47" t="str">
        <f>IF('Shoot Details'!V206="","",'Shoot Details'!V206)</f>
        <v/>
      </c>
      <c r="W206" s="44">
        <f>IF('Shoot Details'!W206="","",'Shoot Details'!W206)</f>
        <v>0</v>
      </c>
      <c r="X206" s="46" t="str">
        <f>IF('Shoot Details'!X206="","",'Shoot Details'!X206)</f>
        <v/>
      </c>
      <c r="Y206" s="44" t="str">
        <f>IF('Shoot Details'!Y206="","",'Shoot Details'!Y206)</f>
        <v/>
      </c>
      <c r="Z206" s="47" t="str">
        <f>IF('Shoot Details'!Z206="","",'Shoot Details'!Z206)</f>
        <v/>
      </c>
      <c r="AA206" s="44">
        <f>IF('Shoot Details'!AA206="","",'Shoot Details'!AA206)</f>
        <v>0</v>
      </c>
      <c r="AB206" s="46" t="str">
        <f>IF('Shoot Details'!AB206="","",'Shoot Details'!AB206)</f>
        <v/>
      </c>
      <c r="AC206" s="44" t="str">
        <f>IF('Shoot Details'!AC206="","",'Shoot Details'!AC206)</f>
        <v/>
      </c>
      <c r="AD206" s="47" t="str">
        <f>IF('Shoot Details'!AD206="","",'Shoot Details'!AD206)</f>
        <v/>
      </c>
      <c r="AE206" s="44">
        <f>IF('Shoot Details'!AE206="","",'Shoot Details'!AE206)</f>
        <v>0</v>
      </c>
      <c r="AF206" s="46" t="str">
        <f>IF('Shoot Details'!AF206="","",'Shoot Details'!AF206)</f>
        <v/>
      </c>
      <c r="AG206" s="44" t="str">
        <f>IF('Shoot Details'!AG206="","",'Shoot Details'!AG206)</f>
        <v/>
      </c>
      <c r="AH206" s="47" t="str">
        <f>IF('Shoot Details'!AH206="","",'Shoot Details'!AH206)</f>
        <v/>
      </c>
      <c r="AI206" s="44">
        <f>IF('Shoot Details'!AI206="","",'Shoot Details'!AI206)</f>
        <v>0</v>
      </c>
      <c r="AJ206" s="46" t="str">
        <f>IF('Shoot Details'!AJ206="","",'Shoot Details'!AJ206)</f>
        <v/>
      </c>
      <c r="AK206" s="44" t="str">
        <f>IF('Shoot Details'!AK206="","",'Shoot Details'!AK206)</f>
        <v/>
      </c>
      <c r="AL206" s="47" t="str">
        <f>IF('Shoot Details'!AL206="","",'Shoot Details'!AL206)</f>
        <v/>
      </c>
      <c r="AM206" s="44">
        <f>IF('Shoot Details'!AM206="","",'Shoot Details'!AM206)</f>
        <v>0</v>
      </c>
      <c r="AN206" s="46" t="str">
        <f>IF('Shoot Details'!AN206="","",'Shoot Details'!AN206)</f>
        <v/>
      </c>
      <c r="AO206" s="44" t="str">
        <f>IF('Shoot Details'!AO206="","",'Shoot Details'!AO206)</f>
        <v/>
      </c>
      <c r="AP206" s="47" t="str">
        <f>IF('Shoot Details'!AP206="","",'Shoot Details'!AP206)</f>
        <v/>
      </c>
      <c r="AQ206" s="44">
        <f>IF('Shoot Details'!AQ206="","",'Shoot Details'!AQ206)</f>
        <v>0</v>
      </c>
      <c r="AR206" s="46" t="str">
        <f>IF('Shoot Details'!AR206="","",'Shoot Details'!AR206)</f>
        <v/>
      </c>
      <c r="AS206" s="44" t="str">
        <f>IF('Shoot Details'!AS206="","",'Shoot Details'!AS206)</f>
        <v/>
      </c>
      <c r="AT206" s="47" t="str">
        <f>IF('Shoot Details'!AT206="","",'Shoot Details'!AT206)</f>
        <v/>
      </c>
      <c r="AU206" s="44">
        <f>IF('Shoot Details'!AU206="","",'Shoot Details'!AU206)</f>
        <v>0</v>
      </c>
      <c r="AV206" s="46" t="str">
        <f>IF('Shoot Details'!AV206="","",'Shoot Details'!AV206)</f>
        <v/>
      </c>
      <c r="AW206" s="44" t="str">
        <f>IF('Shoot Details'!AW206="","",'Shoot Details'!AW206)</f>
        <v/>
      </c>
      <c r="AX206" s="47" t="str">
        <f>IF('Shoot Details'!AX206="","",'Shoot Details'!AX206)</f>
        <v/>
      </c>
      <c r="AY206" s="44">
        <f>IF('Shoot Details'!AY206="","",'Shoot Details'!AY206)</f>
        <v>0</v>
      </c>
      <c r="AZ206" s="46" t="str">
        <f>IF('Shoot Details'!AZ206="","",'Shoot Details'!AZ206)</f>
        <v/>
      </c>
      <c r="BA206" s="44" t="str">
        <f>IF('Shoot Details'!BA206="","",'Shoot Details'!BA206)</f>
        <v/>
      </c>
      <c r="BB206" s="47" t="str">
        <f>IF('Shoot Details'!BB206="","",'Shoot Details'!BB206)</f>
        <v/>
      </c>
      <c r="BC206" s="44">
        <f>IF('Shoot Details'!BC206="","",'Shoot Details'!BC206)</f>
        <v>0</v>
      </c>
      <c r="BD206" s="46" t="str">
        <f>IF('Shoot Details'!BD206="","",'Shoot Details'!BD206)</f>
        <v/>
      </c>
      <c r="BE206" s="44" t="str">
        <f>IF('Shoot Details'!BE206="","",'Shoot Details'!BE206)</f>
        <v/>
      </c>
      <c r="BF206" s="47" t="str">
        <f>IF('Shoot Details'!BF206="","",'Shoot Details'!BF206)</f>
        <v/>
      </c>
      <c r="BG206" s="44">
        <f>IF('Shoot Details'!BG206="","",'Shoot Details'!BG206)</f>
        <v>0</v>
      </c>
      <c r="BH206" s="46" t="str">
        <f>IF('Shoot Details'!BH206="","",'Shoot Details'!BH206)</f>
        <v/>
      </c>
      <c r="BI206" s="44" t="str">
        <f>IF('Shoot Details'!BI206="","",'Shoot Details'!BI206)</f>
        <v/>
      </c>
      <c r="BJ206" s="47" t="str">
        <f>IF('Shoot Details'!BJ206="","",'Shoot Details'!BJ206)</f>
        <v/>
      </c>
      <c r="BK206" s="44">
        <f>IF('Shoot Details'!BK206="","",'Shoot Details'!BK206)</f>
        <v>0</v>
      </c>
      <c r="BL206" s="46" t="str">
        <f>IF('Shoot Details'!BL206="","",'Shoot Details'!BL206)</f>
        <v/>
      </c>
      <c r="BM206" s="44" t="str">
        <f>IF('Shoot Details'!BM206="","",'Shoot Details'!BM206)</f>
        <v/>
      </c>
      <c r="BN206" s="47" t="str">
        <f>IF('Shoot Details'!BN206="","",'Shoot Details'!BN206)</f>
        <v/>
      </c>
      <c r="BO206" s="44">
        <f>IF('Shoot Details'!BO206="","",'Shoot Details'!BO206)</f>
        <v>0</v>
      </c>
      <c r="BP206" s="46" t="str">
        <f>IF('Shoot Details'!BP206="","",'Shoot Details'!BP206)</f>
        <v/>
      </c>
      <c r="BQ206" s="44" t="str">
        <f>IF('Shoot Details'!BQ206="","",'Shoot Details'!BQ206)</f>
        <v/>
      </c>
      <c r="BR206" s="47" t="str">
        <f>IF('Shoot Details'!BR206="","",'Shoot Details'!BR206)</f>
        <v/>
      </c>
      <c r="BS206" s="44">
        <f>IF('Shoot Details'!BS206="","",'Shoot Details'!BS206)</f>
        <v>0</v>
      </c>
      <c r="BT206" s="46" t="str">
        <f>IF('Shoot Details'!BT206="","",'Shoot Details'!BT206)</f>
        <v/>
      </c>
      <c r="BU206" s="44" t="str">
        <f>IF('Shoot Details'!BU206="","",'Shoot Details'!BU206)</f>
        <v/>
      </c>
      <c r="BV206" s="47" t="str">
        <f>IF('Shoot Details'!BV206="","",'Shoot Details'!BV206)</f>
        <v/>
      </c>
      <c r="BW206" s="44">
        <f>IF('Shoot Details'!BW206="","",'Shoot Details'!BW206)</f>
        <v>0</v>
      </c>
      <c r="BX206" s="46" t="str">
        <f>IF('Shoot Details'!BX206="","",'Shoot Details'!BX206)</f>
        <v/>
      </c>
      <c r="BY206" s="44" t="str">
        <f>IF('Shoot Details'!BY206="","",'Shoot Details'!BY206)</f>
        <v/>
      </c>
      <c r="BZ206" s="47" t="str">
        <f>IF('Shoot Details'!BZ206="","",'Shoot Details'!BZ206)</f>
        <v/>
      </c>
      <c r="CA206" s="44">
        <f>IF('Shoot Details'!CA206="","",'Shoot Details'!CA206)</f>
        <v>0</v>
      </c>
      <c r="CB206" s="46" t="str">
        <f>IF('Shoot Details'!CB206="","",'Shoot Details'!CB206)</f>
        <v/>
      </c>
      <c r="CC206" s="44" t="str">
        <f>IF('Shoot Details'!CC206="","",'Shoot Details'!CC206)</f>
        <v/>
      </c>
      <c r="CD206" s="47" t="str">
        <f>IF('Shoot Details'!CD206="","",'Shoot Details'!CD206)</f>
        <v/>
      </c>
      <c r="CE206" s="44">
        <f>IF('Shoot Details'!CE206="","",'Shoot Details'!CE206)</f>
        <v>0</v>
      </c>
      <c r="CF206" s="46" t="str">
        <f>IF('Shoot Details'!CF206="","",'Shoot Details'!CF206)</f>
        <v/>
      </c>
      <c r="CG206" s="44" t="str">
        <f>IF('Shoot Details'!CG206="","",'Shoot Details'!CG206)</f>
        <v/>
      </c>
      <c r="CH206" s="47" t="str">
        <f>IF('Shoot Details'!CH206="","",'Shoot Details'!CH206)</f>
        <v/>
      </c>
      <c r="CI206" s="44">
        <f>IF('Shoot Details'!CI206="","",'Shoot Details'!CI206)</f>
        <v>0</v>
      </c>
      <c r="CJ206" s="46" t="str">
        <f>IF('Shoot Details'!CJ206="","",'Shoot Details'!CJ206)</f>
        <v/>
      </c>
      <c r="CK206" s="44" t="str">
        <f>IF('Shoot Details'!CK206="","",'Shoot Details'!CK206)</f>
        <v/>
      </c>
      <c r="CL206" s="47" t="str">
        <f>IF('Shoot Details'!CL206="","",'Shoot Details'!CL206)</f>
        <v/>
      </c>
      <c r="CM206" s="44">
        <f>IF('Shoot Details'!CM206="","",'Shoot Details'!CM206)</f>
        <v>0</v>
      </c>
      <c r="CN206" s="46" t="str">
        <f>IF('Shoot Details'!CN206="","",'Shoot Details'!CN206)</f>
        <v/>
      </c>
      <c r="CO206" s="44" t="str">
        <f>IF('Shoot Details'!CO206="","",'Shoot Details'!CO206)</f>
        <v/>
      </c>
      <c r="CP206" s="47" t="str">
        <f>IF('Shoot Details'!CP206="","",'Shoot Details'!CP206)</f>
        <v/>
      </c>
      <c r="CQ206" s="44">
        <f>IF('Shoot Details'!CQ206="","",'Shoot Details'!CQ206)</f>
        <v>0</v>
      </c>
      <c r="CR206" s="46" t="str">
        <f>IF('Shoot Details'!CR206="","",'Shoot Details'!CR206)</f>
        <v/>
      </c>
      <c r="CS206" s="44" t="str">
        <f>IF('Shoot Details'!CS206="","",'Shoot Details'!CS206)</f>
        <v/>
      </c>
      <c r="CT206" s="47" t="str">
        <f>IF('Shoot Details'!CT206="","",'Shoot Details'!CT206)</f>
        <v/>
      </c>
      <c r="CU206" s="44">
        <f>IF('Shoot Details'!CU206="","",'Shoot Details'!CU206)</f>
        <v>0</v>
      </c>
      <c r="CV206" s="46" t="str">
        <f>IF('Shoot Details'!CV206="","",'Shoot Details'!CV206)</f>
        <v/>
      </c>
      <c r="CW206" s="44" t="str">
        <f>IF('Shoot Details'!CW206="","",'Shoot Details'!CW206)</f>
        <v/>
      </c>
      <c r="CX206" s="47" t="str">
        <f>IF('Shoot Details'!CX206="","",'Shoot Details'!CX206)</f>
        <v/>
      </c>
      <c r="CY206" s="15">
        <f t="shared" si="3"/>
        <v>1</v>
      </c>
    </row>
    <row r="207" spans="1:103" s="41" customFormat="1" x14ac:dyDescent="0.25">
      <c r="A207" s="44" t="str">
        <f>IF('Shoot Details'!A207="","",'Shoot Details'!A207)</f>
        <v/>
      </c>
      <c r="B207" s="44" t="str">
        <f>IF('Shoot Details'!B207="","",'Shoot Details'!B207)</f>
        <v/>
      </c>
      <c r="C207" s="44" t="str">
        <f>IF('Shoot Details'!C207="","",'Shoot Details'!C207)</f>
        <v/>
      </c>
      <c r="D207" s="44" t="str">
        <f>IF('Shoot Details'!D207="","",'Shoot Details'!D207)</f>
        <v/>
      </c>
      <c r="E207" s="44" t="str">
        <f>IF('Shoot Details'!E207="","",'Shoot Details'!E207)</f>
        <v/>
      </c>
      <c r="F207" s="44" t="str">
        <f>IF('Shoot Details'!F207="","",'Shoot Details'!F207)</f>
        <v/>
      </c>
      <c r="G207" s="44" t="str">
        <f>IF('Shoot Details'!G207="","",'Shoot Details'!G207)</f>
        <v/>
      </c>
      <c r="H207" s="46" t="str">
        <f>IF('Shoot Details'!H207="","",'Shoot Details'!H207)</f>
        <v/>
      </c>
      <c r="I207" s="44" t="str">
        <f>IF('Shoot Details'!I207="","",'Shoot Details'!I207)</f>
        <v/>
      </c>
      <c r="J207" s="47" t="str">
        <f>IF('Shoot Details'!J207="","",'Shoot Details'!J207)</f>
        <v/>
      </c>
      <c r="K207" s="44">
        <f>IF('Shoot Details'!K207="","",'Shoot Details'!K207)</f>
        <v>0</v>
      </c>
      <c r="L207" s="46" t="str">
        <f>IF('Shoot Details'!L207="","",'Shoot Details'!L207)</f>
        <v/>
      </c>
      <c r="M207" s="44" t="str">
        <f>IF('Shoot Details'!M207="","",'Shoot Details'!M207)</f>
        <v/>
      </c>
      <c r="N207" s="47" t="str">
        <f>IF('Shoot Details'!N207="","",'Shoot Details'!N207)</f>
        <v/>
      </c>
      <c r="O207" s="44">
        <f>IF('Shoot Details'!O207="","",'Shoot Details'!O207)</f>
        <v>0</v>
      </c>
      <c r="P207" s="46" t="str">
        <f>IF('Shoot Details'!P207="","",'Shoot Details'!P207)</f>
        <v/>
      </c>
      <c r="Q207" s="44" t="str">
        <f>IF('Shoot Details'!Q207="","",'Shoot Details'!Q207)</f>
        <v/>
      </c>
      <c r="R207" s="47" t="str">
        <f>IF('Shoot Details'!R207="","",'Shoot Details'!R207)</f>
        <v/>
      </c>
      <c r="S207" s="44">
        <f>IF('Shoot Details'!S207="","",'Shoot Details'!S207)</f>
        <v>0</v>
      </c>
      <c r="T207" s="46" t="str">
        <f>IF('Shoot Details'!T207="","",'Shoot Details'!T207)</f>
        <v/>
      </c>
      <c r="U207" s="44" t="str">
        <f>IF('Shoot Details'!U207="","",'Shoot Details'!U207)</f>
        <v/>
      </c>
      <c r="V207" s="47" t="str">
        <f>IF('Shoot Details'!V207="","",'Shoot Details'!V207)</f>
        <v/>
      </c>
      <c r="W207" s="44">
        <f>IF('Shoot Details'!W207="","",'Shoot Details'!W207)</f>
        <v>0</v>
      </c>
      <c r="X207" s="46" t="str">
        <f>IF('Shoot Details'!X207="","",'Shoot Details'!X207)</f>
        <v/>
      </c>
      <c r="Y207" s="44" t="str">
        <f>IF('Shoot Details'!Y207="","",'Shoot Details'!Y207)</f>
        <v/>
      </c>
      <c r="Z207" s="47" t="str">
        <f>IF('Shoot Details'!Z207="","",'Shoot Details'!Z207)</f>
        <v/>
      </c>
      <c r="AA207" s="44">
        <f>IF('Shoot Details'!AA207="","",'Shoot Details'!AA207)</f>
        <v>0</v>
      </c>
      <c r="AB207" s="46" t="str">
        <f>IF('Shoot Details'!AB207="","",'Shoot Details'!AB207)</f>
        <v/>
      </c>
      <c r="AC207" s="44" t="str">
        <f>IF('Shoot Details'!AC207="","",'Shoot Details'!AC207)</f>
        <v/>
      </c>
      <c r="AD207" s="47" t="str">
        <f>IF('Shoot Details'!AD207="","",'Shoot Details'!AD207)</f>
        <v/>
      </c>
      <c r="AE207" s="44">
        <f>IF('Shoot Details'!AE207="","",'Shoot Details'!AE207)</f>
        <v>0</v>
      </c>
      <c r="AF207" s="46" t="str">
        <f>IF('Shoot Details'!AF207="","",'Shoot Details'!AF207)</f>
        <v/>
      </c>
      <c r="AG207" s="44" t="str">
        <f>IF('Shoot Details'!AG207="","",'Shoot Details'!AG207)</f>
        <v/>
      </c>
      <c r="AH207" s="47" t="str">
        <f>IF('Shoot Details'!AH207="","",'Shoot Details'!AH207)</f>
        <v/>
      </c>
      <c r="AI207" s="44">
        <f>IF('Shoot Details'!AI207="","",'Shoot Details'!AI207)</f>
        <v>0</v>
      </c>
      <c r="AJ207" s="46" t="str">
        <f>IF('Shoot Details'!AJ207="","",'Shoot Details'!AJ207)</f>
        <v/>
      </c>
      <c r="AK207" s="44" t="str">
        <f>IF('Shoot Details'!AK207="","",'Shoot Details'!AK207)</f>
        <v/>
      </c>
      <c r="AL207" s="47" t="str">
        <f>IF('Shoot Details'!AL207="","",'Shoot Details'!AL207)</f>
        <v/>
      </c>
      <c r="AM207" s="44">
        <f>IF('Shoot Details'!AM207="","",'Shoot Details'!AM207)</f>
        <v>0</v>
      </c>
      <c r="AN207" s="46" t="str">
        <f>IF('Shoot Details'!AN207="","",'Shoot Details'!AN207)</f>
        <v/>
      </c>
      <c r="AO207" s="44" t="str">
        <f>IF('Shoot Details'!AO207="","",'Shoot Details'!AO207)</f>
        <v/>
      </c>
      <c r="AP207" s="47" t="str">
        <f>IF('Shoot Details'!AP207="","",'Shoot Details'!AP207)</f>
        <v/>
      </c>
      <c r="AQ207" s="44">
        <f>IF('Shoot Details'!AQ207="","",'Shoot Details'!AQ207)</f>
        <v>0</v>
      </c>
      <c r="AR207" s="46" t="str">
        <f>IF('Shoot Details'!AR207="","",'Shoot Details'!AR207)</f>
        <v/>
      </c>
      <c r="AS207" s="44" t="str">
        <f>IF('Shoot Details'!AS207="","",'Shoot Details'!AS207)</f>
        <v/>
      </c>
      <c r="AT207" s="47" t="str">
        <f>IF('Shoot Details'!AT207="","",'Shoot Details'!AT207)</f>
        <v/>
      </c>
      <c r="AU207" s="44">
        <f>IF('Shoot Details'!AU207="","",'Shoot Details'!AU207)</f>
        <v>0</v>
      </c>
      <c r="AV207" s="46" t="str">
        <f>IF('Shoot Details'!AV207="","",'Shoot Details'!AV207)</f>
        <v/>
      </c>
      <c r="AW207" s="44" t="str">
        <f>IF('Shoot Details'!AW207="","",'Shoot Details'!AW207)</f>
        <v/>
      </c>
      <c r="AX207" s="47" t="str">
        <f>IF('Shoot Details'!AX207="","",'Shoot Details'!AX207)</f>
        <v/>
      </c>
      <c r="AY207" s="44">
        <f>IF('Shoot Details'!AY207="","",'Shoot Details'!AY207)</f>
        <v>0</v>
      </c>
      <c r="AZ207" s="46" t="str">
        <f>IF('Shoot Details'!AZ207="","",'Shoot Details'!AZ207)</f>
        <v/>
      </c>
      <c r="BA207" s="44" t="str">
        <f>IF('Shoot Details'!BA207="","",'Shoot Details'!BA207)</f>
        <v/>
      </c>
      <c r="BB207" s="47" t="str">
        <f>IF('Shoot Details'!BB207="","",'Shoot Details'!BB207)</f>
        <v/>
      </c>
      <c r="BC207" s="44">
        <f>IF('Shoot Details'!BC207="","",'Shoot Details'!BC207)</f>
        <v>0</v>
      </c>
      <c r="BD207" s="46" t="str">
        <f>IF('Shoot Details'!BD207="","",'Shoot Details'!BD207)</f>
        <v/>
      </c>
      <c r="BE207" s="44" t="str">
        <f>IF('Shoot Details'!BE207="","",'Shoot Details'!BE207)</f>
        <v/>
      </c>
      <c r="BF207" s="47" t="str">
        <f>IF('Shoot Details'!BF207="","",'Shoot Details'!BF207)</f>
        <v/>
      </c>
      <c r="BG207" s="44">
        <f>IF('Shoot Details'!BG207="","",'Shoot Details'!BG207)</f>
        <v>0</v>
      </c>
      <c r="BH207" s="46" t="str">
        <f>IF('Shoot Details'!BH207="","",'Shoot Details'!BH207)</f>
        <v/>
      </c>
      <c r="BI207" s="44" t="str">
        <f>IF('Shoot Details'!BI207="","",'Shoot Details'!BI207)</f>
        <v/>
      </c>
      <c r="BJ207" s="47" t="str">
        <f>IF('Shoot Details'!BJ207="","",'Shoot Details'!BJ207)</f>
        <v/>
      </c>
      <c r="BK207" s="44">
        <f>IF('Shoot Details'!BK207="","",'Shoot Details'!BK207)</f>
        <v>0</v>
      </c>
      <c r="BL207" s="46" t="str">
        <f>IF('Shoot Details'!BL207="","",'Shoot Details'!BL207)</f>
        <v/>
      </c>
      <c r="BM207" s="44" t="str">
        <f>IF('Shoot Details'!BM207="","",'Shoot Details'!BM207)</f>
        <v/>
      </c>
      <c r="BN207" s="47" t="str">
        <f>IF('Shoot Details'!BN207="","",'Shoot Details'!BN207)</f>
        <v/>
      </c>
      <c r="BO207" s="44">
        <f>IF('Shoot Details'!BO207="","",'Shoot Details'!BO207)</f>
        <v>0</v>
      </c>
      <c r="BP207" s="46" t="str">
        <f>IF('Shoot Details'!BP207="","",'Shoot Details'!BP207)</f>
        <v/>
      </c>
      <c r="BQ207" s="44" t="str">
        <f>IF('Shoot Details'!BQ207="","",'Shoot Details'!BQ207)</f>
        <v/>
      </c>
      <c r="BR207" s="47" t="str">
        <f>IF('Shoot Details'!BR207="","",'Shoot Details'!BR207)</f>
        <v/>
      </c>
      <c r="BS207" s="44">
        <f>IF('Shoot Details'!BS207="","",'Shoot Details'!BS207)</f>
        <v>0</v>
      </c>
      <c r="BT207" s="46" t="str">
        <f>IF('Shoot Details'!BT207="","",'Shoot Details'!BT207)</f>
        <v/>
      </c>
      <c r="BU207" s="44" t="str">
        <f>IF('Shoot Details'!BU207="","",'Shoot Details'!BU207)</f>
        <v/>
      </c>
      <c r="BV207" s="47" t="str">
        <f>IF('Shoot Details'!BV207="","",'Shoot Details'!BV207)</f>
        <v/>
      </c>
      <c r="BW207" s="44">
        <f>IF('Shoot Details'!BW207="","",'Shoot Details'!BW207)</f>
        <v>0</v>
      </c>
      <c r="BX207" s="46" t="str">
        <f>IF('Shoot Details'!BX207="","",'Shoot Details'!BX207)</f>
        <v/>
      </c>
      <c r="BY207" s="44" t="str">
        <f>IF('Shoot Details'!BY207="","",'Shoot Details'!BY207)</f>
        <v/>
      </c>
      <c r="BZ207" s="47" t="str">
        <f>IF('Shoot Details'!BZ207="","",'Shoot Details'!BZ207)</f>
        <v/>
      </c>
      <c r="CA207" s="44">
        <f>IF('Shoot Details'!CA207="","",'Shoot Details'!CA207)</f>
        <v>0</v>
      </c>
      <c r="CB207" s="46" t="str">
        <f>IF('Shoot Details'!CB207="","",'Shoot Details'!CB207)</f>
        <v/>
      </c>
      <c r="CC207" s="44" t="str">
        <f>IF('Shoot Details'!CC207="","",'Shoot Details'!CC207)</f>
        <v/>
      </c>
      <c r="CD207" s="47" t="str">
        <f>IF('Shoot Details'!CD207="","",'Shoot Details'!CD207)</f>
        <v/>
      </c>
      <c r="CE207" s="44">
        <f>IF('Shoot Details'!CE207="","",'Shoot Details'!CE207)</f>
        <v>0</v>
      </c>
      <c r="CF207" s="46" t="str">
        <f>IF('Shoot Details'!CF207="","",'Shoot Details'!CF207)</f>
        <v/>
      </c>
      <c r="CG207" s="44" t="str">
        <f>IF('Shoot Details'!CG207="","",'Shoot Details'!CG207)</f>
        <v/>
      </c>
      <c r="CH207" s="47" t="str">
        <f>IF('Shoot Details'!CH207="","",'Shoot Details'!CH207)</f>
        <v/>
      </c>
      <c r="CI207" s="44">
        <f>IF('Shoot Details'!CI207="","",'Shoot Details'!CI207)</f>
        <v>0</v>
      </c>
      <c r="CJ207" s="46" t="str">
        <f>IF('Shoot Details'!CJ207="","",'Shoot Details'!CJ207)</f>
        <v/>
      </c>
      <c r="CK207" s="44" t="str">
        <f>IF('Shoot Details'!CK207="","",'Shoot Details'!CK207)</f>
        <v/>
      </c>
      <c r="CL207" s="47" t="str">
        <f>IF('Shoot Details'!CL207="","",'Shoot Details'!CL207)</f>
        <v/>
      </c>
      <c r="CM207" s="44">
        <f>IF('Shoot Details'!CM207="","",'Shoot Details'!CM207)</f>
        <v>0</v>
      </c>
      <c r="CN207" s="46" t="str">
        <f>IF('Shoot Details'!CN207="","",'Shoot Details'!CN207)</f>
        <v/>
      </c>
      <c r="CO207" s="44" t="str">
        <f>IF('Shoot Details'!CO207="","",'Shoot Details'!CO207)</f>
        <v/>
      </c>
      <c r="CP207" s="47" t="str">
        <f>IF('Shoot Details'!CP207="","",'Shoot Details'!CP207)</f>
        <v/>
      </c>
      <c r="CQ207" s="44">
        <f>IF('Shoot Details'!CQ207="","",'Shoot Details'!CQ207)</f>
        <v>0</v>
      </c>
      <c r="CR207" s="46" t="str">
        <f>IF('Shoot Details'!CR207="","",'Shoot Details'!CR207)</f>
        <v/>
      </c>
      <c r="CS207" s="44" t="str">
        <f>IF('Shoot Details'!CS207="","",'Shoot Details'!CS207)</f>
        <v/>
      </c>
      <c r="CT207" s="47" t="str">
        <f>IF('Shoot Details'!CT207="","",'Shoot Details'!CT207)</f>
        <v/>
      </c>
      <c r="CU207" s="44">
        <f>IF('Shoot Details'!CU207="","",'Shoot Details'!CU207)</f>
        <v>0</v>
      </c>
      <c r="CV207" s="46" t="str">
        <f>IF('Shoot Details'!CV207="","",'Shoot Details'!CV207)</f>
        <v/>
      </c>
      <c r="CW207" s="44" t="str">
        <f>IF('Shoot Details'!CW207="","",'Shoot Details'!CW207)</f>
        <v/>
      </c>
      <c r="CX207" s="47" t="str">
        <f>IF('Shoot Details'!CX207="","",'Shoot Details'!CX207)</f>
        <v/>
      </c>
      <c r="CY207" s="15">
        <f t="shared" si="3"/>
        <v>1</v>
      </c>
    </row>
    <row r="208" spans="1:103" s="41" customFormat="1" x14ac:dyDescent="0.25">
      <c r="A208" s="44" t="str">
        <f>IF('Shoot Details'!A208="","",'Shoot Details'!A208)</f>
        <v/>
      </c>
      <c r="B208" s="44" t="str">
        <f>IF('Shoot Details'!B208="","",'Shoot Details'!B208)</f>
        <v/>
      </c>
      <c r="C208" s="44" t="str">
        <f>IF('Shoot Details'!C208="","",'Shoot Details'!C208)</f>
        <v/>
      </c>
      <c r="D208" s="44" t="str">
        <f>IF('Shoot Details'!D208="","",'Shoot Details'!D208)</f>
        <v/>
      </c>
      <c r="E208" s="44" t="str">
        <f>IF('Shoot Details'!E208="","",'Shoot Details'!E208)</f>
        <v/>
      </c>
      <c r="F208" s="44" t="str">
        <f>IF('Shoot Details'!F208="","",'Shoot Details'!F208)</f>
        <v/>
      </c>
      <c r="G208" s="44" t="str">
        <f>IF('Shoot Details'!G208="","",'Shoot Details'!G208)</f>
        <v/>
      </c>
      <c r="H208" s="46" t="str">
        <f>IF('Shoot Details'!H208="","",'Shoot Details'!H208)</f>
        <v/>
      </c>
      <c r="I208" s="44" t="str">
        <f>IF('Shoot Details'!I208="","",'Shoot Details'!I208)</f>
        <v/>
      </c>
      <c r="J208" s="47" t="str">
        <f>IF('Shoot Details'!J208="","",'Shoot Details'!J208)</f>
        <v/>
      </c>
      <c r="K208" s="44">
        <f>IF('Shoot Details'!K208="","",'Shoot Details'!K208)</f>
        <v>0</v>
      </c>
      <c r="L208" s="46" t="str">
        <f>IF('Shoot Details'!L208="","",'Shoot Details'!L208)</f>
        <v/>
      </c>
      <c r="M208" s="44" t="str">
        <f>IF('Shoot Details'!M208="","",'Shoot Details'!M208)</f>
        <v/>
      </c>
      <c r="N208" s="47" t="str">
        <f>IF('Shoot Details'!N208="","",'Shoot Details'!N208)</f>
        <v/>
      </c>
      <c r="O208" s="44">
        <f>IF('Shoot Details'!O208="","",'Shoot Details'!O208)</f>
        <v>0</v>
      </c>
      <c r="P208" s="46" t="str">
        <f>IF('Shoot Details'!P208="","",'Shoot Details'!P208)</f>
        <v/>
      </c>
      <c r="Q208" s="44" t="str">
        <f>IF('Shoot Details'!Q208="","",'Shoot Details'!Q208)</f>
        <v/>
      </c>
      <c r="R208" s="47" t="str">
        <f>IF('Shoot Details'!R208="","",'Shoot Details'!R208)</f>
        <v/>
      </c>
      <c r="S208" s="44">
        <f>IF('Shoot Details'!S208="","",'Shoot Details'!S208)</f>
        <v>0</v>
      </c>
      <c r="T208" s="46" t="str">
        <f>IF('Shoot Details'!T208="","",'Shoot Details'!T208)</f>
        <v/>
      </c>
      <c r="U208" s="44" t="str">
        <f>IF('Shoot Details'!U208="","",'Shoot Details'!U208)</f>
        <v/>
      </c>
      <c r="V208" s="47" t="str">
        <f>IF('Shoot Details'!V208="","",'Shoot Details'!V208)</f>
        <v/>
      </c>
      <c r="W208" s="44">
        <f>IF('Shoot Details'!W208="","",'Shoot Details'!W208)</f>
        <v>0</v>
      </c>
      <c r="X208" s="46" t="str">
        <f>IF('Shoot Details'!X208="","",'Shoot Details'!X208)</f>
        <v/>
      </c>
      <c r="Y208" s="44" t="str">
        <f>IF('Shoot Details'!Y208="","",'Shoot Details'!Y208)</f>
        <v/>
      </c>
      <c r="Z208" s="47" t="str">
        <f>IF('Shoot Details'!Z208="","",'Shoot Details'!Z208)</f>
        <v/>
      </c>
      <c r="AA208" s="44">
        <f>IF('Shoot Details'!AA208="","",'Shoot Details'!AA208)</f>
        <v>0</v>
      </c>
      <c r="AB208" s="46" t="str">
        <f>IF('Shoot Details'!AB208="","",'Shoot Details'!AB208)</f>
        <v/>
      </c>
      <c r="AC208" s="44" t="str">
        <f>IF('Shoot Details'!AC208="","",'Shoot Details'!AC208)</f>
        <v/>
      </c>
      <c r="AD208" s="47" t="str">
        <f>IF('Shoot Details'!AD208="","",'Shoot Details'!AD208)</f>
        <v/>
      </c>
      <c r="AE208" s="44">
        <f>IF('Shoot Details'!AE208="","",'Shoot Details'!AE208)</f>
        <v>0</v>
      </c>
      <c r="AF208" s="46" t="str">
        <f>IF('Shoot Details'!AF208="","",'Shoot Details'!AF208)</f>
        <v/>
      </c>
      <c r="AG208" s="44" t="str">
        <f>IF('Shoot Details'!AG208="","",'Shoot Details'!AG208)</f>
        <v/>
      </c>
      <c r="AH208" s="47" t="str">
        <f>IF('Shoot Details'!AH208="","",'Shoot Details'!AH208)</f>
        <v/>
      </c>
      <c r="AI208" s="44">
        <f>IF('Shoot Details'!AI208="","",'Shoot Details'!AI208)</f>
        <v>0</v>
      </c>
      <c r="AJ208" s="46" t="str">
        <f>IF('Shoot Details'!AJ208="","",'Shoot Details'!AJ208)</f>
        <v/>
      </c>
      <c r="AK208" s="44" t="str">
        <f>IF('Shoot Details'!AK208="","",'Shoot Details'!AK208)</f>
        <v/>
      </c>
      <c r="AL208" s="47" t="str">
        <f>IF('Shoot Details'!AL208="","",'Shoot Details'!AL208)</f>
        <v/>
      </c>
      <c r="AM208" s="44">
        <f>IF('Shoot Details'!AM208="","",'Shoot Details'!AM208)</f>
        <v>0</v>
      </c>
      <c r="AN208" s="46" t="str">
        <f>IF('Shoot Details'!AN208="","",'Shoot Details'!AN208)</f>
        <v/>
      </c>
      <c r="AO208" s="44" t="str">
        <f>IF('Shoot Details'!AO208="","",'Shoot Details'!AO208)</f>
        <v/>
      </c>
      <c r="AP208" s="47" t="str">
        <f>IF('Shoot Details'!AP208="","",'Shoot Details'!AP208)</f>
        <v/>
      </c>
      <c r="AQ208" s="44">
        <f>IF('Shoot Details'!AQ208="","",'Shoot Details'!AQ208)</f>
        <v>0</v>
      </c>
      <c r="AR208" s="46" t="str">
        <f>IF('Shoot Details'!AR208="","",'Shoot Details'!AR208)</f>
        <v/>
      </c>
      <c r="AS208" s="44" t="str">
        <f>IF('Shoot Details'!AS208="","",'Shoot Details'!AS208)</f>
        <v/>
      </c>
      <c r="AT208" s="47" t="str">
        <f>IF('Shoot Details'!AT208="","",'Shoot Details'!AT208)</f>
        <v/>
      </c>
      <c r="AU208" s="44">
        <f>IF('Shoot Details'!AU208="","",'Shoot Details'!AU208)</f>
        <v>0</v>
      </c>
      <c r="AV208" s="46" t="str">
        <f>IF('Shoot Details'!AV208="","",'Shoot Details'!AV208)</f>
        <v/>
      </c>
      <c r="AW208" s="44" t="str">
        <f>IF('Shoot Details'!AW208="","",'Shoot Details'!AW208)</f>
        <v/>
      </c>
      <c r="AX208" s="47" t="str">
        <f>IF('Shoot Details'!AX208="","",'Shoot Details'!AX208)</f>
        <v/>
      </c>
      <c r="AY208" s="44">
        <f>IF('Shoot Details'!AY208="","",'Shoot Details'!AY208)</f>
        <v>0</v>
      </c>
      <c r="AZ208" s="46" t="str">
        <f>IF('Shoot Details'!AZ208="","",'Shoot Details'!AZ208)</f>
        <v/>
      </c>
      <c r="BA208" s="44" t="str">
        <f>IF('Shoot Details'!BA208="","",'Shoot Details'!BA208)</f>
        <v/>
      </c>
      <c r="BB208" s="47" t="str">
        <f>IF('Shoot Details'!BB208="","",'Shoot Details'!BB208)</f>
        <v/>
      </c>
      <c r="BC208" s="44">
        <f>IF('Shoot Details'!BC208="","",'Shoot Details'!BC208)</f>
        <v>0</v>
      </c>
      <c r="BD208" s="46" t="str">
        <f>IF('Shoot Details'!BD208="","",'Shoot Details'!BD208)</f>
        <v/>
      </c>
      <c r="BE208" s="44" t="str">
        <f>IF('Shoot Details'!BE208="","",'Shoot Details'!BE208)</f>
        <v/>
      </c>
      <c r="BF208" s="47" t="str">
        <f>IF('Shoot Details'!BF208="","",'Shoot Details'!BF208)</f>
        <v/>
      </c>
      <c r="BG208" s="44">
        <f>IF('Shoot Details'!BG208="","",'Shoot Details'!BG208)</f>
        <v>0</v>
      </c>
      <c r="BH208" s="46" t="str">
        <f>IF('Shoot Details'!BH208="","",'Shoot Details'!BH208)</f>
        <v/>
      </c>
      <c r="BI208" s="44" t="str">
        <f>IF('Shoot Details'!BI208="","",'Shoot Details'!BI208)</f>
        <v/>
      </c>
      <c r="BJ208" s="47" t="str">
        <f>IF('Shoot Details'!BJ208="","",'Shoot Details'!BJ208)</f>
        <v/>
      </c>
      <c r="BK208" s="44">
        <f>IF('Shoot Details'!BK208="","",'Shoot Details'!BK208)</f>
        <v>0</v>
      </c>
      <c r="BL208" s="46" t="str">
        <f>IF('Shoot Details'!BL208="","",'Shoot Details'!BL208)</f>
        <v/>
      </c>
      <c r="BM208" s="44" t="str">
        <f>IF('Shoot Details'!BM208="","",'Shoot Details'!BM208)</f>
        <v/>
      </c>
      <c r="BN208" s="47" t="str">
        <f>IF('Shoot Details'!BN208="","",'Shoot Details'!BN208)</f>
        <v/>
      </c>
      <c r="BO208" s="44">
        <f>IF('Shoot Details'!BO208="","",'Shoot Details'!BO208)</f>
        <v>0</v>
      </c>
      <c r="BP208" s="46" t="str">
        <f>IF('Shoot Details'!BP208="","",'Shoot Details'!BP208)</f>
        <v/>
      </c>
      <c r="BQ208" s="44" t="str">
        <f>IF('Shoot Details'!BQ208="","",'Shoot Details'!BQ208)</f>
        <v/>
      </c>
      <c r="BR208" s="47" t="str">
        <f>IF('Shoot Details'!BR208="","",'Shoot Details'!BR208)</f>
        <v/>
      </c>
      <c r="BS208" s="44">
        <f>IF('Shoot Details'!BS208="","",'Shoot Details'!BS208)</f>
        <v>0</v>
      </c>
      <c r="BT208" s="46" t="str">
        <f>IF('Shoot Details'!BT208="","",'Shoot Details'!BT208)</f>
        <v/>
      </c>
      <c r="BU208" s="44" t="str">
        <f>IF('Shoot Details'!BU208="","",'Shoot Details'!BU208)</f>
        <v/>
      </c>
      <c r="BV208" s="47" t="str">
        <f>IF('Shoot Details'!BV208="","",'Shoot Details'!BV208)</f>
        <v/>
      </c>
      <c r="BW208" s="44">
        <f>IF('Shoot Details'!BW208="","",'Shoot Details'!BW208)</f>
        <v>0</v>
      </c>
      <c r="BX208" s="46" t="str">
        <f>IF('Shoot Details'!BX208="","",'Shoot Details'!BX208)</f>
        <v/>
      </c>
      <c r="BY208" s="44" t="str">
        <f>IF('Shoot Details'!BY208="","",'Shoot Details'!BY208)</f>
        <v/>
      </c>
      <c r="BZ208" s="47" t="str">
        <f>IF('Shoot Details'!BZ208="","",'Shoot Details'!BZ208)</f>
        <v/>
      </c>
      <c r="CA208" s="44">
        <f>IF('Shoot Details'!CA208="","",'Shoot Details'!CA208)</f>
        <v>0</v>
      </c>
      <c r="CB208" s="46" t="str">
        <f>IF('Shoot Details'!CB208="","",'Shoot Details'!CB208)</f>
        <v/>
      </c>
      <c r="CC208" s="44" t="str">
        <f>IF('Shoot Details'!CC208="","",'Shoot Details'!CC208)</f>
        <v/>
      </c>
      <c r="CD208" s="47" t="str">
        <f>IF('Shoot Details'!CD208="","",'Shoot Details'!CD208)</f>
        <v/>
      </c>
      <c r="CE208" s="44">
        <f>IF('Shoot Details'!CE208="","",'Shoot Details'!CE208)</f>
        <v>0</v>
      </c>
      <c r="CF208" s="46" t="str">
        <f>IF('Shoot Details'!CF208="","",'Shoot Details'!CF208)</f>
        <v/>
      </c>
      <c r="CG208" s="44" t="str">
        <f>IF('Shoot Details'!CG208="","",'Shoot Details'!CG208)</f>
        <v/>
      </c>
      <c r="CH208" s="47" t="str">
        <f>IF('Shoot Details'!CH208="","",'Shoot Details'!CH208)</f>
        <v/>
      </c>
      <c r="CI208" s="44">
        <f>IF('Shoot Details'!CI208="","",'Shoot Details'!CI208)</f>
        <v>0</v>
      </c>
      <c r="CJ208" s="46" t="str">
        <f>IF('Shoot Details'!CJ208="","",'Shoot Details'!CJ208)</f>
        <v/>
      </c>
      <c r="CK208" s="44" t="str">
        <f>IF('Shoot Details'!CK208="","",'Shoot Details'!CK208)</f>
        <v/>
      </c>
      <c r="CL208" s="47" t="str">
        <f>IF('Shoot Details'!CL208="","",'Shoot Details'!CL208)</f>
        <v/>
      </c>
      <c r="CM208" s="44">
        <f>IF('Shoot Details'!CM208="","",'Shoot Details'!CM208)</f>
        <v>0</v>
      </c>
      <c r="CN208" s="46" t="str">
        <f>IF('Shoot Details'!CN208="","",'Shoot Details'!CN208)</f>
        <v/>
      </c>
      <c r="CO208" s="44" t="str">
        <f>IF('Shoot Details'!CO208="","",'Shoot Details'!CO208)</f>
        <v/>
      </c>
      <c r="CP208" s="47" t="str">
        <f>IF('Shoot Details'!CP208="","",'Shoot Details'!CP208)</f>
        <v/>
      </c>
      <c r="CQ208" s="44">
        <f>IF('Shoot Details'!CQ208="","",'Shoot Details'!CQ208)</f>
        <v>0</v>
      </c>
      <c r="CR208" s="46" t="str">
        <f>IF('Shoot Details'!CR208="","",'Shoot Details'!CR208)</f>
        <v/>
      </c>
      <c r="CS208" s="44" t="str">
        <f>IF('Shoot Details'!CS208="","",'Shoot Details'!CS208)</f>
        <v/>
      </c>
      <c r="CT208" s="47" t="str">
        <f>IF('Shoot Details'!CT208="","",'Shoot Details'!CT208)</f>
        <v/>
      </c>
      <c r="CU208" s="44">
        <f>IF('Shoot Details'!CU208="","",'Shoot Details'!CU208)</f>
        <v>0</v>
      </c>
      <c r="CV208" s="46" t="str">
        <f>IF('Shoot Details'!CV208="","",'Shoot Details'!CV208)</f>
        <v/>
      </c>
      <c r="CW208" s="44" t="str">
        <f>IF('Shoot Details'!CW208="","",'Shoot Details'!CW208)</f>
        <v/>
      </c>
      <c r="CX208" s="47" t="str">
        <f>IF('Shoot Details'!CX208="","",'Shoot Details'!CX208)</f>
        <v/>
      </c>
      <c r="CY208" s="15">
        <f t="shared" si="3"/>
        <v>1</v>
      </c>
    </row>
    <row r="209" spans="1:103" s="41" customFormat="1" x14ac:dyDescent="0.25">
      <c r="A209" s="44" t="str">
        <f>IF('Shoot Details'!A209="","",'Shoot Details'!A209)</f>
        <v/>
      </c>
      <c r="B209" s="44" t="str">
        <f>IF('Shoot Details'!B209="","",'Shoot Details'!B209)</f>
        <v/>
      </c>
      <c r="C209" s="44" t="str">
        <f>IF('Shoot Details'!C209="","",'Shoot Details'!C209)</f>
        <v/>
      </c>
      <c r="D209" s="44" t="str">
        <f>IF('Shoot Details'!D209="","",'Shoot Details'!D209)</f>
        <v/>
      </c>
      <c r="E209" s="44" t="str">
        <f>IF('Shoot Details'!E209="","",'Shoot Details'!E209)</f>
        <v/>
      </c>
      <c r="F209" s="44" t="str">
        <f>IF('Shoot Details'!F209="","",'Shoot Details'!F209)</f>
        <v/>
      </c>
      <c r="G209" s="44" t="str">
        <f>IF('Shoot Details'!G209="","",'Shoot Details'!G209)</f>
        <v/>
      </c>
      <c r="H209" s="46" t="str">
        <f>IF('Shoot Details'!H209="","",'Shoot Details'!H209)</f>
        <v/>
      </c>
      <c r="I209" s="44" t="str">
        <f>IF('Shoot Details'!I209="","",'Shoot Details'!I209)</f>
        <v/>
      </c>
      <c r="J209" s="47" t="str">
        <f>IF('Shoot Details'!J209="","",'Shoot Details'!J209)</f>
        <v/>
      </c>
      <c r="K209" s="44">
        <f>IF('Shoot Details'!K209="","",'Shoot Details'!K209)</f>
        <v>0</v>
      </c>
      <c r="L209" s="46" t="str">
        <f>IF('Shoot Details'!L209="","",'Shoot Details'!L209)</f>
        <v/>
      </c>
      <c r="M209" s="44" t="str">
        <f>IF('Shoot Details'!M209="","",'Shoot Details'!M209)</f>
        <v/>
      </c>
      <c r="N209" s="47" t="str">
        <f>IF('Shoot Details'!N209="","",'Shoot Details'!N209)</f>
        <v/>
      </c>
      <c r="O209" s="44">
        <f>IF('Shoot Details'!O209="","",'Shoot Details'!O209)</f>
        <v>0</v>
      </c>
      <c r="P209" s="46" t="str">
        <f>IF('Shoot Details'!P209="","",'Shoot Details'!P209)</f>
        <v/>
      </c>
      <c r="Q209" s="44" t="str">
        <f>IF('Shoot Details'!Q209="","",'Shoot Details'!Q209)</f>
        <v/>
      </c>
      <c r="R209" s="47" t="str">
        <f>IF('Shoot Details'!R209="","",'Shoot Details'!R209)</f>
        <v/>
      </c>
      <c r="S209" s="44">
        <f>IF('Shoot Details'!S209="","",'Shoot Details'!S209)</f>
        <v>0</v>
      </c>
      <c r="T209" s="46" t="str">
        <f>IF('Shoot Details'!T209="","",'Shoot Details'!T209)</f>
        <v/>
      </c>
      <c r="U209" s="44" t="str">
        <f>IF('Shoot Details'!U209="","",'Shoot Details'!U209)</f>
        <v/>
      </c>
      <c r="V209" s="47" t="str">
        <f>IF('Shoot Details'!V209="","",'Shoot Details'!V209)</f>
        <v/>
      </c>
      <c r="W209" s="44">
        <f>IF('Shoot Details'!W209="","",'Shoot Details'!W209)</f>
        <v>0</v>
      </c>
      <c r="X209" s="46" t="str">
        <f>IF('Shoot Details'!X209="","",'Shoot Details'!X209)</f>
        <v/>
      </c>
      <c r="Y209" s="44" t="str">
        <f>IF('Shoot Details'!Y209="","",'Shoot Details'!Y209)</f>
        <v/>
      </c>
      <c r="Z209" s="47" t="str">
        <f>IF('Shoot Details'!Z209="","",'Shoot Details'!Z209)</f>
        <v/>
      </c>
      <c r="AA209" s="44">
        <f>IF('Shoot Details'!AA209="","",'Shoot Details'!AA209)</f>
        <v>0</v>
      </c>
      <c r="AB209" s="46" t="str">
        <f>IF('Shoot Details'!AB209="","",'Shoot Details'!AB209)</f>
        <v/>
      </c>
      <c r="AC209" s="44" t="str">
        <f>IF('Shoot Details'!AC209="","",'Shoot Details'!AC209)</f>
        <v/>
      </c>
      <c r="AD209" s="47" t="str">
        <f>IF('Shoot Details'!AD209="","",'Shoot Details'!AD209)</f>
        <v/>
      </c>
      <c r="AE209" s="44">
        <f>IF('Shoot Details'!AE209="","",'Shoot Details'!AE209)</f>
        <v>0</v>
      </c>
      <c r="AF209" s="46" t="str">
        <f>IF('Shoot Details'!AF209="","",'Shoot Details'!AF209)</f>
        <v/>
      </c>
      <c r="AG209" s="44" t="str">
        <f>IF('Shoot Details'!AG209="","",'Shoot Details'!AG209)</f>
        <v/>
      </c>
      <c r="AH209" s="47" t="str">
        <f>IF('Shoot Details'!AH209="","",'Shoot Details'!AH209)</f>
        <v/>
      </c>
      <c r="AI209" s="44">
        <f>IF('Shoot Details'!AI209="","",'Shoot Details'!AI209)</f>
        <v>0</v>
      </c>
      <c r="AJ209" s="46" t="str">
        <f>IF('Shoot Details'!AJ209="","",'Shoot Details'!AJ209)</f>
        <v/>
      </c>
      <c r="AK209" s="44" t="str">
        <f>IF('Shoot Details'!AK209="","",'Shoot Details'!AK209)</f>
        <v/>
      </c>
      <c r="AL209" s="47" t="str">
        <f>IF('Shoot Details'!AL209="","",'Shoot Details'!AL209)</f>
        <v/>
      </c>
      <c r="AM209" s="44">
        <f>IF('Shoot Details'!AM209="","",'Shoot Details'!AM209)</f>
        <v>0</v>
      </c>
      <c r="AN209" s="46" t="str">
        <f>IF('Shoot Details'!AN209="","",'Shoot Details'!AN209)</f>
        <v/>
      </c>
      <c r="AO209" s="44" t="str">
        <f>IF('Shoot Details'!AO209="","",'Shoot Details'!AO209)</f>
        <v/>
      </c>
      <c r="AP209" s="47" t="str">
        <f>IF('Shoot Details'!AP209="","",'Shoot Details'!AP209)</f>
        <v/>
      </c>
      <c r="AQ209" s="44">
        <f>IF('Shoot Details'!AQ209="","",'Shoot Details'!AQ209)</f>
        <v>0</v>
      </c>
      <c r="AR209" s="46" t="str">
        <f>IF('Shoot Details'!AR209="","",'Shoot Details'!AR209)</f>
        <v/>
      </c>
      <c r="AS209" s="44" t="str">
        <f>IF('Shoot Details'!AS209="","",'Shoot Details'!AS209)</f>
        <v/>
      </c>
      <c r="AT209" s="47" t="str">
        <f>IF('Shoot Details'!AT209="","",'Shoot Details'!AT209)</f>
        <v/>
      </c>
      <c r="AU209" s="44">
        <f>IF('Shoot Details'!AU209="","",'Shoot Details'!AU209)</f>
        <v>0</v>
      </c>
      <c r="AV209" s="46" t="str">
        <f>IF('Shoot Details'!AV209="","",'Shoot Details'!AV209)</f>
        <v/>
      </c>
      <c r="AW209" s="44" t="str">
        <f>IF('Shoot Details'!AW209="","",'Shoot Details'!AW209)</f>
        <v/>
      </c>
      <c r="AX209" s="47" t="str">
        <f>IF('Shoot Details'!AX209="","",'Shoot Details'!AX209)</f>
        <v/>
      </c>
      <c r="AY209" s="44">
        <f>IF('Shoot Details'!AY209="","",'Shoot Details'!AY209)</f>
        <v>0</v>
      </c>
      <c r="AZ209" s="46" t="str">
        <f>IF('Shoot Details'!AZ209="","",'Shoot Details'!AZ209)</f>
        <v/>
      </c>
      <c r="BA209" s="44" t="str">
        <f>IF('Shoot Details'!BA209="","",'Shoot Details'!BA209)</f>
        <v/>
      </c>
      <c r="BB209" s="47" t="str">
        <f>IF('Shoot Details'!BB209="","",'Shoot Details'!BB209)</f>
        <v/>
      </c>
      <c r="BC209" s="44">
        <f>IF('Shoot Details'!BC209="","",'Shoot Details'!BC209)</f>
        <v>0</v>
      </c>
      <c r="BD209" s="46" t="str">
        <f>IF('Shoot Details'!BD209="","",'Shoot Details'!BD209)</f>
        <v/>
      </c>
      <c r="BE209" s="44" t="str">
        <f>IF('Shoot Details'!BE209="","",'Shoot Details'!BE209)</f>
        <v/>
      </c>
      <c r="BF209" s="47" t="str">
        <f>IF('Shoot Details'!BF209="","",'Shoot Details'!BF209)</f>
        <v/>
      </c>
      <c r="BG209" s="44">
        <f>IF('Shoot Details'!BG209="","",'Shoot Details'!BG209)</f>
        <v>0</v>
      </c>
      <c r="BH209" s="46" t="str">
        <f>IF('Shoot Details'!BH209="","",'Shoot Details'!BH209)</f>
        <v/>
      </c>
      <c r="BI209" s="44" t="str">
        <f>IF('Shoot Details'!BI209="","",'Shoot Details'!BI209)</f>
        <v/>
      </c>
      <c r="BJ209" s="47" t="str">
        <f>IF('Shoot Details'!BJ209="","",'Shoot Details'!BJ209)</f>
        <v/>
      </c>
      <c r="BK209" s="44">
        <f>IF('Shoot Details'!BK209="","",'Shoot Details'!BK209)</f>
        <v>0</v>
      </c>
      <c r="BL209" s="46" t="str">
        <f>IF('Shoot Details'!BL209="","",'Shoot Details'!BL209)</f>
        <v/>
      </c>
      <c r="BM209" s="44" t="str">
        <f>IF('Shoot Details'!BM209="","",'Shoot Details'!BM209)</f>
        <v/>
      </c>
      <c r="BN209" s="47" t="str">
        <f>IF('Shoot Details'!BN209="","",'Shoot Details'!BN209)</f>
        <v/>
      </c>
      <c r="BO209" s="44">
        <f>IF('Shoot Details'!BO209="","",'Shoot Details'!BO209)</f>
        <v>0</v>
      </c>
      <c r="BP209" s="46" t="str">
        <f>IF('Shoot Details'!BP209="","",'Shoot Details'!BP209)</f>
        <v/>
      </c>
      <c r="BQ209" s="44" t="str">
        <f>IF('Shoot Details'!BQ209="","",'Shoot Details'!BQ209)</f>
        <v/>
      </c>
      <c r="BR209" s="47" t="str">
        <f>IF('Shoot Details'!BR209="","",'Shoot Details'!BR209)</f>
        <v/>
      </c>
      <c r="BS209" s="44">
        <f>IF('Shoot Details'!BS209="","",'Shoot Details'!BS209)</f>
        <v>0</v>
      </c>
      <c r="BT209" s="46" t="str">
        <f>IF('Shoot Details'!BT209="","",'Shoot Details'!BT209)</f>
        <v/>
      </c>
      <c r="BU209" s="44" t="str">
        <f>IF('Shoot Details'!BU209="","",'Shoot Details'!BU209)</f>
        <v/>
      </c>
      <c r="BV209" s="47" t="str">
        <f>IF('Shoot Details'!BV209="","",'Shoot Details'!BV209)</f>
        <v/>
      </c>
      <c r="BW209" s="44">
        <f>IF('Shoot Details'!BW209="","",'Shoot Details'!BW209)</f>
        <v>0</v>
      </c>
      <c r="BX209" s="46" t="str">
        <f>IF('Shoot Details'!BX209="","",'Shoot Details'!BX209)</f>
        <v/>
      </c>
      <c r="BY209" s="44" t="str">
        <f>IF('Shoot Details'!BY209="","",'Shoot Details'!BY209)</f>
        <v/>
      </c>
      <c r="BZ209" s="47" t="str">
        <f>IF('Shoot Details'!BZ209="","",'Shoot Details'!BZ209)</f>
        <v/>
      </c>
      <c r="CA209" s="44">
        <f>IF('Shoot Details'!CA209="","",'Shoot Details'!CA209)</f>
        <v>0</v>
      </c>
      <c r="CB209" s="46" t="str">
        <f>IF('Shoot Details'!CB209="","",'Shoot Details'!CB209)</f>
        <v/>
      </c>
      <c r="CC209" s="44" t="str">
        <f>IF('Shoot Details'!CC209="","",'Shoot Details'!CC209)</f>
        <v/>
      </c>
      <c r="CD209" s="47" t="str">
        <f>IF('Shoot Details'!CD209="","",'Shoot Details'!CD209)</f>
        <v/>
      </c>
      <c r="CE209" s="44">
        <f>IF('Shoot Details'!CE209="","",'Shoot Details'!CE209)</f>
        <v>0</v>
      </c>
      <c r="CF209" s="46" t="str">
        <f>IF('Shoot Details'!CF209="","",'Shoot Details'!CF209)</f>
        <v/>
      </c>
      <c r="CG209" s="44" t="str">
        <f>IF('Shoot Details'!CG209="","",'Shoot Details'!CG209)</f>
        <v/>
      </c>
      <c r="CH209" s="47" t="str">
        <f>IF('Shoot Details'!CH209="","",'Shoot Details'!CH209)</f>
        <v/>
      </c>
      <c r="CI209" s="44">
        <f>IF('Shoot Details'!CI209="","",'Shoot Details'!CI209)</f>
        <v>0</v>
      </c>
      <c r="CJ209" s="46" t="str">
        <f>IF('Shoot Details'!CJ209="","",'Shoot Details'!CJ209)</f>
        <v/>
      </c>
      <c r="CK209" s="44" t="str">
        <f>IF('Shoot Details'!CK209="","",'Shoot Details'!CK209)</f>
        <v/>
      </c>
      <c r="CL209" s="47" t="str">
        <f>IF('Shoot Details'!CL209="","",'Shoot Details'!CL209)</f>
        <v/>
      </c>
      <c r="CM209" s="44">
        <f>IF('Shoot Details'!CM209="","",'Shoot Details'!CM209)</f>
        <v>0</v>
      </c>
      <c r="CN209" s="46" t="str">
        <f>IF('Shoot Details'!CN209="","",'Shoot Details'!CN209)</f>
        <v/>
      </c>
      <c r="CO209" s="44" t="str">
        <f>IF('Shoot Details'!CO209="","",'Shoot Details'!CO209)</f>
        <v/>
      </c>
      <c r="CP209" s="47" t="str">
        <f>IF('Shoot Details'!CP209="","",'Shoot Details'!CP209)</f>
        <v/>
      </c>
      <c r="CQ209" s="44">
        <f>IF('Shoot Details'!CQ209="","",'Shoot Details'!CQ209)</f>
        <v>0</v>
      </c>
      <c r="CR209" s="46" t="str">
        <f>IF('Shoot Details'!CR209="","",'Shoot Details'!CR209)</f>
        <v/>
      </c>
      <c r="CS209" s="44" t="str">
        <f>IF('Shoot Details'!CS209="","",'Shoot Details'!CS209)</f>
        <v/>
      </c>
      <c r="CT209" s="47" t="str">
        <f>IF('Shoot Details'!CT209="","",'Shoot Details'!CT209)</f>
        <v/>
      </c>
      <c r="CU209" s="44">
        <f>IF('Shoot Details'!CU209="","",'Shoot Details'!CU209)</f>
        <v>0</v>
      </c>
      <c r="CV209" s="46" t="str">
        <f>IF('Shoot Details'!CV209="","",'Shoot Details'!CV209)</f>
        <v/>
      </c>
      <c r="CW209" s="44" t="str">
        <f>IF('Shoot Details'!CW209="","",'Shoot Details'!CW209)</f>
        <v/>
      </c>
      <c r="CX209" s="47" t="str">
        <f>IF('Shoot Details'!CX209="","",'Shoot Details'!CX209)</f>
        <v/>
      </c>
      <c r="CY209" s="15">
        <f t="shared" si="3"/>
        <v>1</v>
      </c>
    </row>
    <row r="210" spans="1:103" s="41" customFormat="1" x14ac:dyDescent="0.25">
      <c r="A210" s="44" t="str">
        <f>IF('Shoot Details'!A210="","",'Shoot Details'!A210)</f>
        <v/>
      </c>
      <c r="B210" s="44" t="str">
        <f>IF('Shoot Details'!B210="","",'Shoot Details'!B210)</f>
        <v/>
      </c>
      <c r="C210" s="44" t="str">
        <f>IF('Shoot Details'!C210="","",'Shoot Details'!C210)</f>
        <v/>
      </c>
      <c r="D210" s="44" t="str">
        <f>IF('Shoot Details'!D210="","",'Shoot Details'!D210)</f>
        <v/>
      </c>
      <c r="E210" s="44" t="str">
        <f>IF('Shoot Details'!E210="","",'Shoot Details'!E210)</f>
        <v/>
      </c>
      <c r="F210" s="44" t="str">
        <f>IF('Shoot Details'!F210="","",'Shoot Details'!F210)</f>
        <v/>
      </c>
      <c r="G210" s="44" t="str">
        <f>IF('Shoot Details'!G210="","",'Shoot Details'!G210)</f>
        <v/>
      </c>
      <c r="H210" s="46" t="str">
        <f>IF('Shoot Details'!H210="","",'Shoot Details'!H210)</f>
        <v/>
      </c>
      <c r="I210" s="44" t="str">
        <f>IF('Shoot Details'!I210="","",'Shoot Details'!I210)</f>
        <v/>
      </c>
      <c r="J210" s="47" t="str">
        <f>IF('Shoot Details'!J210="","",'Shoot Details'!J210)</f>
        <v/>
      </c>
      <c r="K210" s="44">
        <f>IF('Shoot Details'!K210="","",'Shoot Details'!K210)</f>
        <v>0</v>
      </c>
      <c r="L210" s="46" t="str">
        <f>IF('Shoot Details'!L210="","",'Shoot Details'!L210)</f>
        <v/>
      </c>
      <c r="M210" s="44" t="str">
        <f>IF('Shoot Details'!M210="","",'Shoot Details'!M210)</f>
        <v/>
      </c>
      <c r="N210" s="47" t="str">
        <f>IF('Shoot Details'!N210="","",'Shoot Details'!N210)</f>
        <v/>
      </c>
      <c r="O210" s="44">
        <f>IF('Shoot Details'!O210="","",'Shoot Details'!O210)</f>
        <v>0</v>
      </c>
      <c r="P210" s="46" t="str">
        <f>IF('Shoot Details'!P210="","",'Shoot Details'!P210)</f>
        <v/>
      </c>
      <c r="Q210" s="44" t="str">
        <f>IF('Shoot Details'!Q210="","",'Shoot Details'!Q210)</f>
        <v/>
      </c>
      <c r="R210" s="47" t="str">
        <f>IF('Shoot Details'!R210="","",'Shoot Details'!R210)</f>
        <v/>
      </c>
      <c r="S210" s="44">
        <f>IF('Shoot Details'!S210="","",'Shoot Details'!S210)</f>
        <v>0</v>
      </c>
      <c r="T210" s="46" t="str">
        <f>IF('Shoot Details'!T210="","",'Shoot Details'!T210)</f>
        <v/>
      </c>
      <c r="U210" s="44" t="str">
        <f>IF('Shoot Details'!U210="","",'Shoot Details'!U210)</f>
        <v/>
      </c>
      <c r="V210" s="47" t="str">
        <f>IF('Shoot Details'!V210="","",'Shoot Details'!V210)</f>
        <v/>
      </c>
      <c r="W210" s="44">
        <f>IF('Shoot Details'!W210="","",'Shoot Details'!W210)</f>
        <v>0</v>
      </c>
      <c r="X210" s="46" t="str">
        <f>IF('Shoot Details'!X210="","",'Shoot Details'!X210)</f>
        <v/>
      </c>
      <c r="Y210" s="44" t="str">
        <f>IF('Shoot Details'!Y210="","",'Shoot Details'!Y210)</f>
        <v/>
      </c>
      <c r="Z210" s="47" t="str">
        <f>IF('Shoot Details'!Z210="","",'Shoot Details'!Z210)</f>
        <v/>
      </c>
      <c r="AA210" s="44">
        <f>IF('Shoot Details'!AA210="","",'Shoot Details'!AA210)</f>
        <v>0</v>
      </c>
      <c r="AB210" s="46" t="str">
        <f>IF('Shoot Details'!AB210="","",'Shoot Details'!AB210)</f>
        <v/>
      </c>
      <c r="AC210" s="44" t="str">
        <f>IF('Shoot Details'!AC210="","",'Shoot Details'!AC210)</f>
        <v/>
      </c>
      <c r="AD210" s="47" t="str">
        <f>IF('Shoot Details'!AD210="","",'Shoot Details'!AD210)</f>
        <v/>
      </c>
      <c r="AE210" s="44">
        <f>IF('Shoot Details'!AE210="","",'Shoot Details'!AE210)</f>
        <v>0</v>
      </c>
      <c r="AF210" s="46" t="str">
        <f>IF('Shoot Details'!AF210="","",'Shoot Details'!AF210)</f>
        <v/>
      </c>
      <c r="AG210" s="44" t="str">
        <f>IF('Shoot Details'!AG210="","",'Shoot Details'!AG210)</f>
        <v/>
      </c>
      <c r="AH210" s="47" t="str">
        <f>IF('Shoot Details'!AH210="","",'Shoot Details'!AH210)</f>
        <v/>
      </c>
      <c r="AI210" s="44">
        <f>IF('Shoot Details'!AI210="","",'Shoot Details'!AI210)</f>
        <v>0</v>
      </c>
      <c r="AJ210" s="46" t="str">
        <f>IF('Shoot Details'!AJ210="","",'Shoot Details'!AJ210)</f>
        <v/>
      </c>
      <c r="AK210" s="44" t="str">
        <f>IF('Shoot Details'!AK210="","",'Shoot Details'!AK210)</f>
        <v/>
      </c>
      <c r="AL210" s="47" t="str">
        <f>IF('Shoot Details'!AL210="","",'Shoot Details'!AL210)</f>
        <v/>
      </c>
      <c r="AM210" s="44">
        <f>IF('Shoot Details'!AM210="","",'Shoot Details'!AM210)</f>
        <v>0</v>
      </c>
      <c r="AN210" s="46" t="str">
        <f>IF('Shoot Details'!AN210="","",'Shoot Details'!AN210)</f>
        <v/>
      </c>
      <c r="AO210" s="44" t="str">
        <f>IF('Shoot Details'!AO210="","",'Shoot Details'!AO210)</f>
        <v/>
      </c>
      <c r="AP210" s="47" t="str">
        <f>IF('Shoot Details'!AP210="","",'Shoot Details'!AP210)</f>
        <v/>
      </c>
      <c r="AQ210" s="44">
        <f>IF('Shoot Details'!AQ210="","",'Shoot Details'!AQ210)</f>
        <v>0</v>
      </c>
      <c r="AR210" s="46" t="str">
        <f>IF('Shoot Details'!AR210="","",'Shoot Details'!AR210)</f>
        <v/>
      </c>
      <c r="AS210" s="44" t="str">
        <f>IF('Shoot Details'!AS210="","",'Shoot Details'!AS210)</f>
        <v/>
      </c>
      <c r="AT210" s="47" t="str">
        <f>IF('Shoot Details'!AT210="","",'Shoot Details'!AT210)</f>
        <v/>
      </c>
      <c r="AU210" s="44">
        <f>IF('Shoot Details'!AU210="","",'Shoot Details'!AU210)</f>
        <v>0</v>
      </c>
      <c r="AV210" s="46" t="str">
        <f>IF('Shoot Details'!AV210="","",'Shoot Details'!AV210)</f>
        <v/>
      </c>
      <c r="AW210" s="44" t="str">
        <f>IF('Shoot Details'!AW210="","",'Shoot Details'!AW210)</f>
        <v/>
      </c>
      <c r="AX210" s="47" t="str">
        <f>IF('Shoot Details'!AX210="","",'Shoot Details'!AX210)</f>
        <v/>
      </c>
      <c r="AY210" s="44">
        <f>IF('Shoot Details'!AY210="","",'Shoot Details'!AY210)</f>
        <v>0</v>
      </c>
      <c r="AZ210" s="46" t="str">
        <f>IF('Shoot Details'!AZ210="","",'Shoot Details'!AZ210)</f>
        <v/>
      </c>
      <c r="BA210" s="44" t="str">
        <f>IF('Shoot Details'!BA210="","",'Shoot Details'!BA210)</f>
        <v/>
      </c>
      <c r="BB210" s="47" t="str">
        <f>IF('Shoot Details'!BB210="","",'Shoot Details'!BB210)</f>
        <v/>
      </c>
      <c r="BC210" s="44">
        <f>IF('Shoot Details'!BC210="","",'Shoot Details'!BC210)</f>
        <v>0</v>
      </c>
      <c r="BD210" s="46" t="str">
        <f>IF('Shoot Details'!BD210="","",'Shoot Details'!BD210)</f>
        <v/>
      </c>
      <c r="BE210" s="44" t="str">
        <f>IF('Shoot Details'!BE210="","",'Shoot Details'!BE210)</f>
        <v/>
      </c>
      <c r="BF210" s="47" t="str">
        <f>IF('Shoot Details'!BF210="","",'Shoot Details'!BF210)</f>
        <v/>
      </c>
      <c r="BG210" s="44">
        <f>IF('Shoot Details'!BG210="","",'Shoot Details'!BG210)</f>
        <v>0</v>
      </c>
      <c r="BH210" s="46" t="str">
        <f>IF('Shoot Details'!BH210="","",'Shoot Details'!BH210)</f>
        <v/>
      </c>
      <c r="BI210" s="44" t="str">
        <f>IF('Shoot Details'!BI210="","",'Shoot Details'!BI210)</f>
        <v/>
      </c>
      <c r="BJ210" s="47" t="str">
        <f>IF('Shoot Details'!BJ210="","",'Shoot Details'!BJ210)</f>
        <v/>
      </c>
      <c r="BK210" s="44">
        <f>IF('Shoot Details'!BK210="","",'Shoot Details'!BK210)</f>
        <v>0</v>
      </c>
      <c r="BL210" s="46" t="str">
        <f>IF('Shoot Details'!BL210="","",'Shoot Details'!BL210)</f>
        <v/>
      </c>
      <c r="BM210" s="44" t="str">
        <f>IF('Shoot Details'!BM210="","",'Shoot Details'!BM210)</f>
        <v/>
      </c>
      <c r="BN210" s="47" t="str">
        <f>IF('Shoot Details'!BN210="","",'Shoot Details'!BN210)</f>
        <v/>
      </c>
      <c r="BO210" s="44">
        <f>IF('Shoot Details'!BO210="","",'Shoot Details'!BO210)</f>
        <v>0</v>
      </c>
      <c r="BP210" s="46" t="str">
        <f>IF('Shoot Details'!BP210="","",'Shoot Details'!BP210)</f>
        <v/>
      </c>
      <c r="BQ210" s="44" t="str">
        <f>IF('Shoot Details'!BQ210="","",'Shoot Details'!BQ210)</f>
        <v/>
      </c>
      <c r="BR210" s="47" t="str">
        <f>IF('Shoot Details'!BR210="","",'Shoot Details'!BR210)</f>
        <v/>
      </c>
      <c r="BS210" s="44">
        <f>IF('Shoot Details'!BS210="","",'Shoot Details'!BS210)</f>
        <v>0</v>
      </c>
      <c r="BT210" s="46" t="str">
        <f>IF('Shoot Details'!BT210="","",'Shoot Details'!BT210)</f>
        <v/>
      </c>
      <c r="BU210" s="44" t="str">
        <f>IF('Shoot Details'!BU210="","",'Shoot Details'!BU210)</f>
        <v/>
      </c>
      <c r="BV210" s="47" t="str">
        <f>IF('Shoot Details'!BV210="","",'Shoot Details'!BV210)</f>
        <v/>
      </c>
      <c r="BW210" s="44">
        <f>IF('Shoot Details'!BW210="","",'Shoot Details'!BW210)</f>
        <v>0</v>
      </c>
      <c r="BX210" s="46" t="str">
        <f>IF('Shoot Details'!BX210="","",'Shoot Details'!BX210)</f>
        <v/>
      </c>
      <c r="BY210" s="44" t="str">
        <f>IF('Shoot Details'!BY210="","",'Shoot Details'!BY210)</f>
        <v/>
      </c>
      <c r="BZ210" s="47" t="str">
        <f>IF('Shoot Details'!BZ210="","",'Shoot Details'!BZ210)</f>
        <v/>
      </c>
      <c r="CA210" s="44">
        <f>IF('Shoot Details'!CA210="","",'Shoot Details'!CA210)</f>
        <v>0</v>
      </c>
      <c r="CB210" s="46" t="str">
        <f>IF('Shoot Details'!CB210="","",'Shoot Details'!CB210)</f>
        <v/>
      </c>
      <c r="CC210" s="44" t="str">
        <f>IF('Shoot Details'!CC210="","",'Shoot Details'!CC210)</f>
        <v/>
      </c>
      <c r="CD210" s="47" t="str">
        <f>IF('Shoot Details'!CD210="","",'Shoot Details'!CD210)</f>
        <v/>
      </c>
      <c r="CE210" s="44">
        <f>IF('Shoot Details'!CE210="","",'Shoot Details'!CE210)</f>
        <v>0</v>
      </c>
      <c r="CF210" s="46" t="str">
        <f>IF('Shoot Details'!CF210="","",'Shoot Details'!CF210)</f>
        <v/>
      </c>
      <c r="CG210" s="44" t="str">
        <f>IF('Shoot Details'!CG210="","",'Shoot Details'!CG210)</f>
        <v/>
      </c>
      <c r="CH210" s="47" t="str">
        <f>IF('Shoot Details'!CH210="","",'Shoot Details'!CH210)</f>
        <v/>
      </c>
      <c r="CI210" s="44">
        <f>IF('Shoot Details'!CI210="","",'Shoot Details'!CI210)</f>
        <v>0</v>
      </c>
      <c r="CJ210" s="46" t="str">
        <f>IF('Shoot Details'!CJ210="","",'Shoot Details'!CJ210)</f>
        <v/>
      </c>
      <c r="CK210" s="44" t="str">
        <f>IF('Shoot Details'!CK210="","",'Shoot Details'!CK210)</f>
        <v/>
      </c>
      <c r="CL210" s="47" t="str">
        <f>IF('Shoot Details'!CL210="","",'Shoot Details'!CL210)</f>
        <v/>
      </c>
      <c r="CM210" s="44">
        <f>IF('Shoot Details'!CM210="","",'Shoot Details'!CM210)</f>
        <v>0</v>
      </c>
      <c r="CN210" s="46" t="str">
        <f>IF('Shoot Details'!CN210="","",'Shoot Details'!CN210)</f>
        <v/>
      </c>
      <c r="CO210" s="44" t="str">
        <f>IF('Shoot Details'!CO210="","",'Shoot Details'!CO210)</f>
        <v/>
      </c>
      <c r="CP210" s="47" t="str">
        <f>IF('Shoot Details'!CP210="","",'Shoot Details'!CP210)</f>
        <v/>
      </c>
      <c r="CQ210" s="44">
        <f>IF('Shoot Details'!CQ210="","",'Shoot Details'!CQ210)</f>
        <v>0</v>
      </c>
      <c r="CR210" s="46" t="str">
        <f>IF('Shoot Details'!CR210="","",'Shoot Details'!CR210)</f>
        <v/>
      </c>
      <c r="CS210" s="44" t="str">
        <f>IF('Shoot Details'!CS210="","",'Shoot Details'!CS210)</f>
        <v/>
      </c>
      <c r="CT210" s="47" t="str">
        <f>IF('Shoot Details'!CT210="","",'Shoot Details'!CT210)</f>
        <v/>
      </c>
      <c r="CU210" s="44">
        <f>IF('Shoot Details'!CU210="","",'Shoot Details'!CU210)</f>
        <v>0</v>
      </c>
      <c r="CV210" s="46" t="str">
        <f>IF('Shoot Details'!CV210="","",'Shoot Details'!CV210)</f>
        <v/>
      </c>
      <c r="CW210" s="44" t="str">
        <f>IF('Shoot Details'!CW210="","",'Shoot Details'!CW210)</f>
        <v/>
      </c>
      <c r="CX210" s="47" t="str">
        <f>IF('Shoot Details'!CX210="","",'Shoot Details'!CX210)</f>
        <v/>
      </c>
      <c r="CY210" s="15">
        <f t="shared" si="3"/>
        <v>1</v>
      </c>
    </row>
    <row r="211" spans="1:103" s="41" customFormat="1" x14ac:dyDescent="0.25">
      <c r="A211" s="44" t="str">
        <f>IF('Shoot Details'!A211="","",'Shoot Details'!A211)</f>
        <v/>
      </c>
      <c r="B211" s="44" t="str">
        <f>IF('Shoot Details'!B211="","",'Shoot Details'!B211)</f>
        <v/>
      </c>
      <c r="C211" s="44" t="str">
        <f>IF('Shoot Details'!C211="","",'Shoot Details'!C211)</f>
        <v/>
      </c>
      <c r="D211" s="44" t="str">
        <f>IF('Shoot Details'!D211="","",'Shoot Details'!D211)</f>
        <v/>
      </c>
      <c r="E211" s="44" t="str">
        <f>IF('Shoot Details'!E211="","",'Shoot Details'!E211)</f>
        <v/>
      </c>
      <c r="F211" s="44" t="str">
        <f>IF('Shoot Details'!F211="","",'Shoot Details'!F211)</f>
        <v/>
      </c>
      <c r="G211" s="44" t="str">
        <f>IF('Shoot Details'!G211="","",'Shoot Details'!G211)</f>
        <v/>
      </c>
      <c r="H211" s="46" t="str">
        <f>IF('Shoot Details'!H211="","",'Shoot Details'!H211)</f>
        <v/>
      </c>
      <c r="I211" s="44" t="str">
        <f>IF('Shoot Details'!I211="","",'Shoot Details'!I211)</f>
        <v/>
      </c>
      <c r="J211" s="47" t="str">
        <f>IF('Shoot Details'!J211="","",'Shoot Details'!J211)</f>
        <v/>
      </c>
      <c r="K211" s="44">
        <f>IF('Shoot Details'!K211="","",'Shoot Details'!K211)</f>
        <v>0</v>
      </c>
      <c r="L211" s="46" t="str">
        <f>IF('Shoot Details'!L211="","",'Shoot Details'!L211)</f>
        <v/>
      </c>
      <c r="M211" s="44" t="str">
        <f>IF('Shoot Details'!M211="","",'Shoot Details'!M211)</f>
        <v/>
      </c>
      <c r="N211" s="47" t="str">
        <f>IF('Shoot Details'!N211="","",'Shoot Details'!N211)</f>
        <v/>
      </c>
      <c r="O211" s="44">
        <f>IF('Shoot Details'!O211="","",'Shoot Details'!O211)</f>
        <v>0</v>
      </c>
      <c r="P211" s="46" t="str">
        <f>IF('Shoot Details'!P211="","",'Shoot Details'!P211)</f>
        <v/>
      </c>
      <c r="Q211" s="44" t="str">
        <f>IF('Shoot Details'!Q211="","",'Shoot Details'!Q211)</f>
        <v/>
      </c>
      <c r="R211" s="47" t="str">
        <f>IF('Shoot Details'!R211="","",'Shoot Details'!R211)</f>
        <v/>
      </c>
      <c r="S211" s="44">
        <f>IF('Shoot Details'!S211="","",'Shoot Details'!S211)</f>
        <v>0</v>
      </c>
      <c r="T211" s="46" t="str">
        <f>IF('Shoot Details'!T211="","",'Shoot Details'!T211)</f>
        <v/>
      </c>
      <c r="U211" s="44" t="str">
        <f>IF('Shoot Details'!U211="","",'Shoot Details'!U211)</f>
        <v/>
      </c>
      <c r="V211" s="47" t="str">
        <f>IF('Shoot Details'!V211="","",'Shoot Details'!V211)</f>
        <v/>
      </c>
      <c r="W211" s="44">
        <f>IF('Shoot Details'!W211="","",'Shoot Details'!W211)</f>
        <v>0</v>
      </c>
      <c r="X211" s="46" t="str">
        <f>IF('Shoot Details'!X211="","",'Shoot Details'!X211)</f>
        <v/>
      </c>
      <c r="Y211" s="44" t="str">
        <f>IF('Shoot Details'!Y211="","",'Shoot Details'!Y211)</f>
        <v/>
      </c>
      <c r="Z211" s="47" t="str">
        <f>IF('Shoot Details'!Z211="","",'Shoot Details'!Z211)</f>
        <v/>
      </c>
      <c r="AA211" s="44">
        <f>IF('Shoot Details'!AA211="","",'Shoot Details'!AA211)</f>
        <v>0</v>
      </c>
      <c r="AB211" s="46" t="str">
        <f>IF('Shoot Details'!AB211="","",'Shoot Details'!AB211)</f>
        <v/>
      </c>
      <c r="AC211" s="44" t="str">
        <f>IF('Shoot Details'!AC211="","",'Shoot Details'!AC211)</f>
        <v/>
      </c>
      <c r="AD211" s="47" t="str">
        <f>IF('Shoot Details'!AD211="","",'Shoot Details'!AD211)</f>
        <v/>
      </c>
      <c r="AE211" s="44">
        <f>IF('Shoot Details'!AE211="","",'Shoot Details'!AE211)</f>
        <v>0</v>
      </c>
      <c r="AF211" s="46" t="str">
        <f>IF('Shoot Details'!AF211="","",'Shoot Details'!AF211)</f>
        <v/>
      </c>
      <c r="AG211" s="44" t="str">
        <f>IF('Shoot Details'!AG211="","",'Shoot Details'!AG211)</f>
        <v/>
      </c>
      <c r="AH211" s="47" t="str">
        <f>IF('Shoot Details'!AH211="","",'Shoot Details'!AH211)</f>
        <v/>
      </c>
      <c r="AI211" s="44">
        <f>IF('Shoot Details'!AI211="","",'Shoot Details'!AI211)</f>
        <v>0</v>
      </c>
      <c r="AJ211" s="46" t="str">
        <f>IF('Shoot Details'!AJ211="","",'Shoot Details'!AJ211)</f>
        <v/>
      </c>
      <c r="AK211" s="44" t="str">
        <f>IF('Shoot Details'!AK211="","",'Shoot Details'!AK211)</f>
        <v/>
      </c>
      <c r="AL211" s="47" t="str">
        <f>IF('Shoot Details'!AL211="","",'Shoot Details'!AL211)</f>
        <v/>
      </c>
      <c r="AM211" s="44">
        <f>IF('Shoot Details'!AM211="","",'Shoot Details'!AM211)</f>
        <v>0</v>
      </c>
      <c r="AN211" s="46" t="str">
        <f>IF('Shoot Details'!AN211="","",'Shoot Details'!AN211)</f>
        <v/>
      </c>
      <c r="AO211" s="44" t="str">
        <f>IF('Shoot Details'!AO211="","",'Shoot Details'!AO211)</f>
        <v/>
      </c>
      <c r="AP211" s="47" t="str">
        <f>IF('Shoot Details'!AP211="","",'Shoot Details'!AP211)</f>
        <v/>
      </c>
      <c r="AQ211" s="44">
        <f>IF('Shoot Details'!AQ211="","",'Shoot Details'!AQ211)</f>
        <v>0</v>
      </c>
      <c r="AR211" s="46" t="str">
        <f>IF('Shoot Details'!AR211="","",'Shoot Details'!AR211)</f>
        <v/>
      </c>
      <c r="AS211" s="44" t="str">
        <f>IF('Shoot Details'!AS211="","",'Shoot Details'!AS211)</f>
        <v/>
      </c>
      <c r="AT211" s="47" t="str">
        <f>IF('Shoot Details'!AT211="","",'Shoot Details'!AT211)</f>
        <v/>
      </c>
      <c r="AU211" s="44">
        <f>IF('Shoot Details'!AU211="","",'Shoot Details'!AU211)</f>
        <v>0</v>
      </c>
      <c r="AV211" s="46" t="str">
        <f>IF('Shoot Details'!AV211="","",'Shoot Details'!AV211)</f>
        <v/>
      </c>
      <c r="AW211" s="44" t="str">
        <f>IF('Shoot Details'!AW211="","",'Shoot Details'!AW211)</f>
        <v/>
      </c>
      <c r="AX211" s="47" t="str">
        <f>IF('Shoot Details'!AX211="","",'Shoot Details'!AX211)</f>
        <v/>
      </c>
      <c r="AY211" s="44">
        <f>IF('Shoot Details'!AY211="","",'Shoot Details'!AY211)</f>
        <v>0</v>
      </c>
      <c r="AZ211" s="46" t="str">
        <f>IF('Shoot Details'!AZ211="","",'Shoot Details'!AZ211)</f>
        <v/>
      </c>
      <c r="BA211" s="44" t="str">
        <f>IF('Shoot Details'!BA211="","",'Shoot Details'!BA211)</f>
        <v/>
      </c>
      <c r="BB211" s="47" t="str">
        <f>IF('Shoot Details'!BB211="","",'Shoot Details'!BB211)</f>
        <v/>
      </c>
      <c r="BC211" s="44">
        <f>IF('Shoot Details'!BC211="","",'Shoot Details'!BC211)</f>
        <v>0</v>
      </c>
      <c r="BD211" s="46" t="str">
        <f>IF('Shoot Details'!BD211="","",'Shoot Details'!BD211)</f>
        <v/>
      </c>
      <c r="BE211" s="44" t="str">
        <f>IF('Shoot Details'!BE211="","",'Shoot Details'!BE211)</f>
        <v/>
      </c>
      <c r="BF211" s="47" t="str">
        <f>IF('Shoot Details'!BF211="","",'Shoot Details'!BF211)</f>
        <v/>
      </c>
      <c r="BG211" s="44">
        <f>IF('Shoot Details'!BG211="","",'Shoot Details'!BG211)</f>
        <v>0</v>
      </c>
      <c r="BH211" s="46" t="str">
        <f>IF('Shoot Details'!BH211="","",'Shoot Details'!BH211)</f>
        <v/>
      </c>
      <c r="BI211" s="44" t="str">
        <f>IF('Shoot Details'!BI211="","",'Shoot Details'!BI211)</f>
        <v/>
      </c>
      <c r="BJ211" s="47" t="str">
        <f>IF('Shoot Details'!BJ211="","",'Shoot Details'!BJ211)</f>
        <v/>
      </c>
      <c r="BK211" s="44">
        <f>IF('Shoot Details'!BK211="","",'Shoot Details'!BK211)</f>
        <v>0</v>
      </c>
      <c r="BL211" s="46" t="str">
        <f>IF('Shoot Details'!BL211="","",'Shoot Details'!BL211)</f>
        <v/>
      </c>
      <c r="BM211" s="44" t="str">
        <f>IF('Shoot Details'!BM211="","",'Shoot Details'!BM211)</f>
        <v/>
      </c>
      <c r="BN211" s="47" t="str">
        <f>IF('Shoot Details'!BN211="","",'Shoot Details'!BN211)</f>
        <v/>
      </c>
      <c r="BO211" s="44">
        <f>IF('Shoot Details'!BO211="","",'Shoot Details'!BO211)</f>
        <v>0</v>
      </c>
      <c r="BP211" s="46" t="str">
        <f>IF('Shoot Details'!BP211="","",'Shoot Details'!BP211)</f>
        <v/>
      </c>
      <c r="BQ211" s="44" t="str">
        <f>IF('Shoot Details'!BQ211="","",'Shoot Details'!BQ211)</f>
        <v/>
      </c>
      <c r="BR211" s="47" t="str">
        <f>IF('Shoot Details'!BR211="","",'Shoot Details'!BR211)</f>
        <v/>
      </c>
      <c r="BS211" s="44">
        <f>IF('Shoot Details'!BS211="","",'Shoot Details'!BS211)</f>
        <v>0</v>
      </c>
      <c r="BT211" s="46" t="str">
        <f>IF('Shoot Details'!BT211="","",'Shoot Details'!BT211)</f>
        <v/>
      </c>
      <c r="BU211" s="44" t="str">
        <f>IF('Shoot Details'!BU211="","",'Shoot Details'!BU211)</f>
        <v/>
      </c>
      <c r="BV211" s="47" t="str">
        <f>IF('Shoot Details'!BV211="","",'Shoot Details'!BV211)</f>
        <v/>
      </c>
      <c r="BW211" s="44">
        <f>IF('Shoot Details'!BW211="","",'Shoot Details'!BW211)</f>
        <v>0</v>
      </c>
      <c r="BX211" s="46" t="str">
        <f>IF('Shoot Details'!BX211="","",'Shoot Details'!BX211)</f>
        <v/>
      </c>
      <c r="BY211" s="44" t="str">
        <f>IF('Shoot Details'!BY211="","",'Shoot Details'!BY211)</f>
        <v/>
      </c>
      <c r="BZ211" s="47" t="str">
        <f>IF('Shoot Details'!BZ211="","",'Shoot Details'!BZ211)</f>
        <v/>
      </c>
      <c r="CA211" s="44">
        <f>IF('Shoot Details'!CA211="","",'Shoot Details'!CA211)</f>
        <v>0</v>
      </c>
      <c r="CB211" s="46" t="str">
        <f>IF('Shoot Details'!CB211="","",'Shoot Details'!CB211)</f>
        <v/>
      </c>
      <c r="CC211" s="44" t="str">
        <f>IF('Shoot Details'!CC211="","",'Shoot Details'!CC211)</f>
        <v/>
      </c>
      <c r="CD211" s="47" t="str">
        <f>IF('Shoot Details'!CD211="","",'Shoot Details'!CD211)</f>
        <v/>
      </c>
      <c r="CE211" s="44">
        <f>IF('Shoot Details'!CE211="","",'Shoot Details'!CE211)</f>
        <v>0</v>
      </c>
      <c r="CF211" s="46" t="str">
        <f>IF('Shoot Details'!CF211="","",'Shoot Details'!CF211)</f>
        <v/>
      </c>
      <c r="CG211" s="44" t="str">
        <f>IF('Shoot Details'!CG211="","",'Shoot Details'!CG211)</f>
        <v/>
      </c>
      <c r="CH211" s="47" t="str">
        <f>IF('Shoot Details'!CH211="","",'Shoot Details'!CH211)</f>
        <v/>
      </c>
      <c r="CI211" s="44">
        <f>IF('Shoot Details'!CI211="","",'Shoot Details'!CI211)</f>
        <v>0</v>
      </c>
      <c r="CJ211" s="46" t="str">
        <f>IF('Shoot Details'!CJ211="","",'Shoot Details'!CJ211)</f>
        <v/>
      </c>
      <c r="CK211" s="44" t="str">
        <f>IF('Shoot Details'!CK211="","",'Shoot Details'!CK211)</f>
        <v/>
      </c>
      <c r="CL211" s="47" t="str">
        <f>IF('Shoot Details'!CL211="","",'Shoot Details'!CL211)</f>
        <v/>
      </c>
      <c r="CM211" s="44">
        <f>IF('Shoot Details'!CM211="","",'Shoot Details'!CM211)</f>
        <v>0</v>
      </c>
      <c r="CN211" s="46" t="str">
        <f>IF('Shoot Details'!CN211="","",'Shoot Details'!CN211)</f>
        <v/>
      </c>
      <c r="CO211" s="44" t="str">
        <f>IF('Shoot Details'!CO211="","",'Shoot Details'!CO211)</f>
        <v/>
      </c>
      <c r="CP211" s="47" t="str">
        <f>IF('Shoot Details'!CP211="","",'Shoot Details'!CP211)</f>
        <v/>
      </c>
      <c r="CQ211" s="44">
        <f>IF('Shoot Details'!CQ211="","",'Shoot Details'!CQ211)</f>
        <v>0</v>
      </c>
      <c r="CR211" s="46" t="str">
        <f>IF('Shoot Details'!CR211="","",'Shoot Details'!CR211)</f>
        <v/>
      </c>
      <c r="CS211" s="44" t="str">
        <f>IF('Shoot Details'!CS211="","",'Shoot Details'!CS211)</f>
        <v/>
      </c>
      <c r="CT211" s="47" t="str">
        <f>IF('Shoot Details'!CT211="","",'Shoot Details'!CT211)</f>
        <v/>
      </c>
      <c r="CU211" s="44">
        <f>IF('Shoot Details'!CU211="","",'Shoot Details'!CU211)</f>
        <v>0</v>
      </c>
      <c r="CV211" s="46" t="str">
        <f>IF('Shoot Details'!CV211="","",'Shoot Details'!CV211)</f>
        <v/>
      </c>
      <c r="CW211" s="44" t="str">
        <f>IF('Shoot Details'!CW211="","",'Shoot Details'!CW211)</f>
        <v/>
      </c>
      <c r="CX211" s="47" t="str">
        <f>IF('Shoot Details'!CX211="","",'Shoot Details'!CX211)</f>
        <v/>
      </c>
      <c r="CY211" s="15">
        <f t="shared" si="3"/>
        <v>1</v>
      </c>
    </row>
    <row r="212" spans="1:103" s="41" customFormat="1" x14ac:dyDescent="0.25">
      <c r="A212" s="44" t="str">
        <f>IF('Shoot Details'!A212="","",'Shoot Details'!A212)</f>
        <v/>
      </c>
      <c r="B212" s="44" t="str">
        <f>IF('Shoot Details'!B212="","",'Shoot Details'!B212)</f>
        <v/>
      </c>
      <c r="C212" s="44" t="str">
        <f>IF('Shoot Details'!C212="","",'Shoot Details'!C212)</f>
        <v/>
      </c>
      <c r="D212" s="44" t="str">
        <f>IF('Shoot Details'!D212="","",'Shoot Details'!D212)</f>
        <v/>
      </c>
      <c r="E212" s="44" t="str">
        <f>IF('Shoot Details'!E212="","",'Shoot Details'!E212)</f>
        <v/>
      </c>
      <c r="F212" s="44" t="str">
        <f>IF('Shoot Details'!F212="","",'Shoot Details'!F212)</f>
        <v/>
      </c>
      <c r="G212" s="44" t="str">
        <f>IF('Shoot Details'!G212="","",'Shoot Details'!G212)</f>
        <v/>
      </c>
      <c r="H212" s="46" t="str">
        <f>IF('Shoot Details'!H212="","",'Shoot Details'!H212)</f>
        <v/>
      </c>
      <c r="I212" s="44" t="str">
        <f>IF('Shoot Details'!I212="","",'Shoot Details'!I212)</f>
        <v/>
      </c>
      <c r="J212" s="47" t="str">
        <f>IF('Shoot Details'!J212="","",'Shoot Details'!J212)</f>
        <v/>
      </c>
      <c r="K212" s="44">
        <f>IF('Shoot Details'!K212="","",'Shoot Details'!K212)</f>
        <v>0</v>
      </c>
      <c r="L212" s="46" t="str">
        <f>IF('Shoot Details'!L212="","",'Shoot Details'!L212)</f>
        <v/>
      </c>
      <c r="M212" s="44" t="str">
        <f>IF('Shoot Details'!M212="","",'Shoot Details'!M212)</f>
        <v/>
      </c>
      <c r="N212" s="47" t="str">
        <f>IF('Shoot Details'!N212="","",'Shoot Details'!N212)</f>
        <v/>
      </c>
      <c r="O212" s="44">
        <f>IF('Shoot Details'!O212="","",'Shoot Details'!O212)</f>
        <v>0</v>
      </c>
      <c r="P212" s="46" t="str">
        <f>IF('Shoot Details'!P212="","",'Shoot Details'!P212)</f>
        <v/>
      </c>
      <c r="Q212" s="44" t="str">
        <f>IF('Shoot Details'!Q212="","",'Shoot Details'!Q212)</f>
        <v/>
      </c>
      <c r="R212" s="47" t="str">
        <f>IF('Shoot Details'!R212="","",'Shoot Details'!R212)</f>
        <v/>
      </c>
      <c r="S212" s="44">
        <f>IF('Shoot Details'!S212="","",'Shoot Details'!S212)</f>
        <v>0</v>
      </c>
      <c r="T212" s="46" t="str">
        <f>IF('Shoot Details'!T212="","",'Shoot Details'!T212)</f>
        <v/>
      </c>
      <c r="U212" s="44" t="str">
        <f>IF('Shoot Details'!U212="","",'Shoot Details'!U212)</f>
        <v/>
      </c>
      <c r="V212" s="47" t="str">
        <f>IF('Shoot Details'!V212="","",'Shoot Details'!V212)</f>
        <v/>
      </c>
      <c r="W212" s="44">
        <f>IF('Shoot Details'!W212="","",'Shoot Details'!W212)</f>
        <v>0</v>
      </c>
      <c r="X212" s="46" t="str">
        <f>IF('Shoot Details'!X212="","",'Shoot Details'!X212)</f>
        <v/>
      </c>
      <c r="Y212" s="44" t="str">
        <f>IF('Shoot Details'!Y212="","",'Shoot Details'!Y212)</f>
        <v/>
      </c>
      <c r="Z212" s="47" t="str">
        <f>IF('Shoot Details'!Z212="","",'Shoot Details'!Z212)</f>
        <v/>
      </c>
      <c r="AA212" s="44">
        <f>IF('Shoot Details'!AA212="","",'Shoot Details'!AA212)</f>
        <v>0</v>
      </c>
      <c r="AB212" s="46" t="str">
        <f>IF('Shoot Details'!AB212="","",'Shoot Details'!AB212)</f>
        <v/>
      </c>
      <c r="AC212" s="44" t="str">
        <f>IF('Shoot Details'!AC212="","",'Shoot Details'!AC212)</f>
        <v/>
      </c>
      <c r="AD212" s="47" t="str">
        <f>IF('Shoot Details'!AD212="","",'Shoot Details'!AD212)</f>
        <v/>
      </c>
      <c r="AE212" s="44">
        <f>IF('Shoot Details'!AE212="","",'Shoot Details'!AE212)</f>
        <v>0</v>
      </c>
      <c r="AF212" s="46" t="str">
        <f>IF('Shoot Details'!AF212="","",'Shoot Details'!AF212)</f>
        <v/>
      </c>
      <c r="AG212" s="44" t="str">
        <f>IF('Shoot Details'!AG212="","",'Shoot Details'!AG212)</f>
        <v/>
      </c>
      <c r="AH212" s="47" t="str">
        <f>IF('Shoot Details'!AH212="","",'Shoot Details'!AH212)</f>
        <v/>
      </c>
      <c r="AI212" s="44">
        <f>IF('Shoot Details'!AI212="","",'Shoot Details'!AI212)</f>
        <v>0</v>
      </c>
      <c r="AJ212" s="46" t="str">
        <f>IF('Shoot Details'!AJ212="","",'Shoot Details'!AJ212)</f>
        <v/>
      </c>
      <c r="AK212" s="44" t="str">
        <f>IF('Shoot Details'!AK212="","",'Shoot Details'!AK212)</f>
        <v/>
      </c>
      <c r="AL212" s="47" t="str">
        <f>IF('Shoot Details'!AL212="","",'Shoot Details'!AL212)</f>
        <v/>
      </c>
      <c r="AM212" s="44">
        <f>IF('Shoot Details'!AM212="","",'Shoot Details'!AM212)</f>
        <v>0</v>
      </c>
      <c r="AN212" s="46" t="str">
        <f>IF('Shoot Details'!AN212="","",'Shoot Details'!AN212)</f>
        <v/>
      </c>
      <c r="AO212" s="44" t="str">
        <f>IF('Shoot Details'!AO212="","",'Shoot Details'!AO212)</f>
        <v/>
      </c>
      <c r="AP212" s="47" t="str">
        <f>IF('Shoot Details'!AP212="","",'Shoot Details'!AP212)</f>
        <v/>
      </c>
      <c r="AQ212" s="44">
        <f>IF('Shoot Details'!AQ212="","",'Shoot Details'!AQ212)</f>
        <v>0</v>
      </c>
      <c r="AR212" s="46" t="str">
        <f>IF('Shoot Details'!AR212="","",'Shoot Details'!AR212)</f>
        <v/>
      </c>
      <c r="AS212" s="44" t="str">
        <f>IF('Shoot Details'!AS212="","",'Shoot Details'!AS212)</f>
        <v/>
      </c>
      <c r="AT212" s="47" t="str">
        <f>IF('Shoot Details'!AT212="","",'Shoot Details'!AT212)</f>
        <v/>
      </c>
      <c r="AU212" s="44">
        <f>IF('Shoot Details'!AU212="","",'Shoot Details'!AU212)</f>
        <v>0</v>
      </c>
      <c r="AV212" s="46" t="str">
        <f>IF('Shoot Details'!AV212="","",'Shoot Details'!AV212)</f>
        <v/>
      </c>
      <c r="AW212" s="44" t="str">
        <f>IF('Shoot Details'!AW212="","",'Shoot Details'!AW212)</f>
        <v/>
      </c>
      <c r="AX212" s="47" t="str">
        <f>IF('Shoot Details'!AX212="","",'Shoot Details'!AX212)</f>
        <v/>
      </c>
      <c r="AY212" s="44">
        <f>IF('Shoot Details'!AY212="","",'Shoot Details'!AY212)</f>
        <v>0</v>
      </c>
      <c r="AZ212" s="46" t="str">
        <f>IF('Shoot Details'!AZ212="","",'Shoot Details'!AZ212)</f>
        <v/>
      </c>
      <c r="BA212" s="44" t="str">
        <f>IF('Shoot Details'!BA212="","",'Shoot Details'!BA212)</f>
        <v/>
      </c>
      <c r="BB212" s="47" t="str">
        <f>IF('Shoot Details'!BB212="","",'Shoot Details'!BB212)</f>
        <v/>
      </c>
      <c r="BC212" s="44">
        <f>IF('Shoot Details'!BC212="","",'Shoot Details'!BC212)</f>
        <v>0</v>
      </c>
      <c r="BD212" s="46" t="str">
        <f>IF('Shoot Details'!BD212="","",'Shoot Details'!BD212)</f>
        <v/>
      </c>
      <c r="BE212" s="44" t="str">
        <f>IF('Shoot Details'!BE212="","",'Shoot Details'!BE212)</f>
        <v/>
      </c>
      <c r="BF212" s="47" t="str">
        <f>IF('Shoot Details'!BF212="","",'Shoot Details'!BF212)</f>
        <v/>
      </c>
      <c r="BG212" s="44">
        <f>IF('Shoot Details'!BG212="","",'Shoot Details'!BG212)</f>
        <v>0</v>
      </c>
      <c r="BH212" s="46" t="str">
        <f>IF('Shoot Details'!BH212="","",'Shoot Details'!BH212)</f>
        <v/>
      </c>
      <c r="BI212" s="44" t="str">
        <f>IF('Shoot Details'!BI212="","",'Shoot Details'!BI212)</f>
        <v/>
      </c>
      <c r="BJ212" s="47" t="str">
        <f>IF('Shoot Details'!BJ212="","",'Shoot Details'!BJ212)</f>
        <v/>
      </c>
      <c r="BK212" s="44">
        <f>IF('Shoot Details'!BK212="","",'Shoot Details'!BK212)</f>
        <v>0</v>
      </c>
      <c r="BL212" s="46" t="str">
        <f>IF('Shoot Details'!BL212="","",'Shoot Details'!BL212)</f>
        <v/>
      </c>
      <c r="BM212" s="44" t="str">
        <f>IF('Shoot Details'!BM212="","",'Shoot Details'!BM212)</f>
        <v/>
      </c>
      <c r="BN212" s="47" t="str">
        <f>IF('Shoot Details'!BN212="","",'Shoot Details'!BN212)</f>
        <v/>
      </c>
      <c r="BO212" s="44">
        <f>IF('Shoot Details'!BO212="","",'Shoot Details'!BO212)</f>
        <v>0</v>
      </c>
      <c r="BP212" s="46" t="str">
        <f>IF('Shoot Details'!BP212="","",'Shoot Details'!BP212)</f>
        <v/>
      </c>
      <c r="BQ212" s="44" t="str">
        <f>IF('Shoot Details'!BQ212="","",'Shoot Details'!BQ212)</f>
        <v/>
      </c>
      <c r="BR212" s="47" t="str">
        <f>IF('Shoot Details'!BR212="","",'Shoot Details'!BR212)</f>
        <v/>
      </c>
      <c r="BS212" s="44">
        <f>IF('Shoot Details'!BS212="","",'Shoot Details'!BS212)</f>
        <v>0</v>
      </c>
      <c r="BT212" s="46" t="str">
        <f>IF('Shoot Details'!BT212="","",'Shoot Details'!BT212)</f>
        <v/>
      </c>
      <c r="BU212" s="44" t="str">
        <f>IF('Shoot Details'!BU212="","",'Shoot Details'!BU212)</f>
        <v/>
      </c>
      <c r="BV212" s="47" t="str">
        <f>IF('Shoot Details'!BV212="","",'Shoot Details'!BV212)</f>
        <v/>
      </c>
      <c r="BW212" s="44">
        <f>IF('Shoot Details'!BW212="","",'Shoot Details'!BW212)</f>
        <v>0</v>
      </c>
      <c r="BX212" s="46" t="str">
        <f>IF('Shoot Details'!BX212="","",'Shoot Details'!BX212)</f>
        <v/>
      </c>
      <c r="BY212" s="44" t="str">
        <f>IF('Shoot Details'!BY212="","",'Shoot Details'!BY212)</f>
        <v/>
      </c>
      <c r="BZ212" s="47" t="str">
        <f>IF('Shoot Details'!BZ212="","",'Shoot Details'!BZ212)</f>
        <v/>
      </c>
      <c r="CA212" s="44">
        <f>IF('Shoot Details'!CA212="","",'Shoot Details'!CA212)</f>
        <v>0</v>
      </c>
      <c r="CB212" s="46" t="str">
        <f>IF('Shoot Details'!CB212="","",'Shoot Details'!CB212)</f>
        <v/>
      </c>
      <c r="CC212" s="44" t="str">
        <f>IF('Shoot Details'!CC212="","",'Shoot Details'!CC212)</f>
        <v/>
      </c>
      <c r="CD212" s="47" t="str">
        <f>IF('Shoot Details'!CD212="","",'Shoot Details'!CD212)</f>
        <v/>
      </c>
      <c r="CE212" s="44">
        <f>IF('Shoot Details'!CE212="","",'Shoot Details'!CE212)</f>
        <v>0</v>
      </c>
      <c r="CF212" s="46" t="str">
        <f>IF('Shoot Details'!CF212="","",'Shoot Details'!CF212)</f>
        <v/>
      </c>
      <c r="CG212" s="44" t="str">
        <f>IF('Shoot Details'!CG212="","",'Shoot Details'!CG212)</f>
        <v/>
      </c>
      <c r="CH212" s="47" t="str">
        <f>IF('Shoot Details'!CH212="","",'Shoot Details'!CH212)</f>
        <v/>
      </c>
      <c r="CI212" s="44">
        <f>IF('Shoot Details'!CI212="","",'Shoot Details'!CI212)</f>
        <v>0</v>
      </c>
      <c r="CJ212" s="46" t="str">
        <f>IF('Shoot Details'!CJ212="","",'Shoot Details'!CJ212)</f>
        <v/>
      </c>
      <c r="CK212" s="44" t="str">
        <f>IF('Shoot Details'!CK212="","",'Shoot Details'!CK212)</f>
        <v/>
      </c>
      <c r="CL212" s="47" t="str">
        <f>IF('Shoot Details'!CL212="","",'Shoot Details'!CL212)</f>
        <v/>
      </c>
      <c r="CM212" s="44">
        <f>IF('Shoot Details'!CM212="","",'Shoot Details'!CM212)</f>
        <v>0</v>
      </c>
      <c r="CN212" s="46" t="str">
        <f>IF('Shoot Details'!CN212="","",'Shoot Details'!CN212)</f>
        <v/>
      </c>
      <c r="CO212" s="44" t="str">
        <f>IF('Shoot Details'!CO212="","",'Shoot Details'!CO212)</f>
        <v/>
      </c>
      <c r="CP212" s="47" t="str">
        <f>IF('Shoot Details'!CP212="","",'Shoot Details'!CP212)</f>
        <v/>
      </c>
      <c r="CQ212" s="44">
        <f>IF('Shoot Details'!CQ212="","",'Shoot Details'!CQ212)</f>
        <v>0</v>
      </c>
      <c r="CR212" s="46" t="str">
        <f>IF('Shoot Details'!CR212="","",'Shoot Details'!CR212)</f>
        <v/>
      </c>
      <c r="CS212" s="44" t="str">
        <f>IF('Shoot Details'!CS212="","",'Shoot Details'!CS212)</f>
        <v/>
      </c>
      <c r="CT212" s="47" t="str">
        <f>IF('Shoot Details'!CT212="","",'Shoot Details'!CT212)</f>
        <v/>
      </c>
      <c r="CU212" s="44">
        <f>IF('Shoot Details'!CU212="","",'Shoot Details'!CU212)</f>
        <v>0</v>
      </c>
      <c r="CV212" s="46" t="str">
        <f>IF('Shoot Details'!CV212="","",'Shoot Details'!CV212)</f>
        <v/>
      </c>
      <c r="CW212" s="44" t="str">
        <f>IF('Shoot Details'!CW212="","",'Shoot Details'!CW212)</f>
        <v/>
      </c>
      <c r="CX212" s="47" t="str">
        <f>IF('Shoot Details'!CX212="","",'Shoot Details'!CX212)</f>
        <v/>
      </c>
      <c r="CY212" s="15">
        <f t="shared" si="3"/>
        <v>1</v>
      </c>
    </row>
    <row r="213" spans="1:103" s="41" customFormat="1" x14ac:dyDescent="0.25">
      <c r="A213" s="44" t="str">
        <f>IF('Shoot Details'!A213="","",'Shoot Details'!A213)</f>
        <v/>
      </c>
      <c r="B213" s="44" t="str">
        <f>IF('Shoot Details'!B213="","",'Shoot Details'!B213)</f>
        <v/>
      </c>
      <c r="C213" s="44" t="str">
        <f>IF('Shoot Details'!C213="","",'Shoot Details'!C213)</f>
        <v/>
      </c>
      <c r="D213" s="44" t="str">
        <f>IF('Shoot Details'!D213="","",'Shoot Details'!D213)</f>
        <v/>
      </c>
      <c r="E213" s="44" t="str">
        <f>IF('Shoot Details'!E213="","",'Shoot Details'!E213)</f>
        <v/>
      </c>
      <c r="F213" s="44" t="str">
        <f>IF('Shoot Details'!F213="","",'Shoot Details'!F213)</f>
        <v/>
      </c>
      <c r="G213" s="44" t="str">
        <f>IF('Shoot Details'!G213="","",'Shoot Details'!G213)</f>
        <v/>
      </c>
      <c r="H213" s="46" t="str">
        <f>IF('Shoot Details'!H213="","",'Shoot Details'!H213)</f>
        <v/>
      </c>
      <c r="I213" s="44" t="str">
        <f>IF('Shoot Details'!I213="","",'Shoot Details'!I213)</f>
        <v/>
      </c>
      <c r="J213" s="47" t="str">
        <f>IF('Shoot Details'!J213="","",'Shoot Details'!J213)</f>
        <v/>
      </c>
      <c r="K213" s="44">
        <f>IF('Shoot Details'!K213="","",'Shoot Details'!K213)</f>
        <v>0</v>
      </c>
      <c r="L213" s="46" t="str">
        <f>IF('Shoot Details'!L213="","",'Shoot Details'!L213)</f>
        <v/>
      </c>
      <c r="M213" s="44" t="str">
        <f>IF('Shoot Details'!M213="","",'Shoot Details'!M213)</f>
        <v/>
      </c>
      <c r="N213" s="47" t="str">
        <f>IF('Shoot Details'!N213="","",'Shoot Details'!N213)</f>
        <v/>
      </c>
      <c r="O213" s="44">
        <f>IF('Shoot Details'!O213="","",'Shoot Details'!O213)</f>
        <v>0</v>
      </c>
      <c r="P213" s="46" t="str">
        <f>IF('Shoot Details'!P213="","",'Shoot Details'!P213)</f>
        <v/>
      </c>
      <c r="Q213" s="44" t="str">
        <f>IF('Shoot Details'!Q213="","",'Shoot Details'!Q213)</f>
        <v/>
      </c>
      <c r="R213" s="47" t="str">
        <f>IF('Shoot Details'!R213="","",'Shoot Details'!R213)</f>
        <v/>
      </c>
      <c r="S213" s="44">
        <f>IF('Shoot Details'!S213="","",'Shoot Details'!S213)</f>
        <v>0</v>
      </c>
      <c r="T213" s="46" t="str">
        <f>IF('Shoot Details'!T213="","",'Shoot Details'!T213)</f>
        <v/>
      </c>
      <c r="U213" s="44" t="str">
        <f>IF('Shoot Details'!U213="","",'Shoot Details'!U213)</f>
        <v/>
      </c>
      <c r="V213" s="47" t="str">
        <f>IF('Shoot Details'!V213="","",'Shoot Details'!V213)</f>
        <v/>
      </c>
      <c r="W213" s="44">
        <f>IF('Shoot Details'!W213="","",'Shoot Details'!W213)</f>
        <v>0</v>
      </c>
      <c r="X213" s="46" t="str">
        <f>IF('Shoot Details'!X213="","",'Shoot Details'!X213)</f>
        <v/>
      </c>
      <c r="Y213" s="44" t="str">
        <f>IF('Shoot Details'!Y213="","",'Shoot Details'!Y213)</f>
        <v/>
      </c>
      <c r="Z213" s="47" t="str">
        <f>IF('Shoot Details'!Z213="","",'Shoot Details'!Z213)</f>
        <v/>
      </c>
      <c r="AA213" s="44">
        <f>IF('Shoot Details'!AA213="","",'Shoot Details'!AA213)</f>
        <v>0</v>
      </c>
      <c r="AB213" s="46" t="str">
        <f>IF('Shoot Details'!AB213="","",'Shoot Details'!AB213)</f>
        <v/>
      </c>
      <c r="AC213" s="44" t="str">
        <f>IF('Shoot Details'!AC213="","",'Shoot Details'!AC213)</f>
        <v/>
      </c>
      <c r="AD213" s="47" t="str">
        <f>IF('Shoot Details'!AD213="","",'Shoot Details'!AD213)</f>
        <v/>
      </c>
      <c r="AE213" s="44">
        <f>IF('Shoot Details'!AE213="","",'Shoot Details'!AE213)</f>
        <v>0</v>
      </c>
      <c r="AF213" s="46" t="str">
        <f>IF('Shoot Details'!AF213="","",'Shoot Details'!AF213)</f>
        <v/>
      </c>
      <c r="AG213" s="44" t="str">
        <f>IF('Shoot Details'!AG213="","",'Shoot Details'!AG213)</f>
        <v/>
      </c>
      <c r="AH213" s="47" t="str">
        <f>IF('Shoot Details'!AH213="","",'Shoot Details'!AH213)</f>
        <v/>
      </c>
      <c r="AI213" s="44">
        <f>IF('Shoot Details'!AI213="","",'Shoot Details'!AI213)</f>
        <v>0</v>
      </c>
      <c r="AJ213" s="46" t="str">
        <f>IF('Shoot Details'!AJ213="","",'Shoot Details'!AJ213)</f>
        <v/>
      </c>
      <c r="AK213" s="44" t="str">
        <f>IF('Shoot Details'!AK213="","",'Shoot Details'!AK213)</f>
        <v/>
      </c>
      <c r="AL213" s="47" t="str">
        <f>IF('Shoot Details'!AL213="","",'Shoot Details'!AL213)</f>
        <v/>
      </c>
      <c r="AM213" s="44">
        <f>IF('Shoot Details'!AM213="","",'Shoot Details'!AM213)</f>
        <v>0</v>
      </c>
      <c r="AN213" s="46" t="str">
        <f>IF('Shoot Details'!AN213="","",'Shoot Details'!AN213)</f>
        <v/>
      </c>
      <c r="AO213" s="44" t="str">
        <f>IF('Shoot Details'!AO213="","",'Shoot Details'!AO213)</f>
        <v/>
      </c>
      <c r="AP213" s="47" t="str">
        <f>IF('Shoot Details'!AP213="","",'Shoot Details'!AP213)</f>
        <v/>
      </c>
      <c r="AQ213" s="44">
        <f>IF('Shoot Details'!AQ213="","",'Shoot Details'!AQ213)</f>
        <v>0</v>
      </c>
      <c r="AR213" s="46" t="str">
        <f>IF('Shoot Details'!AR213="","",'Shoot Details'!AR213)</f>
        <v/>
      </c>
      <c r="AS213" s="44" t="str">
        <f>IF('Shoot Details'!AS213="","",'Shoot Details'!AS213)</f>
        <v/>
      </c>
      <c r="AT213" s="47" t="str">
        <f>IF('Shoot Details'!AT213="","",'Shoot Details'!AT213)</f>
        <v/>
      </c>
      <c r="AU213" s="44">
        <f>IF('Shoot Details'!AU213="","",'Shoot Details'!AU213)</f>
        <v>0</v>
      </c>
      <c r="AV213" s="46" t="str">
        <f>IF('Shoot Details'!AV213="","",'Shoot Details'!AV213)</f>
        <v/>
      </c>
      <c r="AW213" s="44" t="str">
        <f>IF('Shoot Details'!AW213="","",'Shoot Details'!AW213)</f>
        <v/>
      </c>
      <c r="AX213" s="47" t="str">
        <f>IF('Shoot Details'!AX213="","",'Shoot Details'!AX213)</f>
        <v/>
      </c>
      <c r="AY213" s="44">
        <f>IF('Shoot Details'!AY213="","",'Shoot Details'!AY213)</f>
        <v>0</v>
      </c>
      <c r="AZ213" s="46" t="str">
        <f>IF('Shoot Details'!AZ213="","",'Shoot Details'!AZ213)</f>
        <v/>
      </c>
      <c r="BA213" s="44" t="str">
        <f>IF('Shoot Details'!BA213="","",'Shoot Details'!BA213)</f>
        <v/>
      </c>
      <c r="BB213" s="47" t="str">
        <f>IF('Shoot Details'!BB213="","",'Shoot Details'!BB213)</f>
        <v/>
      </c>
      <c r="BC213" s="44">
        <f>IF('Shoot Details'!BC213="","",'Shoot Details'!BC213)</f>
        <v>0</v>
      </c>
      <c r="BD213" s="46" t="str">
        <f>IF('Shoot Details'!BD213="","",'Shoot Details'!BD213)</f>
        <v/>
      </c>
      <c r="BE213" s="44" t="str">
        <f>IF('Shoot Details'!BE213="","",'Shoot Details'!BE213)</f>
        <v/>
      </c>
      <c r="BF213" s="47" t="str">
        <f>IF('Shoot Details'!BF213="","",'Shoot Details'!BF213)</f>
        <v/>
      </c>
      <c r="BG213" s="44">
        <f>IF('Shoot Details'!BG213="","",'Shoot Details'!BG213)</f>
        <v>0</v>
      </c>
      <c r="BH213" s="46" t="str">
        <f>IF('Shoot Details'!BH213="","",'Shoot Details'!BH213)</f>
        <v/>
      </c>
      <c r="BI213" s="44" t="str">
        <f>IF('Shoot Details'!BI213="","",'Shoot Details'!BI213)</f>
        <v/>
      </c>
      <c r="BJ213" s="47" t="str">
        <f>IF('Shoot Details'!BJ213="","",'Shoot Details'!BJ213)</f>
        <v/>
      </c>
      <c r="BK213" s="44">
        <f>IF('Shoot Details'!BK213="","",'Shoot Details'!BK213)</f>
        <v>0</v>
      </c>
      <c r="BL213" s="46" t="str">
        <f>IF('Shoot Details'!BL213="","",'Shoot Details'!BL213)</f>
        <v/>
      </c>
      <c r="BM213" s="44" t="str">
        <f>IF('Shoot Details'!BM213="","",'Shoot Details'!BM213)</f>
        <v/>
      </c>
      <c r="BN213" s="47" t="str">
        <f>IF('Shoot Details'!BN213="","",'Shoot Details'!BN213)</f>
        <v/>
      </c>
      <c r="BO213" s="44">
        <f>IF('Shoot Details'!BO213="","",'Shoot Details'!BO213)</f>
        <v>0</v>
      </c>
      <c r="BP213" s="46" t="str">
        <f>IF('Shoot Details'!BP213="","",'Shoot Details'!BP213)</f>
        <v/>
      </c>
      <c r="BQ213" s="44" t="str">
        <f>IF('Shoot Details'!BQ213="","",'Shoot Details'!BQ213)</f>
        <v/>
      </c>
      <c r="BR213" s="47" t="str">
        <f>IF('Shoot Details'!BR213="","",'Shoot Details'!BR213)</f>
        <v/>
      </c>
      <c r="BS213" s="44">
        <f>IF('Shoot Details'!BS213="","",'Shoot Details'!BS213)</f>
        <v>0</v>
      </c>
      <c r="BT213" s="46" t="str">
        <f>IF('Shoot Details'!BT213="","",'Shoot Details'!BT213)</f>
        <v/>
      </c>
      <c r="BU213" s="44" t="str">
        <f>IF('Shoot Details'!BU213="","",'Shoot Details'!BU213)</f>
        <v/>
      </c>
      <c r="BV213" s="47" t="str">
        <f>IF('Shoot Details'!BV213="","",'Shoot Details'!BV213)</f>
        <v/>
      </c>
      <c r="BW213" s="44">
        <f>IF('Shoot Details'!BW213="","",'Shoot Details'!BW213)</f>
        <v>0</v>
      </c>
      <c r="BX213" s="46" t="str">
        <f>IF('Shoot Details'!BX213="","",'Shoot Details'!BX213)</f>
        <v/>
      </c>
      <c r="BY213" s="44" t="str">
        <f>IF('Shoot Details'!BY213="","",'Shoot Details'!BY213)</f>
        <v/>
      </c>
      <c r="BZ213" s="47" t="str">
        <f>IF('Shoot Details'!BZ213="","",'Shoot Details'!BZ213)</f>
        <v/>
      </c>
      <c r="CA213" s="44">
        <f>IF('Shoot Details'!CA213="","",'Shoot Details'!CA213)</f>
        <v>0</v>
      </c>
      <c r="CB213" s="46" t="str">
        <f>IF('Shoot Details'!CB213="","",'Shoot Details'!CB213)</f>
        <v/>
      </c>
      <c r="CC213" s="44" t="str">
        <f>IF('Shoot Details'!CC213="","",'Shoot Details'!CC213)</f>
        <v/>
      </c>
      <c r="CD213" s="47" t="str">
        <f>IF('Shoot Details'!CD213="","",'Shoot Details'!CD213)</f>
        <v/>
      </c>
      <c r="CE213" s="44">
        <f>IF('Shoot Details'!CE213="","",'Shoot Details'!CE213)</f>
        <v>0</v>
      </c>
      <c r="CF213" s="46" t="str">
        <f>IF('Shoot Details'!CF213="","",'Shoot Details'!CF213)</f>
        <v/>
      </c>
      <c r="CG213" s="44" t="str">
        <f>IF('Shoot Details'!CG213="","",'Shoot Details'!CG213)</f>
        <v/>
      </c>
      <c r="CH213" s="47" t="str">
        <f>IF('Shoot Details'!CH213="","",'Shoot Details'!CH213)</f>
        <v/>
      </c>
      <c r="CI213" s="44">
        <f>IF('Shoot Details'!CI213="","",'Shoot Details'!CI213)</f>
        <v>0</v>
      </c>
      <c r="CJ213" s="46" t="str">
        <f>IF('Shoot Details'!CJ213="","",'Shoot Details'!CJ213)</f>
        <v/>
      </c>
      <c r="CK213" s="44" t="str">
        <f>IF('Shoot Details'!CK213="","",'Shoot Details'!CK213)</f>
        <v/>
      </c>
      <c r="CL213" s="47" t="str">
        <f>IF('Shoot Details'!CL213="","",'Shoot Details'!CL213)</f>
        <v/>
      </c>
      <c r="CM213" s="44">
        <f>IF('Shoot Details'!CM213="","",'Shoot Details'!CM213)</f>
        <v>0</v>
      </c>
      <c r="CN213" s="46" t="str">
        <f>IF('Shoot Details'!CN213="","",'Shoot Details'!CN213)</f>
        <v/>
      </c>
      <c r="CO213" s="44" t="str">
        <f>IF('Shoot Details'!CO213="","",'Shoot Details'!CO213)</f>
        <v/>
      </c>
      <c r="CP213" s="47" t="str">
        <f>IF('Shoot Details'!CP213="","",'Shoot Details'!CP213)</f>
        <v/>
      </c>
      <c r="CQ213" s="44">
        <f>IF('Shoot Details'!CQ213="","",'Shoot Details'!CQ213)</f>
        <v>0</v>
      </c>
      <c r="CR213" s="46" t="str">
        <f>IF('Shoot Details'!CR213="","",'Shoot Details'!CR213)</f>
        <v/>
      </c>
      <c r="CS213" s="44" t="str">
        <f>IF('Shoot Details'!CS213="","",'Shoot Details'!CS213)</f>
        <v/>
      </c>
      <c r="CT213" s="47" t="str">
        <f>IF('Shoot Details'!CT213="","",'Shoot Details'!CT213)</f>
        <v/>
      </c>
      <c r="CU213" s="44">
        <f>IF('Shoot Details'!CU213="","",'Shoot Details'!CU213)</f>
        <v>0</v>
      </c>
      <c r="CV213" s="46" t="str">
        <f>IF('Shoot Details'!CV213="","",'Shoot Details'!CV213)</f>
        <v/>
      </c>
      <c r="CW213" s="44" t="str">
        <f>IF('Shoot Details'!CW213="","",'Shoot Details'!CW213)</f>
        <v/>
      </c>
      <c r="CX213" s="47" t="str">
        <f>IF('Shoot Details'!CX213="","",'Shoot Details'!CX213)</f>
        <v/>
      </c>
      <c r="CY213" s="15">
        <f t="shared" si="3"/>
        <v>1</v>
      </c>
    </row>
    <row r="214" spans="1:103" s="41" customFormat="1" x14ac:dyDescent="0.25">
      <c r="A214" s="44" t="str">
        <f>IF('Shoot Details'!A214="","",'Shoot Details'!A214)</f>
        <v/>
      </c>
      <c r="B214" s="44" t="str">
        <f>IF('Shoot Details'!B214="","",'Shoot Details'!B214)</f>
        <v/>
      </c>
      <c r="C214" s="44" t="str">
        <f>IF('Shoot Details'!C214="","",'Shoot Details'!C214)</f>
        <v/>
      </c>
      <c r="D214" s="44" t="str">
        <f>IF('Shoot Details'!D214="","",'Shoot Details'!D214)</f>
        <v/>
      </c>
      <c r="E214" s="44" t="str">
        <f>IF('Shoot Details'!E214="","",'Shoot Details'!E214)</f>
        <v/>
      </c>
      <c r="F214" s="44" t="str">
        <f>IF('Shoot Details'!F214="","",'Shoot Details'!F214)</f>
        <v/>
      </c>
      <c r="G214" s="44" t="str">
        <f>IF('Shoot Details'!G214="","",'Shoot Details'!G214)</f>
        <v/>
      </c>
      <c r="H214" s="46" t="str">
        <f>IF('Shoot Details'!H214="","",'Shoot Details'!H214)</f>
        <v/>
      </c>
      <c r="I214" s="44" t="str">
        <f>IF('Shoot Details'!I214="","",'Shoot Details'!I214)</f>
        <v/>
      </c>
      <c r="J214" s="47" t="str">
        <f>IF('Shoot Details'!J214="","",'Shoot Details'!J214)</f>
        <v/>
      </c>
      <c r="K214" s="44">
        <f>IF('Shoot Details'!K214="","",'Shoot Details'!K214)</f>
        <v>0</v>
      </c>
      <c r="L214" s="46" t="str">
        <f>IF('Shoot Details'!L214="","",'Shoot Details'!L214)</f>
        <v/>
      </c>
      <c r="M214" s="44" t="str">
        <f>IF('Shoot Details'!M214="","",'Shoot Details'!M214)</f>
        <v/>
      </c>
      <c r="N214" s="47" t="str">
        <f>IF('Shoot Details'!N214="","",'Shoot Details'!N214)</f>
        <v/>
      </c>
      <c r="O214" s="44">
        <f>IF('Shoot Details'!O214="","",'Shoot Details'!O214)</f>
        <v>0</v>
      </c>
      <c r="P214" s="46" t="str">
        <f>IF('Shoot Details'!P214="","",'Shoot Details'!P214)</f>
        <v/>
      </c>
      <c r="Q214" s="44" t="str">
        <f>IF('Shoot Details'!Q214="","",'Shoot Details'!Q214)</f>
        <v/>
      </c>
      <c r="R214" s="47" t="str">
        <f>IF('Shoot Details'!R214="","",'Shoot Details'!R214)</f>
        <v/>
      </c>
      <c r="S214" s="44">
        <f>IF('Shoot Details'!S214="","",'Shoot Details'!S214)</f>
        <v>0</v>
      </c>
      <c r="T214" s="46" t="str">
        <f>IF('Shoot Details'!T214="","",'Shoot Details'!T214)</f>
        <v/>
      </c>
      <c r="U214" s="44" t="str">
        <f>IF('Shoot Details'!U214="","",'Shoot Details'!U214)</f>
        <v/>
      </c>
      <c r="V214" s="47" t="str">
        <f>IF('Shoot Details'!V214="","",'Shoot Details'!V214)</f>
        <v/>
      </c>
      <c r="W214" s="44">
        <f>IF('Shoot Details'!W214="","",'Shoot Details'!W214)</f>
        <v>0</v>
      </c>
      <c r="X214" s="46" t="str">
        <f>IF('Shoot Details'!X214="","",'Shoot Details'!X214)</f>
        <v/>
      </c>
      <c r="Y214" s="44" t="str">
        <f>IF('Shoot Details'!Y214="","",'Shoot Details'!Y214)</f>
        <v/>
      </c>
      <c r="Z214" s="47" t="str">
        <f>IF('Shoot Details'!Z214="","",'Shoot Details'!Z214)</f>
        <v/>
      </c>
      <c r="AA214" s="44">
        <f>IF('Shoot Details'!AA214="","",'Shoot Details'!AA214)</f>
        <v>0</v>
      </c>
      <c r="AB214" s="46" t="str">
        <f>IF('Shoot Details'!AB214="","",'Shoot Details'!AB214)</f>
        <v/>
      </c>
      <c r="AC214" s="44" t="str">
        <f>IF('Shoot Details'!AC214="","",'Shoot Details'!AC214)</f>
        <v/>
      </c>
      <c r="AD214" s="47" t="str">
        <f>IF('Shoot Details'!AD214="","",'Shoot Details'!AD214)</f>
        <v/>
      </c>
      <c r="AE214" s="44">
        <f>IF('Shoot Details'!AE214="","",'Shoot Details'!AE214)</f>
        <v>0</v>
      </c>
      <c r="AF214" s="46" t="str">
        <f>IF('Shoot Details'!AF214="","",'Shoot Details'!AF214)</f>
        <v/>
      </c>
      <c r="AG214" s="44" t="str">
        <f>IF('Shoot Details'!AG214="","",'Shoot Details'!AG214)</f>
        <v/>
      </c>
      <c r="AH214" s="47" t="str">
        <f>IF('Shoot Details'!AH214="","",'Shoot Details'!AH214)</f>
        <v/>
      </c>
      <c r="AI214" s="44">
        <f>IF('Shoot Details'!AI214="","",'Shoot Details'!AI214)</f>
        <v>0</v>
      </c>
      <c r="AJ214" s="46" t="str">
        <f>IF('Shoot Details'!AJ214="","",'Shoot Details'!AJ214)</f>
        <v/>
      </c>
      <c r="AK214" s="44" t="str">
        <f>IF('Shoot Details'!AK214="","",'Shoot Details'!AK214)</f>
        <v/>
      </c>
      <c r="AL214" s="47" t="str">
        <f>IF('Shoot Details'!AL214="","",'Shoot Details'!AL214)</f>
        <v/>
      </c>
      <c r="AM214" s="44">
        <f>IF('Shoot Details'!AM214="","",'Shoot Details'!AM214)</f>
        <v>0</v>
      </c>
      <c r="AN214" s="46" t="str">
        <f>IF('Shoot Details'!AN214="","",'Shoot Details'!AN214)</f>
        <v/>
      </c>
      <c r="AO214" s="44" t="str">
        <f>IF('Shoot Details'!AO214="","",'Shoot Details'!AO214)</f>
        <v/>
      </c>
      <c r="AP214" s="47" t="str">
        <f>IF('Shoot Details'!AP214="","",'Shoot Details'!AP214)</f>
        <v/>
      </c>
      <c r="AQ214" s="44">
        <f>IF('Shoot Details'!AQ214="","",'Shoot Details'!AQ214)</f>
        <v>0</v>
      </c>
      <c r="AR214" s="46" t="str">
        <f>IF('Shoot Details'!AR214="","",'Shoot Details'!AR214)</f>
        <v/>
      </c>
      <c r="AS214" s="44" t="str">
        <f>IF('Shoot Details'!AS214="","",'Shoot Details'!AS214)</f>
        <v/>
      </c>
      <c r="AT214" s="47" t="str">
        <f>IF('Shoot Details'!AT214="","",'Shoot Details'!AT214)</f>
        <v/>
      </c>
      <c r="AU214" s="44">
        <f>IF('Shoot Details'!AU214="","",'Shoot Details'!AU214)</f>
        <v>0</v>
      </c>
      <c r="AV214" s="46" t="str">
        <f>IF('Shoot Details'!AV214="","",'Shoot Details'!AV214)</f>
        <v/>
      </c>
      <c r="AW214" s="44" t="str">
        <f>IF('Shoot Details'!AW214="","",'Shoot Details'!AW214)</f>
        <v/>
      </c>
      <c r="AX214" s="47" t="str">
        <f>IF('Shoot Details'!AX214="","",'Shoot Details'!AX214)</f>
        <v/>
      </c>
      <c r="AY214" s="44">
        <f>IF('Shoot Details'!AY214="","",'Shoot Details'!AY214)</f>
        <v>0</v>
      </c>
      <c r="AZ214" s="46" t="str">
        <f>IF('Shoot Details'!AZ214="","",'Shoot Details'!AZ214)</f>
        <v/>
      </c>
      <c r="BA214" s="44" t="str">
        <f>IF('Shoot Details'!BA214="","",'Shoot Details'!BA214)</f>
        <v/>
      </c>
      <c r="BB214" s="47" t="str">
        <f>IF('Shoot Details'!BB214="","",'Shoot Details'!BB214)</f>
        <v/>
      </c>
      <c r="BC214" s="44">
        <f>IF('Shoot Details'!BC214="","",'Shoot Details'!BC214)</f>
        <v>0</v>
      </c>
      <c r="BD214" s="46" t="str">
        <f>IF('Shoot Details'!BD214="","",'Shoot Details'!BD214)</f>
        <v/>
      </c>
      <c r="BE214" s="44" t="str">
        <f>IF('Shoot Details'!BE214="","",'Shoot Details'!BE214)</f>
        <v/>
      </c>
      <c r="BF214" s="47" t="str">
        <f>IF('Shoot Details'!BF214="","",'Shoot Details'!BF214)</f>
        <v/>
      </c>
      <c r="BG214" s="44">
        <f>IF('Shoot Details'!BG214="","",'Shoot Details'!BG214)</f>
        <v>0</v>
      </c>
      <c r="BH214" s="46" t="str">
        <f>IF('Shoot Details'!BH214="","",'Shoot Details'!BH214)</f>
        <v/>
      </c>
      <c r="BI214" s="44" t="str">
        <f>IF('Shoot Details'!BI214="","",'Shoot Details'!BI214)</f>
        <v/>
      </c>
      <c r="BJ214" s="47" t="str">
        <f>IF('Shoot Details'!BJ214="","",'Shoot Details'!BJ214)</f>
        <v/>
      </c>
      <c r="BK214" s="44">
        <f>IF('Shoot Details'!BK214="","",'Shoot Details'!BK214)</f>
        <v>0</v>
      </c>
      <c r="BL214" s="46" t="str">
        <f>IF('Shoot Details'!BL214="","",'Shoot Details'!BL214)</f>
        <v/>
      </c>
      <c r="BM214" s="44" t="str">
        <f>IF('Shoot Details'!BM214="","",'Shoot Details'!BM214)</f>
        <v/>
      </c>
      <c r="BN214" s="47" t="str">
        <f>IF('Shoot Details'!BN214="","",'Shoot Details'!BN214)</f>
        <v/>
      </c>
      <c r="BO214" s="44">
        <f>IF('Shoot Details'!BO214="","",'Shoot Details'!BO214)</f>
        <v>0</v>
      </c>
      <c r="BP214" s="46" t="str">
        <f>IF('Shoot Details'!BP214="","",'Shoot Details'!BP214)</f>
        <v/>
      </c>
      <c r="BQ214" s="44" t="str">
        <f>IF('Shoot Details'!BQ214="","",'Shoot Details'!BQ214)</f>
        <v/>
      </c>
      <c r="BR214" s="47" t="str">
        <f>IF('Shoot Details'!BR214="","",'Shoot Details'!BR214)</f>
        <v/>
      </c>
      <c r="BS214" s="44">
        <f>IF('Shoot Details'!BS214="","",'Shoot Details'!BS214)</f>
        <v>0</v>
      </c>
      <c r="BT214" s="46" t="str">
        <f>IF('Shoot Details'!BT214="","",'Shoot Details'!BT214)</f>
        <v/>
      </c>
      <c r="BU214" s="44" t="str">
        <f>IF('Shoot Details'!BU214="","",'Shoot Details'!BU214)</f>
        <v/>
      </c>
      <c r="BV214" s="47" t="str">
        <f>IF('Shoot Details'!BV214="","",'Shoot Details'!BV214)</f>
        <v/>
      </c>
      <c r="BW214" s="44">
        <f>IF('Shoot Details'!BW214="","",'Shoot Details'!BW214)</f>
        <v>0</v>
      </c>
      <c r="BX214" s="46" t="str">
        <f>IF('Shoot Details'!BX214="","",'Shoot Details'!BX214)</f>
        <v/>
      </c>
      <c r="BY214" s="44" t="str">
        <f>IF('Shoot Details'!BY214="","",'Shoot Details'!BY214)</f>
        <v/>
      </c>
      <c r="BZ214" s="47" t="str">
        <f>IF('Shoot Details'!BZ214="","",'Shoot Details'!BZ214)</f>
        <v/>
      </c>
      <c r="CA214" s="44">
        <f>IF('Shoot Details'!CA214="","",'Shoot Details'!CA214)</f>
        <v>0</v>
      </c>
      <c r="CB214" s="46" t="str">
        <f>IF('Shoot Details'!CB214="","",'Shoot Details'!CB214)</f>
        <v/>
      </c>
      <c r="CC214" s="44" t="str">
        <f>IF('Shoot Details'!CC214="","",'Shoot Details'!CC214)</f>
        <v/>
      </c>
      <c r="CD214" s="47" t="str">
        <f>IF('Shoot Details'!CD214="","",'Shoot Details'!CD214)</f>
        <v/>
      </c>
      <c r="CE214" s="44">
        <f>IF('Shoot Details'!CE214="","",'Shoot Details'!CE214)</f>
        <v>0</v>
      </c>
      <c r="CF214" s="46" t="str">
        <f>IF('Shoot Details'!CF214="","",'Shoot Details'!CF214)</f>
        <v/>
      </c>
      <c r="CG214" s="44" t="str">
        <f>IF('Shoot Details'!CG214="","",'Shoot Details'!CG214)</f>
        <v/>
      </c>
      <c r="CH214" s="47" t="str">
        <f>IF('Shoot Details'!CH214="","",'Shoot Details'!CH214)</f>
        <v/>
      </c>
      <c r="CI214" s="44">
        <f>IF('Shoot Details'!CI214="","",'Shoot Details'!CI214)</f>
        <v>0</v>
      </c>
      <c r="CJ214" s="46" t="str">
        <f>IF('Shoot Details'!CJ214="","",'Shoot Details'!CJ214)</f>
        <v/>
      </c>
      <c r="CK214" s="44" t="str">
        <f>IF('Shoot Details'!CK214="","",'Shoot Details'!CK214)</f>
        <v/>
      </c>
      <c r="CL214" s="47" t="str">
        <f>IF('Shoot Details'!CL214="","",'Shoot Details'!CL214)</f>
        <v/>
      </c>
      <c r="CM214" s="44">
        <f>IF('Shoot Details'!CM214="","",'Shoot Details'!CM214)</f>
        <v>0</v>
      </c>
      <c r="CN214" s="46" t="str">
        <f>IF('Shoot Details'!CN214="","",'Shoot Details'!CN214)</f>
        <v/>
      </c>
      <c r="CO214" s="44" t="str">
        <f>IF('Shoot Details'!CO214="","",'Shoot Details'!CO214)</f>
        <v/>
      </c>
      <c r="CP214" s="47" t="str">
        <f>IF('Shoot Details'!CP214="","",'Shoot Details'!CP214)</f>
        <v/>
      </c>
      <c r="CQ214" s="44">
        <f>IF('Shoot Details'!CQ214="","",'Shoot Details'!CQ214)</f>
        <v>0</v>
      </c>
      <c r="CR214" s="46" t="str">
        <f>IF('Shoot Details'!CR214="","",'Shoot Details'!CR214)</f>
        <v/>
      </c>
      <c r="CS214" s="44" t="str">
        <f>IF('Shoot Details'!CS214="","",'Shoot Details'!CS214)</f>
        <v/>
      </c>
      <c r="CT214" s="47" t="str">
        <f>IF('Shoot Details'!CT214="","",'Shoot Details'!CT214)</f>
        <v/>
      </c>
      <c r="CU214" s="44">
        <f>IF('Shoot Details'!CU214="","",'Shoot Details'!CU214)</f>
        <v>0</v>
      </c>
      <c r="CV214" s="46" t="str">
        <f>IF('Shoot Details'!CV214="","",'Shoot Details'!CV214)</f>
        <v/>
      </c>
      <c r="CW214" s="44" t="str">
        <f>IF('Shoot Details'!CW214="","",'Shoot Details'!CW214)</f>
        <v/>
      </c>
      <c r="CX214" s="47" t="str">
        <f>IF('Shoot Details'!CX214="","",'Shoot Details'!CX214)</f>
        <v/>
      </c>
      <c r="CY214" s="15">
        <f t="shared" si="3"/>
        <v>1</v>
      </c>
    </row>
    <row r="215" spans="1:103" s="41" customFormat="1" x14ac:dyDescent="0.25">
      <c r="A215" s="44" t="str">
        <f>IF('Shoot Details'!A215="","",'Shoot Details'!A215)</f>
        <v/>
      </c>
      <c r="B215" s="44" t="str">
        <f>IF('Shoot Details'!B215="","",'Shoot Details'!B215)</f>
        <v/>
      </c>
      <c r="C215" s="44" t="str">
        <f>IF('Shoot Details'!C215="","",'Shoot Details'!C215)</f>
        <v/>
      </c>
      <c r="D215" s="44" t="str">
        <f>IF('Shoot Details'!D215="","",'Shoot Details'!D215)</f>
        <v/>
      </c>
      <c r="E215" s="44" t="str">
        <f>IF('Shoot Details'!E215="","",'Shoot Details'!E215)</f>
        <v/>
      </c>
      <c r="F215" s="44" t="str">
        <f>IF('Shoot Details'!F215="","",'Shoot Details'!F215)</f>
        <v/>
      </c>
      <c r="G215" s="44" t="str">
        <f>IF('Shoot Details'!G215="","",'Shoot Details'!G215)</f>
        <v/>
      </c>
      <c r="H215" s="46" t="str">
        <f>IF('Shoot Details'!H215="","",'Shoot Details'!H215)</f>
        <v/>
      </c>
      <c r="I215" s="44" t="str">
        <f>IF('Shoot Details'!I215="","",'Shoot Details'!I215)</f>
        <v/>
      </c>
      <c r="J215" s="47" t="str">
        <f>IF('Shoot Details'!J215="","",'Shoot Details'!J215)</f>
        <v/>
      </c>
      <c r="K215" s="44">
        <f>IF('Shoot Details'!K215="","",'Shoot Details'!K215)</f>
        <v>0</v>
      </c>
      <c r="L215" s="46" t="str">
        <f>IF('Shoot Details'!L215="","",'Shoot Details'!L215)</f>
        <v/>
      </c>
      <c r="M215" s="44" t="str">
        <f>IF('Shoot Details'!M215="","",'Shoot Details'!M215)</f>
        <v/>
      </c>
      <c r="N215" s="47" t="str">
        <f>IF('Shoot Details'!N215="","",'Shoot Details'!N215)</f>
        <v/>
      </c>
      <c r="O215" s="44">
        <f>IF('Shoot Details'!O215="","",'Shoot Details'!O215)</f>
        <v>0</v>
      </c>
      <c r="P215" s="46" t="str">
        <f>IF('Shoot Details'!P215="","",'Shoot Details'!P215)</f>
        <v/>
      </c>
      <c r="Q215" s="44" t="str">
        <f>IF('Shoot Details'!Q215="","",'Shoot Details'!Q215)</f>
        <v/>
      </c>
      <c r="R215" s="47" t="str">
        <f>IF('Shoot Details'!R215="","",'Shoot Details'!R215)</f>
        <v/>
      </c>
      <c r="S215" s="44">
        <f>IF('Shoot Details'!S215="","",'Shoot Details'!S215)</f>
        <v>0</v>
      </c>
      <c r="T215" s="46" t="str">
        <f>IF('Shoot Details'!T215="","",'Shoot Details'!T215)</f>
        <v/>
      </c>
      <c r="U215" s="44" t="str">
        <f>IF('Shoot Details'!U215="","",'Shoot Details'!U215)</f>
        <v/>
      </c>
      <c r="V215" s="47" t="str">
        <f>IF('Shoot Details'!V215="","",'Shoot Details'!V215)</f>
        <v/>
      </c>
      <c r="W215" s="44">
        <f>IF('Shoot Details'!W215="","",'Shoot Details'!W215)</f>
        <v>0</v>
      </c>
      <c r="X215" s="46" t="str">
        <f>IF('Shoot Details'!X215="","",'Shoot Details'!X215)</f>
        <v/>
      </c>
      <c r="Y215" s="44" t="str">
        <f>IF('Shoot Details'!Y215="","",'Shoot Details'!Y215)</f>
        <v/>
      </c>
      <c r="Z215" s="47" t="str">
        <f>IF('Shoot Details'!Z215="","",'Shoot Details'!Z215)</f>
        <v/>
      </c>
      <c r="AA215" s="44">
        <f>IF('Shoot Details'!AA215="","",'Shoot Details'!AA215)</f>
        <v>0</v>
      </c>
      <c r="AB215" s="46" t="str">
        <f>IF('Shoot Details'!AB215="","",'Shoot Details'!AB215)</f>
        <v/>
      </c>
      <c r="AC215" s="44" t="str">
        <f>IF('Shoot Details'!AC215="","",'Shoot Details'!AC215)</f>
        <v/>
      </c>
      <c r="AD215" s="47" t="str">
        <f>IF('Shoot Details'!AD215="","",'Shoot Details'!AD215)</f>
        <v/>
      </c>
      <c r="AE215" s="44">
        <f>IF('Shoot Details'!AE215="","",'Shoot Details'!AE215)</f>
        <v>0</v>
      </c>
      <c r="AF215" s="46" t="str">
        <f>IF('Shoot Details'!AF215="","",'Shoot Details'!AF215)</f>
        <v/>
      </c>
      <c r="AG215" s="44" t="str">
        <f>IF('Shoot Details'!AG215="","",'Shoot Details'!AG215)</f>
        <v/>
      </c>
      <c r="AH215" s="47" t="str">
        <f>IF('Shoot Details'!AH215="","",'Shoot Details'!AH215)</f>
        <v/>
      </c>
      <c r="AI215" s="44">
        <f>IF('Shoot Details'!AI215="","",'Shoot Details'!AI215)</f>
        <v>0</v>
      </c>
      <c r="AJ215" s="46" t="str">
        <f>IF('Shoot Details'!AJ215="","",'Shoot Details'!AJ215)</f>
        <v/>
      </c>
      <c r="AK215" s="44" t="str">
        <f>IF('Shoot Details'!AK215="","",'Shoot Details'!AK215)</f>
        <v/>
      </c>
      <c r="AL215" s="47" t="str">
        <f>IF('Shoot Details'!AL215="","",'Shoot Details'!AL215)</f>
        <v/>
      </c>
      <c r="AM215" s="44">
        <f>IF('Shoot Details'!AM215="","",'Shoot Details'!AM215)</f>
        <v>0</v>
      </c>
      <c r="AN215" s="46" t="str">
        <f>IF('Shoot Details'!AN215="","",'Shoot Details'!AN215)</f>
        <v/>
      </c>
      <c r="AO215" s="44" t="str">
        <f>IF('Shoot Details'!AO215="","",'Shoot Details'!AO215)</f>
        <v/>
      </c>
      <c r="AP215" s="47" t="str">
        <f>IF('Shoot Details'!AP215="","",'Shoot Details'!AP215)</f>
        <v/>
      </c>
      <c r="AQ215" s="44">
        <f>IF('Shoot Details'!AQ215="","",'Shoot Details'!AQ215)</f>
        <v>0</v>
      </c>
      <c r="AR215" s="46" t="str">
        <f>IF('Shoot Details'!AR215="","",'Shoot Details'!AR215)</f>
        <v/>
      </c>
      <c r="AS215" s="44" t="str">
        <f>IF('Shoot Details'!AS215="","",'Shoot Details'!AS215)</f>
        <v/>
      </c>
      <c r="AT215" s="47" t="str">
        <f>IF('Shoot Details'!AT215="","",'Shoot Details'!AT215)</f>
        <v/>
      </c>
      <c r="AU215" s="44">
        <f>IF('Shoot Details'!AU215="","",'Shoot Details'!AU215)</f>
        <v>0</v>
      </c>
      <c r="AV215" s="46" t="str">
        <f>IF('Shoot Details'!AV215="","",'Shoot Details'!AV215)</f>
        <v/>
      </c>
      <c r="AW215" s="44" t="str">
        <f>IF('Shoot Details'!AW215="","",'Shoot Details'!AW215)</f>
        <v/>
      </c>
      <c r="AX215" s="47" t="str">
        <f>IF('Shoot Details'!AX215="","",'Shoot Details'!AX215)</f>
        <v/>
      </c>
      <c r="AY215" s="44">
        <f>IF('Shoot Details'!AY215="","",'Shoot Details'!AY215)</f>
        <v>0</v>
      </c>
      <c r="AZ215" s="46" t="str">
        <f>IF('Shoot Details'!AZ215="","",'Shoot Details'!AZ215)</f>
        <v/>
      </c>
      <c r="BA215" s="44" t="str">
        <f>IF('Shoot Details'!BA215="","",'Shoot Details'!BA215)</f>
        <v/>
      </c>
      <c r="BB215" s="47" t="str">
        <f>IF('Shoot Details'!BB215="","",'Shoot Details'!BB215)</f>
        <v/>
      </c>
      <c r="BC215" s="44">
        <f>IF('Shoot Details'!BC215="","",'Shoot Details'!BC215)</f>
        <v>0</v>
      </c>
      <c r="BD215" s="46" t="str">
        <f>IF('Shoot Details'!BD215="","",'Shoot Details'!BD215)</f>
        <v/>
      </c>
      <c r="BE215" s="44" t="str">
        <f>IF('Shoot Details'!BE215="","",'Shoot Details'!BE215)</f>
        <v/>
      </c>
      <c r="BF215" s="47" t="str">
        <f>IF('Shoot Details'!BF215="","",'Shoot Details'!BF215)</f>
        <v/>
      </c>
      <c r="BG215" s="44">
        <f>IF('Shoot Details'!BG215="","",'Shoot Details'!BG215)</f>
        <v>0</v>
      </c>
      <c r="BH215" s="46" t="str">
        <f>IF('Shoot Details'!BH215="","",'Shoot Details'!BH215)</f>
        <v/>
      </c>
      <c r="BI215" s="44" t="str">
        <f>IF('Shoot Details'!BI215="","",'Shoot Details'!BI215)</f>
        <v/>
      </c>
      <c r="BJ215" s="47" t="str">
        <f>IF('Shoot Details'!BJ215="","",'Shoot Details'!BJ215)</f>
        <v/>
      </c>
      <c r="BK215" s="44">
        <f>IF('Shoot Details'!BK215="","",'Shoot Details'!BK215)</f>
        <v>0</v>
      </c>
      <c r="BL215" s="46" t="str">
        <f>IF('Shoot Details'!BL215="","",'Shoot Details'!BL215)</f>
        <v/>
      </c>
      <c r="BM215" s="44" t="str">
        <f>IF('Shoot Details'!BM215="","",'Shoot Details'!BM215)</f>
        <v/>
      </c>
      <c r="BN215" s="47" t="str">
        <f>IF('Shoot Details'!BN215="","",'Shoot Details'!BN215)</f>
        <v/>
      </c>
      <c r="BO215" s="44">
        <f>IF('Shoot Details'!BO215="","",'Shoot Details'!BO215)</f>
        <v>0</v>
      </c>
      <c r="BP215" s="46" t="str">
        <f>IF('Shoot Details'!BP215="","",'Shoot Details'!BP215)</f>
        <v/>
      </c>
      <c r="BQ215" s="44" t="str">
        <f>IF('Shoot Details'!BQ215="","",'Shoot Details'!BQ215)</f>
        <v/>
      </c>
      <c r="BR215" s="47" t="str">
        <f>IF('Shoot Details'!BR215="","",'Shoot Details'!BR215)</f>
        <v/>
      </c>
      <c r="BS215" s="44">
        <f>IF('Shoot Details'!BS215="","",'Shoot Details'!BS215)</f>
        <v>0</v>
      </c>
      <c r="BT215" s="46" t="str">
        <f>IF('Shoot Details'!BT215="","",'Shoot Details'!BT215)</f>
        <v/>
      </c>
      <c r="BU215" s="44" t="str">
        <f>IF('Shoot Details'!BU215="","",'Shoot Details'!BU215)</f>
        <v/>
      </c>
      <c r="BV215" s="47" t="str">
        <f>IF('Shoot Details'!BV215="","",'Shoot Details'!BV215)</f>
        <v/>
      </c>
      <c r="BW215" s="44">
        <f>IF('Shoot Details'!BW215="","",'Shoot Details'!BW215)</f>
        <v>0</v>
      </c>
      <c r="BX215" s="46" t="str">
        <f>IF('Shoot Details'!BX215="","",'Shoot Details'!BX215)</f>
        <v/>
      </c>
      <c r="BY215" s="44" t="str">
        <f>IF('Shoot Details'!BY215="","",'Shoot Details'!BY215)</f>
        <v/>
      </c>
      <c r="BZ215" s="47" t="str">
        <f>IF('Shoot Details'!BZ215="","",'Shoot Details'!BZ215)</f>
        <v/>
      </c>
      <c r="CA215" s="44">
        <f>IF('Shoot Details'!CA215="","",'Shoot Details'!CA215)</f>
        <v>0</v>
      </c>
      <c r="CB215" s="46" t="str">
        <f>IF('Shoot Details'!CB215="","",'Shoot Details'!CB215)</f>
        <v/>
      </c>
      <c r="CC215" s="44" t="str">
        <f>IF('Shoot Details'!CC215="","",'Shoot Details'!CC215)</f>
        <v/>
      </c>
      <c r="CD215" s="47" t="str">
        <f>IF('Shoot Details'!CD215="","",'Shoot Details'!CD215)</f>
        <v/>
      </c>
      <c r="CE215" s="44">
        <f>IF('Shoot Details'!CE215="","",'Shoot Details'!CE215)</f>
        <v>0</v>
      </c>
      <c r="CF215" s="46" t="str">
        <f>IF('Shoot Details'!CF215="","",'Shoot Details'!CF215)</f>
        <v/>
      </c>
      <c r="CG215" s="44" t="str">
        <f>IF('Shoot Details'!CG215="","",'Shoot Details'!CG215)</f>
        <v/>
      </c>
      <c r="CH215" s="47" t="str">
        <f>IF('Shoot Details'!CH215="","",'Shoot Details'!CH215)</f>
        <v/>
      </c>
      <c r="CI215" s="44">
        <f>IF('Shoot Details'!CI215="","",'Shoot Details'!CI215)</f>
        <v>0</v>
      </c>
      <c r="CJ215" s="46" t="str">
        <f>IF('Shoot Details'!CJ215="","",'Shoot Details'!CJ215)</f>
        <v/>
      </c>
      <c r="CK215" s="44" t="str">
        <f>IF('Shoot Details'!CK215="","",'Shoot Details'!CK215)</f>
        <v/>
      </c>
      <c r="CL215" s="47" t="str">
        <f>IF('Shoot Details'!CL215="","",'Shoot Details'!CL215)</f>
        <v/>
      </c>
      <c r="CM215" s="44">
        <f>IF('Shoot Details'!CM215="","",'Shoot Details'!CM215)</f>
        <v>0</v>
      </c>
      <c r="CN215" s="46" t="str">
        <f>IF('Shoot Details'!CN215="","",'Shoot Details'!CN215)</f>
        <v/>
      </c>
      <c r="CO215" s="44" t="str">
        <f>IF('Shoot Details'!CO215="","",'Shoot Details'!CO215)</f>
        <v/>
      </c>
      <c r="CP215" s="47" t="str">
        <f>IF('Shoot Details'!CP215="","",'Shoot Details'!CP215)</f>
        <v/>
      </c>
      <c r="CQ215" s="44">
        <f>IF('Shoot Details'!CQ215="","",'Shoot Details'!CQ215)</f>
        <v>0</v>
      </c>
      <c r="CR215" s="46" t="str">
        <f>IF('Shoot Details'!CR215="","",'Shoot Details'!CR215)</f>
        <v/>
      </c>
      <c r="CS215" s="44" t="str">
        <f>IF('Shoot Details'!CS215="","",'Shoot Details'!CS215)</f>
        <v/>
      </c>
      <c r="CT215" s="47" t="str">
        <f>IF('Shoot Details'!CT215="","",'Shoot Details'!CT215)</f>
        <v/>
      </c>
      <c r="CU215" s="44">
        <f>IF('Shoot Details'!CU215="","",'Shoot Details'!CU215)</f>
        <v>0</v>
      </c>
      <c r="CV215" s="46" t="str">
        <f>IF('Shoot Details'!CV215="","",'Shoot Details'!CV215)</f>
        <v/>
      </c>
      <c r="CW215" s="44" t="str">
        <f>IF('Shoot Details'!CW215="","",'Shoot Details'!CW215)</f>
        <v/>
      </c>
      <c r="CX215" s="47" t="str">
        <f>IF('Shoot Details'!CX215="","",'Shoot Details'!CX215)</f>
        <v/>
      </c>
      <c r="CY215" s="15">
        <f t="shared" si="3"/>
        <v>1</v>
      </c>
    </row>
    <row r="216" spans="1:103" s="41" customFormat="1" x14ac:dyDescent="0.25">
      <c r="A216" s="44" t="str">
        <f>IF('Shoot Details'!A216="","",'Shoot Details'!A216)</f>
        <v/>
      </c>
      <c r="B216" s="44" t="str">
        <f>IF('Shoot Details'!B216="","",'Shoot Details'!B216)</f>
        <v/>
      </c>
      <c r="C216" s="44" t="str">
        <f>IF('Shoot Details'!C216="","",'Shoot Details'!C216)</f>
        <v/>
      </c>
      <c r="D216" s="44" t="str">
        <f>IF('Shoot Details'!D216="","",'Shoot Details'!D216)</f>
        <v/>
      </c>
      <c r="E216" s="44" t="str">
        <f>IF('Shoot Details'!E216="","",'Shoot Details'!E216)</f>
        <v/>
      </c>
      <c r="F216" s="44" t="str">
        <f>IF('Shoot Details'!F216="","",'Shoot Details'!F216)</f>
        <v/>
      </c>
      <c r="G216" s="44" t="str">
        <f>IF('Shoot Details'!G216="","",'Shoot Details'!G216)</f>
        <v/>
      </c>
      <c r="H216" s="46" t="str">
        <f>IF('Shoot Details'!H216="","",'Shoot Details'!H216)</f>
        <v/>
      </c>
      <c r="I216" s="44" t="str">
        <f>IF('Shoot Details'!I216="","",'Shoot Details'!I216)</f>
        <v/>
      </c>
      <c r="J216" s="47" t="str">
        <f>IF('Shoot Details'!J216="","",'Shoot Details'!J216)</f>
        <v/>
      </c>
      <c r="K216" s="44">
        <f>IF('Shoot Details'!K216="","",'Shoot Details'!K216)</f>
        <v>0</v>
      </c>
      <c r="L216" s="46" t="str">
        <f>IF('Shoot Details'!L216="","",'Shoot Details'!L216)</f>
        <v/>
      </c>
      <c r="M216" s="44" t="str">
        <f>IF('Shoot Details'!M216="","",'Shoot Details'!M216)</f>
        <v/>
      </c>
      <c r="N216" s="47" t="str">
        <f>IF('Shoot Details'!N216="","",'Shoot Details'!N216)</f>
        <v/>
      </c>
      <c r="O216" s="44">
        <f>IF('Shoot Details'!O216="","",'Shoot Details'!O216)</f>
        <v>0</v>
      </c>
      <c r="P216" s="46" t="str">
        <f>IF('Shoot Details'!P216="","",'Shoot Details'!P216)</f>
        <v/>
      </c>
      <c r="Q216" s="44" t="str">
        <f>IF('Shoot Details'!Q216="","",'Shoot Details'!Q216)</f>
        <v/>
      </c>
      <c r="R216" s="47" t="str">
        <f>IF('Shoot Details'!R216="","",'Shoot Details'!R216)</f>
        <v/>
      </c>
      <c r="S216" s="44">
        <f>IF('Shoot Details'!S216="","",'Shoot Details'!S216)</f>
        <v>0</v>
      </c>
      <c r="T216" s="46" t="str">
        <f>IF('Shoot Details'!T216="","",'Shoot Details'!T216)</f>
        <v/>
      </c>
      <c r="U216" s="44" t="str">
        <f>IF('Shoot Details'!U216="","",'Shoot Details'!U216)</f>
        <v/>
      </c>
      <c r="V216" s="47" t="str">
        <f>IF('Shoot Details'!V216="","",'Shoot Details'!V216)</f>
        <v/>
      </c>
      <c r="W216" s="44">
        <f>IF('Shoot Details'!W216="","",'Shoot Details'!W216)</f>
        <v>0</v>
      </c>
      <c r="X216" s="46" t="str">
        <f>IF('Shoot Details'!X216="","",'Shoot Details'!X216)</f>
        <v/>
      </c>
      <c r="Y216" s="44" t="str">
        <f>IF('Shoot Details'!Y216="","",'Shoot Details'!Y216)</f>
        <v/>
      </c>
      <c r="Z216" s="47" t="str">
        <f>IF('Shoot Details'!Z216="","",'Shoot Details'!Z216)</f>
        <v/>
      </c>
      <c r="AA216" s="44">
        <f>IF('Shoot Details'!AA216="","",'Shoot Details'!AA216)</f>
        <v>0</v>
      </c>
      <c r="AB216" s="46" t="str">
        <f>IF('Shoot Details'!AB216="","",'Shoot Details'!AB216)</f>
        <v/>
      </c>
      <c r="AC216" s="44" t="str">
        <f>IF('Shoot Details'!AC216="","",'Shoot Details'!AC216)</f>
        <v/>
      </c>
      <c r="AD216" s="47" t="str">
        <f>IF('Shoot Details'!AD216="","",'Shoot Details'!AD216)</f>
        <v/>
      </c>
      <c r="AE216" s="44">
        <f>IF('Shoot Details'!AE216="","",'Shoot Details'!AE216)</f>
        <v>0</v>
      </c>
      <c r="AF216" s="46" t="str">
        <f>IF('Shoot Details'!AF216="","",'Shoot Details'!AF216)</f>
        <v/>
      </c>
      <c r="AG216" s="44" t="str">
        <f>IF('Shoot Details'!AG216="","",'Shoot Details'!AG216)</f>
        <v/>
      </c>
      <c r="AH216" s="47" t="str">
        <f>IF('Shoot Details'!AH216="","",'Shoot Details'!AH216)</f>
        <v/>
      </c>
      <c r="AI216" s="44">
        <f>IF('Shoot Details'!AI216="","",'Shoot Details'!AI216)</f>
        <v>0</v>
      </c>
      <c r="AJ216" s="46" t="str">
        <f>IF('Shoot Details'!AJ216="","",'Shoot Details'!AJ216)</f>
        <v/>
      </c>
      <c r="AK216" s="44" t="str">
        <f>IF('Shoot Details'!AK216="","",'Shoot Details'!AK216)</f>
        <v/>
      </c>
      <c r="AL216" s="47" t="str">
        <f>IF('Shoot Details'!AL216="","",'Shoot Details'!AL216)</f>
        <v/>
      </c>
      <c r="AM216" s="44">
        <f>IF('Shoot Details'!AM216="","",'Shoot Details'!AM216)</f>
        <v>0</v>
      </c>
      <c r="AN216" s="46" t="str">
        <f>IF('Shoot Details'!AN216="","",'Shoot Details'!AN216)</f>
        <v/>
      </c>
      <c r="AO216" s="44" t="str">
        <f>IF('Shoot Details'!AO216="","",'Shoot Details'!AO216)</f>
        <v/>
      </c>
      <c r="AP216" s="47" t="str">
        <f>IF('Shoot Details'!AP216="","",'Shoot Details'!AP216)</f>
        <v/>
      </c>
      <c r="AQ216" s="44">
        <f>IF('Shoot Details'!AQ216="","",'Shoot Details'!AQ216)</f>
        <v>0</v>
      </c>
      <c r="AR216" s="46" t="str">
        <f>IF('Shoot Details'!AR216="","",'Shoot Details'!AR216)</f>
        <v/>
      </c>
      <c r="AS216" s="44" t="str">
        <f>IF('Shoot Details'!AS216="","",'Shoot Details'!AS216)</f>
        <v/>
      </c>
      <c r="AT216" s="47" t="str">
        <f>IF('Shoot Details'!AT216="","",'Shoot Details'!AT216)</f>
        <v/>
      </c>
      <c r="AU216" s="44">
        <f>IF('Shoot Details'!AU216="","",'Shoot Details'!AU216)</f>
        <v>0</v>
      </c>
      <c r="AV216" s="46" t="str">
        <f>IF('Shoot Details'!AV216="","",'Shoot Details'!AV216)</f>
        <v/>
      </c>
      <c r="AW216" s="44" t="str">
        <f>IF('Shoot Details'!AW216="","",'Shoot Details'!AW216)</f>
        <v/>
      </c>
      <c r="AX216" s="47" t="str">
        <f>IF('Shoot Details'!AX216="","",'Shoot Details'!AX216)</f>
        <v/>
      </c>
      <c r="AY216" s="44">
        <f>IF('Shoot Details'!AY216="","",'Shoot Details'!AY216)</f>
        <v>0</v>
      </c>
      <c r="AZ216" s="46" t="str">
        <f>IF('Shoot Details'!AZ216="","",'Shoot Details'!AZ216)</f>
        <v/>
      </c>
      <c r="BA216" s="44" t="str">
        <f>IF('Shoot Details'!BA216="","",'Shoot Details'!BA216)</f>
        <v/>
      </c>
      <c r="BB216" s="47" t="str">
        <f>IF('Shoot Details'!BB216="","",'Shoot Details'!BB216)</f>
        <v/>
      </c>
      <c r="BC216" s="44">
        <f>IF('Shoot Details'!BC216="","",'Shoot Details'!BC216)</f>
        <v>0</v>
      </c>
      <c r="BD216" s="46" t="str">
        <f>IF('Shoot Details'!BD216="","",'Shoot Details'!BD216)</f>
        <v/>
      </c>
      <c r="BE216" s="44" t="str">
        <f>IF('Shoot Details'!BE216="","",'Shoot Details'!BE216)</f>
        <v/>
      </c>
      <c r="BF216" s="47" t="str">
        <f>IF('Shoot Details'!BF216="","",'Shoot Details'!BF216)</f>
        <v/>
      </c>
      <c r="BG216" s="44">
        <f>IF('Shoot Details'!BG216="","",'Shoot Details'!BG216)</f>
        <v>0</v>
      </c>
      <c r="BH216" s="46" t="str">
        <f>IF('Shoot Details'!BH216="","",'Shoot Details'!BH216)</f>
        <v/>
      </c>
      <c r="BI216" s="44" t="str">
        <f>IF('Shoot Details'!BI216="","",'Shoot Details'!BI216)</f>
        <v/>
      </c>
      <c r="BJ216" s="47" t="str">
        <f>IF('Shoot Details'!BJ216="","",'Shoot Details'!BJ216)</f>
        <v/>
      </c>
      <c r="BK216" s="44">
        <f>IF('Shoot Details'!BK216="","",'Shoot Details'!BK216)</f>
        <v>0</v>
      </c>
      <c r="BL216" s="46" t="str">
        <f>IF('Shoot Details'!BL216="","",'Shoot Details'!BL216)</f>
        <v/>
      </c>
      <c r="BM216" s="44" t="str">
        <f>IF('Shoot Details'!BM216="","",'Shoot Details'!BM216)</f>
        <v/>
      </c>
      <c r="BN216" s="47" t="str">
        <f>IF('Shoot Details'!BN216="","",'Shoot Details'!BN216)</f>
        <v/>
      </c>
      <c r="BO216" s="44">
        <f>IF('Shoot Details'!BO216="","",'Shoot Details'!BO216)</f>
        <v>0</v>
      </c>
      <c r="BP216" s="46" t="str">
        <f>IF('Shoot Details'!BP216="","",'Shoot Details'!BP216)</f>
        <v/>
      </c>
      <c r="BQ216" s="44" t="str">
        <f>IF('Shoot Details'!BQ216="","",'Shoot Details'!BQ216)</f>
        <v/>
      </c>
      <c r="BR216" s="47" t="str">
        <f>IF('Shoot Details'!BR216="","",'Shoot Details'!BR216)</f>
        <v/>
      </c>
      <c r="BS216" s="44">
        <f>IF('Shoot Details'!BS216="","",'Shoot Details'!BS216)</f>
        <v>0</v>
      </c>
      <c r="BT216" s="46" t="str">
        <f>IF('Shoot Details'!BT216="","",'Shoot Details'!BT216)</f>
        <v/>
      </c>
      <c r="BU216" s="44" t="str">
        <f>IF('Shoot Details'!BU216="","",'Shoot Details'!BU216)</f>
        <v/>
      </c>
      <c r="BV216" s="47" t="str">
        <f>IF('Shoot Details'!BV216="","",'Shoot Details'!BV216)</f>
        <v/>
      </c>
      <c r="BW216" s="44">
        <f>IF('Shoot Details'!BW216="","",'Shoot Details'!BW216)</f>
        <v>0</v>
      </c>
      <c r="BX216" s="46" t="str">
        <f>IF('Shoot Details'!BX216="","",'Shoot Details'!BX216)</f>
        <v/>
      </c>
      <c r="BY216" s="44" t="str">
        <f>IF('Shoot Details'!BY216="","",'Shoot Details'!BY216)</f>
        <v/>
      </c>
      <c r="BZ216" s="47" t="str">
        <f>IF('Shoot Details'!BZ216="","",'Shoot Details'!BZ216)</f>
        <v/>
      </c>
      <c r="CA216" s="44">
        <f>IF('Shoot Details'!CA216="","",'Shoot Details'!CA216)</f>
        <v>0</v>
      </c>
      <c r="CB216" s="46" t="str">
        <f>IF('Shoot Details'!CB216="","",'Shoot Details'!CB216)</f>
        <v/>
      </c>
      <c r="CC216" s="44" t="str">
        <f>IF('Shoot Details'!CC216="","",'Shoot Details'!CC216)</f>
        <v/>
      </c>
      <c r="CD216" s="47" t="str">
        <f>IF('Shoot Details'!CD216="","",'Shoot Details'!CD216)</f>
        <v/>
      </c>
      <c r="CE216" s="44">
        <f>IF('Shoot Details'!CE216="","",'Shoot Details'!CE216)</f>
        <v>0</v>
      </c>
      <c r="CF216" s="46" t="str">
        <f>IF('Shoot Details'!CF216="","",'Shoot Details'!CF216)</f>
        <v/>
      </c>
      <c r="CG216" s="44" t="str">
        <f>IF('Shoot Details'!CG216="","",'Shoot Details'!CG216)</f>
        <v/>
      </c>
      <c r="CH216" s="47" t="str">
        <f>IF('Shoot Details'!CH216="","",'Shoot Details'!CH216)</f>
        <v/>
      </c>
      <c r="CI216" s="44">
        <f>IF('Shoot Details'!CI216="","",'Shoot Details'!CI216)</f>
        <v>0</v>
      </c>
      <c r="CJ216" s="46" t="str">
        <f>IF('Shoot Details'!CJ216="","",'Shoot Details'!CJ216)</f>
        <v/>
      </c>
      <c r="CK216" s="44" t="str">
        <f>IF('Shoot Details'!CK216="","",'Shoot Details'!CK216)</f>
        <v/>
      </c>
      <c r="CL216" s="47" t="str">
        <f>IF('Shoot Details'!CL216="","",'Shoot Details'!CL216)</f>
        <v/>
      </c>
      <c r="CM216" s="44">
        <f>IF('Shoot Details'!CM216="","",'Shoot Details'!CM216)</f>
        <v>0</v>
      </c>
      <c r="CN216" s="46" t="str">
        <f>IF('Shoot Details'!CN216="","",'Shoot Details'!CN216)</f>
        <v/>
      </c>
      <c r="CO216" s="44" t="str">
        <f>IF('Shoot Details'!CO216="","",'Shoot Details'!CO216)</f>
        <v/>
      </c>
      <c r="CP216" s="47" t="str">
        <f>IF('Shoot Details'!CP216="","",'Shoot Details'!CP216)</f>
        <v/>
      </c>
      <c r="CQ216" s="44">
        <f>IF('Shoot Details'!CQ216="","",'Shoot Details'!CQ216)</f>
        <v>0</v>
      </c>
      <c r="CR216" s="46" t="str">
        <f>IF('Shoot Details'!CR216="","",'Shoot Details'!CR216)</f>
        <v/>
      </c>
      <c r="CS216" s="44" t="str">
        <f>IF('Shoot Details'!CS216="","",'Shoot Details'!CS216)</f>
        <v/>
      </c>
      <c r="CT216" s="47" t="str">
        <f>IF('Shoot Details'!CT216="","",'Shoot Details'!CT216)</f>
        <v/>
      </c>
      <c r="CU216" s="44">
        <f>IF('Shoot Details'!CU216="","",'Shoot Details'!CU216)</f>
        <v>0</v>
      </c>
      <c r="CV216" s="46" t="str">
        <f>IF('Shoot Details'!CV216="","",'Shoot Details'!CV216)</f>
        <v/>
      </c>
      <c r="CW216" s="44" t="str">
        <f>IF('Shoot Details'!CW216="","",'Shoot Details'!CW216)</f>
        <v/>
      </c>
      <c r="CX216" s="47" t="str">
        <f>IF('Shoot Details'!CX216="","",'Shoot Details'!CX216)</f>
        <v/>
      </c>
      <c r="CY216" s="15">
        <f t="shared" si="3"/>
        <v>1</v>
      </c>
    </row>
    <row r="217" spans="1:103" s="41" customFormat="1" x14ac:dyDescent="0.25">
      <c r="A217" s="44" t="str">
        <f>IF('Shoot Details'!A217="","",'Shoot Details'!A217)</f>
        <v/>
      </c>
      <c r="B217" s="44" t="str">
        <f>IF('Shoot Details'!B217="","",'Shoot Details'!B217)</f>
        <v/>
      </c>
      <c r="C217" s="44" t="str">
        <f>IF('Shoot Details'!C217="","",'Shoot Details'!C217)</f>
        <v/>
      </c>
      <c r="D217" s="44" t="str">
        <f>IF('Shoot Details'!D217="","",'Shoot Details'!D217)</f>
        <v/>
      </c>
      <c r="E217" s="44" t="str">
        <f>IF('Shoot Details'!E217="","",'Shoot Details'!E217)</f>
        <v/>
      </c>
      <c r="F217" s="44" t="str">
        <f>IF('Shoot Details'!F217="","",'Shoot Details'!F217)</f>
        <v/>
      </c>
      <c r="G217" s="44" t="str">
        <f>IF('Shoot Details'!G217="","",'Shoot Details'!G217)</f>
        <v/>
      </c>
      <c r="H217" s="46" t="str">
        <f>IF('Shoot Details'!H217="","",'Shoot Details'!H217)</f>
        <v/>
      </c>
      <c r="I217" s="44" t="str">
        <f>IF('Shoot Details'!I217="","",'Shoot Details'!I217)</f>
        <v/>
      </c>
      <c r="J217" s="47" t="str">
        <f>IF('Shoot Details'!J217="","",'Shoot Details'!J217)</f>
        <v/>
      </c>
      <c r="K217" s="44">
        <f>IF('Shoot Details'!K217="","",'Shoot Details'!K217)</f>
        <v>0</v>
      </c>
      <c r="L217" s="46" t="str">
        <f>IF('Shoot Details'!L217="","",'Shoot Details'!L217)</f>
        <v/>
      </c>
      <c r="M217" s="44" t="str">
        <f>IF('Shoot Details'!M217="","",'Shoot Details'!M217)</f>
        <v/>
      </c>
      <c r="N217" s="47" t="str">
        <f>IF('Shoot Details'!N217="","",'Shoot Details'!N217)</f>
        <v/>
      </c>
      <c r="O217" s="44">
        <f>IF('Shoot Details'!O217="","",'Shoot Details'!O217)</f>
        <v>0</v>
      </c>
      <c r="P217" s="46" t="str">
        <f>IF('Shoot Details'!P217="","",'Shoot Details'!P217)</f>
        <v/>
      </c>
      <c r="Q217" s="44" t="str">
        <f>IF('Shoot Details'!Q217="","",'Shoot Details'!Q217)</f>
        <v/>
      </c>
      <c r="R217" s="47" t="str">
        <f>IF('Shoot Details'!R217="","",'Shoot Details'!R217)</f>
        <v/>
      </c>
      <c r="S217" s="44">
        <f>IF('Shoot Details'!S217="","",'Shoot Details'!S217)</f>
        <v>0</v>
      </c>
      <c r="T217" s="46" t="str">
        <f>IF('Shoot Details'!T217="","",'Shoot Details'!T217)</f>
        <v/>
      </c>
      <c r="U217" s="44" t="str">
        <f>IF('Shoot Details'!U217="","",'Shoot Details'!U217)</f>
        <v/>
      </c>
      <c r="V217" s="47" t="str">
        <f>IF('Shoot Details'!V217="","",'Shoot Details'!V217)</f>
        <v/>
      </c>
      <c r="W217" s="44">
        <f>IF('Shoot Details'!W217="","",'Shoot Details'!W217)</f>
        <v>0</v>
      </c>
      <c r="X217" s="46" t="str">
        <f>IF('Shoot Details'!X217="","",'Shoot Details'!X217)</f>
        <v/>
      </c>
      <c r="Y217" s="44" t="str">
        <f>IF('Shoot Details'!Y217="","",'Shoot Details'!Y217)</f>
        <v/>
      </c>
      <c r="Z217" s="47" t="str">
        <f>IF('Shoot Details'!Z217="","",'Shoot Details'!Z217)</f>
        <v/>
      </c>
      <c r="AA217" s="44">
        <f>IF('Shoot Details'!AA217="","",'Shoot Details'!AA217)</f>
        <v>0</v>
      </c>
      <c r="AB217" s="46" t="str">
        <f>IF('Shoot Details'!AB217="","",'Shoot Details'!AB217)</f>
        <v/>
      </c>
      <c r="AC217" s="44" t="str">
        <f>IF('Shoot Details'!AC217="","",'Shoot Details'!AC217)</f>
        <v/>
      </c>
      <c r="AD217" s="47" t="str">
        <f>IF('Shoot Details'!AD217="","",'Shoot Details'!AD217)</f>
        <v/>
      </c>
      <c r="AE217" s="44">
        <f>IF('Shoot Details'!AE217="","",'Shoot Details'!AE217)</f>
        <v>0</v>
      </c>
      <c r="AF217" s="46" t="str">
        <f>IF('Shoot Details'!AF217="","",'Shoot Details'!AF217)</f>
        <v/>
      </c>
      <c r="AG217" s="44" t="str">
        <f>IF('Shoot Details'!AG217="","",'Shoot Details'!AG217)</f>
        <v/>
      </c>
      <c r="AH217" s="47" t="str">
        <f>IF('Shoot Details'!AH217="","",'Shoot Details'!AH217)</f>
        <v/>
      </c>
      <c r="AI217" s="44">
        <f>IF('Shoot Details'!AI217="","",'Shoot Details'!AI217)</f>
        <v>0</v>
      </c>
      <c r="AJ217" s="46" t="str">
        <f>IF('Shoot Details'!AJ217="","",'Shoot Details'!AJ217)</f>
        <v/>
      </c>
      <c r="AK217" s="44" t="str">
        <f>IF('Shoot Details'!AK217="","",'Shoot Details'!AK217)</f>
        <v/>
      </c>
      <c r="AL217" s="47" t="str">
        <f>IF('Shoot Details'!AL217="","",'Shoot Details'!AL217)</f>
        <v/>
      </c>
      <c r="AM217" s="44">
        <f>IF('Shoot Details'!AM217="","",'Shoot Details'!AM217)</f>
        <v>0</v>
      </c>
      <c r="AN217" s="46" t="str">
        <f>IF('Shoot Details'!AN217="","",'Shoot Details'!AN217)</f>
        <v/>
      </c>
      <c r="AO217" s="44" t="str">
        <f>IF('Shoot Details'!AO217="","",'Shoot Details'!AO217)</f>
        <v/>
      </c>
      <c r="AP217" s="47" t="str">
        <f>IF('Shoot Details'!AP217="","",'Shoot Details'!AP217)</f>
        <v/>
      </c>
      <c r="AQ217" s="44">
        <f>IF('Shoot Details'!AQ217="","",'Shoot Details'!AQ217)</f>
        <v>0</v>
      </c>
      <c r="AR217" s="46" t="str">
        <f>IF('Shoot Details'!AR217="","",'Shoot Details'!AR217)</f>
        <v/>
      </c>
      <c r="AS217" s="44" t="str">
        <f>IF('Shoot Details'!AS217="","",'Shoot Details'!AS217)</f>
        <v/>
      </c>
      <c r="AT217" s="47" t="str">
        <f>IF('Shoot Details'!AT217="","",'Shoot Details'!AT217)</f>
        <v/>
      </c>
      <c r="AU217" s="44">
        <f>IF('Shoot Details'!AU217="","",'Shoot Details'!AU217)</f>
        <v>0</v>
      </c>
      <c r="AV217" s="46" t="str">
        <f>IF('Shoot Details'!AV217="","",'Shoot Details'!AV217)</f>
        <v/>
      </c>
      <c r="AW217" s="44" t="str">
        <f>IF('Shoot Details'!AW217="","",'Shoot Details'!AW217)</f>
        <v/>
      </c>
      <c r="AX217" s="47" t="str">
        <f>IF('Shoot Details'!AX217="","",'Shoot Details'!AX217)</f>
        <v/>
      </c>
      <c r="AY217" s="44">
        <f>IF('Shoot Details'!AY217="","",'Shoot Details'!AY217)</f>
        <v>0</v>
      </c>
      <c r="AZ217" s="46" t="str">
        <f>IF('Shoot Details'!AZ217="","",'Shoot Details'!AZ217)</f>
        <v/>
      </c>
      <c r="BA217" s="44" t="str">
        <f>IF('Shoot Details'!BA217="","",'Shoot Details'!BA217)</f>
        <v/>
      </c>
      <c r="BB217" s="47" t="str">
        <f>IF('Shoot Details'!BB217="","",'Shoot Details'!BB217)</f>
        <v/>
      </c>
      <c r="BC217" s="44">
        <f>IF('Shoot Details'!BC217="","",'Shoot Details'!BC217)</f>
        <v>0</v>
      </c>
      <c r="BD217" s="46" t="str">
        <f>IF('Shoot Details'!BD217="","",'Shoot Details'!BD217)</f>
        <v/>
      </c>
      <c r="BE217" s="44" t="str">
        <f>IF('Shoot Details'!BE217="","",'Shoot Details'!BE217)</f>
        <v/>
      </c>
      <c r="BF217" s="47" t="str">
        <f>IF('Shoot Details'!BF217="","",'Shoot Details'!BF217)</f>
        <v/>
      </c>
      <c r="BG217" s="44">
        <f>IF('Shoot Details'!BG217="","",'Shoot Details'!BG217)</f>
        <v>0</v>
      </c>
      <c r="BH217" s="46" t="str">
        <f>IF('Shoot Details'!BH217="","",'Shoot Details'!BH217)</f>
        <v/>
      </c>
      <c r="BI217" s="44" t="str">
        <f>IF('Shoot Details'!BI217="","",'Shoot Details'!BI217)</f>
        <v/>
      </c>
      <c r="BJ217" s="47" t="str">
        <f>IF('Shoot Details'!BJ217="","",'Shoot Details'!BJ217)</f>
        <v/>
      </c>
      <c r="BK217" s="44">
        <f>IF('Shoot Details'!BK217="","",'Shoot Details'!BK217)</f>
        <v>0</v>
      </c>
      <c r="BL217" s="46" t="str">
        <f>IF('Shoot Details'!BL217="","",'Shoot Details'!BL217)</f>
        <v/>
      </c>
      <c r="BM217" s="44" t="str">
        <f>IF('Shoot Details'!BM217="","",'Shoot Details'!BM217)</f>
        <v/>
      </c>
      <c r="BN217" s="47" t="str">
        <f>IF('Shoot Details'!BN217="","",'Shoot Details'!BN217)</f>
        <v/>
      </c>
      <c r="BO217" s="44">
        <f>IF('Shoot Details'!BO217="","",'Shoot Details'!BO217)</f>
        <v>0</v>
      </c>
      <c r="BP217" s="46" t="str">
        <f>IF('Shoot Details'!BP217="","",'Shoot Details'!BP217)</f>
        <v/>
      </c>
      <c r="BQ217" s="44" t="str">
        <f>IF('Shoot Details'!BQ217="","",'Shoot Details'!BQ217)</f>
        <v/>
      </c>
      <c r="BR217" s="47" t="str">
        <f>IF('Shoot Details'!BR217="","",'Shoot Details'!BR217)</f>
        <v/>
      </c>
      <c r="BS217" s="44">
        <f>IF('Shoot Details'!BS217="","",'Shoot Details'!BS217)</f>
        <v>0</v>
      </c>
      <c r="BT217" s="46" t="str">
        <f>IF('Shoot Details'!BT217="","",'Shoot Details'!BT217)</f>
        <v/>
      </c>
      <c r="BU217" s="44" t="str">
        <f>IF('Shoot Details'!BU217="","",'Shoot Details'!BU217)</f>
        <v/>
      </c>
      <c r="BV217" s="47" t="str">
        <f>IF('Shoot Details'!BV217="","",'Shoot Details'!BV217)</f>
        <v/>
      </c>
      <c r="BW217" s="44">
        <f>IF('Shoot Details'!BW217="","",'Shoot Details'!BW217)</f>
        <v>0</v>
      </c>
      <c r="BX217" s="46" t="str">
        <f>IF('Shoot Details'!BX217="","",'Shoot Details'!BX217)</f>
        <v/>
      </c>
      <c r="BY217" s="44" t="str">
        <f>IF('Shoot Details'!BY217="","",'Shoot Details'!BY217)</f>
        <v/>
      </c>
      <c r="BZ217" s="47" t="str">
        <f>IF('Shoot Details'!BZ217="","",'Shoot Details'!BZ217)</f>
        <v/>
      </c>
      <c r="CA217" s="44">
        <f>IF('Shoot Details'!CA217="","",'Shoot Details'!CA217)</f>
        <v>0</v>
      </c>
      <c r="CB217" s="46" t="str">
        <f>IF('Shoot Details'!CB217="","",'Shoot Details'!CB217)</f>
        <v/>
      </c>
      <c r="CC217" s="44" t="str">
        <f>IF('Shoot Details'!CC217="","",'Shoot Details'!CC217)</f>
        <v/>
      </c>
      <c r="CD217" s="47" t="str">
        <f>IF('Shoot Details'!CD217="","",'Shoot Details'!CD217)</f>
        <v/>
      </c>
      <c r="CE217" s="44">
        <f>IF('Shoot Details'!CE217="","",'Shoot Details'!CE217)</f>
        <v>0</v>
      </c>
      <c r="CF217" s="46" t="str">
        <f>IF('Shoot Details'!CF217="","",'Shoot Details'!CF217)</f>
        <v/>
      </c>
      <c r="CG217" s="44" t="str">
        <f>IF('Shoot Details'!CG217="","",'Shoot Details'!CG217)</f>
        <v/>
      </c>
      <c r="CH217" s="47" t="str">
        <f>IF('Shoot Details'!CH217="","",'Shoot Details'!CH217)</f>
        <v/>
      </c>
      <c r="CI217" s="44">
        <f>IF('Shoot Details'!CI217="","",'Shoot Details'!CI217)</f>
        <v>0</v>
      </c>
      <c r="CJ217" s="46" t="str">
        <f>IF('Shoot Details'!CJ217="","",'Shoot Details'!CJ217)</f>
        <v/>
      </c>
      <c r="CK217" s="44" t="str">
        <f>IF('Shoot Details'!CK217="","",'Shoot Details'!CK217)</f>
        <v/>
      </c>
      <c r="CL217" s="47" t="str">
        <f>IF('Shoot Details'!CL217="","",'Shoot Details'!CL217)</f>
        <v/>
      </c>
      <c r="CM217" s="44">
        <f>IF('Shoot Details'!CM217="","",'Shoot Details'!CM217)</f>
        <v>0</v>
      </c>
      <c r="CN217" s="46" t="str">
        <f>IF('Shoot Details'!CN217="","",'Shoot Details'!CN217)</f>
        <v/>
      </c>
      <c r="CO217" s="44" t="str">
        <f>IF('Shoot Details'!CO217="","",'Shoot Details'!CO217)</f>
        <v/>
      </c>
      <c r="CP217" s="47" t="str">
        <f>IF('Shoot Details'!CP217="","",'Shoot Details'!CP217)</f>
        <v/>
      </c>
      <c r="CQ217" s="44">
        <f>IF('Shoot Details'!CQ217="","",'Shoot Details'!CQ217)</f>
        <v>0</v>
      </c>
      <c r="CR217" s="46" t="str">
        <f>IF('Shoot Details'!CR217="","",'Shoot Details'!CR217)</f>
        <v/>
      </c>
      <c r="CS217" s="44" t="str">
        <f>IF('Shoot Details'!CS217="","",'Shoot Details'!CS217)</f>
        <v/>
      </c>
      <c r="CT217" s="47" t="str">
        <f>IF('Shoot Details'!CT217="","",'Shoot Details'!CT217)</f>
        <v/>
      </c>
      <c r="CU217" s="44">
        <f>IF('Shoot Details'!CU217="","",'Shoot Details'!CU217)</f>
        <v>0</v>
      </c>
      <c r="CV217" s="46" t="str">
        <f>IF('Shoot Details'!CV217="","",'Shoot Details'!CV217)</f>
        <v/>
      </c>
      <c r="CW217" s="44" t="str">
        <f>IF('Shoot Details'!CW217="","",'Shoot Details'!CW217)</f>
        <v/>
      </c>
      <c r="CX217" s="47" t="str">
        <f>IF('Shoot Details'!CX217="","",'Shoot Details'!CX217)</f>
        <v/>
      </c>
      <c r="CY217" s="15">
        <f t="shared" si="3"/>
        <v>1</v>
      </c>
    </row>
    <row r="218" spans="1:103" s="41" customFormat="1" x14ac:dyDescent="0.25">
      <c r="A218" s="44" t="str">
        <f>IF('Shoot Details'!A218="","",'Shoot Details'!A218)</f>
        <v/>
      </c>
      <c r="B218" s="44" t="str">
        <f>IF('Shoot Details'!B218="","",'Shoot Details'!B218)</f>
        <v/>
      </c>
      <c r="C218" s="44" t="str">
        <f>IF('Shoot Details'!C218="","",'Shoot Details'!C218)</f>
        <v/>
      </c>
      <c r="D218" s="44" t="str">
        <f>IF('Shoot Details'!D218="","",'Shoot Details'!D218)</f>
        <v/>
      </c>
      <c r="E218" s="44" t="str">
        <f>IF('Shoot Details'!E218="","",'Shoot Details'!E218)</f>
        <v/>
      </c>
      <c r="F218" s="44" t="str">
        <f>IF('Shoot Details'!F218="","",'Shoot Details'!F218)</f>
        <v/>
      </c>
      <c r="G218" s="44" t="str">
        <f>IF('Shoot Details'!G218="","",'Shoot Details'!G218)</f>
        <v/>
      </c>
      <c r="H218" s="46" t="str">
        <f>IF('Shoot Details'!H218="","",'Shoot Details'!H218)</f>
        <v/>
      </c>
      <c r="I218" s="44" t="str">
        <f>IF('Shoot Details'!I218="","",'Shoot Details'!I218)</f>
        <v/>
      </c>
      <c r="J218" s="47" t="str">
        <f>IF('Shoot Details'!J218="","",'Shoot Details'!J218)</f>
        <v/>
      </c>
      <c r="K218" s="44">
        <f>IF('Shoot Details'!K218="","",'Shoot Details'!K218)</f>
        <v>0</v>
      </c>
      <c r="L218" s="46" t="str">
        <f>IF('Shoot Details'!L218="","",'Shoot Details'!L218)</f>
        <v/>
      </c>
      <c r="M218" s="44" t="str">
        <f>IF('Shoot Details'!M218="","",'Shoot Details'!M218)</f>
        <v/>
      </c>
      <c r="N218" s="47" t="str">
        <f>IF('Shoot Details'!N218="","",'Shoot Details'!N218)</f>
        <v/>
      </c>
      <c r="O218" s="44">
        <f>IF('Shoot Details'!O218="","",'Shoot Details'!O218)</f>
        <v>0</v>
      </c>
      <c r="P218" s="46" t="str">
        <f>IF('Shoot Details'!P218="","",'Shoot Details'!P218)</f>
        <v/>
      </c>
      <c r="Q218" s="44" t="str">
        <f>IF('Shoot Details'!Q218="","",'Shoot Details'!Q218)</f>
        <v/>
      </c>
      <c r="R218" s="47" t="str">
        <f>IF('Shoot Details'!R218="","",'Shoot Details'!R218)</f>
        <v/>
      </c>
      <c r="S218" s="44">
        <f>IF('Shoot Details'!S218="","",'Shoot Details'!S218)</f>
        <v>0</v>
      </c>
      <c r="T218" s="46" t="str">
        <f>IF('Shoot Details'!T218="","",'Shoot Details'!T218)</f>
        <v/>
      </c>
      <c r="U218" s="44" t="str">
        <f>IF('Shoot Details'!U218="","",'Shoot Details'!U218)</f>
        <v/>
      </c>
      <c r="V218" s="47" t="str">
        <f>IF('Shoot Details'!V218="","",'Shoot Details'!V218)</f>
        <v/>
      </c>
      <c r="W218" s="44">
        <f>IF('Shoot Details'!W218="","",'Shoot Details'!W218)</f>
        <v>0</v>
      </c>
      <c r="X218" s="46" t="str">
        <f>IF('Shoot Details'!X218="","",'Shoot Details'!X218)</f>
        <v/>
      </c>
      <c r="Y218" s="44" t="str">
        <f>IF('Shoot Details'!Y218="","",'Shoot Details'!Y218)</f>
        <v/>
      </c>
      <c r="Z218" s="47" t="str">
        <f>IF('Shoot Details'!Z218="","",'Shoot Details'!Z218)</f>
        <v/>
      </c>
      <c r="AA218" s="44">
        <f>IF('Shoot Details'!AA218="","",'Shoot Details'!AA218)</f>
        <v>0</v>
      </c>
      <c r="AB218" s="46" t="str">
        <f>IF('Shoot Details'!AB218="","",'Shoot Details'!AB218)</f>
        <v/>
      </c>
      <c r="AC218" s="44" t="str">
        <f>IF('Shoot Details'!AC218="","",'Shoot Details'!AC218)</f>
        <v/>
      </c>
      <c r="AD218" s="47" t="str">
        <f>IF('Shoot Details'!AD218="","",'Shoot Details'!AD218)</f>
        <v/>
      </c>
      <c r="AE218" s="44">
        <f>IF('Shoot Details'!AE218="","",'Shoot Details'!AE218)</f>
        <v>0</v>
      </c>
      <c r="AF218" s="46" t="str">
        <f>IF('Shoot Details'!AF218="","",'Shoot Details'!AF218)</f>
        <v/>
      </c>
      <c r="AG218" s="44" t="str">
        <f>IF('Shoot Details'!AG218="","",'Shoot Details'!AG218)</f>
        <v/>
      </c>
      <c r="AH218" s="47" t="str">
        <f>IF('Shoot Details'!AH218="","",'Shoot Details'!AH218)</f>
        <v/>
      </c>
      <c r="AI218" s="44">
        <f>IF('Shoot Details'!AI218="","",'Shoot Details'!AI218)</f>
        <v>0</v>
      </c>
      <c r="AJ218" s="46" t="str">
        <f>IF('Shoot Details'!AJ218="","",'Shoot Details'!AJ218)</f>
        <v/>
      </c>
      <c r="AK218" s="44" t="str">
        <f>IF('Shoot Details'!AK218="","",'Shoot Details'!AK218)</f>
        <v/>
      </c>
      <c r="AL218" s="47" t="str">
        <f>IF('Shoot Details'!AL218="","",'Shoot Details'!AL218)</f>
        <v/>
      </c>
      <c r="AM218" s="44">
        <f>IF('Shoot Details'!AM218="","",'Shoot Details'!AM218)</f>
        <v>0</v>
      </c>
      <c r="AN218" s="46" t="str">
        <f>IF('Shoot Details'!AN218="","",'Shoot Details'!AN218)</f>
        <v/>
      </c>
      <c r="AO218" s="44" t="str">
        <f>IF('Shoot Details'!AO218="","",'Shoot Details'!AO218)</f>
        <v/>
      </c>
      <c r="AP218" s="47" t="str">
        <f>IF('Shoot Details'!AP218="","",'Shoot Details'!AP218)</f>
        <v/>
      </c>
      <c r="AQ218" s="44">
        <f>IF('Shoot Details'!AQ218="","",'Shoot Details'!AQ218)</f>
        <v>0</v>
      </c>
      <c r="AR218" s="46" t="str">
        <f>IF('Shoot Details'!AR218="","",'Shoot Details'!AR218)</f>
        <v/>
      </c>
      <c r="AS218" s="44" t="str">
        <f>IF('Shoot Details'!AS218="","",'Shoot Details'!AS218)</f>
        <v/>
      </c>
      <c r="AT218" s="47" t="str">
        <f>IF('Shoot Details'!AT218="","",'Shoot Details'!AT218)</f>
        <v/>
      </c>
      <c r="AU218" s="44">
        <f>IF('Shoot Details'!AU218="","",'Shoot Details'!AU218)</f>
        <v>0</v>
      </c>
      <c r="AV218" s="46" t="str">
        <f>IF('Shoot Details'!AV218="","",'Shoot Details'!AV218)</f>
        <v/>
      </c>
      <c r="AW218" s="44" t="str">
        <f>IF('Shoot Details'!AW218="","",'Shoot Details'!AW218)</f>
        <v/>
      </c>
      <c r="AX218" s="47" t="str">
        <f>IF('Shoot Details'!AX218="","",'Shoot Details'!AX218)</f>
        <v/>
      </c>
      <c r="AY218" s="44">
        <f>IF('Shoot Details'!AY218="","",'Shoot Details'!AY218)</f>
        <v>0</v>
      </c>
      <c r="AZ218" s="46" t="str">
        <f>IF('Shoot Details'!AZ218="","",'Shoot Details'!AZ218)</f>
        <v/>
      </c>
      <c r="BA218" s="44" t="str">
        <f>IF('Shoot Details'!BA218="","",'Shoot Details'!BA218)</f>
        <v/>
      </c>
      <c r="BB218" s="47" t="str">
        <f>IF('Shoot Details'!BB218="","",'Shoot Details'!BB218)</f>
        <v/>
      </c>
      <c r="BC218" s="44">
        <f>IF('Shoot Details'!BC218="","",'Shoot Details'!BC218)</f>
        <v>0</v>
      </c>
      <c r="BD218" s="46" t="str">
        <f>IF('Shoot Details'!BD218="","",'Shoot Details'!BD218)</f>
        <v/>
      </c>
      <c r="BE218" s="44" t="str">
        <f>IF('Shoot Details'!BE218="","",'Shoot Details'!BE218)</f>
        <v/>
      </c>
      <c r="BF218" s="47" t="str">
        <f>IF('Shoot Details'!BF218="","",'Shoot Details'!BF218)</f>
        <v/>
      </c>
      <c r="BG218" s="44">
        <f>IF('Shoot Details'!BG218="","",'Shoot Details'!BG218)</f>
        <v>0</v>
      </c>
      <c r="BH218" s="46" t="str">
        <f>IF('Shoot Details'!BH218="","",'Shoot Details'!BH218)</f>
        <v/>
      </c>
      <c r="BI218" s="44" t="str">
        <f>IF('Shoot Details'!BI218="","",'Shoot Details'!BI218)</f>
        <v/>
      </c>
      <c r="BJ218" s="47" t="str">
        <f>IF('Shoot Details'!BJ218="","",'Shoot Details'!BJ218)</f>
        <v/>
      </c>
      <c r="BK218" s="44">
        <f>IF('Shoot Details'!BK218="","",'Shoot Details'!BK218)</f>
        <v>0</v>
      </c>
      <c r="BL218" s="46" t="str">
        <f>IF('Shoot Details'!BL218="","",'Shoot Details'!BL218)</f>
        <v/>
      </c>
      <c r="BM218" s="44" t="str">
        <f>IF('Shoot Details'!BM218="","",'Shoot Details'!BM218)</f>
        <v/>
      </c>
      <c r="BN218" s="47" t="str">
        <f>IF('Shoot Details'!BN218="","",'Shoot Details'!BN218)</f>
        <v/>
      </c>
      <c r="BO218" s="44">
        <f>IF('Shoot Details'!BO218="","",'Shoot Details'!BO218)</f>
        <v>0</v>
      </c>
      <c r="BP218" s="46" t="str">
        <f>IF('Shoot Details'!BP218="","",'Shoot Details'!BP218)</f>
        <v/>
      </c>
      <c r="BQ218" s="44" t="str">
        <f>IF('Shoot Details'!BQ218="","",'Shoot Details'!BQ218)</f>
        <v/>
      </c>
      <c r="BR218" s="47" t="str">
        <f>IF('Shoot Details'!BR218="","",'Shoot Details'!BR218)</f>
        <v/>
      </c>
      <c r="BS218" s="44">
        <f>IF('Shoot Details'!BS218="","",'Shoot Details'!BS218)</f>
        <v>0</v>
      </c>
      <c r="BT218" s="46" t="str">
        <f>IF('Shoot Details'!BT218="","",'Shoot Details'!BT218)</f>
        <v/>
      </c>
      <c r="BU218" s="44" t="str">
        <f>IF('Shoot Details'!BU218="","",'Shoot Details'!BU218)</f>
        <v/>
      </c>
      <c r="BV218" s="47" t="str">
        <f>IF('Shoot Details'!BV218="","",'Shoot Details'!BV218)</f>
        <v/>
      </c>
      <c r="BW218" s="44">
        <f>IF('Shoot Details'!BW218="","",'Shoot Details'!BW218)</f>
        <v>0</v>
      </c>
      <c r="BX218" s="46" t="str">
        <f>IF('Shoot Details'!BX218="","",'Shoot Details'!BX218)</f>
        <v/>
      </c>
      <c r="BY218" s="44" t="str">
        <f>IF('Shoot Details'!BY218="","",'Shoot Details'!BY218)</f>
        <v/>
      </c>
      <c r="BZ218" s="47" t="str">
        <f>IF('Shoot Details'!BZ218="","",'Shoot Details'!BZ218)</f>
        <v/>
      </c>
      <c r="CA218" s="44">
        <f>IF('Shoot Details'!CA218="","",'Shoot Details'!CA218)</f>
        <v>0</v>
      </c>
      <c r="CB218" s="46" t="str">
        <f>IF('Shoot Details'!CB218="","",'Shoot Details'!CB218)</f>
        <v/>
      </c>
      <c r="CC218" s="44" t="str">
        <f>IF('Shoot Details'!CC218="","",'Shoot Details'!CC218)</f>
        <v/>
      </c>
      <c r="CD218" s="47" t="str">
        <f>IF('Shoot Details'!CD218="","",'Shoot Details'!CD218)</f>
        <v/>
      </c>
      <c r="CE218" s="44">
        <f>IF('Shoot Details'!CE218="","",'Shoot Details'!CE218)</f>
        <v>0</v>
      </c>
      <c r="CF218" s="46" t="str">
        <f>IF('Shoot Details'!CF218="","",'Shoot Details'!CF218)</f>
        <v/>
      </c>
      <c r="CG218" s="44" t="str">
        <f>IF('Shoot Details'!CG218="","",'Shoot Details'!CG218)</f>
        <v/>
      </c>
      <c r="CH218" s="47" t="str">
        <f>IF('Shoot Details'!CH218="","",'Shoot Details'!CH218)</f>
        <v/>
      </c>
      <c r="CI218" s="44">
        <f>IF('Shoot Details'!CI218="","",'Shoot Details'!CI218)</f>
        <v>0</v>
      </c>
      <c r="CJ218" s="46" t="str">
        <f>IF('Shoot Details'!CJ218="","",'Shoot Details'!CJ218)</f>
        <v/>
      </c>
      <c r="CK218" s="44" t="str">
        <f>IF('Shoot Details'!CK218="","",'Shoot Details'!CK218)</f>
        <v/>
      </c>
      <c r="CL218" s="47" t="str">
        <f>IF('Shoot Details'!CL218="","",'Shoot Details'!CL218)</f>
        <v/>
      </c>
      <c r="CM218" s="44">
        <f>IF('Shoot Details'!CM218="","",'Shoot Details'!CM218)</f>
        <v>0</v>
      </c>
      <c r="CN218" s="46" t="str">
        <f>IF('Shoot Details'!CN218="","",'Shoot Details'!CN218)</f>
        <v/>
      </c>
      <c r="CO218" s="44" t="str">
        <f>IF('Shoot Details'!CO218="","",'Shoot Details'!CO218)</f>
        <v/>
      </c>
      <c r="CP218" s="47" t="str">
        <f>IF('Shoot Details'!CP218="","",'Shoot Details'!CP218)</f>
        <v/>
      </c>
      <c r="CQ218" s="44">
        <f>IF('Shoot Details'!CQ218="","",'Shoot Details'!CQ218)</f>
        <v>0</v>
      </c>
      <c r="CR218" s="46" t="str">
        <f>IF('Shoot Details'!CR218="","",'Shoot Details'!CR218)</f>
        <v/>
      </c>
      <c r="CS218" s="44" t="str">
        <f>IF('Shoot Details'!CS218="","",'Shoot Details'!CS218)</f>
        <v/>
      </c>
      <c r="CT218" s="47" t="str">
        <f>IF('Shoot Details'!CT218="","",'Shoot Details'!CT218)</f>
        <v/>
      </c>
      <c r="CU218" s="44">
        <f>IF('Shoot Details'!CU218="","",'Shoot Details'!CU218)</f>
        <v>0</v>
      </c>
      <c r="CV218" s="46" t="str">
        <f>IF('Shoot Details'!CV218="","",'Shoot Details'!CV218)</f>
        <v/>
      </c>
      <c r="CW218" s="44" t="str">
        <f>IF('Shoot Details'!CW218="","",'Shoot Details'!CW218)</f>
        <v/>
      </c>
      <c r="CX218" s="47" t="str">
        <f>IF('Shoot Details'!CX218="","",'Shoot Details'!CX218)</f>
        <v/>
      </c>
      <c r="CY218" s="15">
        <f t="shared" si="3"/>
        <v>1</v>
      </c>
    </row>
    <row r="219" spans="1:103" s="41" customFormat="1" x14ac:dyDescent="0.25">
      <c r="A219" s="44" t="str">
        <f>IF('Shoot Details'!A219="","",'Shoot Details'!A219)</f>
        <v/>
      </c>
      <c r="B219" s="44" t="str">
        <f>IF('Shoot Details'!B219="","",'Shoot Details'!B219)</f>
        <v/>
      </c>
      <c r="C219" s="44" t="str">
        <f>IF('Shoot Details'!C219="","",'Shoot Details'!C219)</f>
        <v/>
      </c>
      <c r="D219" s="44" t="str">
        <f>IF('Shoot Details'!D219="","",'Shoot Details'!D219)</f>
        <v/>
      </c>
      <c r="E219" s="44" t="str">
        <f>IF('Shoot Details'!E219="","",'Shoot Details'!E219)</f>
        <v/>
      </c>
      <c r="F219" s="44" t="str">
        <f>IF('Shoot Details'!F219="","",'Shoot Details'!F219)</f>
        <v/>
      </c>
      <c r="G219" s="44" t="str">
        <f>IF('Shoot Details'!G219="","",'Shoot Details'!G219)</f>
        <v/>
      </c>
      <c r="H219" s="46" t="str">
        <f>IF('Shoot Details'!H219="","",'Shoot Details'!H219)</f>
        <v/>
      </c>
      <c r="I219" s="44" t="str">
        <f>IF('Shoot Details'!I219="","",'Shoot Details'!I219)</f>
        <v/>
      </c>
      <c r="J219" s="47" t="str">
        <f>IF('Shoot Details'!J219="","",'Shoot Details'!J219)</f>
        <v/>
      </c>
      <c r="K219" s="44">
        <f>IF('Shoot Details'!K219="","",'Shoot Details'!K219)</f>
        <v>0</v>
      </c>
      <c r="L219" s="46" t="str">
        <f>IF('Shoot Details'!L219="","",'Shoot Details'!L219)</f>
        <v/>
      </c>
      <c r="M219" s="44" t="str">
        <f>IF('Shoot Details'!M219="","",'Shoot Details'!M219)</f>
        <v/>
      </c>
      <c r="N219" s="47" t="str">
        <f>IF('Shoot Details'!N219="","",'Shoot Details'!N219)</f>
        <v/>
      </c>
      <c r="O219" s="44">
        <f>IF('Shoot Details'!O219="","",'Shoot Details'!O219)</f>
        <v>0</v>
      </c>
      <c r="P219" s="46" t="str">
        <f>IF('Shoot Details'!P219="","",'Shoot Details'!P219)</f>
        <v/>
      </c>
      <c r="Q219" s="44" t="str">
        <f>IF('Shoot Details'!Q219="","",'Shoot Details'!Q219)</f>
        <v/>
      </c>
      <c r="R219" s="47" t="str">
        <f>IF('Shoot Details'!R219="","",'Shoot Details'!R219)</f>
        <v/>
      </c>
      <c r="S219" s="44">
        <f>IF('Shoot Details'!S219="","",'Shoot Details'!S219)</f>
        <v>0</v>
      </c>
      <c r="T219" s="46" t="str">
        <f>IF('Shoot Details'!T219="","",'Shoot Details'!T219)</f>
        <v/>
      </c>
      <c r="U219" s="44" t="str">
        <f>IF('Shoot Details'!U219="","",'Shoot Details'!U219)</f>
        <v/>
      </c>
      <c r="V219" s="47" t="str">
        <f>IF('Shoot Details'!V219="","",'Shoot Details'!V219)</f>
        <v/>
      </c>
      <c r="W219" s="44">
        <f>IF('Shoot Details'!W219="","",'Shoot Details'!W219)</f>
        <v>0</v>
      </c>
      <c r="X219" s="46" t="str">
        <f>IF('Shoot Details'!X219="","",'Shoot Details'!X219)</f>
        <v/>
      </c>
      <c r="Y219" s="44" t="str">
        <f>IF('Shoot Details'!Y219="","",'Shoot Details'!Y219)</f>
        <v/>
      </c>
      <c r="Z219" s="47" t="str">
        <f>IF('Shoot Details'!Z219="","",'Shoot Details'!Z219)</f>
        <v/>
      </c>
      <c r="AA219" s="44">
        <f>IF('Shoot Details'!AA219="","",'Shoot Details'!AA219)</f>
        <v>0</v>
      </c>
      <c r="AB219" s="46" t="str">
        <f>IF('Shoot Details'!AB219="","",'Shoot Details'!AB219)</f>
        <v/>
      </c>
      <c r="AC219" s="44" t="str">
        <f>IF('Shoot Details'!AC219="","",'Shoot Details'!AC219)</f>
        <v/>
      </c>
      <c r="AD219" s="47" t="str">
        <f>IF('Shoot Details'!AD219="","",'Shoot Details'!AD219)</f>
        <v/>
      </c>
      <c r="AE219" s="44">
        <f>IF('Shoot Details'!AE219="","",'Shoot Details'!AE219)</f>
        <v>0</v>
      </c>
      <c r="AF219" s="46" t="str">
        <f>IF('Shoot Details'!AF219="","",'Shoot Details'!AF219)</f>
        <v/>
      </c>
      <c r="AG219" s="44" t="str">
        <f>IF('Shoot Details'!AG219="","",'Shoot Details'!AG219)</f>
        <v/>
      </c>
      <c r="AH219" s="47" t="str">
        <f>IF('Shoot Details'!AH219="","",'Shoot Details'!AH219)</f>
        <v/>
      </c>
      <c r="AI219" s="44">
        <f>IF('Shoot Details'!AI219="","",'Shoot Details'!AI219)</f>
        <v>0</v>
      </c>
      <c r="AJ219" s="46" t="str">
        <f>IF('Shoot Details'!AJ219="","",'Shoot Details'!AJ219)</f>
        <v/>
      </c>
      <c r="AK219" s="44" t="str">
        <f>IF('Shoot Details'!AK219="","",'Shoot Details'!AK219)</f>
        <v/>
      </c>
      <c r="AL219" s="47" t="str">
        <f>IF('Shoot Details'!AL219="","",'Shoot Details'!AL219)</f>
        <v/>
      </c>
      <c r="AM219" s="44">
        <f>IF('Shoot Details'!AM219="","",'Shoot Details'!AM219)</f>
        <v>0</v>
      </c>
      <c r="AN219" s="46" t="str">
        <f>IF('Shoot Details'!AN219="","",'Shoot Details'!AN219)</f>
        <v/>
      </c>
      <c r="AO219" s="44" t="str">
        <f>IF('Shoot Details'!AO219="","",'Shoot Details'!AO219)</f>
        <v/>
      </c>
      <c r="AP219" s="47" t="str">
        <f>IF('Shoot Details'!AP219="","",'Shoot Details'!AP219)</f>
        <v/>
      </c>
      <c r="AQ219" s="44">
        <f>IF('Shoot Details'!AQ219="","",'Shoot Details'!AQ219)</f>
        <v>0</v>
      </c>
      <c r="AR219" s="46" t="str">
        <f>IF('Shoot Details'!AR219="","",'Shoot Details'!AR219)</f>
        <v/>
      </c>
      <c r="AS219" s="44" t="str">
        <f>IF('Shoot Details'!AS219="","",'Shoot Details'!AS219)</f>
        <v/>
      </c>
      <c r="AT219" s="47" t="str">
        <f>IF('Shoot Details'!AT219="","",'Shoot Details'!AT219)</f>
        <v/>
      </c>
      <c r="AU219" s="44">
        <f>IF('Shoot Details'!AU219="","",'Shoot Details'!AU219)</f>
        <v>0</v>
      </c>
      <c r="AV219" s="46" t="str">
        <f>IF('Shoot Details'!AV219="","",'Shoot Details'!AV219)</f>
        <v/>
      </c>
      <c r="AW219" s="44" t="str">
        <f>IF('Shoot Details'!AW219="","",'Shoot Details'!AW219)</f>
        <v/>
      </c>
      <c r="AX219" s="47" t="str">
        <f>IF('Shoot Details'!AX219="","",'Shoot Details'!AX219)</f>
        <v/>
      </c>
      <c r="AY219" s="44">
        <f>IF('Shoot Details'!AY219="","",'Shoot Details'!AY219)</f>
        <v>0</v>
      </c>
      <c r="AZ219" s="46" t="str">
        <f>IF('Shoot Details'!AZ219="","",'Shoot Details'!AZ219)</f>
        <v/>
      </c>
      <c r="BA219" s="44" t="str">
        <f>IF('Shoot Details'!BA219="","",'Shoot Details'!BA219)</f>
        <v/>
      </c>
      <c r="BB219" s="47" t="str">
        <f>IF('Shoot Details'!BB219="","",'Shoot Details'!BB219)</f>
        <v/>
      </c>
      <c r="BC219" s="44">
        <f>IF('Shoot Details'!BC219="","",'Shoot Details'!BC219)</f>
        <v>0</v>
      </c>
      <c r="BD219" s="46" t="str">
        <f>IF('Shoot Details'!BD219="","",'Shoot Details'!BD219)</f>
        <v/>
      </c>
      <c r="BE219" s="44" t="str">
        <f>IF('Shoot Details'!BE219="","",'Shoot Details'!BE219)</f>
        <v/>
      </c>
      <c r="BF219" s="47" t="str">
        <f>IF('Shoot Details'!BF219="","",'Shoot Details'!BF219)</f>
        <v/>
      </c>
      <c r="BG219" s="44">
        <f>IF('Shoot Details'!BG219="","",'Shoot Details'!BG219)</f>
        <v>0</v>
      </c>
      <c r="BH219" s="46" t="str">
        <f>IF('Shoot Details'!BH219="","",'Shoot Details'!BH219)</f>
        <v/>
      </c>
      <c r="BI219" s="44" t="str">
        <f>IF('Shoot Details'!BI219="","",'Shoot Details'!BI219)</f>
        <v/>
      </c>
      <c r="BJ219" s="47" t="str">
        <f>IF('Shoot Details'!BJ219="","",'Shoot Details'!BJ219)</f>
        <v/>
      </c>
      <c r="BK219" s="44">
        <f>IF('Shoot Details'!BK219="","",'Shoot Details'!BK219)</f>
        <v>0</v>
      </c>
      <c r="BL219" s="46" t="str">
        <f>IF('Shoot Details'!BL219="","",'Shoot Details'!BL219)</f>
        <v/>
      </c>
      <c r="BM219" s="44" t="str">
        <f>IF('Shoot Details'!BM219="","",'Shoot Details'!BM219)</f>
        <v/>
      </c>
      <c r="BN219" s="47" t="str">
        <f>IF('Shoot Details'!BN219="","",'Shoot Details'!BN219)</f>
        <v/>
      </c>
      <c r="BO219" s="44">
        <f>IF('Shoot Details'!BO219="","",'Shoot Details'!BO219)</f>
        <v>0</v>
      </c>
      <c r="BP219" s="46" t="str">
        <f>IF('Shoot Details'!BP219="","",'Shoot Details'!BP219)</f>
        <v/>
      </c>
      <c r="BQ219" s="44" t="str">
        <f>IF('Shoot Details'!BQ219="","",'Shoot Details'!BQ219)</f>
        <v/>
      </c>
      <c r="BR219" s="47" t="str">
        <f>IF('Shoot Details'!BR219="","",'Shoot Details'!BR219)</f>
        <v/>
      </c>
      <c r="BS219" s="44">
        <f>IF('Shoot Details'!BS219="","",'Shoot Details'!BS219)</f>
        <v>0</v>
      </c>
      <c r="BT219" s="46" t="str">
        <f>IF('Shoot Details'!BT219="","",'Shoot Details'!BT219)</f>
        <v/>
      </c>
      <c r="BU219" s="44" t="str">
        <f>IF('Shoot Details'!BU219="","",'Shoot Details'!BU219)</f>
        <v/>
      </c>
      <c r="BV219" s="47" t="str">
        <f>IF('Shoot Details'!BV219="","",'Shoot Details'!BV219)</f>
        <v/>
      </c>
      <c r="BW219" s="44">
        <f>IF('Shoot Details'!BW219="","",'Shoot Details'!BW219)</f>
        <v>0</v>
      </c>
      <c r="BX219" s="46" t="str">
        <f>IF('Shoot Details'!BX219="","",'Shoot Details'!BX219)</f>
        <v/>
      </c>
      <c r="BY219" s="44" t="str">
        <f>IF('Shoot Details'!BY219="","",'Shoot Details'!BY219)</f>
        <v/>
      </c>
      <c r="BZ219" s="47" t="str">
        <f>IF('Shoot Details'!BZ219="","",'Shoot Details'!BZ219)</f>
        <v/>
      </c>
      <c r="CA219" s="44">
        <f>IF('Shoot Details'!CA219="","",'Shoot Details'!CA219)</f>
        <v>0</v>
      </c>
      <c r="CB219" s="46" t="str">
        <f>IF('Shoot Details'!CB219="","",'Shoot Details'!CB219)</f>
        <v/>
      </c>
      <c r="CC219" s="44" t="str">
        <f>IF('Shoot Details'!CC219="","",'Shoot Details'!CC219)</f>
        <v/>
      </c>
      <c r="CD219" s="47" t="str">
        <f>IF('Shoot Details'!CD219="","",'Shoot Details'!CD219)</f>
        <v/>
      </c>
      <c r="CE219" s="44">
        <f>IF('Shoot Details'!CE219="","",'Shoot Details'!CE219)</f>
        <v>0</v>
      </c>
      <c r="CF219" s="46" t="str">
        <f>IF('Shoot Details'!CF219="","",'Shoot Details'!CF219)</f>
        <v/>
      </c>
      <c r="CG219" s="44" t="str">
        <f>IF('Shoot Details'!CG219="","",'Shoot Details'!CG219)</f>
        <v/>
      </c>
      <c r="CH219" s="47" t="str">
        <f>IF('Shoot Details'!CH219="","",'Shoot Details'!CH219)</f>
        <v/>
      </c>
      <c r="CI219" s="44">
        <f>IF('Shoot Details'!CI219="","",'Shoot Details'!CI219)</f>
        <v>0</v>
      </c>
      <c r="CJ219" s="46" t="str">
        <f>IF('Shoot Details'!CJ219="","",'Shoot Details'!CJ219)</f>
        <v/>
      </c>
      <c r="CK219" s="44" t="str">
        <f>IF('Shoot Details'!CK219="","",'Shoot Details'!CK219)</f>
        <v/>
      </c>
      <c r="CL219" s="47" t="str">
        <f>IF('Shoot Details'!CL219="","",'Shoot Details'!CL219)</f>
        <v/>
      </c>
      <c r="CM219" s="44">
        <f>IF('Shoot Details'!CM219="","",'Shoot Details'!CM219)</f>
        <v>0</v>
      </c>
      <c r="CN219" s="46" t="str">
        <f>IF('Shoot Details'!CN219="","",'Shoot Details'!CN219)</f>
        <v/>
      </c>
      <c r="CO219" s="44" t="str">
        <f>IF('Shoot Details'!CO219="","",'Shoot Details'!CO219)</f>
        <v/>
      </c>
      <c r="CP219" s="47" t="str">
        <f>IF('Shoot Details'!CP219="","",'Shoot Details'!CP219)</f>
        <v/>
      </c>
      <c r="CQ219" s="44">
        <f>IF('Shoot Details'!CQ219="","",'Shoot Details'!CQ219)</f>
        <v>0</v>
      </c>
      <c r="CR219" s="46" t="str">
        <f>IF('Shoot Details'!CR219="","",'Shoot Details'!CR219)</f>
        <v/>
      </c>
      <c r="CS219" s="44" t="str">
        <f>IF('Shoot Details'!CS219="","",'Shoot Details'!CS219)</f>
        <v/>
      </c>
      <c r="CT219" s="47" t="str">
        <f>IF('Shoot Details'!CT219="","",'Shoot Details'!CT219)</f>
        <v/>
      </c>
      <c r="CU219" s="44">
        <f>IF('Shoot Details'!CU219="","",'Shoot Details'!CU219)</f>
        <v>0</v>
      </c>
      <c r="CV219" s="46" t="str">
        <f>IF('Shoot Details'!CV219="","",'Shoot Details'!CV219)</f>
        <v/>
      </c>
      <c r="CW219" s="44" t="str">
        <f>IF('Shoot Details'!CW219="","",'Shoot Details'!CW219)</f>
        <v/>
      </c>
      <c r="CX219" s="47" t="str">
        <f>IF('Shoot Details'!CX219="","",'Shoot Details'!CX219)</f>
        <v/>
      </c>
      <c r="CY219" s="15">
        <f t="shared" si="3"/>
        <v>1</v>
      </c>
    </row>
    <row r="220" spans="1:103" s="41" customFormat="1" x14ac:dyDescent="0.25">
      <c r="A220" s="44" t="str">
        <f>IF('Shoot Details'!A220="","",'Shoot Details'!A220)</f>
        <v/>
      </c>
      <c r="B220" s="44" t="str">
        <f>IF('Shoot Details'!B220="","",'Shoot Details'!B220)</f>
        <v/>
      </c>
      <c r="C220" s="44" t="str">
        <f>IF('Shoot Details'!C220="","",'Shoot Details'!C220)</f>
        <v/>
      </c>
      <c r="D220" s="44" t="str">
        <f>IF('Shoot Details'!D220="","",'Shoot Details'!D220)</f>
        <v/>
      </c>
      <c r="E220" s="44" t="str">
        <f>IF('Shoot Details'!E220="","",'Shoot Details'!E220)</f>
        <v/>
      </c>
      <c r="F220" s="44" t="str">
        <f>IF('Shoot Details'!F220="","",'Shoot Details'!F220)</f>
        <v/>
      </c>
      <c r="G220" s="44" t="str">
        <f>IF('Shoot Details'!G220="","",'Shoot Details'!G220)</f>
        <v/>
      </c>
      <c r="H220" s="46" t="str">
        <f>IF('Shoot Details'!H220="","",'Shoot Details'!H220)</f>
        <v/>
      </c>
      <c r="I220" s="44" t="str">
        <f>IF('Shoot Details'!I220="","",'Shoot Details'!I220)</f>
        <v/>
      </c>
      <c r="J220" s="47" t="str">
        <f>IF('Shoot Details'!J220="","",'Shoot Details'!J220)</f>
        <v/>
      </c>
      <c r="K220" s="44">
        <f>IF('Shoot Details'!K220="","",'Shoot Details'!K220)</f>
        <v>0</v>
      </c>
      <c r="L220" s="46" t="str">
        <f>IF('Shoot Details'!L220="","",'Shoot Details'!L220)</f>
        <v/>
      </c>
      <c r="M220" s="44" t="str">
        <f>IF('Shoot Details'!M220="","",'Shoot Details'!M220)</f>
        <v/>
      </c>
      <c r="N220" s="47" t="str">
        <f>IF('Shoot Details'!N220="","",'Shoot Details'!N220)</f>
        <v/>
      </c>
      <c r="O220" s="44">
        <f>IF('Shoot Details'!O220="","",'Shoot Details'!O220)</f>
        <v>0</v>
      </c>
      <c r="P220" s="46" t="str">
        <f>IF('Shoot Details'!P220="","",'Shoot Details'!P220)</f>
        <v/>
      </c>
      <c r="Q220" s="44" t="str">
        <f>IF('Shoot Details'!Q220="","",'Shoot Details'!Q220)</f>
        <v/>
      </c>
      <c r="R220" s="47" t="str">
        <f>IF('Shoot Details'!R220="","",'Shoot Details'!R220)</f>
        <v/>
      </c>
      <c r="S220" s="44">
        <f>IF('Shoot Details'!S220="","",'Shoot Details'!S220)</f>
        <v>0</v>
      </c>
      <c r="T220" s="46" t="str">
        <f>IF('Shoot Details'!T220="","",'Shoot Details'!T220)</f>
        <v/>
      </c>
      <c r="U220" s="44" t="str">
        <f>IF('Shoot Details'!U220="","",'Shoot Details'!U220)</f>
        <v/>
      </c>
      <c r="V220" s="47" t="str">
        <f>IF('Shoot Details'!V220="","",'Shoot Details'!V220)</f>
        <v/>
      </c>
      <c r="W220" s="44">
        <f>IF('Shoot Details'!W220="","",'Shoot Details'!W220)</f>
        <v>0</v>
      </c>
      <c r="X220" s="46" t="str">
        <f>IF('Shoot Details'!X220="","",'Shoot Details'!X220)</f>
        <v/>
      </c>
      <c r="Y220" s="44" t="str">
        <f>IF('Shoot Details'!Y220="","",'Shoot Details'!Y220)</f>
        <v/>
      </c>
      <c r="Z220" s="47" t="str">
        <f>IF('Shoot Details'!Z220="","",'Shoot Details'!Z220)</f>
        <v/>
      </c>
      <c r="AA220" s="44">
        <f>IF('Shoot Details'!AA220="","",'Shoot Details'!AA220)</f>
        <v>0</v>
      </c>
      <c r="AB220" s="46" t="str">
        <f>IF('Shoot Details'!AB220="","",'Shoot Details'!AB220)</f>
        <v/>
      </c>
      <c r="AC220" s="44" t="str">
        <f>IF('Shoot Details'!AC220="","",'Shoot Details'!AC220)</f>
        <v/>
      </c>
      <c r="AD220" s="47" t="str">
        <f>IF('Shoot Details'!AD220="","",'Shoot Details'!AD220)</f>
        <v/>
      </c>
      <c r="AE220" s="44">
        <f>IF('Shoot Details'!AE220="","",'Shoot Details'!AE220)</f>
        <v>0</v>
      </c>
      <c r="AF220" s="46" t="str">
        <f>IF('Shoot Details'!AF220="","",'Shoot Details'!AF220)</f>
        <v/>
      </c>
      <c r="AG220" s="44" t="str">
        <f>IF('Shoot Details'!AG220="","",'Shoot Details'!AG220)</f>
        <v/>
      </c>
      <c r="AH220" s="47" t="str">
        <f>IF('Shoot Details'!AH220="","",'Shoot Details'!AH220)</f>
        <v/>
      </c>
      <c r="AI220" s="44">
        <f>IF('Shoot Details'!AI220="","",'Shoot Details'!AI220)</f>
        <v>0</v>
      </c>
      <c r="AJ220" s="46" t="str">
        <f>IF('Shoot Details'!AJ220="","",'Shoot Details'!AJ220)</f>
        <v/>
      </c>
      <c r="AK220" s="44" t="str">
        <f>IF('Shoot Details'!AK220="","",'Shoot Details'!AK220)</f>
        <v/>
      </c>
      <c r="AL220" s="47" t="str">
        <f>IF('Shoot Details'!AL220="","",'Shoot Details'!AL220)</f>
        <v/>
      </c>
      <c r="AM220" s="44">
        <f>IF('Shoot Details'!AM220="","",'Shoot Details'!AM220)</f>
        <v>0</v>
      </c>
      <c r="AN220" s="46" t="str">
        <f>IF('Shoot Details'!AN220="","",'Shoot Details'!AN220)</f>
        <v/>
      </c>
      <c r="AO220" s="44" t="str">
        <f>IF('Shoot Details'!AO220="","",'Shoot Details'!AO220)</f>
        <v/>
      </c>
      <c r="AP220" s="47" t="str">
        <f>IF('Shoot Details'!AP220="","",'Shoot Details'!AP220)</f>
        <v/>
      </c>
      <c r="AQ220" s="44">
        <f>IF('Shoot Details'!AQ220="","",'Shoot Details'!AQ220)</f>
        <v>0</v>
      </c>
      <c r="AR220" s="46" t="str">
        <f>IF('Shoot Details'!AR220="","",'Shoot Details'!AR220)</f>
        <v/>
      </c>
      <c r="AS220" s="44" t="str">
        <f>IF('Shoot Details'!AS220="","",'Shoot Details'!AS220)</f>
        <v/>
      </c>
      <c r="AT220" s="47" t="str">
        <f>IF('Shoot Details'!AT220="","",'Shoot Details'!AT220)</f>
        <v/>
      </c>
      <c r="AU220" s="44">
        <f>IF('Shoot Details'!AU220="","",'Shoot Details'!AU220)</f>
        <v>0</v>
      </c>
      <c r="AV220" s="46" t="str">
        <f>IF('Shoot Details'!AV220="","",'Shoot Details'!AV220)</f>
        <v/>
      </c>
      <c r="AW220" s="44" t="str">
        <f>IF('Shoot Details'!AW220="","",'Shoot Details'!AW220)</f>
        <v/>
      </c>
      <c r="AX220" s="47" t="str">
        <f>IF('Shoot Details'!AX220="","",'Shoot Details'!AX220)</f>
        <v/>
      </c>
      <c r="AY220" s="44">
        <f>IF('Shoot Details'!AY220="","",'Shoot Details'!AY220)</f>
        <v>0</v>
      </c>
      <c r="AZ220" s="46" t="str">
        <f>IF('Shoot Details'!AZ220="","",'Shoot Details'!AZ220)</f>
        <v/>
      </c>
      <c r="BA220" s="44" t="str">
        <f>IF('Shoot Details'!BA220="","",'Shoot Details'!BA220)</f>
        <v/>
      </c>
      <c r="BB220" s="47" t="str">
        <f>IF('Shoot Details'!BB220="","",'Shoot Details'!BB220)</f>
        <v/>
      </c>
      <c r="BC220" s="44">
        <f>IF('Shoot Details'!BC220="","",'Shoot Details'!BC220)</f>
        <v>0</v>
      </c>
      <c r="BD220" s="46" t="str">
        <f>IF('Shoot Details'!BD220="","",'Shoot Details'!BD220)</f>
        <v/>
      </c>
      <c r="BE220" s="44" t="str">
        <f>IF('Shoot Details'!BE220="","",'Shoot Details'!BE220)</f>
        <v/>
      </c>
      <c r="BF220" s="47" t="str">
        <f>IF('Shoot Details'!BF220="","",'Shoot Details'!BF220)</f>
        <v/>
      </c>
      <c r="BG220" s="44">
        <f>IF('Shoot Details'!BG220="","",'Shoot Details'!BG220)</f>
        <v>0</v>
      </c>
      <c r="BH220" s="46" t="str">
        <f>IF('Shoot Details'!BH220="","",'Shoot Details'!BH220)</f>
        <v/>
      </c>
      <c r="BI220" s="44" t="str">
        <f>IF('Shoot Details'!BI220="","",'Shoot Details'!BI220)</f>
        <v/>
      </c>
      <c r="BJ220" s="47" t="str">
        <f>IF('Shoot Details'!BJ220="","",'Shoot Details'!BJ220)</f>
        <v/>
      </c>
      <c r="BK220" s="44">
        <f>IF('Shoot Details'!BK220="","",'Shoot Details'!BK220)</f>
        <v>0</v>
      </c>
      <c r="BL220" s="46" t="str">
        <f>IF('Shoot Details'!BL220="","",'Shoot Details'!BL220)</f>
        <v/>
      </c>
      <c r="BM220" s="44" t="str">
        <f>IF('Shoot Details'!BM220="","",'Shoot Details'!BM220)</f>
        <v/>
      </c>
      <c r="BN220" s="47" t="str">
        <f>IF('Shoot Details'!BN220="","",'Shoot Details'!BN220)</f>
        <v/>
      </c>
      <c r="BO220" s="44">
        <f>IF('Shoot Details'!BO220="","",'Shoot Details'!BO220)</f>
        <v>0</v>
      </c>
      <c r="BP220" s="46" t="str">
        <f>IF('Shoot Details'!BP220="","",'Shoot Details'!BP220)</f>
        <v/>
      </c>
      <c r="BQ220" s="44" t="str">
        <f>IF('Shoot Details'!BQ220="","",'Shoot Details'!BQ220)</f>
        <v/>
      </c>
      <c r="BR220" s="47" t="str">
        <f>IF('Shoot Details'!BR220="","",'Shoot Details'!BR220)</f>
        <v/>
      </c>
      <c r="BS220" s="44">
        <f>IF('Shoot Details'!BS220="","",'Shoot Details'!BS220)</f>
        <v>0</v>
      </c>
      <c r="BT220" s="46" t="str">
        <f>IF('Shoot Details'!BT220="","",'Shoot Details'!BT220)</f>
        <v/>
      </c>
      <c r="BU220" s="44" t="str">
        <f>IF('Shoot Details'!BU220="","",'Shoot Details'!BU220)</f>
        <v/>
      </c>
      <c r="BV220" s="47" t="str">
        <f>IF('Shoot Details'!BV220="","",'Shoot Details'!BV220)</f>
        <v/>
      </c>
      <c r="BW220" s="44">
        <f>IF('Shoot Details'!BW220="","",'Shoot Details'!BW220)</f>
        <v>0</v>
      </c>
      <c r="BX220" s="46" t="str">
        <f>IF('Shoot Details'!BX220="","",'Shoot Details'!BX220)</f>
        <v/>
      </c>
      <c r="BY220" s="44" t="str">
        <f>IF('Shoot Details'!BY220="","",'Shoot Details'!BY220)</f>
        <v/>
      </c>
      <c r="BZ220" s="47" t="str">
        <f>IF('Shoot Details'!BZ220="","",'Shoot Details'!BZ220)</f>
        <v/>
      </c>
      <c r="CA220" s="44">
        <f>IF('Shoot Details'!CA220="","",'Shoot Details'!CA220)</f>
        <v>0</v>
      </c>
      <c r="CB220" s="46" t="str">
        <f>IF('Shoot Details'!CB220="","",'Shoot Details'!CB220)</f>
        <v/>
      </c>
      <c r="CC220" s="44" t="str">
        <f>IF('Shoot Details'!CC220="","",'Shoot Details'!CC220)</f>
        <v/>
      </c>
      <c r="CD220" s="47" t="str">
        <f>IF('Shoot Details'!CD220="","",'Shoot Details'!CD220)</f>
        <v/>
      </c>
      <c r="CE220" s="44">
        <f>IF('Shoot Details'!CE220="","",'Shoot Details'!CE220)</f>
        <v>0</v>
      </c>
      <c r="CF220" s="46" t="str">
        <f>IF('Shoot Details'!CF220="","",'Shoot Details'!CF220)</f>
        <v/>
      </c>
      <c r="CG220" s="44" t="str">
        <f>IF('Shoot Details'!CG220="","",'Shoot Details'!CG220)</f>
        <v/>
      </c>
      <c r="CH220" s="47" t="str">
        <f>IF('Shoot Details'!CH220="","",'Shoot Details'!CH220)</f>
        <v/>
      </c>
      <c r="CI220" s="44">
        <f>IF('Shoot Details'!CI220="","",'Shoot Details'!CI220)</f>
        <v>0</v>
      </c>
      <c r="CJ220" s="46" t="str">
        <f>IF('Shoot Details'!CJ220="","",'Shoot Details'!CJ220)</f>
        <v/>
      </c>
      <c r="CK220" s="44" t="str">
        <f>IF('Shoot Details'!CK220="","",'Shoot Details'!CK220)</f>
        <v/>
      </c>
      <c r="CL220" s="47" t="str">
        <f>IF('Shoot Details'!CL220="","",'Shoot Details'!CL220)</f>
        <v/>
      </c>
      <c r="CM220" s="44">
        <f>IF('Shoot Details'!CM220="","",'Shoot Details'!CM220)</f>
        <v>0</v>
      </c>
      <c r="CN220" s="46" t="str">
        <f>IF('Shoot Details'!CN220="","",'Shoot Details'!CN220)</f>
        <v/>
      </c>
      <c r="CO220" s="44" t="str">
        <f>IF('Shoot Details'!CO220="","",'Shoot Details'!CO220)</f>
        <v/>
      </c>
      <c r="CP220" s="47" t="str">
        <f>IF('Shoot Details'!CP220="","",'Shoot Details'!CP220)</f>
        <v/>
      </c>
      <c r="CQ220" s="44">
        <f>IF('Shoot Details'!CQ220="","",'Shoot Details'!CQ220)</f>
        <v>0</v>
      </c>
      <c r="CR220" s="46" t="str">
        <f>IF('Shoot Details'!CR220="","",'Shoot Details'!CR220)</f>
        <v/>
      </c>
      <c r="CS220" s="44" t="str">
        <f>IF('Shoot Details'!CS220="","",'Shoot Details'!CS220)</f>
        <v/>
      </c>
      <c r="CT220" s="47" t="str">
        <f>IF('Shoot Details'!CT220="","",'Shoot Details'!CT220)</f>
        <v/>
      </c>
      <c r="CU220" s="44">
        <f>IF('Shoot Details'!CU220="","",'Shoot Details'!CU220)</f>
        <v>0</v>
      </c>
      <c r="CV220" s="46" t="str">
        <f>IF('Shoot Details'!CV220="","",'Shoot Details'!CV220)</f>
        <v/>
      </c>
      <c r="CW220" s="44" t="str">
        <f>IF('Shoot Details'!CW220="","",'Shoot Details'!CW220)</f>
        <v/>
      </c>
      <c r="CX220" s="47" t="str">
        <f>IF('Shoot Details'!CX220="","",'Shoot Details'!CX220)</f>
        <v/>
      </c>
      <c r="CY220" s="15">
        <f t="shared" si="3"/>
        <v>1</v>
      </c>
    </row>
    <row r="221" spans="1:103" s="41" customFormat="1" x14ac:dyDescent="0.25">
      <c r="A221" s="44" t="str">
        <f>IF('Shoot Details'!A221="","",'Shoot Details'!A221)</f>
        <v/>
      </c>
      <c r="B221" s="44" t="str">
        <f>IF('Shoot Details'!B221="","",'Shoot Details'!B221)</f>
        <v/>
      </c>
      <c r="C221" s="44" t="str">
        <f>IF('Shoot Details'!C221="","",'Shoot Details'!C221)</f>
        <v/>
      </c>
      <c r="D221" s="44" t="str">
        <f>IF('Shoot Details'!D221="","",'Shoot Details'!D221)</f>
        <v/>
      </c>
      <c r="E221" s="44" t="str">
        <f>IF('Shoot Details'!E221="","",'Shoot Details'!E221)</f>
        <v/>
      </c>
      <c r="F221" s="44" t="str">
        <f>IF('Shoot Details'!F221="","",'Shoot Details'!F221)</f>
        <v/>
      </c>
      <c r="G221" s="44" t="str">
        <f>IF('Shoot Details'!G221="","",'Shoot Details'!G221)</f>
        <v/>
      </c>
      <c r="H221" s="46" t="str">
        <f>IF('Shoot Details'!H221="","",'Shoot Details'!H221)</f>
        <v/>
      </c>
      <c r="I221" s="44" t="str">
        <f>IF('Shoot Details'!I221="","",'Shoot Details'!I221)</f>
        <v/>
      </c>
      <c r="J221" s="47" t="str">
        <f>IF('Shoot Details'!J221="","",'Shoot Details'!J221)</f>
        <v/>
      </c>
      <c r="K221" s="44">
        <f>IF('Shoot Details'!K221="","",'Shoot Details'!K221)</f>
        <v>0</v>
      </c>
      <c r="L221" s="46" t="str">
        <f>IF('Shoot Details'!L221="","",'Shoot Details'!L221)</f>
        <v/>
      </c>
      <c r="M221" s="44" t="str">
        <f>IF('Shoot Details'!M221="","",'Shoot Details'!M221)</f>
        <v/>
      </c>
      <c r="N221" s="47" t="str">
        <f>IF('Shoot Details'!N221="","",'Shoot Details'!N221)</f>
        <v/>
      </c>
      <c r="O221" s="44">
        <f>IF('Shoot Details'!O221="","",'Shoot Details'!O221)</f>
        <v>0</v>
      </c>
      <c r="P221" s="46" t="str">
        <f>IF('Shoot Details'!P221="","",'Shoot Details'!P221)</f>
        <v/>
      </c>
      <c r="Q221" s="44" t="str">
        <f>IF('Shoot Details'!Q221="","",'Shoot Details'!Q221)</f>
        <v/>
      </c>
      <c r="R221" s="47" t="str">
        <f>IF('Shoot Details'!R221="","",'Shoot Details'!R221)</f>
        <v/>
      </c>
      <c r="S221" s="44">
        <f>IF('Shoot Details'!S221="","",'Shoot Details'!S221)</f>
        <v>0</v>
      </c>
      <c r="T221" s="46" t="str">
        <f>IF('Shoot Details'!T221="","",'Shoot Details'!T221)</f>
        <v/>
      </c>
      <c r="U221" s="44" t="str">
        <f>IF('Shoot Details'!U221="","",'Shoot Details'!U221)</f>
        <v/>
      </c>
      <c r="V221" s="47" t="str">
        <f>IF('Shoot Details'!V221="","",'Shoot Details'!V221)</f>
        <v/>
      </c>
      <c r="W221" s="44">
        <f>IF('Shoot Details'!W221="","",'Shoot Details'!W221)</f>
        <v>0</v>
      </c>
      <c r="X221" s="46" t="str">
        <f>IF('Shoot Details'!X221="","",'Shoot Details'!X221)</f>
        <v/>
      </c>
      <c r="Y221" s="44" t="str">
        <f>IF('Shoot Details'!Y221="","",'Shoot Details'!Y221)</f>
        <v/>
      </c>
      <c r="Z221" s="47" t="str">
        <f>IF('Shoot Details'!Z221="","",'Shoot Details'!Z221)</f>
        <v/>
      </c>
      <c r="AA221" s="44">
        <f>IF('Shoot Details'!AA221="","",'Shoot Details'!AA221)</f>
        <v>0</v>
      </c>
      <c r="AB221" s="46" t="str">
        <f>IF('Shoot Details'!AB221="","",'Shoot Details'!AB221)</f>
        <v/>
      </c>
      <c r="AC221" s="44" t="str">
        <f>IF('Shoot Details'!AC221="","",'Shoot Details'!AC221)</f>
        <v/>
      </c>
      <c r="AD221" s="47" t="str">
        <f>IF('Shoot Details'!AD221="","",'Shoot Details'!AD221)</f>
        <v/>
      </c>
      <c r="AE221" s="44">
        <f>IF('Shoot Details'!AE221="","",'Shoot Details'!AE221)</f>
        <v>0</v>
      </c>
      <c r="AF221" s="46" t="str">
        <f>IF('Shoot Details'!AF221="","",'Shoot Details'!AF221)</f>
        <v/>
      </c>
      <c r="AG221" s="44" t="str">
        <f>IF('Shoot Details'!AG221="","",'Shoot Details'!AG221)</f>
        <v/>
      </c>
      <c r="AH221" s="47" t="str">
        <f>IF('Shoot Details'!AH221="","",'Shoot Details'!AH221)</f>
        <v/>
      </c>
      <c r="AI221" s="44">
        <f>IF('Shoot Details'!AI221="","",'Shoot Details'!AI221)</f>
        <v>0</v>
      </c>
      <c r="AJ221" s="46" t="str">
        <f>IF('Shoot Details'!AJ221="","",'Shoot Details'!AJ221)</f>
        <v/>
      </c>
      <c r="AK221" s="44" t="str">
        <f>IF('Shoot Details'!AK221="","",'Shoot Details'!AK221)</f>
        <v/>
      </c>
      <c r="AL221" s="47" t="str">
        <f>IF('Shoot Details'!AL221="","",'Shoot Details'!AL221)</f>
        <v/>
      </c>
      <c r="AM221" s="44">
        <f>IF('Shoot Details'!AM221="","",'Shoot Details'!AM221)</f>
        <v>0</v>
      </c>
      <c r="AN221" s="46" t="str">
        <f>IF('Shoot Details'!AN221="","",'Shoot Details'!AN221)</f>
        <v/>
      </c>
      <c r="AO221" s="44" t="str">
        <f>IF('Shoot Details'!AO221="","",'Shoot Details'!AO221)</f>
        <v/>
      </c>
      <c r="AP221" s="47" t="str">
        <f>IF('Shoot Details'!AP221="","",'Shoot Details'!AP221)</f>
        <v/>
      </c>
      <c r="AQ221" s="44">
        <f>IF('Shoot Details'!AQ221="","",'Shoot Details'!AQ221)</f>
        <v>0</v>
      </c>
      <c r="AR221" s="46" t="str">
        <f>IF('Shoot Details'!AR221="","",'Shoot Details'!AR221)</f>
        <v/>
      </c>
      <c r="AS221" s="44" t="str">
        <f>IF('Shoot Details'!AS221="","",'Shoot Details'!AS221)</f>
        <v/>
      </c>
      <c r="AT221" s="47" t="str">
        <f>IF('Shoot Details'!AT221="","",'Shoot Details'!AT221)</f>
        <v/>
      </c>
      <c r="AU221" s="44">
        <f>IF('Shoot Details'!AU221="","",'Shoot Details'!AU221)</f>
        <v>0</v>
      </c>
      <c r="AV221" s="46" t="str">
        <f>IF('Shoot Details'!AV221="","",'Shoot Details'!AV221)</f>
        <v/>
      </c>
      <c r="AW221" s="44" t="str">
        <f>IF('Shoot Details'!AW221="","",'Shoot Details'!AW221)</f>
        <v/>
      </c>
      <c r="AX221" s="47" t="str">
        <f>IF('Shoot Details'!AX221="","",'Shoot Details'!AX221)</f>
        <v/>
      </c>
      <c r="AY221" s="44">
        <f>IF('Shoot Details'!AY221="","",'Shoot Details'!AY221)</f>
        <v>0</v>
      </c>
      <c r="AZ221" s="46" t="str">
        <f>IF('Shoot Details'!AZ221="","",'Shoot Details'!AZ221)</f>
        <v/>
      </c>
      <c r="BA221" s="44" t="str">
        <f>IF('Shoot Details'!BA221="","",'Shoot Details'!BA221)</f>
        <v/>
      </c>
      <c r="BB221" s="47" t="str">
        <f>IF('Shoot Details'!BB221="","",'Shoot Details'!BB221)</f>
        <v/>
      </c>
      <c r="BC221" s="44">
        <f>IF('Shoot Details'!BC221="","",'Shoot Details'!BC221)</f>
        <v>0</v>
      </c>
      <c r="BD221" s="46" t="str">
        <f>IF('Shoot Details'!BD221="","",'Shoot Details'!BD221)</f>
        <v/>
      </c>
      <c r="BE221" s="44" t="str">
        <f>IF('Shoot Details'!BE221="","",'Shoot Details'!BE221)</f>
        <v/>
      </c>
      <c r="BF221" s="47" t="str">
        <f>IF('Shoot Details'!BF221="","",'Shoot Details'!BF221)</f>
        <v/>
      </c>
      <c r="BG221" s="44">
        <f>IF('Shoot Details'!BG221="","",'Shoot Details'!BG221)</f>
        <v>0</v>
      </c>
      <c r="BH221" s="46" t="str">
        <f>IF('Shoot Details'!BH221="","",'Shoot Details'!BH221)</f>
        <v/>
      </c>
      <c r="BI221" s="44" t="str">
        <f>IF('Shoot Details'!BI221="","",'Shoot Details'!BI221)</f>
        <v/>
      </c>
      <c r="BJ221" s="47" t="str">
        <f>IF('Shoot Details'!BJ221="","",'Shoot Details'!BJ221)</f>
        <v/>
      </c>
      <c r="BK221" s="44">
        <f>IF('Shoot Details'!BK221="","",'Shoot Details'!BK221)</f>
        <v>0</v>
      </c>
      <c r="BL221" s="46" t="str">
        <f>IF('Shoot Details'!BL221="","",'Shoot Details'!BL221)</f>
        <v/>
      </c>
      <c r="BM221" s="44" t="str">
        <f>IF('Shoot Details'!BM221="","",'Shoot Details'!BM221)</f>
        <v/>
      </c>
      <c r="BN221" s="47" t="str">
        <f>IF('Shoot Details'!BN221="","",'Shoot Details'!BN221)</f>
        <v/>
      </c>
      <c r="BO221" s="44">
        <f>IF('Shoot Details'!BO221="","",'Shoot Details'!BO221)</f>
        <v>0</v>
      </c>
      <c r="BP221" s="46" t="str">
        <f>IF('Shoot Details'!BP221="","",'Shoot Details'!BP221)</f>
        <v/>
      </c>
      <c r="BQ221" s="44" t="str">
        <f>IF('Shoot Details'!BQ221="","",'Shoot Details'!BQ221)</f>
        <v/>
      </c>
      <c r="BR221" s="47" t="str">
        <f>IF('Shoot Details'!BR221="","",'Shoot Details'!BR221)</f>
        <v/>
      </c>
      <c r="BS221" s="44">
        <f>IF('Shoot Details'!BS221="","",'Shoot Details'!BS221)</f>
        <v>0</v>
      </c>
      <c r="BT221" s="46" t="str">
        <f>IF('Shoot Details'!BT221="","",'Shoot Details'!BT221)</f>
        <v/>
      </c>
      <c r="BU221" s="44" t="str">
        <f>IF('Shoot Details'!BU221="","",'Shoot Details'!BU221)</f>
        <v/>
      </c>
      <c r="BV221" s="47" t="str">
        <f>IF('Shoot Details'!BV221="","",'Shoot Details'!BV221)</f>
        <v/>
      </c>
      <c r="BW221" s="44">
        <f>IF('Shoot Details'!BW221="","",'Shoot Details'!BW221)</f>
        <v>0</v>
      </c>
      <c r="BX221" s="46" t="str">
        <f>IF('Shoot Details'!BX221="","",'Shoot Details'!BX221)</f>
        <v/>
      </c>
      <c r="BY221" s="44" t="str">
        <f>IF('Shoot Details'!BY221="","",'Shoot Details'!BY221)</f>
        <v/>
      </c>
      <c r="BZ221" s="47" t="str">
        <f>IF('Shoot Details'!BZ221="","",'Shoot Details'!BZ221)</f>
        <v/>
      </c>
      <c r="CA221" s="44">
        <f>IF('Shoot Details'!CA221="","",'Shoot Details'!CA221)</f>
        <v>0</v>
      </c>
      <c r="CB221" s="46" t="str">
        <f>IF('Shoot Details'!CB221="","",'Shoot Details'!CB221)</f>
        <v/>
      </c>
      <c r="CC221" s="44" t="str">
        <f>IF('Shoot Details'!CC221="","",'Shoot Details'!CC221)</f>
        <v/>
      </c>
      <c r="CD221" s="47" t="str">
        <f>IF('Shoot Details'!CD221="","",'Shoot Details'!CD221)</f>
        <v/>
      </c>
      <c r="CE221" s="44">
        <f>IF('Shoot Details'!CE221="","",'Shoot Details'!CE221)</f>
        <v>0</v>
      </c>
      <c r="CF221" s="46" t="str">
        <f>IF('Shoot Details'!CF221="","",'Shoot Details'!CF221)</f>
        <v/>
      </c>
      <c r="CG221" s="44" t="str">
        <f>IF('Shoot Details'!CG221="","",'Shoot Details'!CG221)</f>
        <v/>
      </c>
      <c r="CH221" s="47" t="str">
        <f>IF('Shoot Details'!CH221="","",'Shoot Details'!CH221)</f>
        <v/>
      </c>
      <c r="CI221" s="44">
        <f>IF('Shoot Details'!CI221="","",'Shoot Details'!CI221)</f>
        <v>0</v>
      </c>
      <c r="CJ221" s="46" t="str">
        <f>IF('Shoot Details'!CJ221="","",'Shoot Details'!CJ221)</f>
        <v/>
      </c>
      <c r="CK221" s="44" t="str">
        <f>IF('Shoot Details'!CK221="","",'Shoot Details'!CK221)</f>
        <v/>
      </c>
      <c r="CL221" s="47" t="str">
        <f>IF('Shoot Details'!CL221="","",'Shoot Details'!CL221)</f>
        <v/>
      </c>
      <c r="CM221" s="44">
        <f>IF('Shoot Details'!CM221="","",'Shoot Details'!CM221)</f>
        <v>0</v>
      </c>
      <c r="CN221" s="46" t="str">
        <f>IF('Shoot Details'!CN221="","",'Shoot Details'!CN221)</f>
        <v/>
      </c>
      <c r="CO221" s="44" t="str">
        <f>IF('Shoot Details'!CO221="","",'Shoot Details'!CO221)</f>
        <v/>
      </c>
      <c r="CP221" s="47" t="str">
        <f>IF('Shoot Details'!CP221="","",'Shoot Details'!CP221)</f>
        <v/>
      </c>
      <c r="CQ221" s="44">
        <f>IF('Shoot Details'!CQ221="","",'Shoot Details'!CQ221)</f>
        <v>0</v>
      </c>
      <c r="CR221" s="46" t="str">
        <f>IF('Shoot Details'!CR221="","",'Shoot Details'!CR221)</f>
        <v/>
      </c>
      <c r="CS221" s="44" t="str">
        <f>IF('Shoot Details'!CS221="","",'Shoot Details'!CS221)</f>
        <v/>
      </c>
      <c r="CT221" s="47" t="str">
        <f>IF('Shoot Details'!CT221="","",'Shoot Details'!CT221)</f>
        <v/>
      </c>
      <c r="CU221" s="44">
        <f>IF('Shoot Details'!CU221="","",'Shoot Details'!CU221)</f>
        <v>0</v>
      </c>
      <c r="CV221" s="46" t="str">
        <f>IF('Shoot Details'!CV221="","",'Shoot Details'!CV221)</f>
        <v/>
      </c>
      <c r="CW221" s="44" t="str">
        <f>IF('Shoot Details'!CW221="","",'Shoot Details'!CW221)</f>
        <v/>
      </c>
      <c r="CX221" s="47" t="str">
        <f>IF('Shoot Details'!CX221="","",'Shoot Details'!CX221)</f>
        <v/>
      </c>
      <c r="CY221" s="15">
        <f t="shared" si="3"/>
        <v>1</v>
      </c>
    </row>
    <row r="222" spans="1:103" s="41" customFormat="1" x14ac:dyDescent="0.25">
      <c r="A222" s="44" t="str">
        <f>IF('Shoot Details'!A222="","",'Shoot Details'!A222)</f>
        <v/>
      </c>
      <c r="B222" s="44" t="str">
        <f>IF('Shoot Details'!B222="","",'Shoot Details'!B222)</f>
        <v/>
      </c>
      <c r="C222" s="44" t="str">
        <f>IF('Shoot Details'!C222="","",'Shoot Details'!C222)</f>
        <v/>
      </c>
      <c r="D222" s="44" t="str">
        <f>IF('Shoot Details'!D222="","",'Shoot Details'!D222)</f>
        <v/>
      </c>
      <c r="E222" s="44" t="str">
        <f>IF('Shoot Details'!E222="","",'Shoot Details'!E222)</f>
        <v/>
      </c>
      <c r="F222" s="44" t="str">
        <f>IF('Shoot Details'!F222="","",'Shoot Details'!F222)</f>
        <v/>
      </c>
      <c r="G222" s="44" t="str">
        <f>IF('Shoot Details'!G222="","",'Shoot Details'!G222)</f>
        <v/>
      </c>
      <c r="H222" s="46" t="str">
        <f>IF('Shoot Details'!H222="","",'Shoot Details'!H222)</f>
        <v/>
      </c>
      <c r="I222" s="44" t="str">
        <f>IF('Shoot Details'!I222="","",'Shoot Details'!I222)</f>
        <v/>
      </c>
      <c r="J222" s="47" t="str">
        <f>IF('Shoot Details'!J222="","",'Shoot Details'!J222)</f>
        <v/>
      </c>
      <c r="K222" s="44">
        <f>IF('Shoot Details'!K222="","",'Shoot Details'!K222)</f>
        <v>0</v>
      </c>
      <c r="L222" s="46" t="str">
        <f>IF('Shoot Details'!L222="","",'Shoot Details'!L222)</f>
        <v/>
      </c>
      <c r="M222" s="44" t="str">
        <f>IF('Shoot Details'!M222="","",'Shoot Details'!M222)</f>
        <v/>
      </c>
      <c r="N222" s="47" t="str">
        <f>IF('Shoot Details'!N222="","",'Shoot Details'!N222)</f>
        <v/>
      </c>
      <c r="O222" s="44">
        <f>IF('Shoot Details'!O222="","",'Shoot Details'!O222)</f>
        <v>0</v>
      </c>
      <c r="P222" s="46" t="str">
        <f>IF('Shoot Details'!P222="","",'Shoot Details'!P222)</f>
        <v/>
      </c>
      <c r="Q222" s="44" t="str">
        <f>IF('Shoot Details'!Q222="","",'Shoot Details'!Q222)</f>
        <v/>
      </c>
      <c r="R222" s="47" t="str">
        <f>IF('Shoot Details'!R222="","",'Shoot Details'!R222)</f>
        <v/>
      </c>
      <c r="S222" s="44">
        <f>IF('Shoot Details'!S222="","",'Shoot Details'!S222)</f>
        <v>0</v>
      </c>
      <c r="T222" s="46" t="str">
        <f>IF('Shoot Details'!T222="","",'Shoot Details'!T222)</f>
        <v/>
      </c>
      <c r="U222" s="44" t="str">
        <f>IF('Shoot Details'!U222="","",'Shoot Details'!U222)</f>
        <v/>
      </c>
      <c r="V222" s="47" t="str">
        <f>IF('Shoot Details'!V222="","",'Shoot Details'!V222)</f>
        <v/>
      </c>
      <c r="W222" s="44">
        <f>IF('Shoot Details'!W222="","",'Shoot Details'!W222)</f>
        <v>0</v>
      </c>
      <c r="X222" s="46" t="str">
        <f>IF('Shoot Details'!X222="","",'Shoot Details'!X222)</f>
        <v/>
      </c>
      <c r="Y222" s="44" t="str">
        <f>IF('Shoot Details'!Y222="","",'Shoot Details'!Y222)</f>
        <v/>
      </c>
      <c r="Z222" s="47" t="str">
        <f>IF('Shoot Details'!Z222="","",'Shoot Details'!Z222)</f>
        <v/>
      </c>
      <c r="AA222" s="44">
        <f>IF('Shoot Details'!AA222="","",'Shoot Details'!AA222)</f>
        <v>0</v>
      </c>
      <c r="AB222" s="46" t="str">
        <f>IF('Shoot Details'!AB222="","",'Shoot Details'!AB222)</f>
        <v/>
      </c>
      <c r="AC222" s="44" t="str">
        <f>IF('Shoot Details'!AC222="","",'Shoot Details'!AC222)</f>
        <v/>
      </c>
      <c r="AD222" s="47" t="str">
        <f>IF('Shoot Details'!AD222="","",'Shoot Details'!AD222)</f>
        <v/>
      </c>
      <c r="AE222" s="44">
        <f>IF('Shoot Details'!AE222="","",'Shoot Details'!AE222)</f>
        <v>0</v>
      </c>
      <c r="AF222" s="46" t="str">
        <f>IF('Shoot Details'!AF222="","",'Shoot Details'!AF222)</f>
        <v/>
      </c>
      <c r="AG222" s="44" t="str">
        <f>IF('Shoot Details'!AG222="","",'Shoot Details'!AG222)</f>
        <v/>
      </c>
      <c r="AH222" s="47" t="str">
        <f>IF('Shoot Details'!AH222="","",'Shoot Details'!AH222)</f>
        <v/>
      </c>
      <c r="AI222" s="44">
        <f>IF('Shoot Details'!AI222="","",'Shoot Details'!AI222)</f>
        <v>0</v>
      </c>
      <c r="AJ222" s="46" t="str">
        <f>IF('Shoot Details'!AJ222="","",'Shoot Details'!AJ222)</f>
        <v/>
      </c>
      <c r="AK222" s="44" t="str">
        <f>IF('Shoot Details'!AK222="","",'Shoot Details'!AK222)</f>
        <v/>
      </c>
      <c r="AL222" s="47" t="str">
        <f>IF('Shoot Details'!AL222="","",'Shoot Details'!AL222)</f>
        <v/>
      </c>
      <c r="AM222" s="44">
        <f>IF('Shoot Details'!AM222="","",'Shoot Details'!AM222)</f>
        <v>0</v>
      </c>
      <c r="AN222" s="46" t="str">
        <f>IF('Shoot Details'!AN222="","",'Shoot Details'!AN222)</f>
        <v/>
      </c>
      <c r="AO222" s="44" t="str">
        <f>IF('Shoot Details'!AO222="","",'Shoot Details'!AO222)</f>
        <v/>
      </c>
      <c r="AP222" s="47" t="str">
        <f>IF('Shoot Details'!AP222="","",'Shoot Details'!AP222)</f>
        <v/>
      </c>
      <c r="AQ222" s="44">
        <f>IF('Shoot Details'!AQ222="","",'Shoot Details'!AQ222)</f>
        <v>0</v>
      </c>
      <c r="AR222" s="46" t="str">
        <f>IF('Shoot Details'!AR222="","",'Shoot Details'!AR222)</f>
        <v/>
      </c>
      <c r="AS222" s="44" t="str">
        <f>IF('Shoot Details'!AS222="","",'Shoot Details'!AS222)</f>
        <v/>
      </c>
      <c r="AT222" s="47" t="str">
        <f>IF('Shoot Details'!AT222="","",'Shoot Details'!AT222)</f>
        <v/>
      </c>
      <c r="AU222" s="44">
        <f>IF('Shoot Details'!AU222="","",'Shoot Details'!AU222)</f>
        <v>0</v>
      </c>
      <c r="AV222" s="46" t="str">
        <f>IF('Shoot Details'!AV222="","",'Shoot Details'!AV222)</f>
        <v/>
      </c>
      <c r="AW222" s="44" t="str">
        <f>IF('Shoot Details'!AW222="","",'Shoot Details'!AW222)</f>
        <v/>
      </c>
      <c r="AX222" s="47" t="str">
        <f>IF('Shoot Details'!AX222="","",'Shoot Details'!AX222)</f>
        <v/>
      </c>
      <c r="AY222" s="44">
        <f>IF('Shoot Details'!AY222="","",'Shoot Details'!AY222)</f>
        <v>0</v>
      </c>
      <c r="AZ222" s="46" t="str">
        <f>IF('Shoot Details'!AZ222="","",'Shoot Details'!AZ222)</f>
        <v/>
      </c>
      <c r="BA222" s="44" t="str">
        <f>IF('Shoot Details'!BA222="","",'Shoot Details'!BA222)</f>
        <v/>
      </c>
      <c r="BB222" s="47" t="str">
        <f>IF('Shoot Details'!BB222="","",'Shoot Details'!BB222)</f>
        <v/>
      </c>
      <c r="BC222" s="44">
        <f>IF('Shoot Details'!BC222="","",'Shoot Details'!BC222)</f>
        <v>0</v>
      </c>
      <c r="BD222" s="46" t="str">
        <f>IF('Shoot Details'!BD222="","",'Shoot Details'!BD222)</f>
        <v/>
      </c>
      <c r="BE222" s="44" t="str">
        <f>IF('Shoot Details'!BE222="","",'Shoot Details'!BE222)</f>
        <v/>
      </c>
      <c r="BF222" s="47" t="str">
        <f>IF('Shoot Details'!BF222="","",'Shoot Details'!BF222)</f>
        <v/>
      </c>
      <c r="BG222" s="44">
        <f>IF('Shoot Details'!BG222="","",'Shoot Details'!BG222)</f>
        <v>0</v>
      </c>
      <c r="BH222" s="46" t="str">
        <f>IF('Shoot Details'!BH222="","",'Shoot Details'!BH222)</f>
        <v/>
      </c>
      <c r="BI222" s="44" t="str">
        <f>IF('Shoot Details'!BI222="","",'Shoot Details'!BI222)</f>
        <v/>
      </c>
      <c r="BJ222" s="47" t="str">
        <f>IF('Shoot Details'!BJ222="","",'Shoot Details'!BJ222)</f>
        <v/>
      </c>
      <c r="BK222" s="44">
        <f>IF('Shoot Details'!BK222="","",'Shoot Details'!BK222)</f>
        <v>0</v>
      </c>
      <c r="BL222" s="46" t="str">
        <f>IF('Shoot Details'!BL222="","",'Shoot Details'!BL222)</f>
        <v/>
      </c>
      <c r="BM222" s="44" t="str">
        <f>IF('Shoot Details'!BM222="","",'Shoot Details'!BM222)</f>
        <v/>
      </c>
      <c r="BN222" s="47" t="str">
        <f>IF('Shoot Details'!BN222="","",'Shoot Details'!BN222)</f>
        <v/>
      </c>
      <c r="BO222" s="44">
        <f>IF('Shoot Details'!BO222="","",'Shoot Details'!BO222)</f>
        <v>0</v>
      </c>
      <c r="BP222" s="46" t="str">
        <f>IF('Shoot Details'!BP222="","",'Shoot Details'!BP222)</f>
        <v/>
      </c>
      <c r="BQ222" s="44" t="str">
        <f>IF('Shoot Details'!BQ222="","",'Shoot Details'!BQ222)</f>
        <v/>
      </c>
      <c r="BR222" s="47" t="str">
        <f>IF('Shoot Details'!BR222="","",'Shoot Details'!BR222)</f>
        <v/>
      </c>
      <c r="BS222" s="44">
        <f>IF('Shoot Details'!BS222="","",'Shoot Details'!BS222)</f>
        <v>0</v>
      </c>
      <c r="BT222" s="46" t="str">
        <f>IF('Shoot Details'!BT222="","",'Shoot Details'!BT222)</f>
        <v/>
      </c>
      <c r="BU222" s="44" t="str">
        <f>IF('Shoot Details'!BU222="","",'Shoot Details'!BU222)</f>
        <v/>
      </c>
      <c r="BV222" s="47" t="str">
        <f>IF('Shoot Details'!BV222="","",'Shoot Details'!BV222)</f>
        <v/>
      </c>
      <c r="BW222" s="44">
        <f>IF('Shoot Details'!BW222="","",'Shoot Details'!BW222)</f>
        <v>0</v>
      </c>
      <c r="BX222" s="46" t="str">
        <f>IF('Shoot Details'!BX222="","",'Shoot Details'!BX222)</f>
        <v/>
      </c>
      <c r="BY222" s="44" t="str">
        <f>IF('Shoot Details'!BY222="","",'Shoot Details'!BY222)</f>
        <v/>
      </c>
      <c r="BZ222" s="47" t="str">
        <f>IF('Shoot Details'!BZ222="","",'Shoot Details'!BZ222)</f>
        <v/>
      </c>
      <c r="CA222" s="44">
        <f>IF('Shoot Details'!CA222="","",'Shoot Details'!CA222)</f>
        <v>0</v>
      </c>
      <c r="CB222" s="46" t="str">
        <f>IF('Shoot Details'!CB222="","",'Shoot Details'!CB222)</f>
        <v/>
      </c>
      <c r="CC222" s="44" t="str">
        <f>IF('Shoot Details'!CC222="","",'Shoot Details'!CC222)</f>
        <v/>
      </c>
      <c r="CD222" s="47" t="str">
        <f>IF('Shoot Details'!CD222="","",'Shoot Details'!CD222)</f>
        <v/>
      </c>
      <c r="CE222" s="44">
        <f>IF('Shoot Details'!CE222="","",'Shoot Details'!CE222)</f>
        <v>0</v>
      </c>
      <c r="CF222" s="46" t="str">
        <f>IF('Shoot Details'!CF222="","",'Shoot Details'!CF222)</f>
        <v/>
      </c>
      <c r="CG222" s="44" t="str">
        <f>IF('Shoot Details'!CG222="","",'Shoot Details'!CG222)</f>
        <v/>
      </c>
      <c r="CH222" s="47" t="str">
        <f>IF('Shoot Details'!CH222="","",'Shoot Details'!CH222)</f>
        <v/>
      </c>
      <c r="CI222" s="44">
        <f>IF('Shoot Details'!CI222="","",'Shoot Details'!CI222)</f>
        <v>0</v>
      </c>
      <c r="CJ222" s="46" t="str">
        <f>IF('Shoot Details'!CJ222="","",'Shoot Details'!CJ222)</f>
        <v/>
      </c>
      <c r="CK222" s="44" t="str">
        <f>IF('Shoot Details'!CK222="","",'Shoot Details'!CK222)</f>
        <v/>
      </c>
      <c r="CL222" s="47" t="str">
        <f>IF('Shoot Details'!CL222="","",'Shoot Details'!CL222)</f>
        <v/>
      </c>
      <c r="CM222" s="44">
        <f>IF('Shoot Details'!CM222="","",'Shoot Details'!CM222)</f>
        <v>0</v>
      </c>
      <c r="CN222" s="46" t="str">
        <f>IF('Shoot Details'!CN222="","",'Shoot Details'!CN222)</f>
        <v/>
      </c>
      <c r="CO222" s="44" t="str">
        <f>IF('Shoot Details'!CO222="","",'Shoot Details'!CO222)</f>
        <v/>
      </c>
      <c r="CP222" s="47" t="str">
        <f>IF('Shoot Details'!CP222="","",'Shoot Details'!CP222)</f>
        <v/>
      </c>
      <c r="CQ222" s="44">
        <f>IF('Shoot Details'!CQ222="","",'Shoot Details'!CQ222)</f>
        <v>0</v>
      </c>
      <c r="CR222" s="46" t="str">
        <f>IF('Shoot Details'!CR222="","",'Shoot Details'!CR222)</f>
        <v/>
      </c>
      <c r="CS222" s="44" t="str">
        <f>IF('Shoot Details'!CS222="","",'Shoot Details'!CS222)</f>
        <v/>
      </c>
      <c r="CT222" s="47" t="str">
        <f>IF('Shoot Details'!CT222="","",'Shoot Details'!CT222)</f>
        <v/>
      </c>
      <c r="CU222" s="44">
        <f>IF('Shoot Details'!CU222="","",'Shoot Details'!CU222)</f>
        <v>0</v>
      </c>
      <c r="CV222" s="46" t="str">
        <f>IF('Shoot Details'!CV222="","",'Shoot Details'!CV222)</f>
        <v/>
      </c>
      <c r="CW222" s="44" t="str">
        <f>IF('Shoot Details'!CW222="","",'Shoot Details'!CW222)</f>
        <v/>
      </c>
      <c r="CX222" s="47" t="str">
        <f>IF('Shoot Details'!CX222="","",'Shoot Details'!CX222)</f>
        <v/>
      </c>
      <c r="CY222" s="15">
        <f t="shared" si="3"/>
        <v>1</v>
      </c>
    </row>
    <row r="223" spans="1:103" s="41" customFormat="1" x14ac:dyDescent="0.25">
      <c r="A223" s="44" t="str">
        <f>IF('Shoot Details'!A223="","",'Shoot Details'!A223)</f>
        <v/>
      </c>
      <c r="B223" s="44" t="str">
        <f>IF('Shoot Details'!B223="","",'Shoot Details'!B223)</f>
        <v/>
      </c>
      <c r="C223" s="44" t="str">
        <f>IF('Shoot Details'!C223="","",'Shoot Details'!C223)</f>
        <v/>
      </c>
      <c r="D223" s="44" t="str">
        <f>IF('Shoot Details'!D223="","",'Shoot Details'!D223)</f>
        <v/>
      </c>
      <c r="E223" s="44" t="str">
        <f>IF('Shoot Details'!E223="","",'Shoot Details'!E223)</f>
        <v/>
      </c>
      <c r="F223" s="44" t="str">
        <f>IF('Shoot Details'!F223="","",'Shoot Details'!F223)</f>
        <v/>
      </c>
      <c r="G223" s="44" t="str">
        <f>IF('Shoot Details'!G223="","",'Shoot Details'!G223)</f>
        <v/>
      </c>
      <c r="H223" s="46" t="str">
        <f>IF('Shoot Details'!H223="","",'Shoot Details'!H223)</f>
        <v/>
      </c>
      <c r="I223" s="44" t="str">
        <f>IF('Shoot Details'!I223="","",'Shoot Details'!I223)</f>
        <v/>
      </c>
      <c r="J223" s="47" t="str">
        <f>IF('Shoot Details'!J223="","",'Shoot Details'!J223)</f>
        <v/>
      </c>
      <c r="K223" s="44">
        <f>IF('Shoot Details'!K223="","",'Shoot Details'!K223)</f>
        <v>0</v>
      </c>
      <c r="L223" s="46" t="str">
        <f>IF('Shoot Details'!L223="","",'Shoot Details'!L223)</f>
        <v/>
      </c>
      <c r="M223" s="44" t="str">
        <f>IF('Shoot Details'!M223="","",'Shoot Details'!M223)</f>
        <v/>
      </c>
      <c r="N223" s="47" t="str">
        <f>IF('Shoot Details'!N223="","",'Shoot Details'!N223)</f>
        <v/>
      </c>
      <c r="O223" s="44">
        <f>IF('Shoot Details'!O223="","",'Shoot Details'!O223)</f>
        <v>0</v>
      </c>
      <c r="P223" s="46" t="str">
        <f>IF('Shoot Details'!P223="","",'Shoot Details'!P223)</f>
        <v/>
      </c>
      <c r="Q223" s="44" t="str">
        <f>IF('Shoot Details'!Q223="","",'Shoot Details'!Q223)</f>
        <v/>
      </c>
      <c r="R223" s="47" t="str">
        <f>IF('Shoot Details'!R223="","",'Shoot Details'!R223)</f>
        <v/>
      </c>
      <c r="S223" s="44">
        <f>IF('Shoot Details'!S223="","",'Shoot Details'!S223)</f>
        <v>0</v>
      </c>
      <c r="T223" s="46" t="str">
        <f>IF('Shoot Details'!T223="","",'Shoot Details'!T223)</f>
        <v/>
      </c>
      <c r="U223" s="44" t="str">
        <f>IF('Shoot Details'!U223="","",'Shoot Details'!U223)</f>
        <v/>
      </c>
      <c r="V223" s="47" t="str">
        <f>IF('Shoot Details'!V223="","",'Shoot Details'!V223)</f>
        <v/>
      </c>
      <c r="W223" s="44">
        <f>IF('Shoot Details'!W223="","",'Shoot Details'!W223)</f>
        <v>0</v>
      </c>
      <c r="X223" s="46" t="str">
        <f>IF('Shoot Details'!X223="","",'Shoot Details'!X223)</f>
        <v/>
      </c>
      <c r="Y223" s="44" t="str">
        <f>IF('Shoot Details'!Y223="","",'Shoot Details'!Y223)</f>
        <v/>
      </c>
      <c r="Z223" s="47" t="str">
        <f>IF('Shoot Details'!Z223="","",'Shoot Details'!Z223)</f>
        <v/>
      </c>
      <c r="AA223" s="44">
        <f>IF('Shoot Details'!AA223="","",'Shoot Details'!AA223)</f>
        <v>0</v>
      </c>
      <c r="AB223" s="46" t="str">
        <f>IF('Shoot Details'!AB223="","",'Shoot Details'!AB223)</f>
        <v/>
      </c>
      <c r="AC223" s="44" t="str">
        <f>IF('Shoot Details'!AC223="","",'Shoot Details'!AC223)</f>
        <v/>
      </c>
      <c r="AD223" s="47" t="str">
        <f>IF('Shoot Details'!AD223="","",'Shoot Details'!AD223)</f>
        <v/>
      </c>
      <c r="AE223" s="44">
        <f>IF('Shoot Details'!AE223="","",'Shoot Details'!AE223)</f>
        <v>0</v>
      </c>
      <c r="AF223" s="46" t="str">
        <f>IF('Shoot Details'!AF223="","",'Shoot Details'!AF223)</f>
        <v/>
      </c>
      <c r="AG223" s="44" t="str">
        <f>IF('Shoot Details'!AG223="","",'Shoot Details'!AG223)</f>
        <v/>
      </c>
      <c r="AH223" s="47" t="str">
        <f>IF('Shoot Details'!AH223="","",'Shoot Details'!AH223)</f>
        <v/>
      </c>
      <c r="AI223" s="44">
        <f>IF('Shoot Details'!AI223="","",'Shoot Details'!AI223)</f>
        <v>0</v>
      </c>
      <c r="AJ223" s="46" t="str">
        <f>IF('Shoot Details'!AJ223="","",'Shoot Details'!AJ223)</f>
        <v/>
      </c>
      <c r="AK223" s="44" t="str">
        <f>IF('Shoot Details'!AK223="","",'Shoot Details'!AK223)</f>
        <v/>
      </c>
      <c r="AL223" s="47" t="str">
        <f>IF('Shoot Details'!AL223="","",'Shoot Details'!AL223)</f>
        <v/>
      </c>
      <c r="AM223" s="44">
        <f>IF('Shoot Details'!AM223="","",'Shoot Details'!AM223)</f>
        <v>0</v>
      </c>
      <c r="AN223" s="46" t="str">
        <f>IF('Shoot Details'!AN223="","",'Shoot Details'!AN223)</f>
        <v/>
      </c>
      <c r="AO223" s="44" t="str">
        <f>IF('Shoot Details'!AO223="","",'Shoot Details'!AO223)</f>
        <v/>
      </c>
      <c r="AP223" s="47" t="str">
        <f>IF('Shoot Details'!AP223="","",'Shoot Details'!AP223)</f>
        <v/>
      </c>
      <c r="AQ223" s="44">
        <f>IF('Shoot Details'!AQ223="","",'Shoot Details'!AQ223)</f>
        <v>0</v>
      </c>
      <c r="AR223" s="46" t="str">
        <f>IF('Shoot Details'!AR223="","",'Shoot Details'!AR223)</f>
        <v/>
      </c>
      <c r="AS223" s="44" t="str">
        <f>IF('Shoot Details'!AS223="","",'Shoot Details'!AS223)</f>
        <v/>
      </c>
      <c r="AT223" s="47" t="str">
        <f>IF('Shoot Details'!AT223="","",'Shoot Details'!AT223)</f>
        <v/>
      </c>
      <c r="AU223" s="44">
        <f>IF('Shoot Details'!AU223="","",'Shoot Details'!AU223)</f>
        <v>0</v>
      </c>
      <c r="AV223" s="46" t="str">
        <f>IF('Shoot Details'!AV223="","",'Shoot Details'!AV223)</f>
        <v/>
      </c>
      <c r="AW223" s="44" t="str">
        <f>IF('Shoot Details'!AW223="","",'Shoot Details'!AW223)</f>
        <v/>
      </c>
      <c r="AX223" s="47" t="str">
        <f>IF('Shoot Details'!AX223="","",'Shoot Details'!AX223)</f>
        <v/>
      </c>
      <c r="AY223" s="44">
        <f>IF('Shoot Details'!AY223="","",'Shoot Details'!AY223)</f>
        <v>0</v>
      </c>
      <c r="AZ223" s="46" t="str">
        <f>IF('Shoot Details'!AZ223="","",'Shoot Details'!AZ223)</f>
        <v/>
      </c>
      <c r="BA223" s="44" t="str">
        <f>IF('Shoot Details'!BA223="","",'Shoot Details'!BA223)</f>
        <v/>
      </c>
      <c r="BB223" s="47" t="str">
        <f>IF('Shoot Details'!BB223="","",'Shoot Details'!BB223)</f>
        <v/>
      </c>
      <c r="BC223" s="44">
        <f>IF('Shoot Details'!BC223="","",'Shoot Details'!BC223)</f>
        <v>0</v>
      </c>
      <c r="BD223" s="46" t="str">
        <f>IF('Shoot Details'!BD223="","",'Shoot Details'!BD223)</f>
        <v/>
      </c>
      <c r="BE223" s="44" t="str">
        <f>IF('Shoot Details'!BE223="","",'Shoot Details'!BE223)</f>
        <v/>
      </c>
      <c r="BF223" s="47" t="str">
        <f>IF('Shoot Details'!BF223="","",'Shoot Details'!BF223)</f>
        <v/>
      </c>
      <c r="BG223" s="44">
        <f>IF('Shoot Details'!BG223="","",'Shoot Details'!BG223)</f>
        <v>0</v>
      </c>
      <c r="BH223" s="46" t="str">
        <f>IF('Shoot Details'!BH223="","",'Shoot Details'!BH223)</f>
        <v/>
      </c>
      <c r="BI223" s="44" t="str">
        <f>IF('Shoot Details'!BI223="","",'Shoot Details'!BI223)</f>
        <v/>
      </c>
      <c r="BJ223" s="47" t="str">
        <f>IF('Shoot Details'!BJ223="","",'Shoot Details'!BJ223)</f>
        <v/>
      </c>
      <c r="BK223" s="44">
        <f>IF('Shoot Details'!BK223="","",'Shoot Details'!BK223)</f>
        <v>0</v>
      </c>
      <c r="BL223" s="46" t="str">
        <f>IF('Shoot Details'!BL223="","",'Shoot Details'!BL223)</f>
        <v/>
      </c>
      <c r="BM223" s="44" t="str">
        <f>IF('Shoot Details'!BM223="","",'Shoot Details'!BM223)</f>
        <v/>
      </c>
      <c r="BN223" s="47" t="str">
        <f>IF('Shoot Details'!BN223="","",'Shoot Details'!BN223)</f>
        <v/>
      </c>
      <c r="BO223" s="44">
        <f>IF('Shoot Details'!BO223="","",'Shoot Details'!BO223)</f>
        <v>0</v>
      </c>
      <c r="BP223" s="46" t="str">
        <f>IF('Shoot Details'!BP223="","",'Shoot Details'!BP223)</f>
        <v/>
      </c>
      <c r="BQ223" s="44" t="str">
        <f>IF('Shoot Details'!BQ223="","",'Shoot Details'!BQ223)</f>
        <v/>
      </c>
      <c r="BR223" s="47" t="str">
        <f>IF('Shoot Details'!BR223="","",'Shoot Details'!BR223)</f>
        <v/>
      </c>
      <c r="BS223" s="44">
        <f>IF('Shoot Details'!BS223="","",'Shoot Details'!BS223)</f>
        <v>0</v>
      </c>
      <c r="BT223" s="46" t="str">
        <f>IF('Shoot Details'!BT223="","",'Shoot Details'!BT223)</f>
        <v/>
      </c>
      <c r="BU223" s="44" t="str">
        <f>IF('Shoot Details'!BU223="","",'Shoot Details'!BU223)</f>
        <v/>
      </c>
      <c r="BV223" s="47" t="str">
        <f>IF('Shoot Details'!BV223="","",'Shoot Details'!BV223)</f>
        <v/>
      </c>
      <c r="BW223" s="44">
        <f>IF('Shoot Details'!BW223="","",'Shoot Details'!BW223)</f>
        <v>0</v>
      </c>
      <c r="BX223" s="46" t="str">
        <f>IF('Shoot Details'!BX223="","",'Shoot Details'!BX223)</f>
        <v/>
      </c>
      <c r="BY223" s="44" t="str">
        <f>IF('Shoot Details'!BY223="","",'Shoot Details'!BY223)</f>
        <v/>
      </c>
      <c r="BZ223" s="47" t="str">
        <f>IF('Shoot Details'!BZ223="","",'Shoot Details'!BZ223)</f>
        <v/>
      </c>
      <c r="CA223" s="44">
        <f>IF('Shoot Details'!CA223="","",'Shoot Details'!CA223)</f>
        <v>0</v>
      </c>
      <c r="CB223" s="46" t="str">
        <f>IF('Shoot Details'!CB223="","",'Shoot Details'!CB223)</f>
        <v/>
      </c>
      <c r="CC223" s="44" t="str">
        <f>IF('Shoot Details'!CC223="","",'Shoot Details'!CC223)</f>
        <v/>
      </c>
      <c r="CD223" s="47" t="str">
        <f>IF('Shoot Details'!CD223="","",'Shoot Details'!CD223)</f>
        <v/>
      </c>
      <c r="CE223" s="44">
        <f>IF('Shoot Details'!CE223="","",'Shoot Details'!CE223)</f>
        <v>0</v>
      </c>
      <c r="CF223" s="46" t="str">
        <f>IF('Shoot Details'!CF223="","",'Shoot Details'!CF223)</f>
        <v/>
      </c>
      <c r="CG223" s="44" t="str">
        <f>IF('Shoot Details'!CG223="","",'Shoot Details'!CG223)</f>
        <v/>
      </c>
      <c r="CH223" s="47" t="str">
        <f>IF('Shoot Details'!CH223="","",'Shoot Details'!CH223)</f>
        <v/>
      </c>
      <c r="CI223" s="44">
        <f>IF('Shoot Details'!CI223="","",'Shoot Details'!CI223)</f>
        <v>0</v>
      </c>
      <c r="CJ223" s="46" t="str">
        <f>IF('Shoot Details'!CJ223="","",'Shoot Details'!CJ223)</f>
        <v/>
      </c>
      <c r="CK223" s="44" t="str">
        <f>IF('Shoot Details'!CK223="","",'Shoot Details'!CK223)</f>
        <v/>
      </c>
      <c r="CL223" s="47" t="str">
        <f>IF('Shoot Details'!CL223="","",'Shoot Details'!CL223)</f>
        <v/>
      </c>
      <c r="CM223" s="44">
        <f>IF('Shoot Details'!CM223="","",'Shoot Details'!CM223)</f>
        <v>0</v>
      </c>
      <c r="CN223" s="46" t="str">
        <f>IF('Shoot Details'!CN223="","",'Shoot Details'!CN223)</f>
        <v/>
      </c>
      <c r="CO223" s="44" t="str">
        <f>IF('Shoot Details'!CO223="","",'Shoot Details'!CO223)</f>
        <v/>
      </c>
      <c r="CP223" s="47" t="str">
        <f>IF('Shoot Details'!CP223="","",'Shoot Details'!CP223)</f>
        <v/>
      </c>
      <c r="CQ223" s="44">
        <f>IF('Shoot Details'!CQ223="","",'Shoot Details'!CQ223)</f>
        <v>0</v>
      </c>
      <c r="CR223" s="46" t="str">
        <f>IF('Shoot Details'!CR223="","",'Shoot Details'!CR223)</f>
        <v/>
      </c>
      <c r="CS223" s="44" t="str">
        <f>IF('Shoot Details'!CS223="","",'Shoot Details'!CS223)</f>
        <v/>
      </c>
      <c r="CT223" s="47" t="str">
        <f>IF('Shoot Details'!CT223="","",'Shoot Details'!CT223)</f>
        <v/>
      </c>
      <c r="CU223" s="44">
        <f>IF('Shoot Details'!CU223="","",'Shoot Details'!CU223)</f>
        <v>0</v>
      </c>
      <c r="CV223" s="46" t="str">
        <f>IF('Shoot Details'!CV223="","",'Shoot Details'!CV223)</f>
        <v/>
      </c>
      <c r="CW223" s="44" t="str">
        <f>IF('Shoot Details'!CW223="","",'Shoot Details'!CW223)</f>
        <v/>
      </c>
      <c r="CX223" s="47" t="str">
        <f>IF('Shoot Details'!CX223="","",'Shoot Details'!CX223)</f>
        <v/>
      </c>
      <c r="CY223" s="15">
        <f t="shared" si="3"/>
        <v>1</v>
      </c>
    </row>
    <row r="224" spans="1:103" s="41" customFormat="1" x14ac:dyDescent="0.25">
      <c r="A224" s="44" t="str">
        <f>IF('Shoot Details'!A224="","",'Shoot Details'!A224)</f>
        <v/>
      </c>
      <c r="B224" s="44" t="str">
        <f>IF('Shoot Details'!B224="","",'Shoot Details'!B224)</f>
        <v/>
      </c>
      <c r="C224" s="44" t="str">
        <f>IF('Shoot Details'!C224="","",'Shoot Details'!C224)</f>
        <v/>
      </c>
      <c r="D224" s="44" t="str">
        <f>IF('Shoot Details'!D224="","",'Shoot Details'!D224)</f>
        <v/>
      </c>
      <c r="E224" s="44" t="str">
        <f>IF('Shoot Details'!E224="","",'Shoot Details'!E224)</f>
        <v/>
      </c>
      <c r="F224" s="44" t="str">
        <f>IF('Shoot Details'!F224="","",'Shoot Details'!F224)</f>
        <v/>
      </c>
      <c r="G224" s="44" t="str">
        <f>IF('Shoot Details'!G224="","",'Shoot Details'!G224)</f>
        <v/>
      </c>
      <c r="H224" s="46" t="str">
        <f>IF('Shoot Details'!H224="","",'Shoot Details'!H224)</f>
        <v/>
      </c>
      <c r="I224" s="44" t="str">
        <f>IF('Shoot Details'!I224="","",'Shoot Details'!I224)</f>
        <v/>
      </c>
      <c r="J224" s="47" t="str">
        <f>IF('Shoot Details'!J224="","",'Shoot Details'!J224)</f>
        <v/>
      </c>
      <c r="K224" s="44">
        <f>IF('Shoot Details'!K224="","",'Shoot Details'!K224)</f>
        <v>0</v>
      </c>
      <c r="L224" s="46" t="str">
        <f>IF('Shoot Details'!L224="","",'Shoot Details'!L224)</f>
        <v/>
      </c>
      <c r="M224" s="44" t="str">
        <f>IF('Shoot Details'!M224="","",'Shoot Details'!M224)</f>
        <v/>
      </c>
      <c r="N224" s="47" t="str">
        <f>IF('Shoot Details'!N224="","",'Shoot Details'!N224)</f>
        <v/>
      </c>
      <c r="O224" s="44">
        <f>IF('Shoot Details'!O224="","",'Shoot Details'!O224)</f>
        <v>0</v>
      </c>
      <c r="P224" s="46" t="str">
        <f>IF('Shoot Details'!P224="","",'Shoot Details'!P224)</f>
        <v/>
      </c>
      <c r="Q224" s="44" t="str">
        <f>IF('Shoot Details'!Q224="","",'Shoot Details'!Q224)</f>
        <v/>
      </c>
      <c r="R224" s="47" t="str">
        <f>IF('Shoot Details'!R224="","",'Shoot Details'!R224)</f>
        <v/>
      </c>
      <c r="S224" s="44">
        <f>IF('Shoot Details'!S224="","",'Shoot Details'!S224)</f>
        <v>0</v>
      </c>
      <c r="T224" s="46" t="str">
        <f>IF('Shoot Details'!T224="","",'Shoot Details'!T224)</f>
        <v/>
      </c>
      <c r="U224" s="44" t="str">
        <f>IF('Shoot Details'!U224="","",'Shoot Details'!U224)</f>
        <v/>
      </c>
      <c r="V224" s="47" t="str">
        <f>IF('Shoot Details'!V224="","",'Shoot Details'!V224)</f>
        <v/>
      </c>
      <c r="W224" s="44">
        <f>IF('Shoot Details'!W224="","",'Shoot Details'!W224)</f>
        <v>0</v>
      </c>
      <c r="X224" s="46" t="str">
        <f>IF('Shoot Details'!X224="","",'Shoot Details'!X224)</f>
        <v/>
      </c>
      <c r="Y224" s="44" t="str">
        <f>IF('Shoot Details'!Y224="","",'Shoot Details'!Y224)</f>
        <v/>
      </c>
      <c r="Z224" s="47" t="str">
        <f>IF('Shoot Details'!Z224="","",'Shoot Details'!Z224)</f>
        <v/>
      </c>
      <c r="AA224" s="44">
        <f>IF('Shoot Details'!AA224="","",'Shoot Details'!AA224)</f>
        <v>0</v>
      </c>
      <c r="AB224" s="46" t="str">
        <f>IF('Shoot Details'!AB224="","",'Shoot Details'!AB224)</f>
        <v/>
      </c>
      <c r="AC224" s="44" t="str">
        <f>IF('Shoot Details'!AC224="","",'Shoot Details'!AC224)</f>
        <v/>
      </c>
      <c r="AD224" s="47" t="str">
        <f>IF('Shoot Details'!AD224="","",'Shoot Details'!AD224)</f>
        <v/>
      </c>
      <c r="AE224" s="44">
        <f>IF('Shoot Details'!AE224="","",'Shoot Details'!AE224)</f>
        <v>0</v>
      </c>
      <c r="AF224" s="46" t="str">
        <f>IF('Shoot Details'!AF224="","",'Shoot Details'!AF224)</f>
        <v/>
      </c>
      <c r="AG224" s="44" t="str">
        <f>IF('Shoot Details'!AG224="","",'Shoot Details'!AG224)</f>
        <v/>
      </c>
      <c r="AH224" s="47" t="str">
        <f>IF('Shoot Details'!AH224="","",'Shoot Details'!AH224)</f>
        <v/>
      </c>
      <c r="AI224" s="44">
        <f>IF('Shoot Details'!AI224="","",'Shoot Details'!AI224)</f>
        <v>0</v>
      </c>
      <c r="AJ224" s="46" t="str">
        <f>IF('Shoot Details'!AJ224="","",'Shoot Details'!AJ224)</f>
        <v/>
      </c>
      <c r="AK224" s="44" t="str">
        <f>IF('Shoot Details'!AK224="","",'Shoot Details'!AK224)</f>
        <v/>
      </c>
      <c r="AL224" s="47" t="str">
        <f>IF('Shoot Details'!AL224="","",'Shoot Details'!AL224)</f>
        <v/>
      </c>
      <c r="AM224" s="44">
        <f>IF('Shoot Details'!AM224="","",'Shoot Details'!AM224)</f>
        <v>0</v>
      </c>
      <c r="AN224" s="46" t="str">
        <f>IF('Shoot Details'!AN224="","",'Shoot Details'!AN224)</f>
        <v/>
      </c>
      <c r="AO224" s="44" t="str">
        <f>IF('Shoot Details'!AO224="","",'Shoot Details'!AO224)</f>
        <v/>
      </c>
      <c r="AP224" s="47" t="str">
        <f>IF('Shoot Details'!AP224="","",'Shoot Details'!AP224)</f>
        <v/>
      </c>
      <c r="AQ224" s="44">
        <f>IF('Shoot Details'!AQ224="","",'Shoot Details'!AQ224)</f>
        <v>0</v>
      </c>
      <c r="AR224" s="46" t="str">
        <f>IF('Shoot Details'!AR224="","",'Shoot Details'!AR224)</f>
        <v/>
      </c>
      <c r="AS224" s="44" t="str">
        <f>IF('Shoot Details'!AS224="","",'Shoot Details'!AS224)</f>
        <v/>
      </c>
      <c r="AT224" s="47" t="str">
        <f>IF('Shoot Details'!AT224="","",'Shoot Details'!AT224)</f>
        <v/>
      </c>
      <c r="AU224" s="44">
        <f>IF('Shoot Details'!AU224="","",'Shoot Details'!AU224)</f>
        <v>0</v>
      </c>
      <c r="AV224" s="46" t="str">
        <f>IF('Shoot Details'!AV224="","",'Shoot Details'!AV224)</f>
        <v/>
      </c>
      <c r="AW224" s="44" t="str">
        <f>IF('Shoot Details'!AW224="","",'Shoot Details'!AW224)</f>
        <v/>
      </c>
      <c r="AX224" s="47" t="str">
        <f>IF('Shoot Details'!AX224="","",'Shoot Details'!AX224)</f>
        <v/>
      </c>
      <c r="AY224" s="44">
        <f>IF('Shoot Details'!AY224="","",'Shoot Details'!AY224)</f>
        <v>0</v>
      </c>
      <c r="AZ224" s="46" t="str">
        <f>IF('Shoot Details'!AZ224="","",'Shoot Details'!AZ224)</f>
        <v/>
      </c>
      <c r="BA224" s="44" t="str">
        <f>IF('Shoot Details'!BA224="","",'Shoot Details'!BA224)</f>
        <v/>
      </c>
      <c r="BB224" s="47" t="str">
        <f>IF('Shoot Details'!BB224="","",'Shoot Details'!BB224)</f>
        <v/>
      </c>
      <c r="BC224" s="44">
        <f>IF('Shoot Details'!BC224="","",'Shoot Details'!BC224)</f>
        <v>0</v>
      </c>
      <c r="BD224" s="46" t="str">
        <f>IF('Shoot Details'!BD224="","",'Shoot Details'!BD224)</f>
        <v/>
      </c>
      <c r="BE224" s="44" t="str">
        <f>IF('Shoot Details'!BE224="","",'Shoot Details'!BE224)</f>
        <v/>
      </c>
      <c r="BF224" s="47" t="str">
        <f>IF('Shoot Details'!BF224="","",'Shoot Details'!BF224)</f>
        <v/>
      </c>
      <c r="BG224" s="44">
        <f>IF('Shoot Details'!BG224="","",'Shoot Details'!BG224)</f>
        <v>0</v>
      </c>
      <c r="BH224" s="46" t="str">
        <f>IF('Shoot Details'!BH224="","",'Shoot Details'!BH224)</f>
        <v/>
      </c>
      <c r="BI224" s="44" t="str">
        <f>IF('Shoot Details'!BI224="","",'Shoot Details'!BI224)</f>
        <v/>
      </c>
      <c r="BJ224" s="47" t="str">
        <f>IF('Shoot Details'!BJ224="","",'Shoot Details'!BJ224)</f>
        <v/>
      </c>
      <c r="BK224" s="44">
        <f>IF('Shoot Details'!BK224="","",'Shoot Details'!BK224)</f>
        <v>0</v>
      </c>
      <c r="BL224" s="46" t="str">
        <f>IF('Shoot Details'!BL224="","",'Shoot Details'!BL224)</f>
        <v/>
      </c>
      <c r="BM224" s="44" t="str">
        <f>IF('Shoot Details'!BM224="","",'Shoot Details'!BM224)</f>
        <v/>
      </c>
      <c r="BN224" s="47" t="str">
        <f>IF('Shoot Details'!BN224="","",'Shoot Details'!BN224)</f>
        <v/>
      </c>
      <c r="BO224" s="44">
        <f>IF('Shoot Details'!BO224="","",'Shoot Details'!BO224)</f>
        <v>0</v>
      </c>
      <c r="BP224" s="46" t="str">
        <f>IF('Shoot Details'!BP224="","",'Shoot Details'!BP224)</f>
        <v/>
      </c>
      <c r="BQ224" s="44" t="str">
        <f>IF('Shoot Details'!BQ224="","",'Shoot Details'!BQ224)</f>
        <v/>
      </c>
      <c r="BR224" s="47" t="str">
        <f>IF('Shoot Details'!BR224="","",'Shoot Details'!BR224)</f>
        <v/>
      </c>
      <c r="BS224" s="44">
        <f>IF('Shoot Details'!BS224="","",'Shoot Details'!BS224)</f>
        <v>0</v>
      </c>
      <c r="BT224" s="46" t="str">
        <f>IF('Shoot Details'!BT224="","",'Shoot Details'!BT224)</f>
        <v/>
      </c>
      <c r="BU224" s="44" t="str">
        <f>IF('Shoot Details'!BU224="","",'Shoot Details'!BU224)</f>
        <v/>
      </c>
      <c r="BV224" s="47" t="str">
        <f>IF('Shoot Details'!BV224="","",'Shoot Details'!BV224)</f>
        <v/>
      </c>
      <c r="BW224" s="44">
        <f>IF('Shoot Details'!BW224="","",'Shoot Details'!BW224)</f>
        <v>0</v>
      </c>
      <c r="BX224" s="46" t="str">
        <f>IF('Shoot Details'!BX224="","",'Shoot Details'!BX224)</f>
        <v/>
      </c>
      <c r="BY224" s="44" t="str">
        <f>IF('Shoot Details'!BY224="","",'Shoot Details'!BY224)</f>
        <v/>
      </c>
      <c r="BZ224" s="47" t="str">
        <f>IF('Shoot Details'!BZ224="","",'Shoot Details'!BZ224)</f>
        <v/>
      </c>
      <c r="CA224" s="44">
        <f>IF('Shoot Details'!CA224="","",'Shoot Details'!CA224)</f>
        <v>0</v>
      </c>
      <c r="CB224" s="46" t="str">
        <f>IF('Shoot Details'!CB224="","",'Shoot Details'!CB224)</f>
        <v/>
      </c>
      <c r="CC224" s="44" t="str">
        <f>IF('Shoot Details'!CC224="","",'Shoot Details'!CC224)</f>
        <v/>
      </c>
      <c r="CD224" s="47" t="str">
        <f>IF('Shoot Details'!CD224="","",'Shoot Details'!CD224)</f>
        <v/>
      </c>
      <c r="CE224" s="44">
        <f>IF('Shoot Details'!CE224="","",'Shoot Details'!CE224)</f>
        <v>0</v>
      </c>
      <c r="CF224" s="46" t="str">
        <f>IF('Shoot Details'!CF224="","",'Shoot Details'!CF224)</f>
        <v/>
      </c>
      <c r="CG224" s="44" t="str">
        <f>IF('Shoot Details'!CG224="","",'Shoot Details'!CG224)</f>
        <v/>
      </c>
      <c r="CH224" s="47" t="str">
        <f>IF('Shoot Details'!CH224="","",'Shoot Details'!CH224)</f>
        <v/>
      </c>
      <c r="CI224" s="44">
        <f>IF('Shoot Details'!CI224="","",'Shoot Details'!CI224)</f>
        <v>0</v>
      </c>
      <c r="CJ224" s="46" t="str">
        <f>IF('Shoot Details'!CJ224="","",'Shoot Details'!CJ224)</f>
        <v/>
      </c>
      <c r="CK224" s="44" t="str">
        <f>IF('Shoot Details'!CK224="","",'Shoot Details'!CK224)</f>
        <v/>
      </c>
      <c r="CL224" s="47" t="str">
        <f>IF('Shoot Details'!CL224="","",'Shoot Details'!CL224)</f>
        <v/>
      </c>
      <c r="CM224" s="44">
        <f>IF('Shoot Details'!CM224="","",'Shoot Details'!CM224)</f>
        <v>0</v>
      </c>
      <c r="CN224" s="46" t="str">
        <f>IF('Shoot Details'!CN224="","",'Shoot Details'!CN224)</f>
        <v/>
      </c>
      <c r="CO224" s="44" t="str">
        <f>IF('Shoot Details'!CO224="","",'Shoot Details'!CO224)</f>
        <v/>
      </c>
      <c r="CP224" s="47" t="str">
        <f>IF('Shoot Details'!CP224="","",'Shoot Details'!CP224)</f>
        <v/>
      </c>
      <c r="CQ224" s="44">
        <f>IF('Shoot Details'!CQ224="","",'Shoot Details'!CQ224)</f>
        <v>0</v>
      </c>
      <c r="CR224" s="46" t="str">
        <f>IF('Shoot Details'!CR224="","",'Shoot Details'!CR224)</f>
        <v/>
      </c>
      <c r="CS224" s="44" t="str">
        <f>IF('Shoot Details'!CS224="","",'Shoot Details'!CS224)</f>
        <v/>
      </c>
      <c r="CT224" s="47" t="str">
        <f>IF('Shoot Details'!CT224="","",'Shoot Details'!CT224)</f>
        <v/>
      </c>
      <c r="CU224" s="44">
        <f>IF('Shoot Details'!CU224="","",'Shoot Details'!CU224)</f>
        <v>0</v>
      </c>
      <c r="CV224" s="46" t="str">
        <f>IF('Shoot Details'!CV224="","",'Shoot Details'!CV224)</f>
        <v/>
      </c>
      <c r="CW224" s="44" t="str">
        <f>IF('Shoot Details'!CW224="","",'Shoot Details'!CW224)</f>
        <v/>
      </c>
      <c r="CX224" s="47" t="str">
        <f>IF('Shoot Details'!CX224="","",'Shoot Details'!CX224)</f>
        <v/>
      </c>
      <c r="CY224" s="15">
        <f t="shared" si="3"/>
        <v>1</v>
      </c>
    </row>
    <row r="225" spans="1:103" s="41" customFormat="1" x14ac:dyDescent="0.25">
      <c r="A225" s="44" t="str">
        <f>IF('Shoot Details'!A225="","",'Shoot Details'!A225)</f>
        <v/>
      </c>
      <c r="B225" s="44" t="str">
        <f>IF('Shoot Details'!B225="","",'Shoot Details'!B225)</f>
        <v/>
      </c>
      <c r="C225" s="44" t="str">
        <f>IF('Shoot Details'!C225="","",'Shoot Details'!C225)</f>
        <v/>
      </c>
      <c r="D225" s="44" t="str">
        <f>IF('Shoot Details'!D225="","",'Shoot Details'!D225)</f>
        <v/>
      </c>
      <c r="E225" s="44" t="str">
        <f>IF('Shoot Details'!E225="","",'Shoot Details'!E225)</f>
        <v/>
      </c>
      <c r="F225" s="44" t="str">
        <f>IF('Shoot Details'!F225="","",'Shoot Details'!F225)</f>
        <v/>
      </c>
      <c r="G225" s="44" t="str">
        <f>IF('Shoot Details'!G225="","",'Shoot Details'!G225)</f>
        <v/>
      </c>
      <c r="H225" s="46" t="str">
        <f>IF('Shoot Details'!H225="","",'Shoot Details'!H225)</f>
        <v/>
      </c>
      <c r="I225" s="44" t="str">
        <f>IF('Shoot Details'!I225="","",'Shoot Details'!I225)</f>
        <v/>
      </c>
      <c r="J225" s="47" t="str">
        <f>IF('Shoot Details'!J225="","",'Shoot Details'!J225)</f>
        <v/>
      </c>
      <c r="K225" s="44">
        <f>IF('Shoot Details'!K225="","",'Shoot Details'!K225)</f>
        <v>0</v>
      </c>
      <c r="L225" s="46" t="str">
        <f>IF('Shoot Details'!L225="","",'Shoot Details'!L225)</f>
        <v/>
      </c>
      <c r="M225" s="44" t="str">
        <f>IF('Shoot Details'!M225="","",'Shoot Details'!M225)</f>
        <v/>
      </c>
      <c r="N225" s="47" t="str">
        <f>IF('Shoot Details'!N225="","",'Shoot Details'!N225)</f>
        <v/>
      </c>
      <c r="O225" s="44">
        <f>IF('Shoot Details'!O225="","",'Shoot Details'!O225)</f>
        <v>0</v>
      </c>
      <c r="P225" s="46" t="str">
        <f>IF('Shoot Details'!P225="","",'Shoot Details'!P225)</f>
        <v/>
      </c>
      <c r="Q225" s="44" t="str">
        <f>IF('Shoot Details'!Q225="","",'Shoot Details'!Q225)</f>
        <v/>
      </c>
      <c r="R225" s="47" t="str">
        <f>IF('Shoot Details'!R225="","",'Shoot Details'!R225)</f>
        <v/>
      </c>
      <c r="S225" s="44">
        <f>IF('Shoot Details'!S225="","",'Shoot Details'!S225)</f>
        <v>0</v>
      </c>
      <c r="T225" s="46" t="str">
        <f>IF('Shoot Details'!T225="","",'Shoot Details'!T225)</f>
        <v/>
      </c>
      <c r="U225" s="44" t="str">
        <f>IF('Shoot Details'!U225="","",'Shoot Details'!U225)</f>
        <v/>
      </c>
      <c r="V225" s="47" t="str">
        <f>IF('Shoot Details'!V225="","",'Shoot Details'!V225)</f>
        <v/>
      </c>
      <c r="W225" s="44">
        <f>IF('Shoot Details'!W225="","",'Shoot Details'!W225)</f>
        <v>0</v>
      </c>
      <c r="X225" s="46" t="str">
        <f>IF('Shoot Details'!X225="","",'Shoot Details'!X225)</f>
        <v/>
      </c>
      <c r="Y225" s="44" t="str">
        <f>IF('Shoot Details'!Y225="","",'Shoot Details'!Y225)</f>
        <v/>
      </c>
      <c r="Z225" s="47" t="str">
        <f>IF('Shoot Details'!Z225="","",'Shoot Details'!Z225)</f>
        <v/>
      </c>
      <c r="AA225" s="44">
        <f>IF('Shoot Details'!AA225="","",'Shoot Details'!AA225)</f>
        <v>0</v>
      </c>
      <c r="AB225" s="46" t="str">
        <f>IF('Shoot Details'!AB225="","",'Shoot Details'!AB225)</f>
        <v/>
      </c>
      <c r="AC225" s="44" t="str">
        <f>IF('Shoot Details'!AC225="","",'Shoot Details'!AC225)</f>
        <v/>
      </c>
      <c r="AD225" s="47" t="str">
        <f>IF('Shoot Details'!AD225="","",'Shoot Details'!AD225)</f>
        <v/>
      </c>
      <c r="AE225" s="44">
        <f>IF('Shoot Details'!AE225="","",'Shoot Details'!AE225)</f>
        <v>0</v>
      </c>
      <c r="AF225" s="46" t="str">
        <f>IF('Shoot Details'!AF225="","",'Shoot Details'!AF225)</f>
        <v/>
      </c>
      <c r="AG225" s="44" t="str">
        <f>IF('Shoot Details'!AG225="","",'Shoot Details'!AG225)</f>
        <v/>
      </c>
      <c r="AH225" s="47" t="str">
        <f>IF('Shoot Details'!AH225="","",'Shoot Details'!AH225)</f>
        <v/>
      </c>
      <c r="AI225" s="44">
        <f>IF('Shoot Details'!AI225="","",'Shoot Details'!AI225)</f>
        <v>0</v>
      </c>
      <c r="AJ225" s="46" t="str">
        <f>IF('Shoot Details'!AJ225="","",'Shoot Details'!AJ225)</f>
        <v/>
      </c>
      <c r="AK225" s="44" t="str">
        <f>IF('Shoot Details'!AK225="","",'Shoot Details'!AK225)</f>
        <v/>
      </c>
      <c r="AL225" s="47" t="str">
        <f>IF('Shoot Details'!AL225="","",'Shoot Details'!AL225)</f>
        <v/>
      </c>
      <c r="AM225" s="44">
        <f>IF('Shoot Details'!AM225="","",'Shoot Details'!AM225)</f>
        <v>0</v>
      </c>
      <c r="AN225" s="46" t="str">
        <f>IF('Shoot Details'!AN225="","",'Shoot Details'!AN225)</f>
        <v/>
      </c>
      <c r="AO225" s="44" t="str">
        <f>IF('Shoot Details'!AO225="","",'Shoot Details'!AO225)</f>
        <v/>
      </c>
      <c r="AP225" s="47" t="str">
        <f>IF('Shoot Details'!AP225="","",'Shoot Details'!AP225)</f>
        <v/>
      </c>
      <c r="AQ225" s="44">
        <f>IF('Shoot Details'!AQ225="","",'Shoot Details'!AQ225)</f>
        <v>0</v>
      </c>
      <c r="AR225" s="46" t="str">
        <f>IF('Shoot Details'!AR225="","",'Shoot Details'!AR225)</f>
        <v/>
      </c>
      <c r="AS225" s="44" t="str">
        <f>IF('Shoot Details'!AS225="","",'Shoot Details'!AS225)</f>
        <v/>
      </c>
      <c r="AT225" s="47" t="str">
        <f>IF('Shoot Details'!AT225="","",'Shoot Details'!AT225)</f>
        <v/>
      </c>
      <c r="AU225" s="44">
        <f>IF('Shoot Details'!AU225="","",'Shoot Details'!AU225)</f>
        <v>0</v>
      </c>
      <c r="AV225" s="46" t="str">
        <f>IF('Shoot Details'!AV225="","",'Shoot Details'!AV225)</f>
        <v/>
      </c>
      <c r="AW225" s="44" t="str">
        <f>IF('Shoot Details'!AW225="","",'Shoot Details'!AW225)</f>
        <v/>
      </c>
      <c r="AX225" s="47" t="str">
        <f>IF('Shoot Details'!AX225="","",'Shoot Details'!AX225)</f>
        <v/>
      </c>
      <c r="AY225" s="44">
        <f>IF('Shoot Details'!AY225="","",'Shoot Details'!AY225)</f>
        <v>0</v>
      </c>
      <c r="AZ225" s="46" t="str">
        <f>IF('Shoot Details'!AZ225="","",'Shoot Details'!AZ225)</f>
        <v/>
      </c>
      <c r="BA225" s="44" t="str">
        <f>IF('Shoot Details'!BA225="","",'Shoot Details'!BA225)</f>
        <v/>
      </c>
      <c r="BB225" s="47" t="str">
        <f>IF('Shoot Details'!BB225="","",'Shoot Details'!BB225)</f>
        <v/>
      </c>
      <c r="BC225" s="44">
        <f>IF('Shoot Details'!BC225="","",'Shoot Details'!BC225)</f>
        <v>0</v>
      </c>
      <c r="BD225" s="46" t="str">
        <f>IF('Shoot Details'!BD225="","",'Shoot Details'!BD225)</f>
        <v/>
      </c>
      <c r="BE225" s="44" t="str">
        <f>IF('Shoot Details'!BE225="","",'Shoot Details'!BE225)</f>
        <v/>
      </c>
      <c r="BF225" s="47" t="str">
        <f>IF('Shoot Details'!BF225="","",'Shoot Details'!BF225)</f>
        <v/>
      </c>
      <c r="BG225" s="44">
        <f>IF('Shoot Details'!BG225="","",'Shoot Details'!BG225)</f>
        <v>0</v>
      </c>
      <c r="BH225" s="46" t="str">
        <f>IF('Shoot Details'!BH225="","",'Shoot Details'!BH225)</f>
        <v/>
      </c>
      <c r="BI225" s="44" t="str">
        <f>IF('Shoot Details'!BI225="","",'Shoot Details'!BI225)</f>
        <v/>
      </c>
      <c r="BJ225" s="47" t="str">
        <f>IF('Shoot Details'!BJ225="","",'Shoot Details'!BJ225)</f>
        <v/>
      </c>
      <c r="BK225" s="44">
        <f>IF('Shoot Details'!BK225="","",'Shoot Details'!BK225)</f>
        <v>0</v>
      </c>
      <c r="BL225" s="46" t="str">
        <f>IF('Shoot Details'!BL225="","",'Shoot Details'!BL225)</f>
        <v/>
      </c>
      <c r="BM225" s="44" t="str">
        <f>IF('Shoot Details'!BM225="","",'Shoot Details'!BM225)</f>
        <v/>
      </c>
      <c r="BN225" s="47" t="str">
        <f>IF('Shoot Details'!BN225="","",'Shoot Details'!BN225)</f>
        <v/>
      </c>
      <c r="BO225" s="44">
        <f>IF('Shoot Details'!BO225="","",'Shoot Details'!BO225)</f>
        <v>0</v>
      </c>
      <c r="BP225" s="46" t="str">
        <f>IF('Shoot Details'!BP225="","",'Shoot Details'!BP225)</f>
        <v/>
      </c>
      <c r="BQ225" s="44" t="str">
        <f>IF('Shoot Details'!BQ225="","",'Shoot Details'!BQ225)</f>
        <v/>
      </c>
      <c r="BR225" s="47" t="str">
        <f>IF('Shoot Details'!BR225="","",'Shoot Details'!BR225)</f>
        <v/>
      </c>
      <c r="BS225" s="44">
        <f>IF('Shoot Details'!BS225="","",'Shoot Details'!BS225)</f>
        <v>0</v>
      </c>
      <c r="BT225" s="46" t="str">
        <f>IF('Shoot Details'!BT225="","",'Shoot Details'!BT225)</f>
        <v/>
      </c>
      <c r="BU225" s="44" t="str">
        <f>IF('Shoot Details'!BU225="","",'Shoot Details'!BU225)</f>
        <v/>
      </c>
      <c r="BV225" s="47" t="str">
        <f>IF('Shoot Details'!BV225="","",'Shoot Details'!BV225)</f>
        <v/>
      </c>
      <c r="BW225" s="44">
        <f>IF('Shoot Details'!BW225="","",'Shoot Details'!BW225)</f>
        <v>0</v>
      </c>
      <c r="BX225" s="46" t="str">
        <f>IF('Shoot Details'!BX225="","",'Shoot Details'!BX225)</f>
        <v/>
      </c>
      <c r="BY225" s="44" t="str">
        <f>IF('Shoot Details'!BY225="","",'Shoot Details'!BY225)</f>
        <v/>
      </c>
      <c r="BZ225" s="47" t="str">
        <f>IF('Shoot Details'!BZ225="","",'Shoot Details'!BZ225)</f>
        <v/>
      </c>
      <c r="CA225" s="44">
        <f>IF('Shoot Details'!CA225="","",'Shoot Details'!CA225)</f>
        <v>0</v>
      </c>
      <c r="CB225" s="46" t="str">
        <f>IF('Shoot Details'!CB225="","",'Shoot Details'!CB225)</f>
        <v/>
      </c>
      <c r="CC225" s="44" t="str">
        <f>IF('Shoot Details'!CC225="","",'Shoot Details'!CC225)</f>
        <v/>
      </c>
      <c r="CD225" s="47" t="str">
        <f>IF('Shoot Details'!CD225="","",'Shoot Details'!CD225)</f>
        <v/>
      </c>
      <c r="CE225" s="44">
        <f>IF('Shoot Details'!CE225="","",'Shoot Details'!CE225)</f>
        <v>0</v>
      </c>
      <c r="CF225" s="46" t="str">
        <f>IF('Shoot Details'!CF225="","",'Shoot Details'!CF225)</f>
        <v/>
      </c>
      <c r="CG225" s="44" t="str">
        <f>IF('Shoot Details'!CG225="","",'Shoot Details'!CG225)</f>
        <v/>
      </c>
      <c r="CH225" s="47" t="str">
        <f>IF('Shoot Details'!CH225="","",'Shoot Details'!CH225)</f>
        <v/>
      </c>
      <c r="CI225" s="44">
        <f>IF('Shoot Details'!CI225="","",'Shoot Details'!CI225)</f>
        <v>0</v>
      </c>
      <c r="CJ225" s="46" t="str">
        <f>IF('Shoot Details'!CJ225="","",'Shoot Details'!CJ225)</f>
        <v/>
      </c>
      <c r="CK225" s="44" t="str">
        <f>IF('Shoot Details'!CK225="","",'Shoot Details'!CK225)</f>
        <v/>
      </c>
      <c r="CL225" s="47" t="str">
        <f>IF('Shoot Details'!CL225="","",'Shoot Details'!CL225)</f>
        <v/>
      </c>
      <c r="CM225" s="44">
        <f>IF('Shoot Details'!CM225="","",'Shoot Details'!CM225)</f>
        <v>0</v>
      </c>
      <c r="CN225" s="46" t="str">
        <f>IF('Shoot Details'!CN225="","",'Shoot Details'!CN225)</f>
        <v/>
      </c>
      <c r="CO225" s="44" t="str">
        <f>IF('Shoot Details'!CO225="","",'Shoot Details'!CO225)</f>
        <v/>
      </c>
      <c r="CP225" s="47" t="str">
        <f>IF('Shoot Details'!CP225="","",'Shoot Details'!CP225)</f>
        <v/>
      </c>
      <c r="CQ225" s="44">
        <f>IF('Shoot Details'!CQ225="","",'Shoot Details'!CQ225)</f>
        <v>0</v>
      </c>
      <c r="CR225" s="46" t="str">
        <f>IF('Shoot Details'!CR225="","",'Shoot Details'!CR225)</f>
        <v/>
      </c>
      <c r="CS225" s="44" t="str">
        <f>IF('Shoot Details'!CS225="","",'Shoot Details'!CS225)</f>
        <v/>
      </c>
      <c r="CT225" s="47" t="str">
        <f>IF('Shoot Details'!CT225="","",'Shoot Details'!CT225)</f>
        <v/>
      </c>
      <c r="CU225" s="44">
        <f>IF('Shoot Details'!CU225="","",'Shoot Details'!CU225)</f>
        <v>0</v>
      </c>
      <c r="CV225" s="46" t="str">
        <f>IF('Shoot Details'!CV225="","",'Shoot Details'!CV225)</f>
        <v/>
      </c>
      <c r="CW225" s="44" t="str">
        <f>IF('Shoot Details'!CW225="","",'Shoot Details'!CW225)</f>
        <v/>
      </c>
      <c r="CX225" s="47" t="str">
        <f>IF('Shoot Details'!CX225="","",'Shoot Details'!CX225)</f>
        <v/>
      </c>
      <c r="CY225" s="15">
        <f t="shared" si="3"/>
        <v>1</v>
      </c>
    </row>
    <row r="226" spans="1:103" s="41" customFormat="1" x14ac:dyDescent="0.25">
      <c r="A226" s="44" t="str">
        <f>IF('Shoot Details'!A226="","",'Shoot Details'!A226)</f>
        <v/>
      </c>
      <c r="B226" s="44" t="str">
        <f>IF('Shoot Details'!B226="","",'Shoot Details'!B226)</f>
        <v/>
      </c>
      <c r="C226" s="44" t="str">
        <f>IF('Shoot Details'!C226="","",'Shoot Details'!C226)</f>
        <v/>
      </c>
      <c r="D226" s="44" t="str">
        <f>IF('Shoot Details'!D226="","",'Shoot Details'!D226)</f>
        <v/>
      </c>
      <c r="E226" s="44" t="str">
        <f>IF('Shoot Details'!E226="","",'Shoot Details'!E226)</f>
        <v/>
      </c>
      <c r="F226" s="44" t="str">
        <f>IF('Shoot Details'!F226="","",'Shoot Details'!F226)</f>
        <v/>
      </c>
      <c r="G226" s="44" t="str">
        <f>IF('Shoot Details'!G226="","",'Shoot Details'!G226)</f>
        <v/>
      </c>
      <c r="H226" s="46" t="str">
        <f>IF('Shoot Details'!H226="","",'Shoot Details'!H226)</f>
        <v/>
      </c>
      <c r="I226" s="44" t="str">
        <f>IF('Shoot Details'!I226="","",'Shoot Details'!I226)</f>
        <v/>
      </c>
      <c r="J226" s="47" t="str">
        <f>IF('Shoot Details'!J226="","",'Shoot Details'!J226)</f>
        <v/>
      </c>
      <c r="K226" s="44">
        <f>IF('Shoot Details'!K226="","",'Shoot Details'!K226)</f>
        <v>0</v>
      </c>
      <c r="L226" s="46" t="str">
        <f>IF('Shoot Details'!L226="","",'Shoot Details'!L226)</f>
        <v/>
      </c>
      <c r="M226" s="44" t="str">
        <f>IF('Shoot Details'!M226="","",'Shoot Details'!M226)</f>
        <v/>
      </c>
      <c r="N226" s="47" t="str">
        <f>IF('Shoot Details'!N226="","",'Shoot Details'!N226)</f>
        <v/>
      </c>
      <c r="O226" s="44">
        <f>IF('Shoot Details'!O226="","",'Shoot Details'!O226)</f>
        <v>0</v>
      </c>
      <c r="P226" s="46" t="str">
        <f>IF('Shoot Details'!P226="","",'Shoot Details'!P226)</f>
        <v/>
      </c>
      <c r="Q226" s="44" t="str">
        <f>IF('Shoot Details'!Q226="","",'Shoot Details'!Q226)</f>
        <v/>
      </c>
      <c r="R226" s="47" t="str">
        <f>IF('Shoot Details'!R226="","",'Shoot Details'!R226)</f>
        <v/>
      </c>
      <c r="S226" s="44">
        <f>IF('Shoot Details'!S226="","",'Shoot Details'!S226)</f>
        <v>0</v>
      </c>
      <c r="T226" s="46" t="str">
        <f>IF('Shoot Details'!T226="","",'Shoot Details'!T226)</f>
        <v/>
      </c>
      <c r="U226" s="44" t="str">
        <f>IF('Shoot Details'!U226="","",'Shoot Details'!U226)</f>
        <v/>
      </c>
      <c r="V226" s="47" t="str">
        <f>IF('Shoot Details'!V226="","",'Shoot Details'!V226)</f>
        <v/>
      </c>
      <c r="W226" s="44">
        <f>IF('Shoot Details'!W226="","",'Shoot Details'!W226)</f>
        <v>0</v>
      </c>
      <c r="X226" s="46" t="str">
        <f>IF('Shoot Details'!X226="","",'Shoot Details'!X226)</f>
        <v/>
      </c>
      <c r="Y226" s="44" t="str">
        <f>IF('Shoot Details'!Y226="","",'Shoot Details'!Y226)</f>
        <v/>
      </c>
      <c r="Z226" s="47" t="str">
        <f>IF('Shoot Details'!Z226="","",'Shoot Details'!Z226)</f>
        <v/>
      </c>
      <c r="AA226" s="44">
        <f>IF('Shoot Details'!AA226="","",'Shoot Details'!AA226)</f>
        <v>0</v>
      </c>
      <c r="AB226" s="46" t="str">
        <f>IF('Shoot Details'!AB226="","",'Shoot Details'!AB226)</f>
        <v/>
      </c>
      <c r="AC226" s="44" t="str">
        <f>IF('Shoot Details'!AC226="","",'Shoot Details'!AC226)</f>
        <v/>
      </c>
      <c r="AD226" s="47" t="str">
        <f>IF('Shoot Details'!AD226="","",'Shoot Details'!AD226)</f>
        <v/>
      </c>
      <c r="AE226" s="44">
        <f>IF('Shoot Details'!AE226="","",'Shoot Details'!AE226)</f>
        <v>0</v>
      </c>
      <c r="AF226" s="46" t="str">
        <f>IF('Shoot Details'!AF226="","",'Shoot Details'!AF226)</f>
        <v/>
      </c>
      <c r="AG226" s="44" t="str">
        <f>IF('Shoot Details'!AG226="","",'Shoot Details'!AG226)</f>
        <v/>
      </c>
      <c r="AH226" s="47" t="str">
        <f>IF('Shoot Details'!AH226="","",'Shoot Details'!AH226)</f>
        <v/>
      </c>
      <c r="AI226" s="44">
        <f>IF('Shoot Details'!AI226="","",'Shoot Details'!AI226)</f>
        <v>0</v>
      </c>
      <c r="AJ226" s="46" t="str">
        <f>IF('Shoot Details'!AJ226="","",'Shoot Details'!AJ226)</f>
        <v/>
      </c>
      <c r="AK226" s="44" t="str">
        <f>IF('Shoot Details'!AK226="","",'Shoot Details'!AK226)</f>
        <v/>
      </c>
      <c r="AL226" s="47" t="str">
        <f>IF('Shoot Details'!AL226="","",'Shoot Details'!AL226)</f>
        <v/>
      </c>
      <c r="AM226" s="44">
        <f>IF('Shoot Details'!AM226="","",'Shoot Details'!AM226)</f>
        <v>0</v>
      </c>
      <c r="AN226" s="46" t="str">
        <f>IF('Shoot Details'!AN226="","",'Shoot Details'!AN226)</f>
        <v/>
      </c>
      <c r="AO226" s="44" t="str">
        <f>IF('Shoot Details'!AO226="","",'Shoot Details'!AO226)</f>
        <v/>
      </c>
      <c r="AP226" s="47" t="str">
        <f>IF('Shoot Details'!AP226="","",'Shoot Details'!AP226)</f>
        <v/>
      </c>
      <c r="AQ226" s="44">
        <f>IF('Shoot Details'!AQ226="","",'Shoot Details'!AQ226)</f>
        <v>0</v>
      </c>
      <c r="AR226" s="46" t="str">
        <f>IF('Shoot Details'!AR226="","",'Shoot Details'!AR226)</f>
        <v/>
      </c>
      <c r="AS226" s="44" t="str">
        <f>IF('Shoot Details'!AS226="","",'Shoot Details'!AS226)</f>
        <v/>
      </c>
      <c r="AT226" s="47" t="str">
        <f>IF('Shoot Details'!AT226="","",'Shoot Details'!AT226)</f>
        <v/>
      </c>
      <c r="AU226" s="44">
        <f>IF('Shoot Details'!AU226="","",'Shoot Details'!AU226)</f>
        <v>0</v>
      </c>
      <c r="AV226" s="46" t="str">
        <f>IF('Shoot Details'!AV226="","",'Shoot Details'!AV226)</f>
        <v/>
      </c>
      <c r="AW226" s="44" t="str">
        <f>IF('Shoot Details'!AW226="","",'Shoot Details'!AW226)</f>
        <v/>
      </c>
      <c r="AX226" s="47" t="str">
        <f>IF('Shoot Details'!AX226="","",'Shoot Details'!AX226)</f>
        <v/>
      </c>
      <c r="AY226" s="44">
        <f>IF('Shoot Details'!AY226="","",'Shoot Details'!AY226)</f>
        <v>0</v>
      </c>
      <c r="AZ226" s="46" t="str">
        <f>IF('Shoot Details'!AZ226="","",'Shoot Details'!AZ226)</f>
        <v/>
      </c>
      <c r="BA226" s="44" t="str">
        <f>IF('Shoot Details'!BA226="","",'Shoot Details'!BA226)</f>
        <v/>
      </c>
      <c r="BB226" s="47" t="str">
        <f>IF('Shoot Details'!BB226="","",'Shoot Details'!BB226)</f>
        <v/>
      </c>
      <c r="BC226" s="44">
        <f>IF('Shoot Details'!BC226="","",'Shoot Details'!BC226)</f>
        <v>0</v>
      </c>
      <c r="BD226" s="46" t="str">
        <f>IF('Shoot Details'!BD226="","",'Shoot Details'!BD226)</f>
        <v/>
      </c>
      <c r="BE226" s="44" t="str">
        <f>IF('Shoot Details'!BE226="","",'Shoot Details'!BE226)</f>
        <v/>
      </c>
      <c r="BF226" s="47" t="str">
        <f>IF('Shoot Details'!BF226="","",'Shoot Details'!BF226)</f>
        <v/>
      </c>
      <c r="BG226" s="44">
        <f>IF('Shoot Details'!BG226="","",'Shoot Details'!BG226)</f>
        <v>0</v>
      </c>
      <c r="BH226" s="46" t="str">
        <f>IF('Shoot Details'!BH226="","",'Shoot Details'!BH226)</f>
        <v/>
      </c>
      <c r="BI226" s="44" t="str">
        <f>IF('Shoot Details'!BI226="","",'Shoot Details'!BI226)</f>
        <v/>
      </c>
      <c r="BJ226" s="47" t="str">
        <f>IF('Shoot Details'!BJ226="","",'Shoot Details'!BJ226)</f>
        <v/>
      </c>
      <c r="BK226" s="44">
        <f>IF('Shoot Details'!BK226="","",'Shoot Details'!BK226)</f>
        <v>0</v>
      </c>
      <c r="BL226" s="46" t="str">
        <f>IF('Shoot Details'!BL226="","",'Shoot Details'!BL226)</f>
        <v/>
      </c>
      <c r="BM226" s="44" t="str">
        <f>IF('Shoot Details'!BM226="","",'Shoot Details'!BM226)</f>
        <v/>
      </c>
      <c r="BN226" s="47" t="str">
        <f>IF('Shoot Details'!BN226="","",'Shoot Details'!BN226)</f>
        <v/>
      </c>
      <c r="BO226" s="44">
        <f>IF('Shoot Details'!BO226="","",'Shoot Details'!BO226)</f>
        <v>0</v>
      </c>
      <c r="BP226" s="46" t="str">
        <f>IF('Shoot Details'!BP226="","",'Shoot Details'!BP226)</f>
        <v/>
      </c>
      <c r="BQ226" s="44" t="str">
        <f>IF('Shoot Details'!BQ226="","",'Shoot Details'!BQ226)</f>
        <v/>
      </c>
      <c r="BR226" s="47" t="str">
        <f>IF('Shoot Details'!BR226="","",'Shoot Details'!BR226)</f>
        <v/>
      </c>
      <c r="BS226" s="44">
        <f>IF('Shoot Details'!BS226="","",'Shoot Details'!BS226)</f>
        <v>0</v>
      </c>
      <c r="BT226" s="46" t="str">
        <f>IF('Shoot Details'!BT226="","",'Shoot Details'!BT226)</f>
        <v/>
      </c>
      <c r="BU226" s="44" t="str">
        <f>IF('Shoot Details'!BU226="","",'Shoot Details'!BU226)</f>
        <v/>
      </c>
      <c r="BV226" s="47" t="str">
        <f>IF('Shoot Details'!BV226="","",'Shoot Details'!BV226)</f>
        <v/>
      </c>
      <c r="BW226" s="44">
        <f>IF('Shoot Details'!BW226="","",'Shoot Details'!BW226)</f>
        <v>0</v>
      </c>
      <c r="BX226" s="46" t="str">
        <f>IF('Shoot Details'!BX226="","",'Shoot Details'!BX226)</f>
        <v/>
      </c>
      <c r="BY226" s="44" t="str">
        <f>IF('Shoot Details'!BY226="","",'Shoot Details'!BY226)</f>
        <v/>
      </c>
      <c r="BZ226" s="47" t="str">
        <f>IF('Shoot Details'!BZ226="","",'Shoot Details'!BZ226)</f>
        <v/>
      </c>
      <c r="CA226" s="44">
        <f>IF('Shoot Details'!CA226="","",'Shoot Details'!CA226)</f>
        <v>0</v>
      </c>
      <c r="CB226" s="46" t="str">
        <f>IF('Shoot Details'!CB226="","",'Shoot Details'!CB226)</f>
        <v/>
      </c>
      <c r="CC226" s="44" t="str">
        <f>IF('Shoot Details'!CC226="","",'Shoot Details'!CC226)</f>
        <v/>
      </c>
      <c r="CD226" s="47" t="str">
        <f>IF('Shoot Details'!CD226="","",'Shoot Details'!CD226)</f>
        <v/>
      </c>
      <c r="CE226" s="44">
        <f>IF('Shoot Details'!CE226="","",'Shoot Details'!CE226)</f>
        <v>0</v>
      </c>
      <c r="CF226" s="46" t="str">
        <f>IF('Shoot Details'!CF226="","",'Shoot Details'!CF226)</f>
        <v/>
      </c>
      <c r="CG226" s="44" t="str">
        <f>IF('Shoot Details'!CG226="","",'Shoot Details'!CG226)</f>
        <v/>
      </c>
      <c r="CH226" s="47" t="str">
        <f>IF('Shoot Details'!CH226="","",'Shoot Details'!CH226)</f>
        <v/>
      </c>
      <c r="CI226" s="44">
        <f>IF('Shoot Details'!CI226="","",'Shoot Details'!CI226)</f>
        <v>0</v>
      </c>
      <c r="CJ226" s="46" t="str">
        <f>IF('Shoot Details'!CJ226="","",'Shoot Details'!CJ226)</f>
        <v/>
      </c>
      <c r="CK226" s="44" t="str">
        <f>IF('Shoot Details'!CK226="","",'Shoot Details'!CK226)</f>
        <v/>
      </c>
      <c r="CL226" s="47" t="str">
        <f>IF('Shoot Details'!CL226="","",'Shoot Details'!CL226)</f>
        <v/>
      </c>
      <c r="CM226" s="44">
        <f>IF('Shoot Details'!CM226="","",'Shoot Details'!CM226)</f>
        <v>0</v>
      </c>
      <c r="CN226" s="46" t="str">
        <f>IF('Shoot Details'!CN226="","",'Shoot Details'!CN226)</f>
        <v/>
      </c>
      <c r="CO226" s="44" t="str">
        <f>IF('Shoot Details'!CO226="","",'Shoot Details'!CO226)</f>
        <v/>
      </c>
      <c r="CP226" s="47" t="str">
        <f>IF('Shoot Details'!CP226="","",'Shoot Details'!CP226)</f>
        <v/>
      </c>
      <c r="CQ226" s="44">
        <f>IF('Shoot Details'!CQ226="","",'Shoot Details'!CQ226)</f>
        <v>0</v>
      </c>
      <c r="CR226" s="46" t="str">
        <f>IF('Shoot Details'!CR226="","",'Shoot Details'!CR226)</f>
        <v/>
      </c>
      <c r="CS226" s="44" t="str">
        <f>IF('Shoot Details'!CS226="","",'Shoot Details'!CS226)</f>
        <v/>
      </c>
      <c r="CT226" s="47" t="str">
        <f>IF('Shoot Details'!CT226="","",'Shoot Details'!CT226)</f>
        <v/>
      </c>
      <c r="CU226" s="44">
        <f>IF('Shoot Details'!CU226="","",'Shoot Details'!CU226)</f>
        <v>0</v>
      </c>
      <c r="CV226" s="46" t="str">
        <f>IF('Shoot Details'!CV226="","",'Shoot Details'!CV226)</f>
        <v/>
      </c>
      <c r="CW226" s="44" t="str">
        <f>IF('Shoot Details'!CW226="","",'Shoot Details'!CW226)</f>
        <v/>
      </c>
      <c r="CX226" s="47" t="str">
        <f>IF('Shoot Details'!CX226="","",'Shoot Details'!CX226)</f>
        <v/>
      </c>
      <c r="CY226" s="15">
        <f t="shared" si="3"/>
        <v>1</v>
      </c>
    </row>
    <row r="227" spans="1:103" s="41" customFormat="1" x14ac:dyDescent="0.25">
      <c r="A227" s="44" t="str">
        <f>IF('Shoot Details'!A227="","",'Shoot Details'!A227)</f>
        <v/>
      </c>
      <c r="B227" s="44" t="str">
        <f>IF('Shoot Details'!B227="","",'Shoot Details'!B227)</f>
        <v/>
      </c>
      <c r="C227" s="44" t="str">
        <f>IF('Shoot Details'!C227="","",'Shoot Details'!C227)</f>
        <v/>
      </c>
      <c r="D227" s="44" t="str">
        <f>IF('Shoot Details'!D227="","",'Shoot Details'!D227)</f>
        <v/>
      </c>
      <c r="E227" s="44" t="str">
        <f>IF('Shoot Details'!E227="","",'Shoot Details'!E227)</f>
        <v/>
      </c>
      <c r="F227" s="44" t="str">
        <f>IF('Shoot Details'!F227="","",'Shoot Details'!F227)</f>
        <v/>
      </c>
      <c r="G227" s="44" t="str">
        <f>IF('Shoot Details'!G227="","",'Shoot Details'!G227)</f>
        <v/>
      </c>
      <c r="H227" s="46" t="str">
        <f>IF('Shoot Details'!H227="","",'Shoot Details'!H227)</f>
        <v/>
      </c>
      <c r="I227" s="44" t="str">
        <f>IF('Shoot Details'!I227="","",'Shoot Details'!I227)</f>
        <v/>
      </c>
      <c r="J227" s="47" t="str">
        <f>IF('Shoot Details'!J227="","",'Shoot Details'!J227)</f>
        <v/>
      </c>
      <c r="K227" s="44">
        <f>IF('Shoot Details'!K227="","",'Shoot Details'!K227)</f>
        <v>0</v>
      </c>
      <c r="L227" s="46" t="str">
        <f>IF('Shoot Details'!L227="","",'Shoot Details'!L227)</f>
        <v/>
      </c>
      <c r="M227" s="44" t="str">
        <f>IF('Shoot Details'!M227="","",'Shoot Details'!M227)</f>
        <v/>
      </c>
      <c r="N227" s="47" t="str">
        <f>IF('Shoot Details'!N227="","",'Shoot Details'!N227)</f>
        <v/>
      </c>
      <c r="O227" s="44">
        <f>IF('Shoot Details'!O227="","",'Shoot Details'!O227)</f>
        <v>0</v>
      </c>
      <c r="P227" s="46" t="str">
        <f>IF('Shoot Details'!P227="","",'Shoot Details'!P227)</f>
        <v/>
      </c>
      <c r="Q227" s="44" t="str">
        <f>IF('Shoot Details'!Q227="","",'Shoot Details'!Q227)</f>
        <v/>
      </c>
      <c r="R227" s="47" t="str">
        <f>IF('Shoot Details'!R227="","",'Shoot Details'!R227)</f>
        <v/>
      </c>
      <c r="S227" s="44">
        <f>IF('Shoot Details'!S227="","",'Shoot Details'!S227)</f>
        <v>0</v>
      </c>
      <c r="T227" s="46" t="str">
        <f>IF('Shoot Details'!T227="","",'Shoot Details'!T227)</f>
        <v/>
      </c>
      <c r="U227" s="44" t="str">
        <f>IF('Shoot Details'!U227="","",'Shoot Details'!U227)</f>
        <v/>
      </c>
      <c r="V227" s="47" t="str">
        <f>IF('Shoot Details'!V227="","",'Shoot Details'!V227)</f>
        <v/>
      </c>
      <c r="W227" s="44">
        <f>IF('Shoot Details'!W227="","",'Shoot Details'!W227)</f>
        <v>0</v>
      </c>
      <c r="X227" s="46" t="str">
        <f>IF('Shoot Details'!X227="","",'Shoot Details'!X227)</f>
        <v/>
      </c>
      <c r="Y227" s="44" t="str">
        <f>IF('Shoot Details'!Y227="","",'Shoot Details'!Y227)</f>
        <v/>
      </c>
      <c r="Z227" s="47" t="str">
        <f>IF('Shoot Details'!Z227="","",'Shoot Details'!Z227)</f>
        <v/>
      </c>
      <c r="AA227" s="44">
        <f>IF('Shoot Details'!AA227="","",'Shoot Details'!AA227)</f>
        <v>0</v>
      </c>
      <c r="AB227" s="46" t="str">
        <f>IF('Shoot Details'!AB227="","",'Shoot Details'!AB227)</f>
        <v/>
      </c>
      <c r="AC227" s="44" t="str">
        <f>IF('Shoot Details'!AC227="","",'Shoot Details'!AC227)</f>
        <v/>
      </c>
      <c r="AD227" s="47" t="str">
        <f>IF('Shoot Details'!AD227="","",'Shoot Details'!AD227)</f>
        <v/>
      </c>
      <c r="AE227" s="44">
        <f>IF('Shoot Details'!AE227="","",'Shoot Details'!AE227)</f>
        <v>0</v>
      </c>
      <c r="AF227" s="46" t="str">
        <f>IF('Shoot Details'!AF227="","",'Shoot Details'!AF227)</f>
        <v/>
      </c>
      <c r="AG227" s="44" t="str">
        <f>IF('Shoot Details'!AG227="","",'Shoot Details'!AG227)</f>
        <v/>
      </c>
      <c r="AH227" s="47" t="str">
        <f>IF('Shoot Details'!AH227="","",'Shoot Details'!AH227)</f>
        <v/>
      </c>
      <c r="AI227" s="44">
        <f>IF('Shoot Details'!AI227="","",'Shoot Details'!AI227)</f>
        <v>0</v>
      </c>
      <c r="AJ227" s="46" t="str">
        <f>IF('Shoot Details'!AJ227="","",'Shoot Details'!AJ227)</f>
        <v/>
      </c>
      <c r="AK227" s="44" t="str">
        <f>IF('Shoot Details'!AK227="","",'Shoot Details'!AK227)</f>
        <v/>
      </c>
      <c r="AL227" s="47" t="str">
        <f>IF('Shoot Details'!AL227="","",'Shoot Details'!AL227)</f>
        <v/>
      </c>
      <c r="AM227" s="44">
        <f>IF('Shoot Details'!AM227="","",'Shoot Details'!AM227)</f>
        <v>0</v>
      </c>
      <c r="AN227" s="46" t="str">
        <f>IF('Shoot Details'!AN227="","",'Shoot Details'!AN227)</f>
        <v/>
      </c>
      <c r="AO227" s="44" t="str">
        <f>IF('Shoot Details'!AO227="","",'Shoot Details'!AO227)</f>
        <v/>
      </c>
      <c r="AP227" s="47" t="str">
        <f>IF('Shoot Details'!AP227="","",'Shoot Details'!AP227)</f>
        <v/>
      </c>
      <c r="AQ227" s="44">
        <f>IF('Shoot Details'!AQ227="","",'Shoot Details'!AQ227)</f>
        <v>0</v>
      </c>
      <c r="AR227" s="46" t="str">
        <f>IF('Shoot Details'!AR227="","",'Shoot Details'!AR227)</f>
        <v/>
      </c>
      <c r="AS227" s="44" t="str">
        <f>IF('Shoot Details'!AS227="","",'Shoot Details'!AS227)</f>
        <v/>
      </c>
      <c r="AT227" s="47" t="str">
        <f>IF('Shoot Details'!AT227="","",'Shoot Details'!AT227)</f>
        <v/>
      </c>
      <c r="AU227" s="44">
        <f>IF('Shoot Details'!AU227="","",'Shoot Details'!AU227)</f>
        <v>0</v>
      </c>
      <c r="AV227" s="46" t="str">
        <f>IF('Shoot Details'!AV227="","",'Shoot Details'!AV227)</f>
        <v/>
      </c>
      <c r="AW227" s="44" t="str">
        <f>IF('Shoot Details'!AW227="","",'Shoot Details'!AW227)</f>
        <v/>
      </c>
      <c r="AX227" s="47" t="str">
        <f>IF('Shoot Details'!AX227="","",'Shoot Details'!AX227)</f>
        <v/>
      </c>
      <c r="AY227" s="44">
        <f>IF('Shoot Details'!AY227="","",'Shoot Details'!AY227)</f>
        <v>0</v>
      </c>
      <c r="AZ227" s="46" t="str">
        <f>IF('Shoot Details'!AZ227="","",'Shoot Details'!AZ227)</f>
        <v/>
      </c>
      <c r="BA227" s="44" t="str">
        <f>IF('Shoot Details'!BA227="","",'Shoot Details'!BA227)</f>
        <v/>
      </c>
      <c r="BB227" s="47" t="str">
        <f>IF('Shoot Details'!BB227="","",'Shoot Details'!BB227)</f>
        <v/>
      </c>
      <c r="BC227" s="44">
        <f>IF('Shoot Details'!BC227="","",'Shoot Details'!BC227)</f>
        <v>0</v>
      </c>
      <c r="BD227" s="46" t="str">
        <f>IF('Shoot Details'!BD227="","",'Shoot Details'!BD227)</f>
        <v/>
      </c>
      <c r="BE227" s="44" t="str">
        <f>IF('Shoot Details'!BE227="","",'Shoot Details'!BE227)</f>
        <v/>
      </c>
      <c r="BF227" s="47" t="str">
        <f>IF('Shoot Details'!BF227="","",'Shoot Details'!BF227)</f>
        <v/>
      </c>
      <c r="BG227" s="44">
        <f>IF('Shoot Details'!BG227="","",'Shoot Details'!BG227)</f>
        <v>0</v>
      </c>
      <c r="BH227" s="46" t="str">
        <f>IF('Shoot Details'!BH227="","",'Shoot Details'!BH227)</f>
        <v/>
      </c>
      <c r="BI227" s="44" t="str">
        <f>IF('Shoot Details'!BI227="","",'Shoot Details'!BI227)</f>
        <v/>
      </c>
      <c r="BJ227" s="47" t="str">
        <f>IF('Shoot Details'!BJ227="","",'Shoot Details'!BJ227)</f>
        <v/>
      </c>
      <c r="BK227" s="44">
        <f>IF('Shoot Details'!BK227="","",'Shoot Details'!BK227)</f>
        <v>0</v>
      </c>
      <c r="BL227" s="46" t="str">
        <f>IF('Shoot Details'!BL227="","",'Shoot Details'!BL227)</f>
        <v/>
      </c>
      <c r="BM227" s="44" t="str">
        <f>IF('Shoot Details'!BM227="","",'Shoot Details'!BM227)</f>
        <v/>
      </c>
      <c r="BN227" s="47" t="str">
        <f>IF('Shoot Details'!BN227="","",'Shoot Details'!BN227)</f>
        <v/>
      </c>
      <c r="BO227" s="44">
        <f>IF('Shoot Details'!BO227="","",'Shoot Details'!BO227)</f>
        <v>0</v>
      </c>
      <c r="BP227" s="46" t="str">
        <f>IF('Shoot Details'!BP227="","",'Shoot Details'!BP227)</f>
        <v/>
      </c>
      <c r="BQ227" s="44" t="str">
        <f>IF('Shoot Details'!BQ227="","",'Shoot Details'!BQ227)</f>
        <v/>
      </c>
      <c r="BR227" s="47" t="str">
        <f>IF('Shoot Details'!BR227="","",'Shoot Details'!BR227)</f>
        <v/>
      </c>
      <c r="BS227" s="44">
        <f>IF('Shoot Details'!BS227="","",'Shoot Details'!BS227)</f>
        <v>0</v>
      </c>
      <c r="BT227" s="46" t="str">
        <f>IF('Shoot Details'!BT227="","",'Shoot Details'!BT227)</f>
        <v/>
      </c>
      <c r="BU227" s="44" t="str">
        <f>IF('Shoot Details'!BU227="","",'Shoot Details'!BU227)</f>
        <v/>
      </c>
      <c r="BV227" s="47" t="str">
        <f>IF('Shoot Details'!BV227="","",'Shoot Details'!BV227)</f>
        <v/>
      </c>
      <c r="BW227" s="44">
        <f>IF('Shoot Details'!BW227="","",'Shoot Details'!BW227)</f>
        <v>0</v>
      </c>
      <c r="BX227" s="46" t="str">
        <f>IF('Shoot Details'!BX227="","",'Shoot Details'!BX227)</f>
        <v/>
      </c>
      <c r="BY227" s="44" t="str">
        <f>IF('Shoot Details'!BY227="","",'Shoot Details'!BY227)</f>
        <v/>
      </c>
      <c r="BZ227" s="47" t="str">
        <f>IF('Shoot Details'!BZ227="","",'Shoot Details'!BZ227)</f>
        <v/>
      </c>
      <c r="CA227" s="44">
        <f>IF('Shoot Details'!CA227="","",'Shoot Details'!CA227)</f>
        <v>0</v>
      </c>
      <c r="CB227" s="46" t="str">
        <f>IF('Shoot Details'!CB227="","",'Shoot Details'!CB227)</f>
        <v/>
      </c>
      <c r="CC227" s="44" t="str">
        <f>IF('Shoot Details'!CC227="","",'Shoot Details'!CC227)</f>
        <v/>
      </c>
      <c r="CD227" s="47" t="str">
        <f>IF('Shoot Details'!CD227="","",'Shoot Details'!CD227)</f>
        <v/>
      </c>
      <c r="CE227" s="44">
        <f>IF('Shoot Details'!CE227="","",'Shoot Details'!CE227)</f>
        <v>0</v>
      </c>
      <c r="CF227" s="46" t="str">
        <f>IF('Shoot Details'!CF227="","",'Shoot Details'!CF227)</f>
        <v/>
      </c>
      <c r="CG227" s="44" t="str">
        <f>IF('Shoot Details'!CG227="","",'Shoot Details'!CG227)</f>
        <v/>
      </c>
      <c r="CH227" s="47" t="str">
        <f>IF('Shoot Details'!CH227="","",'Shoot Details'!CH227)</f>
        <v/>
      </c>
      <c r="CI227" s="44">
        <f>IF('Shoot Details'!CI227="","",'Shoot Details'!CI227)</f>
        <v>0</v>
      </c>
      <c r="CJ227" s="46" t="str">
        <f>IF('Shoot Details'!CJ227="","",'Shoot Details'!CJ227)</f>
        <v/>
      </c>
      <c r="CK227" s="44" t="str">
        <f>IF('Shoot Details'!CK227="","",'Shoot Details'!CK227)</f>
        <v/>
      </c>
      <c r="CL227" s="47" t="str">
        <f>IF('Shoot Details'!CL227="","",'Shoot Details'!CL227)</f>
        <v/>
      </c>
      <c r="CM227" s="44">
        <f>IF('Shoot Details'!CM227="","",'Shoot Details'!CM227)</f>
        <v>0</v>
      </c>
      <c r="CN227" s="46" t="str">
        <f>IF('Shoot Details'!CN227="","",'Shoot Details'!CN227)</f>
        <v/>
      </c>
      <c r="CO227" s="44" t="str">
        <f>IF('Shoot Details'!CO227="","",'Shoot Details'!CO227)</f>
        <v/>
      </c>
      <c r="CP227" s="47" t="str">
        <f>IF('Shoot Details'!CP227="","",'Shoot Details'!CP227)</f>
        <v/>
      </c>
      <c r="CQ227" s="44">
        <f>IF('Shoot Details'!CQ227="","",'Shoot Details'!CQ227)</f>
        <v>0</v>
      </c>
      <c r="CR227" s="46" t="str">
        <f>IF('Shoot Details'!CR227="","",'Shoot Details'!CR227)</f>
        <v/>
      </c>
      <c r="CS227" s="44" t="str">
        <f>IF('Shoot Details'!CS227="","",'Shoot Details'!CS227)</f>
        <v/>
      </c>
      <c r="CT227" s="47" t="str">
        <f>IF('Shoot Details'!CT227="","",'Shoot Details'!CT227)</f>
        <v/>
      </c>
      <c r="CU227" s="44">
        <f>IF('Shoot Details'!CU227="","",'Shoot Details'!CU227)</f>
        <v>0</v>
      </c>
      <c r="CV227" s="46" t="str">
        <f>IF('Shoot Details'!CV227="","",'Shoot Details'!CV227)</f>
        <v/>
      </c>
      <c r="CW227" s="44" t="str">
        <f>IF('Shoot Details'!CW227="","",'Shoot Details'!CW227)</f>
        <v/>
      </c>
      <c r="CX227" s="47" t="str">
        <f>IF('Shoot Details'!CX227="","",'Shoot Details'!CX227)</f>
        <v/>
      </c>
      <c r="CY227" s="15">
        <f t="shared" si="3"/>
        <v>1</v>
      </c>
    </row>
    <row r="228" spans="1:103" s="41" customFormat="1" x14ac:dyDescent="0.25">
      <c r="A228" s="44" t="str">
        <f>IF('Shoot Details'!A228="","",'Shoot Details'!A228)</f>
        <v/>
      </c>
      <c r="B228" s="44" t="str">
        <f>IF('Shoot Details'!B228="","",'Shoot Details'!B228)</f>
        <v/>
      </c>
      <c r="C228" s="44" t="str">
        <f>IF('Shoot Details'!C228="","",'Shoot Details'!C228)</f>
        <v/>
      </c>
      <c r="D228" s="44" t="str">
        <f>IF('Shoot Details'!D228="","",'Shoot Details'!D228)</f>
        <v/>
      </c>
      <c r="E228" s="44" t="str">
        <f>IF('Shoot Details'!E228="","",'Shoot Details'!E228)</f>
        <v/>
      </c>
      <c r="F228" s="44" t="str">
        <f>IF('Shoot Details'!F228="","",'Shoot Details'!F228)</f>
        <v/>
      </c>
      <c r="G228" s="44" t="str">
        <f>IF('Shoot Details'!G228="","",'Shoot Details'!G228)</f>
        <v/>
      </c>
      <c r="H228" s="46" t="str">
        <f>IF('Shoot Details'!H228="","",'Shoot Details'!H228)</f>
        <v/>
      </c>
      <c r="I228" s="44" t="str">
        <f>IF('Shoot Details'!I228="","",'Shoot Details'!I228)</f>
        <v/>
      </c>
      <c r="J228" s="47" t="str">
        <f>IF('Shoot Details'!J228="","",'Shoot Details'!J228)</f>
        <v/>
      </c>
      <c r="K228" s="44">
        <f>IF('Shoot Details'!K228="","",'Shoot Details'!K228)</f>
        <v>0</v>
      </c>
      <c r="L228" s="46" t="str">
        <f>IF('Shoot Details'!L228="","",'Shoot Details'!L228)</f>
        <v/>
      </c>
      <c r="M228" s="44" t="str">
        <f>IF('Shoot Details'!M228="","",'Shoot Details'!M228)</f>
        <v/>
      </c>
      <c r="N228" s="47" t="str">
        <f>IF('Shoot Details'!N228="","",'Shoot Details'!N228)</f>
        <v/>
      </c>
      <c r="O228" s="44">
        <f>IF('Shoot Details'!O228="","",'Shoot Details'!O228)</f>
        <v>0</v>
      </c>
      <c r="P228" s="46" t="str">
        <f>IF('Shoot Details'!P228="","",'Shoot Details'!P228)</f>
        <v/>
      </c>
      <c r="Q228" s="44" t="str">
        <f>IF('Shoot Details'!Q228="","",'Shoot Details'!Q228)</f>
        <v/>
      </c>
      <c r="R228" s="47" t="str">
        <f>IF('Shoot Details'!R228="","",'Shoot Details'!R228)</f>
        <v/>
      </c>
      <c r="S228" s="44">
        <f>IF('Shoot Details'!S228="","",'Shoot Details'!S228)</f>
        <v>0</v>
      </c>
      <c r="T228" s="46" t="str">
        <f>IF('Shoot Details'!T228="","",'Shoot Details'!T228)</f>
        <v/>
      </c>
      <c r="U228" s="44" t="str">
        <f>IF('Shoot Details'!U228="","",'Shoot Details'!U228)</f>
        <v/>
      </c>
      <c r="V228" s="47" t="str">
        <f>IF('Shoot Details'!V228="","",'Shoot Details'!V228)</f>
        <v/>
      </c>
      <c r="W228" s="44">
        <f>IF('Shoot Details'!W228="","",'Shoot Details'!W228)</f>
        <v>0</v>
      </c>
      <c r="X228" s="46" t="str">
        <f>IF('Shoot Details'!X228="","",'Shoot Details'!X228)</f>
        <v/>
      </c>
      <c r="Y228" s="44" t="str">
        <f>IF('Shoot Details'!Y228="","",'Shoot Details'!Y228)</f>
        <v/>
      </c>
      <c r="Z228" s="47" t="str">
        <f>IF('Shoot Details'!Z228="","",'Shoot Details'!Z228)</f>
        <v/>
      </c>
      <c r="AA228" s="44">
        <f>IF('Shoot Details'!AA228="","",'Shoot Details'!AA228)</f>
        <v>0</v>
      </c>
      <c r="AB228" s="46" t="str">
        <f>IF('Shoot Details'!AB228="","",'Shoot Details'!AB228)</f>
        <v/>
      </c>
      <c r="AC228" s="44" t="str">
        <f>IF('Shoot Details'!AC228="","",'Shoot Details'!AC228)</f>
        <v/>
      </c>
      <c r="AD228" s="47" t="str">
        <f>IF('Shoot Details'!AD228="","",'Shoot Details'!AD228)</f>
        <v/>
      </c>
      <c r="AE228" s="44">
        <f>IF('Shoot Details'!AE228="","",'Shoot Details'!AE228)</f>
        <v>0</v>
      </c>
      <c r="AF228" s="46" t="str">
        <f>IF('Shoot Details'!AF228="","",'Shoot Details'!AF228)</f>
        <v/>
      </c>
      <c r="AG228" s="44" t="str">
        <f>IF('Shoot Details'!AG228="","",'Shoot Details'!AG228)</f>
        <v/>
      </c>
      <c r="AH228" s="47" t="str">
        <f>IF('Shoot Details'!AH228="","",'Shoot Details'!AH228)</f>
        <v/>
      </c>
      <c r="AI228" s="44">
        <f>IF('Shoot Details'!AI228="","",'Shoot Details'!AI228)</f>
        <v>0</v>
      </c>
      <c r="AJ228" s="46" t="str">
        <f>IF('Shoot Details'!AJ228="","",'Shoot Details'!AJ228)</f>
        <v/>
      </c>
      <c r="AK228" s="44" t="str">
        <f>IF('Shoot Details'!AK228="","",'Shoot Details'!AK228)</f>
        <v/>
      </c>
      <c r="AL228" s="47" t="str">
        <f>IF('Shoot Details'!AL228="","",'Shoot Details'!AL228)</f>
        <v/>
      </c>
      <c r="AM228" s="44">
        <f>IF('Shoot Details'!AM228="","",'Shoot Details'!AM228)</f>
        <v>0</v>
      </c>
      <c r="AN228" s="46" t="str">
        <f>IF('Shoot Details'!AN228="","",'Shoot Details'!AN228)</f>
        <v/>
      </c>
      <c r="AO228" s="44" t="str">
        <f>IF('Shoot Details'!AO228="","",'Shoot Details'!AO228)</f>
        <v/>
      </c>
      <c r="AP228" s="47" t="str">
        <f>IF('Shoot Details'!AP228="","",'Shoot Details'!AP228)</f>
        <v/>
      </c>
      <c r="AQ228" s="44">
        <f>IF('Shoot Details'!AQ228="","",'Shoot Details'!AQ228)</f>
        <v>0</v>
      </c>
      <c r="AR228" s="46" t="str">
        <f>IF('Shoot Details'!AR228="","",'Shoot Details'!AR228)</f>
        <v/>
      </c>
      <c r="AS228" s="44" t="str">
        <f>IF('Shoot Details'!AS228="","",'Shoot Details'!AS228)</f>
        <v/>
      </c>
      <c r="AT228" s="47" t="str">
        <f>IF('Shoot Details'!AT228="","",'Shoot Details'!AT228)</f>
        <v/>
      </c>
      <c r="AU228" s="44">
        <f>IF('Shoot Details'!AU228="","",'Shoot Details'!AU228)</f>
        <v>0</v>
      </c>
      <c r="AV228" s="46" t="str">
        <f>IF('Shoot Details'!AV228="","",'Shoot Details'!AV228)</f>
        <v/>
      </c>
      <c r="AW228" s="44" t="str">
        <f>IF('Shoot Details'!AW228="","",'Shoot Details'!AW228)</f>
        <v/>
      </c>
      <c r="AX228" s="47" t="str">
        <f>IF('Shoot Details'!AX228="","",'Shoot Details'!AX228)</f>
        <v/>
      </c>
      <c r="AY228" s="44">
        <f>IF('Shoot Details'!AY228="","",'Shoot Details'!AY228)</f>
        <v>0</v>
      </c>
      <c r="AZ228" s="46" t="str">
        <f>IF('Shoot Details'!AZ228="","",'Shoot Details'!AZ228)</f>
        <v/>
      </c>
      <c r="BA228" s="44" t="str">
        <f>IF('Shoot Details'!BA228="","",'Shoot Details'!BA228)</f>
        <v/>
      </c>
      <c r="BB228" s="47" t="str">
        <f>IF('Shoot Details'!BB228="","",'Shoot Details'!BB228)</f>
        <v/>
      </c>
      <c r="BC228" s="44">
        <f>IF('Shoot Details'!BC228="","",'Shoot Details'!BC228)</f>
        <v>0</v>
      </c>
      <c r="BD228" s="46" t="str">
        <f>IF('Shoot Details'!BD228="","",'Shoot Details'!BD228)</f>
        <v/>
      </c>
      <c r="BE228" s="44" t="str">
        <f>IF('Shoot Details'!BE228="","",'Shoot Details'!BE228)</f>
        <v/>
      </c>
      <c r="BF228" s="47" t="str">
        <f>IF('Shoot Details'!BF228="","",'Shoot Details'!BF228)</f>
        <v/>
      </c>
      <c r="BG228" s="44">
        <f>IF('Shoot Details'!BG228="","",'Shoot Details'!BG228)</f>
        <v>0</v>
      </c>
      <c r="BH228" s="46" t="str">
        <f>IF('Shoot Details'!BH228="","",'Shoot Details'!BH228)</f>
        <v/>
      </c>
      <c r="BI228" s="44" t="str">
        <f>IF('Shoot Details'!BI228="","",'Shoot Details'!BI228)</f>
        <v/>
      </c>
      <c r="BJ228" s="47" t="str">
        <f>IF('Shoot Details'!BJ228="","",'Shoot Details'!BJ228)</f>
        <v/>
      </c>
      <c r="BK228" s="44">
        <f>IF('Shoot Details'!BK228="","",'Shoot Details'!BK228)</f>
        <v>0</v>
      </c>
      <c r="BL228" s="46" t="str">
        <f>IF('Shoot Details'!BL228="","",'Shoot Details'!BL228)</f>
        <v/>
      </c>
      <c r="BM228" s="44" t="str">
        <f>IF('Shoot Details'!BM228="","",'Shoot Details'!BM228)</f>
        <v/>
      </c>
      <c r="BN228" s="47" t="str">
        <f>IF('Shoot Details'!BN228="","",'Shoot Details'!BN228)</f>
        <v/>
      </c>
      <c r="BO228" s="44">
        <f>IF('Shoot Details'!BO228="","",'Shoot Details'!BO228)</f>
        <v>0</v>
      </c>
      <c r="BP228" s="46" t="str">
        <f>IF('Shoot Details'!BP228="","",'Shoot Details'!BP228)</f>
        <v/>
      </c>
      <c r="BQ228" s="44" t="str">
        <f>IF('Shoot Details'!BQ228="","",'Shoot Details'!BQ228)</f>
        <v/>
      </c>
      <c r="BR228" s="47" t="str">
        <f>IF('Shoot Details'!BR228="","",'Shoot Details'!BR228)</f>
        <v/>
      </c>
      <c r="BS228" s="44">
        <f>IF('Shoot Details'!BS228="","",'Shoot Details'!BS228)</f>
        <v>0</v>
      </c>
      <c r="BT228" s="46" t="str">
        <f>IF('Shoot Details'!BT228="","",'Shoot Details'!BT228)</f>
        <v/>
      </c>
      <c r="BU228" s="44" t="str">
        <f>IF('Shoot Details'!BU228="","",'Shoot Details'!BU228)</f>
        <v/>
      </c>
      <c r="BV228" s="47" t="str">
        <f>IF('Shoot Details'!BV228="","",'Shoot Details'!BV228)</f>
        <v/>
      </c>
      <c r="BW228" s="44">
        <f>IF('Shoot Details'!BW228="","",'Shoot Details'!BW228)</f>
        <v>0</v>
      </c>
      <c r="BX228" s="46" t="str">
        <f>IF('Shoot Details'!BX228="","",'Shoot Details'!BX228)</f>
        <v/>
      </c>
      <c r="BY228" s="44" t="str">
        <f>IF('Shoot Details'!BY228="","",'Shoot Details'!BY228)</f>
        <v/>
      </c>
      <c r="BZ228" s="47" t="str">
        <f>IF('Shoot Details'!BZ228="","",'Shoot Details'!BZ228)</f>
        <v/>
      </c>
      <c r="CA228" s="44">
        <f>IF('Shoot Details'!CA228="","",'Shoot Details'!CA228)</f>
        <v>0</v>
      </c>
      <c r="CB228" s="46" t="str">
        <f>IF('Shoot Details'!CB228="","",'Shoot Details'!CB228)</f>
        <v/>
      </c>
      <c r="CC228" s="44" t="str">
        <f>IF('Shoot Details'!CC228="","",'Shoot Details'!CC228)</f>
        <v/>
      </c>
      <c r="CD228" s="47" t="str">
        <f>IF('Shoot Details'!CD228="","",'Shoot Details'!CD228)</f>
        <v/>
      </c>
      <c r="CE228" s="44">
        <f>IF('Shoot Details'!CE228="","",'Shoot Details'!CE228)</f>
        <v>0</v>
      </c>
      <c r="CF228" s="46" t="str">
        <f>IF('Shoot Details'!CF228="","",'Shoot Details'!CF228)</f>
        <v/>
      </c>
      <c r="CG228" s="44" t="str">
        <f>IF('Shoot Details'!CG228="","",'Shoot Details'!CG228)</f>
        <v/>
      </c>
      <c r="CH228" s="47" t="str">
        <f>IF('Shoot Details'!CH228="","",'Shoot Details'!CH228)</f>
        <v/>
      </c>
      <c r="CI228" s="44">
        <f>IF('Shoot Details'!CI228="","",'Shoot Details'!CI228)</f>
        <v>0</v>
      </c>
      <c r="CJ228" s="46" t="str">
        <f>IF('Shoot Details'!CJ228="","",'Shoot Details'!CJ228)</f>
        <v/>
      </c>
      <c r="CK228" s="44" t="str">
        <f>IF('Shoot Details'!CK228="","",'Shoot Details'!CK228)</f>
        <v/>
      </c>
      <c r="CL228" s="47" t="str">
        <f>IF('Shoot Details'!CL228="","",'Shoot Details'!CL228)</f>
        <v/>
      </c>
      <c r="CM228" s="44">
        <f>IF('Shoot Details'!CM228="","",'Shoot Details'!CM228)</f>
        <v>0</v>
      </c>
      <c r="CN228" s="46" t="str">
        <f>IF('Shoot Details'!CN228="","",'Shoot Details'!CN228)</f>
        <v/>
      </c>
      <c r="CO228" s="44" t="str">
        <f>IF('Shoot Details'!CO228="","",'Shoot Details'!CO228)</f>
        <v/>
      </c>
      <c r="CP228" s="47" t="str">
        <f>IF('Shoot Details'!CP228="","",'Shoot Details'!CP228)</f>
        <v/>
      </c>
      <c r="CQ228" s="44">
        <f>IF('Shoot Details'!CQ228="","",'Shoot Details'!CQ228)</f>
        <v>0</v>
      </c>
      <c r="CR228" s="46" t="str">
        <f>IF('Shoot Details'!CR228="","",'Shoot Details'!CR228)</f>
        <v/>
      </c>
      <c r="CS228" s="44" t="str">
        <f>IF('Shoot Details'!CS228="","",'Shoot Details'!CS228)</f>
        <v/>
      </c>
      <c r="CT228" s="47" t="str">
        <f>IF('Shoot Details'!CT228="","",'Shoot Details'!CT228)</f>
        <v/>
      </c>
      <c r="CU228" s="44">
        <f>IF('Shoot Details'!CU228="","",'Shoot Details'!CU228)</f>
        <v>0</v>
      </c>
      <c r="CV228" s="46" t="str">
        <f>IF('Shoot Details'!CV228="","",'Shoot Details'!CV228)</f>
        <v/>
      </c>
      <c r="CW228" s="44" t="str">
        <f>IF('Shoot Details'!CW228="","",'Shoot Details'!CW228)</f>
        <v/>
      </c>
      <c r="CX228" s="47" t="str">
        <f>IF('Shoot Details'!CX228="","",'Shoot Details'!CX228)</f>
        <v/>
      </c>
      <c r="CY228" s="15">
        <f t="shared" si="3"/>
        <v>1</v>
      </c>
    </row>
    <row r="229" spans="1:103" s="41" customFormat="1" x14ac:dyDescent="0.25">
      <c r="A229" s="44" t="str">
        <f>IF('Shoot Details'!A229="","",'Shoot Details'!A229)</f>
        <v/>
      </c>
      <c r="B229" s="44" t="str">
        <f>IF('Shoot Details'!B229="","",'Shoot Details'!B229)</f>
        <v/>
      </c>
      <c r="C229" s="44" t="str">
        <f>IF('Shoot Details'!C229="","",'Shoot Details'!C229)</f>
        <v/>
      </c>
      <c r="D229" s="44" t="str">
        <f>IF('Shoot Details'!D229="","",'Shoot Details'!D229)</f>
        <v/>
      </c>
      <c r="E229" s="44" t="str">
        <f>IF('Shoot Details'!E229="","",'Shoot Details'!E229)</f>
        <v/>
      </c>
      <c r="F229" s="44" t="str">
        <f>IF('Shoot Details'!F229="","",'Shoot Details'!F229)</f>
        <v/>
      </c>
      <c r="G229" s="44" t="str">
        <f>IF('Shoot Details'!G229="","",'Shoot Details'!G229)</f>
        <v/>
      </c>
      <c r="H229" s="46" t="str">
        <f>IF('Shoot Details'!H229="","",'Shoot Details'!H229)</f>
        <v/>
      </c>
      <c r="I229" s="44" t="str">
        <f>IF('Shoot Details'!I229="","",'Shoot Details'!I229)</f>
        <v/>
      </c>
      <c r="J229" s="47" t="str">
        <f>IF('Shoot Details'!J229="","",'Shoot Details'!J229)</f>
        <v/>
      </c>
      <c r="K229" s="44">
        <f>IF('Shoot Details'!K229="","",'Shoot Details'!K229)</f>
        <v>0</v>
      </c>
      <c r="L229" s="46" t="str">
        <f>IF('Shoot Details'!L229="","",'Shoot Details'!L229)</f>
        <v/>
      </c>
      <c r="M229" s="44" t="str">
        <f>IF('Shoot Details'!M229="","",'Shoot Details'!M229)</f>
        <v/>
      </c>
      <c r="N229" s="47" t="str">
        <f>IF('Shoot Details'!N229="","",'Shoot Details'!N229)</f>
        <v/>
      </c>
      <c r="O229" s="44">
        <f>IF('Shoot Details'!O229="","",'Shoot Details'!O229)</f>
        <v>0</v>
      </c>
      <c r="P229" s="46" t="str">
        <f>IF('Shoot Details'!P229="","",'Shoot Details'!P229)</f>
        <v/>
      </c>
      <c r="Q229" s="44" t="str">
        <f>IF('Shoot Details'!Q229="","",'Shoot Details'!Q229)</f>
        <v/>
      </c>
      <c r="R229" s="47" t="str">
        <f>IF('Shoot Details'!R229="","",'Shoot Details'!R229)</f>
        <v/>
      </c>
      <c r="S229" s="44">
        <f>IF('Shoot Details'!S229="","",'Shoot Details'!S229)</f>
        <v>0</v>
      </c>
      <c r="T229" s="46" t="str">
        <f>IF('Shoot Details'!T229="","",'Shoot Details'!T229)</f>
        <v/>
      </c>
      <c r="U229" s="44" t="str">
        <f>IF('Shoot Details'!U229="","",'Shoot Details'!U229)</f>
        <v/>
      </c>
      <c r="V229" s="47" t="str">
        <f>IF('Shoot Details'!V229="","",'Shoot Details'!V229)</f>
        <v/>
      </c>
      <c r="W229" s="44">
        <f>IF('Shoot Details'!W229="","",'Shoot Details'!W229)</f>
        <v>0</v>
      </c>
      <c r="X229" s="46" t="str">
        <f>IF('Shoot Details'!X229="","",'Shoot Details'!X229)</f>
        <v/>
      </c>
      <c r="Y229" s="44" t="str">
        <f>IF('Shoot Details'!Y229="","",'Shoot Details'!Y229)</f>
        <v/>
      </c>
      <c r="Z229" s="47" t="str">
        <f>IF('Shoot Details'!Z229="","",'Shoot Details'!Z229)</f>
        <v/>
      </c>
      <c r="AA229" s="44">
        <f>IF('Shoot Details'!AA229="","",'Shoot Details'!AA229)</f>
        <v>0</v>
      </c>
      <c r="AB229" s="46" t="str">
        <f>IF('Shoot Details'!AB229="","",'Shoot Details'!AB229)</f>
        <v/>
      </c>
      <c r="AC229" s="44" t="str">
        <f>IF('Shoot Details'!AC229="","",'Shoot Details'!AC229)</f>
        <v/>
      </c>
      <c r="AD229" s="47" t="str">
        <f>IF('Shoot Details'!AD229="","",'Shoot Details'!AD229)</f>
        <v/>
      </c>
      <c r="AE229" s="44">
        <f>IF('Shoot Details'!AE229="","",'Shoot Details'!AE229)</f>
        <v>0</v>
      </c>
      <c r="AF229" s="46" t="str">
        <f>IF('Shoot Details'!AF229="","",'Shoot Details'!AF229)</f>
        <v/>
      </c>
      <c r="AG229" s="44" t="str">
        <f>IF('Shoot Details'!AG229="","",'Shoot Details'!AG229)</f>
        <v/>
      </c>
      <c r="AH229" s="47" t="str">
        <f>IF('Shoot Details'!AH229="","",'Shoot Details'!AH229)</f>
        <v/>
      </c>
      <c r="AI229" s="44">
        <f>IF('Shoot Details'!AI229="","",'Shoot Details'!AI229)</f>
        <v>0</v>
      </c>
      <c r="AJ229" s="46" t="str">
        <f>IF('Shoot Details'!AJ229="","",'Shoot Details'!AJ229)</f>
        <v/>
      </c>
      <c r="AK229" s="44" t="str">
        <f>IF('Shoot Details'!AK229="","",'Shoot Details'!AK229)</f>
        <v/>
      </c>
      <c r="AL229" s="47" t="str">
        <f>IF('Shoot Details'!AL229="","",'Shoot Details'!AL229)</f>
        <v/>
      </c>
      <c r="AM229" s="44">
        <f>IF('Shoot Details'!AM229="","",'Shoot Details'!AM229)</f>
        <v>0</v>
      </c>
      <c r="AN229" s="46" t="str">
        <f>IF('Shoot Details'!AN229="","",'Shoot Details'!AN229)</f>
        <v/>
      </c>
      <c r="AO229" s="44" t="str">
        <f>IF('Shoot Details'!AO229="","",'Shoot Details'!AO229)</f>
        <v/>
      </c>
      <c r="AP229" s="47" t="str">
        <f>IF('Shoot Details'!AP229="","",'Shoot Details'!AP229)</f>
        <v/>
      </c>
      <c r="AQ229" s="44">
        <f>IF('Shoot Details'!AQ229="","",'Shoot Details'!AQ229)</f>
        <v>0</v>
      </c>
      <c r="AR229" s="46" t="str">
        <f>IF('Shoot Details'!AR229="","",'Shoot Details'!AR229)</f>
        <v/>
      </c>
      <c r="AS229" s="44" t="str">
        <f>IF('Shoot Details'!AS229="","",'Shoot Details'!AS229)</f>
        <v/>
      </c>
      <c r="AT229" s="47" t="str">
        <f>IF('Shoot Details'!AT229="","",'Shoot Details'!AT229)</f>
        <v/>
      </c>
      <c r="AU229" s="44">
        <f>IF('Shoot Details'!AU229="","",'Shoot Details'!AU229)</f>
        <v>0</v>
      </c>
      <c r="AV229" s="46" t="str">
        <f>IF('Shoot Details'!AV229="","",'Shoot Details'!AV229)</f>
        <v/>
      </c>
      <c r="AW229" s="44" t="str">
        <f>IF('Shoot Details'!AW229="","",'Shoot Details'!AW229)</f>
        <v/>
      </c>
      <c r="AX229" s="47" t="str">
        <f>IF('Shoot Details'!AX229="","",'Shoot Details'!AX229)</f>
        <v/>
      </c>
      <c r="AY229" s="44">
        <f>IF('Shoot Details'!AY229="","",'Shoot Details'!AY229)</f>
        <v>0</v>
      </c>
      <c r="AZ229" s="46" t="str">
        <f>IF('Shoot Details'!AZ229="","",'Shoot Details'!AZ229)</f>
        <v/>
      </c>
      <c r="BA229" s="44" t="str">
        <f>IF('Shoot Details'!BA229="","",'Shoot Details'!BA229)</f>
        <v/>
      </c>
      <c r="BB229" s="47" t="str">
        <f>IF('Shoot Details'!BB229="","",'Shoot Details'!BB229)</f>
        <v/>
      </c>
      <c r="BC229" s="44">
        <f>IF('Shoot Details'!BC229="","",'Shoot Details'!BC229)</f>
        <v>0</v>
      </c>
      <c r="BD229" s="46" t="str">
        <f>IF('Shoot Details'!BD229="","",'Shoot Details'!BD229)</f>
        <v/>
      </c>
      <c r="BE229" s="44" t="str">
        <f>IF('Shoot Details'!BE229="","",'Shoot Details'!BE229)</f>
        <v/>
      </c>
      <c r="BF229" s="47" t="str">
        <f>IF('Shoot Details'!BF229="","",'Shoot Details'!BF229)</f>
        <v/>
      </c>
      <c r="BG229" s="44">
        <f>IF('Shoot Details'!BG229="","",'Shoot Details'!BG229)</f>
        <v>0</v>
      </c>
      <c r="BH229" s="46" t="str">
        <f>IF('Shoot Details'!BH229="","",'Shoot Details'!BH229)</f>
        <v/>
      </c>
      <c r="BI229" s="44" t="str">
        <f>IF('Shoot Details'!BI229="","",'Shoot Details'!BI229)</f>
        <v/>
      </c>
      <c r="BJ229" s="47" t="str">
        <f>IF('Shoot Details'!BJ229="","",'Shoot Details'!BJ229)</f>
        <v/>
      </c>
      <c r="BK229" s="44">
        <f>IF('Shoot Details'!BK229="","",'Shoot Details'!BK229)</f>
        <v>0</v>
      </c>
      <c r="BL229" s="46" t="str">
        <f>IF('Shoot Details'!BL229="","",'Shoot Details'!BL229)</f>
        <v/>
      </c>
      <c r="BM229" s="44" t="str">
        <f>IF('Shoot Details'!BM229="","",'Shoot Details'!BM229)</f>
        <v/>
      </c>
      <c r="BN229" s="47" t="str">
        <f>IF('Shoot Details'!BN229="","",'Shoot Details'!BN229)</f>
        <v/>
      </c>
      <c r="BO229" s="44">
        <f>IF('Shoot Details'!BO229="","",'Shoot Details'!BO229)</f>
        <v>0</v>
      </c>
      <c r="BP229" s="46" t="str">
        <f>IF('Shoot Details'!BP229="","",'Shoot Details'!BP229)</f>
        <v/>
      </c>
      <c r="BQ229" s="44" t="str">
        <f>IF('Shoot Details'!BQ229="","",'Shoot Details'!BQ229)</f>
        <v/>
      </c>
      <c r="BR229" s="47" t="str">
        <f>IF('Shoot Details'!BR229="","",'Shoot Details'!BR229)</f>
        <v/>
      </c>
      <c r="BS229" s="44">
        <f>IF('Shoot Details'!BS229="","",'Shoot Details'!BS229)</f>
        <v>0</v>
      </c>
      <c r="BT229" s="46" t="str">
        <f>IF('Shoot Details'!BT229="","",'Shoot Details'!BT229)</f>
        <v/>
      </c>
      <c r="BU229" s="44" t="str">
        <f>IF('Shoot Details'!BU229="","",'Shoot Details'!BU229)</f>
        <v/>
      </c>
      <c r="BV229" s="47" t="str">
        <f>IF('Shoot Details'!BV229="","",'Shoot Details'!BV229)</f>
        <v/>
      </c>
      <c r="BW229" s="44">
        <f>IF('Shoot Details'!BW229="","",'Shoot Details'!BW229)</f>
        <v>0</v>
      </c>
      <c r="BX229" s="46" t="str">
        <f>IF('Shoot Details'!BX229="","",'Shoot Details'!BX229)</f>
        <v/>
      </c>
      <c r="BY229" s="44" t="str">
        <f>IF('Shoot Details'!BY229="","",'Shoot Details'!BY229)</f>
        <v/>
      </c>
      <c r="BZ229" s="47" t="str">
        <f>IF('Shoot Details'!BZ229="","",'Shoot Details'!BZ229)</f>
        <v/>
      </c>
      <c r="CA229" s="44">
        <f>IF('Shoot Details'!CA229="","",'Shoot Details'!CA229)</f>
        <v>0</v>
      </c>
      <c r="CB229" s="46" t="str">
        <f>IF('Shoot Details'!CB229="","",'Shoot Details'!CB229)</f>
        <v/>
      </c>
      <c r="CC229" s="44" t="str">
        <f>IF('Shoot Details'!CC229="","",'Shoot Details'!CC229)</f>
        <v/>
      </c>
      <c r="CD229" s="47" t="str">
        <f>IF('Shoot Details'!CD229="","",'Shoot Details'!CD229)</f>
        <v/>
      </c>
      <c r="CE229" s="44">
        <f>IF('Shoot Details'!CE229="","",'Shoot Details'!CE229)</f>
        <v>0</v>
      </c>
      <c r="CF229" s="46" t="str">
        <f>IF('Shoot Details'!CF229="","",'Shoot Details'!CF229)</f>
        <v/>
      </c>
      <c r="CG229" s="44" t="str">
        <f>IF('Shoot Details'!CG229="","",'Shoot Details'!CG229)</f>
        <v/>
      </c>
      <c r="CH229" s="47" t="str">
        <f>IF('Shoot Details'!CH229="","",'Shoot Details'!CH229)</f>
        <v/>
      </c>
      <c r="CI229" s="44">
        <f>IF('Shoot Details'!CI229="","",'Shoot Details'!CI229)</f>
        <v>0</v>
      </c>
      <c r="CJ229" s="46" t="str">
        <f>IF('Shoot Details'!CJ229="","",'Shoot Details'!CJ229)</f>
        <v/>
      </c>
      <c r="CK229" s="44" t="str">
        <f>IF('Shoot Details'!CK229="","",'Shoot Details'!CK229)</f>
        <v/>
      </c>
      <c r="CL229" s="47" t="str">
        <f>IF('Shoot Details'!CL229="","",'Shoot Details'!CL229)</f>
        <v/>
      </c>
      <c r="CM229" s="44">
        <f>IF('Shoot Details'!CM229="","",'Shoot Details'!CM229)</f>
        <v>0</v>
      </c>
      <c r="CN229" s="46" t="str">
        <f>IF('Shoot Details'!CN229="","",'Shoot Details'!CN229)</f>
        <v/>
      </c>
      <c r="CO229" s="44" t="str">
        <f>IF('Shoot Details'!CO229="","",'Shoot Details'!CO229)</f>
        <v/>
      </c>
      <c r="CP229" s="47" t="str">
        <f>IF('Shoot Details'!CP229="","",'Shoot Details'!CP229)</f>
        <v/>
      </c>
      <c r="CQ229" s="44">
        <f>IF('Shoot Details'!CQ229="","",'Shoot Details'!CQ229)</f>
        <v>0</v>
      </c>
      <c r="CR229" s="46" t="str">
        <f>IF('Shoot Details'!CR229="","",'Shoot Details'!CR229)</f>
        <v/>
      </c>
      <c r="CS229" s="44" t="str">
        <f>IF('Shoot Details'!CS229="","",'Shoot Details'!CS229)</f>
        <v/>
      </c>
      <c r="CT229" s="47" t="str">
        <f>IF('Shoot Details'!CT229="","",'Shoot Details'!CT229)</f>
        <v/>
      </c>
      <c r="CU229" s="44">
        <f>IF('Shoot Details'!CU229="","",'Shoot Details'!CU229)</f>
        <v>0</v>
      </c>
      <c r="CV229" s="46" t="str">
        <f>IF('Shoot Details'!CV229="","",'Shoot Details'!CV229)</f>
        <v/>
      </c>
      <c r="CW229" s="44" t="str">
        <f>IF('Shoot Details'!CW229="","",'Shoot Details'!CW229)</f>
        <v/>
      </c>
      <c r="CX229" s="47" t="str">
        <f>IF('Shoot Details'!CX229="","",'Shoot Details'!CX229)</f>
        <v/>
      </c>
      <c r="CY229" s="15">
        <f t="shared" si="3"/>
        <v>1</v>
      </c>
    </row>
    <row r="230" spans="1:103" s="41" customFormat="1" x14ac:dyDescent="0.25">
      <c r="A230" s="44" t="str">
        <f>IF('Shoot Details'!A230="","",'Shoot Details'!A230)</f>
        <v/>
      </c>
      <c r="B230" s="44" t="str">
        <f>IF('Shoot Details'!B230="","",'Shoot Details'!B230)</f>
        <v/>
      </c>
      <c r="C230" s="44" t="str">
        <f>IF('Shoot Details'!C230="","",'Shoot Details'!C230)</f>
        <v/>
      </c>
      <c r="D230" s="44" t="str">
        <f>IF('Shoot Details'!D230="","",'Shoot Details'!D230)</f>
        <v/>
      </c>
      <c r="E230" s="44" t="str">
        <f>IF('Shoot Details'!E230="","",'Shoot Details'!E230)</f>
        <v/>
      </c>
      <c r="F230" s="44" t="str">
        <f>IF('Shoot Details'!F230="","",'Shoot Details'!F230)</f>
        <v/>
      </c>
      <c r="G230" s="44" t="str">
        <f>IF('Shoot Details'!G230="","",'Shoot Details'!G230)</f>
        <v/>
      </c>
      <c r="H230" s="46" t="str">
        <f>IF('Shoot Details'!H230="","",'Shoot Details'!H230)</f>
        <v/>
      </c>
      <c r="I230" s="44" t="str">
        <f>IF('Shoot Details'!I230="","",'Shoot Details'!I230)</f>
        <v/>
      </c>
      <c r="J230" s="47" t="str">
        <f>IF('Shoot Details'!J230="","",'Shoot Details'!J230)</f>
        <v/>
      </c>
      <c r="K230" s="44">
        <f>IF('Shoot Details'!K230="","",'Shoot Details'!K230)</f>
        <v>0</v>
      </c>
      <c r="L230" s="46" t="str">
        <f>IF('Shoot Details'!L230="","",'Shoot Details'!L230)</f>
        <v/>
      </c>
      <c r="M230" s="44" t="str">
        <f>IF('Shoot Details'!M230="","",'Shoot Details'!M230)</f>
        <v/>
      </c>
      <c r="N230" s="47" t="str">
        <f>IF('Shoot Details'!N230="","",'Shoot Details'!N230)</f>
        <v/>
      </c>
      <c r="O230" s="44">
        <f>IF('Shoot Details'!O230="","",'Shoot Details'!O230)</f>
        <v>0</v>
      </c>
      <c r="P230" s="46" t="str">
        <f>IF('Shoot Details'!P230="","",'Shoot Details'!P230)</f>
        <v/>
      </c>
      <c r="Q230" s="44" t="str">
        <f>IF('Shoot Details'!Q230="","",'Shoot Details'!Q230)</f>
        <v/>
      </c>
      <c r="R230" s="47" t="str">
        <f>IF('Shoot Details'!R230="","",'Shoot Details'!R230)</f>
        <v/>
      </c>
      <c r="S230" s="44">
        <f>IF('Shoot Details'!S230="","",'Shoot Details'!S230)</f>
        <v>0</v>
      </c>
      <c r="T230" s="46" t="str">
        <f>IF('Shoot Details'!T230="","",'Shoot Details'!T230)</f>
        <v/>
      </c>
      <c r="U230" s="44" t="str">
        <f>IF('Shoot Details'!U230="","",'Shoot Details'!U230)</f>
        <v/>
      </c>
      <c r="V230" s="47" t="str">
        <f>IF('Shoot Details'!V230="","",'Shoot Details'!V230)</f>
        <v/>
      </c>
      <c r="W230" s="44">
        <f>IF('Shoot Details'!W230="","",'Shoot Details'!W230)</f>
        <v>0</v>
      </c>
      <c r="X230" s="46" t="str">
        <f>IF('Shoot Details'!X230="","",'Shoot Details'!X230)</f>
        <v/>
      </c>
      <c r="Y230" s="44" t="str">
        <f>IF('Shoot Details'!Y230="","",'Shoot Details'!Y230)</f>
        <v/>
      </c>
      <c r="Z230" s="47" t="str">
        <f>IF('Shoot Details'!Z230="","",'Shoot Details'!Z230)</f>
        <v/>
      </c>
      <c r="AA230" s="44">
        <f>IF('Shoot Details'!AA230="","",'Shoot Details'!AA230)</f>
        <v>0</v>
      </c>
      <c r="AB230" s="46" t="str">
        <f>IF('Shoot Details'!AB230="","",'Shoot Details'!AB230)</f>
        <v/>
      </c>
      <c r="AC230" s="44" t="str">
        <f>IF('Shoot Details'!AC230="","",'Shoot Details'!AC230)</f>
        <v/>
      </c>
      <c r="AD230" s="47" t="str">
        <f>IF('Shoot Details'!AD230="","",'Shoot Details'!AD230)</f>
        <v/>
      </c>
      <c r="AE230" s="44">
        <f>IF('Shoot Details'!AE230="","",'Shoot Details'!AE230)</f>
        <v>0</v>
      </c>
      <c r="AF230" s="46" t="str">
        <f>IF('Shoot Details'!AF230="","",'Shoot Details'!AF230)</f>
        <v/>
      </c>
      <c r="AG230" s="44" t="str">
        <f>IF('Shoot Details'!AG230="","",'Shoot Details'!AG230)</f>
        <v/>
      </c>
      <c r="AH230" s="47" t="str">
        <f>IF('Shoot Details'!AH230="","",'Shoot Details'!AH230)</f>
        <v/>
      </c>
      <c r="AI230" s="44">
        <f>IF('Shoot Details'!AI230="","",'Shoot Details'!AI230)</f>
        <v>0</v>
      </c>
      <c r="AJ230" s="46" t="str">
        <f>IF('Shoot Details'!AJ230="","",'Shoot Details'!AJ230)</f>
        <v/>
      </c>
      <c r="AK230" s="44" t="str">
        <f>IF('Shoot Details'!AK230="","",'Shoot Details'!AK230)</f>
        <v/>
      </c>
      <c r="AL230" s="47" t="str">
        <f>IF('Shoot Details'!AL230="","",'Shoot Details'!AL230)</f>
        <v/>
      </c>
      <c r="AM230" s="44">
        <f>IF('Shoot Details'!AM230="","",'Shoot Details'!AM230)</f>
        <v>0</v>
      </c>
      <c r="AN230" s="46" t="str">
        <f>IF('Shoot Details'!AN230="","",'Shoot Details'!AN230)</f>
        <v/>
      </c>
      <c r="AO230" s="44" t="str">
        <f>IF('Shoot Details'!AO230="","",'Shoot Details'!AO230)</f>
        <v/>
      </c>
      <c r="AP230" s="47" t="str">
        <f>IF('Shoot Details'!AP230="","",'Shoot Details'!AP230)</f>
        <v/>
      </c>
      <c r="AQ230" s="44">
        <f>IF('Shoot Details'!AQ230="","",'Shoot Details'!AQ230)</f>
        <v>0</v>
      </c>
      <c r="AR230" s="46" t="str">
        <f>IF('Shoot Details'!AR230="","",'Shoot Details'!AR230)</f>
        <v/>
      </c>
      <c r="AS230" s="44" t="str">
        <f>IF('Shoot Details'!AS230="","",'Shoot Details'!AS230)</f>
        <v/>
      </c>
      <c r="AT230" s="47" t="str">
        <f>IF('Shoot Details'!AT230="","",'Shoot Details'!AT230)</f>
        <v/>
      </c>
      <c r="AU230" s="44">
        <f>IF('Shoot Details'!AU230="","",'Shoot Details'!AU230)</f>
        <v>0</v>
      </c>
      <c r="AV230" s="46" t="str">
        <f>IF('Shoot Details'!AV230="","",'Shoot Details'!AV230)</f>
        <v/>
      </c>
      <c r="AW230" s="44" t="str">
        <f>IF('Shoot Details'!AW230="","",'Shoot Details'!AW230)</f>
        <v/>
      </c>
      <c r="AX230" s="47" t="str">
        <f>IF('Shoot Details'!AX230="","",'Shoot Details'!AX230)</f>
        <v/>
      </c>
      <c r="AY230" s="44">
        <f>IF('Shoot Details'!AY230="","",'Shoot Details'!AY230)</f>
        <v>0</v>
      </c>
      <c r="AZ230" s="46" t="str">
        <f>IF('Shoot Details'!AZ230="","",'Shoot Details'!AZ230)</f>
        <v/>
      </c>
      <c r="BA230" s="44" t="str">
        <f>IF('Shoot Details'!BA230="","",'Shoot Details'!BA230)</f>
        <v/>
      </c>
      <c r="BB230" s="47" t="str">
        <f>IF('Shoot Details'!BB230="","",'Shoot Details'!BB230)</f>
        <v/>
      </c>
      <c r="BC230" s="44">
        <f>IF('Shoot Details'!BC230="","",'Shoot Details'!BC230)</f>
        <v>0</v>
      </c>
      <c r="BD230" s="46" t="str">
        <f>IF('Shoot Details'!BD230="","",'Shoot Details'!BD230)</f>
        <v/>
      </c>
      <c r="BE230" s="44" t="str">
        <f>IF('Shoot Details'!BE230="","",'Shoot Details'!BE230)</f>
        <v/>
      </c>
      <c r="BF230" s="47" t="str">
        <f>IF('Shoot Details'!BF230="","",'Shoot Details'!BF230)</f>
        <v/>
      </c>
      <c r="BG230" s="44">
        <f>IF('Shoot Details'!BG230="","",'Shoot Details'!BG230)</f>
        <v>0</v>
      </c>
      <c r="BH230" s="46" t="str">
        <f>IF('Shoot Details'!BH230="","",'Shoot Details'!BH230)</f>
        <v/>
      </c>
      <c r="BI230" s="44" t="str">
        <f>IF('Shoot Details'!BI230="","",'Shoot Details'!BI230)</f>
        <v/>
      </c>
      <c r="BJ230" s="47" t="str">
        <f>IF('Shoot Details'!BJ230="","",'Shoot Details'!BJ230)</f>
        <v/>
      </c>
      <c r="BK230" s="44">
        <f>IF('Shoot Details'!BK230="","",'Shoot Details'!BK230)</f>
        <v>0</v>
      </c>
      <c r="BL230" s="46" t="str">
        <f>IF('Shoot Details'!BL230="","",'Shoot Details'!BL230)</f>
        <v/>
      </c>
      <c r="BM230" s="44" t="str">
        <f>IF('Shoot Details'!BM230="","",'Shoot Details'!BM230)</f>
        <v/>
      </c>
      <c r="BN230" s="47" t="str">
        <f>IF('Shoot Details'!BN230="","",'Shoot Details'!BN230)</f>
        <v/>
      </c>
      <c r="BO230" s="44">
        <f>IF('Shoot Details'!BO230="","",'Shoot Details'!BO230)</f>
        <v>0</v>
      </c>
      <c r="BP230" s="46" t="str">
        <f>IF('Shoot Details'!BP230="","",'Shoot Details'!BP230)</f>
        <v/>
      </c>
      <c r="BQ230" s="44" t="str">
        <f>IF('Shoot Details'!BQ230="","",'Shoot Details'!BQ230)</f>
        <v/>
      </c>
      <c r="BR230" s="47" t="str">
        <f>IF('Shoot Details'!BR230="","",'Shoot Details'!BR230)</f>
        <v/>
      </c>
      <c r="BS230" s="44">
        <f>IF('Shoot Details'!BS230="","",'Shoot Details'!BS230)</f>
        <v>0</v>
      </c>
      <c r="BT230" s="46" t="str">
        <f>IF('Shoot Details'!BT230="","",'Shoot Details'!BT230)</f>
        <v/>
      </c>
      <c r="BU230" s="44" t="str">
        <f>IF('Shoot Details'!BU230="","",'Shoot Details'!BU230)</f>
        <v/>
      </c>
      <c r="BV230" s="47" t="str">
        <f>IF('Shoot Details'!BV230="","",'Shoot Details'!BV230)</f>
        <v/>
      </c>
      <c r="BW230" s="44">
        <f>IF('Shoot Details'!BW230="","",'Shoot Details'!BW230)</f>
        <v>0</v>
      </c>
      <c r="BX230" s="46" t="str">
        <f>IF('Shoot Details'!BX230="","",'Shoot Details'!BX230)</f>
        <v/>
      </c>
      <c r="BY230" s="44" t="str">
        <f>IF('Shoot Details'!BY230="","",'Shoot Details'!BY230)</f>
        <v/>
      </c>
      <c r="BZ230" s="47" t="str">
        <f>IF('Shoot Details'!BZ230="","",'Shoot Details'!BZ230)</f>
        <v/>
      </c>
      <c r="CA230" s="44">
        <f>IF('Shoot Details'!CA230="","",'Shoot Details'!CA230)</f>
        <v>0</v>
      </c>
      <c r="CB230" s="46" t="str">
        <f>IF('Shoot Details'!CB230="","",'Shoot Details'!CB230)</f>
        <v/>
      </c>
      <c r="CC230" s="44" t="str">
        <f>IF('Shoot Details'!CC230="","",'Shoot Details'!CC230)</f>
        <v/>
      </c>
      <c r="CD230" s="47" t="str">
        <f>IF('Shoot Details'!CD230="","",'Shoot Details'!CD230)</f>
        <v/>
      </c>
      <c r="CE230" s="44">
        <f>IF('Shoot Details'!CE230="","",'Shoot Details'!CE230)</f>
        <v>0</v>
      </c>
      <c r="CF230" s="46" t="str">
        <f>IF('Shoot Details'!CF230="","",'Shoot Details'!CF230)</f>
        <v/>
      </c>
      <c r="CG230" s="44" t="str">
        <f>IF('Shoot Details'!CG230="","",'Shoot Details'!CG230)</f>
        <v/>
      </c>
      <c r="CH230" s="47" t="str">
        <f>IF('Shoot Details'!CH230="","",'Shoot Details'!CH230)</f>
        <v/>
      </c>
      <c r="CI230" s="44">
        <f>IF('Shoot Details'!CI230="","",'Shoot Details'!CI230)</f>
        <v>0</v>
      </c>
      <c r="CJ230" s="46" t="str">
        <f>IF('Shoot Details'!CJ230="","",'Shoot Details'!CJ230)</f>
        <v/>
      </c>
      <c r="CK230" s="44" t="str">
        <f>IF('Shoot Details'!CK230="","",'Shoot Details'!CK230)</f>
        <v/>
      </c>
      <c r="CL230" s="47" t="str">
        <f>IF('Shoot Details'!CL230="","",'Shoot Details'!CL230)</f>
        <v/>
      </c>
      <c r="CM230" s="44">
        <f>IF('Shoot Details'!CM230="","",'Shoot Details'!CM230)</f>
        <v>0</v>
      </c>
      <c r="CN230" s="46" t="str">
        <f>IF('Shoot Details'!CN230="","",'Shoot Details'!CN230)</f>
        <v/>
      </c>
      <c r="CO230" s="44" t="str">
        <f>IF('Shoot Details'!CO230="","",'Shoot Details'!CO230)</f>
        <v/>
      </c>
      <c r="CP230" s="47" t="str">
        <f>IF('Shoot Details'!CP230="","",'Shoot Details'!CP230)</f>
        <v/>
      </c>
      <c r="CQ230" s="44">
        <f>IF('Shoot Details'!CQ230="","",'Shoot Details'!CQ230)</f>
        <v>0</v>
      </c>
      <c r="CR230" s="46" t="str">
        <f>IF('Shoot Details'!CR230="","",'Shoot Details'!CR230)</f>
        <v/>
      </c>
      <c r="CS230" s="44" t="str">
        <f>IF('Shoot Details'!CS230="","",'Shoot Details'!CS230)</f>
        <v/>
      </c>
      <c r="CT230" s="47" t="str">
        <f>IF('Shoot Details'!CT230="","",'Shoot Details'!CT230)</f>
        <v/>
      </c>
      <c r="CU230" s="44">
        <f>IF('Shoot Details'!CU230="","",'Shoot Details'!CU230)</f>
        <v>0</v>
      </c>
      <c r="CV230" s="46" t="str">
        <f>IF('Shoot Details'!CV230="","",'Shoot Details'!CV230)</f>
        <v/>
      </c>
      <c r="CW230" s="44" t="str">
        <f>IF('Shoot Details'!CW230="","",'Shoot Details'!CW230)</f>
        <v/>
      </c>
      <c r="CX230" s="47" t="str">
        <f>IF('Shoot Details'!CX230="","",'Shoot Details'!CX230)</f>
        <v/>
      </c>
      <c r="CY230" s="15">
        <f t="shared" si="3"/>
        <v>1</v>
      </c>
    </row>
    <row r="231" spans="1:103" s="41" customFormat="1" x14ac:dyDescent="0.25">
      <c r="A231" s="44" t="str">
        <f>IF('Shoot Details'!A231="","",'Shoot Details'!A231)</f>
        <v/>
      </c>
      <c r="B231" s="44" t="str">
        <f>IF('Shoot Details'!B231="","",'Shoot Details'!B231)</f>
        <v/>
      </c>
      <c r="C231" s="44" t="str">
        <f>IF('Shoot Details'!C231="","",'Shoot Details'!C231)</f>
        <v/>
      </c>
      <c r="D231" s="44" t="str">
        <f>IF('Shoot Details'!D231="","",'Shoot Details'!D231)</f>
        <v/>
      </c>
      <c r="E231" s="44" t="str">
        <f>IF('Shoot Details'!E231="","",'Shoot Details'!E231)</f>
        <v/>
      </c>
      <c r="F231" s="44" t="str">
        <f>IF('Shoot Details'!F231="","",'Shoot Details'!F231)</f>
        <v/>
      </c>
      <c r="G231" s="44" t="str">
        <f>IF('Shoot Details'!G231="","",'Shoot Details'!G231)</f>
        <v/>
      </c>
      <c r="H231" s="46" t="str">
        <f>IF('Shoot Details'!H231="","",'Shoot Details'!H231)</f>
        <v/>
      </c>
      <c r="I231" s="44" t="str">
        <f>IF('Shoot Details'!I231="","",'Shoot Details'!I231)</f>
        <v/>
      </c>
      <c r="J231" s="47" t="str">
        <f>IF('Shoot Details'!J231="","",'Shoot Details'!J231)</f>
        <v/>
      </c>
      <c r="K231" s="44">
        <f>IF('Shoot Details'!K231="","",'Shoot Details'!K231)</f>
        <v>0</v>
      </c>
      <c r="L231" s="46" t="str">
        <f>IF('Shoot Details'!L231="","",'Shoot Details'!L231)</f>
        <v/>
      </c>
      <c r="M231" s="44" t="str">
        <f>IF('Shoot Details'!M231="","",'Shoot Details'!M231)</f>
        <v/>
      </c>
      <c r="N231" s="47" t="str">
        <f>IF('Shoot Details'!N231="","",'Shoot Details'!N231)</f>
        <v/>
      </c>
      <c r="O231" s="44">
        <f>IF('Shoot Details'!O231="","",'Shoot Details'!O231)</f>
        <v>0</v>
      </c>
      <c r="P231" s="46" t="str">
        <f>IF('Shoot Details'!P231="","",'Shoot Details'!P231)</f>
        <v/>
      </c>
      <c r="Q231" s="44" t="str">
        <f>IF('Shoot Details'!Q231="","",'Shoot Details'!Q231)</f>
        <v/>
      </c>
      <c r="R231" s="47" t="str">
        <f>IF('Shoot Details'!R231="","",'Shoot Details'!R231)</f>
        <v/>
      </c>
      <c r="S231" s="44">
        <f>IF('Shoot Details'!S231="","",'Shoot Details'!S231)</f>
        <v>0</v>
      </c>
      <c r="T231" s="46" t="str">
        <f>IF('Shoot Details'!T231="","",'Shoot Details'!T231)</f>
        <v/>
      </c>
      <c r="U231" s="44" t="str">
        <f>IF('Shoot Details'!U231="","",'Shoot Details'!U231)</f>
        <v/>
      </c>
      <c r="V231" s="47" t="str">
        <f>IF('Shoot Details'!V231="","",'Shoot Details'!V231)</f>
        <v/>
      </c>
      <c r="W231" s="44">
        <f>IF('Shoot Details'!W231="","",'Shoot Details'!W231)</f>
        <v>0</v>
      </c>
      <c r="X231" s="46" t="str">
        <f>IF('Shoot Details'!X231="","",'Shoot Details'!X231)</f>
        <v/>
      </c>
      <c r="Y231" s="44" t="str">
        <f>IF('Shoot Details'!Y231="","",'Shoot Details'!Y231)</f>
        <v/>
      </c>
      <c r="Z231" s="47" t="str">
        <f>IF('Shoot Details'!Z231="","",'Shoot Details'!Z231)</f>
        <v/>
      </c>
      <c r="AA231" s="44">
        <f>IF('Shoot Details'!AA231="","",'Shoot Details'!AA231)</f>
        <v>0</v>
      </c>
      <c r="AB231" s="46" t="str">
        <f>IF('Shoot Details'!AB231="","",'Shoot Details'!AB231)</f>
        <v/>
      </c>
      <c r="AC231" s="44" t="str">
        <f>IF('Shoot Details'!AC231="","",'Shoot Details'!AC231)</f>
        <v/>
      </c>
      <c r="AD231" s="47" t="str">
        <f>IF('Shoot Details'!AD231="","",'Shoot Details'!AD231)</f>
        <v/>
      </c>
      <c r="AE231" s="44">
        <f>IF('Shoot Details'!AE231="","",'Shoot Details'!AE231)</f>
        <v>0</v>
      </c>
      <c r="AF231" s="46" t="str">
        <f>IF('Shoot Details'!AF231="","",'Shoot Details'!AF231)</f>
        <v/>
      </c>
      <c r="AG231" s="44" t="str">
        <f>IF('Shoot Details'!AG231="","",'Shoot Details'!AG231)</f>
        <v/>
      </c>
      <c r="AH231" s="47" t="str">
        <f>IF('Shoot Details'!AH231="","",'Shoot Details'!AH231)</f>
        <v/>
      </c>
      <c r="AI231" s="44">
        <f>IF('Shoot Details'!AI231="","",'Shoot Details'!AI231)</f>
        <v>0</v>
      </c>
      <c r="AJ231" s="46" t="str">
        <f>IF('Shoot Details'!AJ231="","",'Shoot Details'!AJ231)</f>
        <v/>
      </c>
      <c r="AK231" s="44" t="str">
        <f>IF('Shoot Details'!AK231="","",'Shoot Details'!AK231)</f>
        <v/>
      </c>
      <c r="AL231" s="47" t="str">
        <f>IF('Shoot Details'!AL231="","",'Shoot Details'!AL231)</f>
        <v/>
      </c>
      <c r="AM231" s="44">
        <f>IF('Shoot Details'!AM231="","",'Shoot Details'!AM231)</f>
        <v>0</v>
      </c>
      <c r="AN231" s="46" t="str">
        <f>IF('Shoot Details'!AN231="","",'Shoot Details'!AN231)</f>
        <v/>
      </c>
      <c r="AO231" s="44" t="str">
        <f>IF('Shoot Details'!AO231="","",'Shoot Details'!AO231)</f>
        <v/>
      </c>
      <c r="AP231" s="47" t="str">
        <f>IF('Shoot Details'!AP231="","",'Shoot Details'!AP231)</f>
        <v/>
      </c>
      <c r="AQ231" s="44">
        <f>IF('Shoot Details'!AQ231="","",'Shoot Details'!AQ231)</f>
        <v>0</v>
      </c>
      <c r="AR231" s="46" t="str">
        <f>IF('Shoot Details'!AR231="","",'Shoot Details'!AR231)</f>
        <v/>
      </c>
      <c r="AS231" s="44" t="str">
        <f>IF('Shoot Details'!AS231="","",'Shoot Details'!AS231)</f>
        <v/>
      </c>
      <c r="AT231" s="47" t="str">
        <f>IF('Shoot Details'!AT231="","",'Shoot Details'!AT231)</f>
        <v/>
      </c>
      <c r="AU231" s="44">
        <f>IF('Shoot Details'!AU231="","",'Shoot Details'!AU231)</f>
        <v>0</v>
      </c>
      <c r="AV231" s="46" t="str">
        <f>IF('Shoot Details'!AV231="","",'Shoot Details'!AV231)</f>
        <v/>
      </c>
      <c r="AW231" s="44" t="str">
        <f>IF('Shoot Details'!AW231="","",'Shoot Details'!AW231)</f>
        <v/>
      </c>
      <c r="AX231" s="47" t="str">
        <f>IF('Shoot Details'!AX231="","",'Shoot Details'!AX231)</f>
        <v/>
      </c>
      <c r="AY231" s="44">
        <f>IF('Shoot Details'!AY231="","",'Shoot Details'!AY231)</f>
        <v>0</v>
      </c>
      <c r="AZ231" s="46" t="str">
        <f>IF('Shoot Details'!AZ231="","",'Shoot Details'!AZ231)</f>
        <v/>
      </c>
      <c r="BA231" s="44" t="str">
        <f>IF('Shoot Details'!BA231="","",'Shoot Details'!BA231)</f>
        <v/>
      </c>
      <c r="BB231" s="47" t="str">
        <f>IF('Shoot Details'!BB231="","",'Shoot Details'!BB231)</f>
        <v/>
      </c>
      <c r="BC231" s="44">
        <f>IF('Shoot Details'!BC231="","",'Shoot Details'!BC231)</f>
        <v>0</v>
      </c>
      <c r="BD231" s="46" t="str">
        <f>IF('Shoot Details'!BD231="","",'Shoot Details'!BD231)</f>
        <v/>
      </c>
      <c r="BE231" s="44" t="str">
        <f>IF('Shoot Details'!BE231="","",'Shoot Details'!BE231)</f>
        <v/>
      </c>
      <c r="BF231" s="47" t="str">
        <f>IF('Shoot Details'!BF231="","",'Shoot Details'!BF231)</f>
        <v/>
      </c>
      <c r="BG231" s="44">
        <f>IF('Shoot Details'!BG231="","",'Shoot Details'!BG231)</f>
        <v>0</v>
      </c>
      <c r="BH231" s="46" t="str">
        <f>IF('Shoot Details'!BH231="","",'Shoot Details'!BH231)</f>
        <v/>
      </c>
      <c r="BI231" s="44" t="str">
        <f>IF('Shoot Details'!BI231="","",'Shoot Details'!BI231)</f>
        <v/>
      </c>
      <c r="BJ231" s="47" t="str">
        <f>IF('Shoot Details'!BJ231="","",'Shoot Details'!BJ231)</f>
        <v/>
      </c>
      <c r="BK231" s="44">
        <f>IF('Shoot Details'!BK231="","",'Shoot Details'!BK231)</f>
        <v>0</v>
      </c>
      <c r="BL231" s="46" t="str">
        <f>IF('Shoot Details'!BL231="","",'Shoot Details'!BL231)</f>
        <v/>
      </c>
      <c r="BM231" s="44" t="str">
        <f>IF('Shoot Details'!BM231="","",'Shoot Details'!BM231)</f>
        <v/>
      </c>
      <c r="BN231" s="47" t="str">
        <f>IF('Shoot Details'!BN231="","",'Shoot Details'!BN231)</f>
        <v/>
      </c>
      <c r="BO231" s="44">
        <f>IF('Shoot Details'!BO231="","",'Shoot Details'!BO231)</f>
        <v>0</v>
      </c>
      <c r="BP231" s="46" t="str">
        <f>IF('Shoot Details'!BP231="","",'Shoot Details'!BP231)</f>
        <v/>
      </c>
      <c r="BQ231" s="44" t="str">
        <f>IF('Shoot Details'!BQ231="","",'Shoot Details'!BQ231)</f>
        <v/>
      </c>
      <c r="BR231" s="47" t="str">
        <f>IF('Shoot Details'!BR231="","",'Shoot Details'!BR231)</f>
        <v/>
      </c>
      <c r="BS231" s="44">
        <f>IF('Shoot Details'!BS231="","",'Shoot Details'!BS231)</f>
        <v>0</v>
      </c>
      <c r="BT231" s="46" t="str">
        <f>IF('Shoot Details'!BT231="","",'Shoot Details'!BT231)</f>
        <v/>
      </c>
      <c r="BU231" s="44" t="str">
        <f>IF('Shoot Details'!BU231="","",'Shoot Details'!BU231)</f>
        <v/>
      </c>
      <c r="BV231" s="47" t="str">
        <f>IF('Shoot Details'!BV231="","",'Shoot Details'!BV231)</f>
        <v/>
      </c>
      <c r="BW231" s="44">
        <f>IF('Shoot Details'!BW231="","",'Shoot Details'!BW231)</f>
        <v>0</v>
      </c>
      <c r="BX231" s="46" t="str">
        <f>IF('Shoot Details'!BX231="","",'Shoot Details'!BX231)</f>
        <v/>
      </c>
      <c r="BY231" s="44" t="str">
        <f>IF('Shoot Details'!BY231="","",'Shoot Details'!BY231)</f>
        <v/>
      </c>
      <c r="BZ231" s="47" t="str">
        <f>IF('Shoot Details'!BZ231="","",'Shoot Details'!BZ231)</f>
        <v/>
      </c>
      <c r="CA231" s="44">
        <f>IF('Shoot Details'!CA231="","",'Shoot Details'!CA231)</f>
        <v>0</v>
      </c>
      <c r="CB231" s="46" t="str">
        <f>IF('Shoot Details'!CB231="","",'Shoot Details'!CB231)</f>
        <v/>
      </c>
      <c r="CC231" s="44" t="str">
        <f>IF('Shoot Details'!CC231="","",'Shoot Details'!CC231)</f>
        <v/>
      </c>
      <c r="CD231" s="47" t="str">
        <f>IF('Shoot Details'!CD231="","",'Shoot Details'!CD231)</f>
        <v/>
      </c>
      <c r="CE231" s="44">
        <f>IF('Shoot Details'!CE231="","",'Shoot Details'!CE231)</f>
        <v>0</v>
      </c>
      <c r="CF231" s="46" t="str">
        <f>IF('Shoot Details'!CF231="","",'Shoot Details'!CF231)</f>
        <v/>
      </c>
      <c r="CG231" s="44" t="str">
        <f>IF('Shoot Details'!CG231="","",'Shoot Details'!CG231)</f>
        <v/>
      </c>
      <c r="CH231" s="47" t="str">
        <f>IF('Shoot Details'!CH231="","",'Shoot Details'!CH231)</f>
        <v/>
      </c>
      <c r="CI231" s="44">
        <f>IF('Shoot Details'!CI231="","",'Shoot Details'!CI231)</f>
        <v>0</v>
      </c>
      <c r="CJ231" s="46" t="str">
        <f>IF('Shoot Details'!CJ231="","",'Shoot Details'!CJ231)</f>
        <v/>
      </c>
      <c r="CK231" s="44" t="str">
        <f>IF('Shoot Details'!CK231="","",'Shoot Details'!CK231)</f>
        <v/>
      </c>
      <c r="CL231" s="47" t="str">
        <f>IF('Shoot Details'!CL231="","",'Shoot Details'!CL231)</f>
        <v/>
      </c>
      <c r="CM231" s="44">
        <f>IF('Shoot Details'!CM231="","",'Shoot Details'!CM231)</f>
        <v>0</v>
      </c>
      <c r="CN231" s="46" t="str">
        <f>IF('Shoot Details'!CN231="","",'Shoot Details'!CN231)</f>
        <v/>
      </c>
      <c r="CO231" s="44" t="str">
        <f>IF('Shoot Details'!CO231="","",'Shoot Details'!CO231)</f>
        <v/>
      </c>
      <c r="CP231" s="47" t="str">
        <f>IF('Shoot Details'!CP231="","",'Shoot Details'!CP231)</f>
        <v/>
      </c>
      <c r="CQ231" s="44">
        <f>IF('Shoot Details'!CQ231="","",'Shoot Details'!CQ231)</f>
        <v>0</v>
      </c>
      <c r="CR231" s="46" t="str">
        <f>IF('Shoot Details'!CR231="","",'Shoot Details'!CR231)</f>
        <v/>
      </c>
      <c r="CS231" s="44" t="str">
        <f>IF('Shoot Details'!CS231="","",'Shoot Details'!CS231)</f>
        <v/>
      </c>
      <c r="CT231" s="47" t="str">
        <f>IF('Shoot Details'!CT231="","",'Shoot Details'!CT231)</f>
        <v/>
      </c>
      <c r="CU231" s="44">
        <f>IF('Shoot Details'!CU231="","",'Shoot Details'!CU231)</f>
        <v>0</v>
      </c>
      <c r="CV231" s="46" t="str">
        <f>IF('Shoot Details'!CV231="","",'Shoot Details'!CV231)</f>
        <v/>
      </c>
      <c r="CW231" s="44" t="str">
        <f>IF('Shoot Details'!CW231="","",'Shoot Details'!CW231)</f>
        <v/>
      </c>
      <c r="CX231" s="47" t="str">
        <f>IF('Shoot Details'!CX231="","",'Shoot Details'!CX231)</f>
        <v/>
      </c>
      <c r="CY231" s="15">
        <f t="shared" si="3"/>
        <v>1</v>
      </c>
    </row>
    <row r="232" spans="1:103" s="41" customFormat="1" x14ac:dyDescent="0.25">
      <c r="A232" s="44" t="str">
        <f>IF('Shoot Details'!A232="","",'Shoot Details'!A232)</f>
        <v/>
      </c>
      <c r="B232" s="44" t="str">
        <f>IF('Shoot Details'!B232="","",'Shoot Details'!B232)</f>
        <v/>
      </c>
      <c r="C232" s="44" t="str">
        <f>IF('Shoot Details'!C232="","",'Shoot Details'!C232)</f>
        <v/>
      </c>
      <c r="D232" s="44" t="str">
        <f>IF('Shoot Details'!D232="","",'Shoot Details'!D232)</f>
        <v/>
      </c>
      <c r="E232" s="44" t="str">
        <f>IF('Shoot Details'!E232="","",'Shoot Details'!E232)</f>
        <v/>
      </c>
      <c r="F232" s="44" t="str">
        <f>IF('Shoot Details'!F232="","",'Shoot Details'!F232)</f>
        <v/>
      </c>
      <c r="G232" s="44" t="str">
        <f>IF('Shoot Details'!G232="","",'Shoot Details'!G232)</f>
        <v/>
      </c>
      <c r="H232" s="46" t="str">
        <f>IF('Shoot Details'!H232="","",'Shoot Details'!H232)</f>
        <v/>
      </c>
      <c r="I232" s="44" t="str">
        <f>IF('Shoot Details'!I232="","",'Shoot Details'!I232)</f>
        <v/>
      </c>
      <c r="J232" s="47" t="str">
        <f>IF('Shoot Details'!J232="","",'Shoot Details'!J232)</f>
        <v/>
      </c>
      <c r="K232" s="44">
        <f>IF('Shoot Details'!K232="","",'Shoot Details'!K232)</f>
        <v>0</v>
      </c>
      <c r="L232" s="46" t="str">
        <f>IF('Shoot Details'!L232="","",'Shoot Details'!L232)</f>
        <v/>
      </c>
      <c r="M232" s="44" t="str">
        <f>IF('Shoot Details'!M232="","",'Shoot Details'!M232)</f>
        <v/>
      </c>
      <c r="N232" s="47" t="str">
        <f>IF('Shoot Details'!N232="","",'Shoot Details'!N232)</f>
        <v/>
      </c>
      <c r="O232" s="44">
        <f>IF('Shoot Details'!O232="","",'Shoot Details'!O232)</f>
        <v>0</v>
      </c>
      <c r="P232" s="46" t="str">
        <f>IF('Shoot Details'!P232="","",'Shoot Details'!P232)</f>
        <v/>
      </c>
      <c r="Q232" s="44" t="str">
        <f>IF('Shoot Details'!Q232="","",'Shoot Details'!Q232)</f>
        <v/>
      </c>
      <c r="R232" s="47" t="str">
        <f>IF('Shoot Details'!R232="","",'Shoot Details'!R232)</f>
        <v/>
      </c>
      <c r="S232" s="44">
        <f>IF('Shoot Details'!S232="","",'Shoot Details'!S232)</f>
        <v>0</v>
      </c>
      <c r="T232" s="46" t="str">
        <f>IF('Shoot Details'!T232="","",'Shoot Details'!T232)</f>
        <v/>
      </c>
      <c r="U232" s="44" t="str">
        <f>IF('Shoot Details'!U232="","",'Shoot Details'!U232)</f>
        <v/>
      </c>
      <c r="V232" s="47" t="str">
        <f>IF('Shoot Details'!V232="","",'Shoot Details'!V232)</f>
        <v/>
      </c>
      <c r="W232" s="44">
        <f>IF('Shoot Details'!W232="","",'Shoot Details'!W232)</f>
        <v>0</v>
      </c>
      <c r="X232" s="46" t="str">
        <f>IF('Shoot Details'!X232="","",'Shoot Details'!X232)</f>
        <v/>
      </c>
      <c r="Y232" s="44" t="str">
        <f>IF('Shoot Details'!Y232="","",'Shoot Details'!Y232)</f>
        <v/>
      </c>
      <c r="Z232" s="47" t="str">
        <f>IF('Shoot Details'!Z232="","",'Shoot Details'!Z232)</f>
        <v/>
      </c>
      <c r="AA232" s="44">
        <f>IF('Shoot Details'!AA232="","",'Shoot Details'!AA232)</f>
        <v>0</v>
      </c>
      <c r="AB232" s="46" t="str">
        <f>IF('Shoot Details'!AB232="","",'Shoot Details'!AB232)</f>
        <v/>
      </c>
      <c r="AC232" s="44" t="str">
        <f>IF('Shoot Details'!AC232="","",'Shoot Details'!AC232)</f>
        <v/>
      </c>
      <c r="AD232" s="47" t="str">
        <f>IF('Shoot Details'!AD232="","",'Shoot Details'!AD232)</f>
        <v/>
      </c>
      <c r="AE232" s="44">
        <f>IF('Shoot Details'!AE232="","",'Shoot Details'!AE232)</f>
        <v>0</v>
      </c>
      <c r="AF232" s="46" t="str">
        <f>IF('Shoot Details'!AF232="","",'Shoot Details'!AF232)</f>
        <v/>
      </c>
      <c r="AG232" s="44" t="str">
        <f>IF('Shoot Details'!AG232="","",'Shoot Details'!AG232)</f>
        <v/>
      </c>
      <c r="AH232" s="47" t="str">
        <f>IF('Shoot Details'!AH232="","",'Shoot Details'!AH232)</f>
        <v/>
      </c>
      <c r="AI232" s="44">
        <f>IF('Shoot Details'!AI232="","",'Shoot Details'!AI232)</f>
        <v>0</v>
      </c>
      <c r="AJ232" s="46" t="str">
        <f>IF('Shoot Details'!AJ232="","",'Shoot Details'!AJ232)</f>
        <v/>
      </c>
      <c r="AK232" s="44" t="str">
        <f>IF('Shoot Details'!AK232="","",'Shoot Details'!AK232)</f>
        <v/>
      </c>
      <c r="AL232" s="47" t="str">
        <f>IF('Shoot Details'!AL232="","",'Shoot Details'!AL232)</f>
        <v/>
      </c>
      <c r="AM232" s="44">
        <f>IF('Shoot Details'!AM232="","",'Shoot Details'!AM232)</f>
        <v>0</v>
      </c>
      <c r="AN232" s="46" t="str">
        <f>IF('Shoot Details'!AN232="","",'Shoot Details'!AN232)</f>
        <v/>
      </c>
      <c r="AO232" s="44" t="str">
        <f>IF('Shoot Details'!AO232="","",'Shoot Details'!AO232)</f>
        <v/>
      </c>
      <c r="AP232" s="47" t="str">
        <f>IF('Shoot Details'!AP232="","",'Shoot Details'!AP232)</f>
        <v/>
      </c>
      <c r="AQ232" s="44">
        <f>IF('Shoot Details'!AQ232="","",'Shoot Details'!AQ232)</f>
        <v>0</v>
      </c>
      <c r="AR232" s="46" t="str">
        <f>IF('Shoot Details'!AR232="","",'Shoot Details'!AR232)</f>
        <v/>
      </c>
      <c r="AS232" s="44" t="str">
        <f>IF('Shoot Details'!AS232="","",'Shoot Details'!AS232)</f>
        <v/>
      </c>
      <c r="AT232" s="47" t="str">
        <f>IF('Shoot Details'!AT232="","",'Shoot Details'!AT232)</f>
        <v/>
      </c>
      <c r="AU232" s="44">
        <f>IF('Shoot Details'!AU232="","",'Shoot Details'!AU232)</f>
        <v>0</v>
      </c>
      <c r="AV232" s="46" t="str">
        <f>IF('Shoot Details'!AV232="","",'Shoot Details'!AV232)</f>
        <v/>
      </c>
      <c r="AW232" s="44" t="str">
        <f>IF('Shoot Details'!AW232="","",'Shoot Details'!AW232)</f>
        <v/>
      </c>
      <c r="AX232" s="47" t="str">
        <f>IF('Shoot Details'!AX232="","",'Shoot Details'!AX232)</f>
        <v/>
      </c>
      <c r="AY232" s="44">
        <f>IF('Shoot Details'!AY232="","",'Shoot Details'!AY232)</f>
        <v>0</v>
      </c>
      <c r="AZ232" s="46" t="str">
        <f>IF('Shoot Details'!AZ232="","",'Shoot Details'!AZ232)</f>
        <v/>
      </c>
      <c r="BA232" s="44" t="str">
        <f>IF('Shoot Details'!BA232="","",'Shoot Details'!BA232)</f>
        <v/>
      </c>
      <c r="BB232" s="47" t="str">
        <f>IF('Shoot Details'!BB232="","",'Shoot Details'!BB232)</f>
        <v/>
      </c>
      <c r="BC232" s="44">
        <f>IF('Shoot Details'!BC232="","",'Shoot Details'!BC232)</f>
        <v>0</v>
      </c>
      <c r="BD232" s="46" t="str">
        <f>IF('Shoot Details'!BD232="","",'Shoot Details'!BD232)</f>
        <v/>
      </c>
      <c r="BE232" s="44" t="str">
        <f>IF('Shoot Details'!BE232="","",'Shoot Details'!BE232)</f>
        <v/>
      </c>
      <c r="BF232" s="47" t="str">
        <f>IF('Shoot Details'!BF232="","",'Shoot Details'!BF232)</f>
        <v/>
      </c>
      <c r="BG232" s="44">
        <f>IF('Shoot Details'!BG232="","",'Shoot Details'!BG232)</f>
        <v>0</v>
      </c>
      <c r="BH232" s="46" t="str">
        <f>IF('Shoot Details'!BH232="","",'Shoot Details'!BH232)</f>
        <v/>
      </c>
      <c r="BI232" s="44" t="str">
        <f>IF('Shoot Details'!BI232="","",'Shoot Details'!BI232)</f>
        <v/>
      </c>
      <c r="BJ232" s="47" t="str">
        <f>IF('Shoot Details'!BJ232="","",'Shoot Details'!BJ232)</f>
        <v/>
      </c>
      <c r="BK232" s="44">
        <f>IF('Shoot Details'!BK232="","",'Shoot Details'!BK232)</f>
        <v>0</v>
      </c>
      <c r="BL232" s="46" t="str">
        <f>IF('Shoot Details'!BL232="","",'Shoot Details'!BL232)</f>
        <v/>
      </c>
      <c r="BM232" s="44" t="str">
        <f>IF('Shoot Details'!BM232="","",'Shoot Details'!BM232)</f>
        <v/>
      </c>
      <c r="BN232" s="47" t="str">
        <f>IF('Shoot Details'!BN232="","",'Shoot Details'!BN232)</f>
        <v/>
      </c>
      <c r="BO232" s="44">
        <f>IF('Shoot Details'!BO232="","",'Shoot Details'!BO232)</f>
        <v>0</v>
      </c>
      <c r="BP232" s="46" t="str">
        <f>IF('Shoot Details'!BP232="","",'Shoot Details'!BP232)</f>
        <v/>
      </c>
      <c r="BQ232" s="44" t="str">
        <f>IF('Shoot Details'!BQ232="","",'Shoot Details'!BQ232)</f>
        <v/>
      </c>
      <c r="BR232" s="47" t="str">
        <f>IF('Shoot Details'!BR232="","",'Shoot Details'!BR232)</f>
        <v/>
      </c>
      <c r="BS232" s="44">
        <f>IF('Shoot Details'!BS232="","",'Shoot Details'!BS232)</f>
        <v>0</v>
      </c>
      <c r="BT232" s="46" t="str">
        <f>IF('Shoot Details'!BT232="","",'Shoot Details'!BT232)</f>
        <v/>
      </c>
      <c r="BU232" s="44" t="str">
        <f>IF('Shoot Details'!BU232="","",'Shoot Details'!BU232)</f>
        <v/>
      </c>
      <c r="BV232" s="47" t="str">
        <f>IF('Shoot Details'!BV232="","",'Shoot Details'!BV232)</f>
        <v/>
      </c>
      <c r="BW232" s="44">
        <f>IF('Shoot Details'!BW232="","",'Shoot Details'!BW232)</f>
        <v>0</v>
      </c>
      <c r="BX232" s="46" t="str">
        <f>IF('Shoot Details'!BX232="","",'Shoot Details'!BX232)</f>
        <v/>
      </c>
      <c r="BY232" s="44" t="str">
        <f>IF('Shoot Details'!BY232="","",'Shoot Details'!BY232)</f>
        <v/>
      </c>
      <c r="BZ232" s="47" t="str">
        <f>IF('Shoot Details'!BZ232="","",'Shoot Details'!BZ232)</f>
        <v/>
      </c>
      <c r="CA232" s="44">
        <f>IF('Shoot Details'!CA232="","",'Shoot Details'!CA232)</f>
        <v>0</v>
      </c>
      <c r="CB232" s="46" t="str">
        <f>IF('Shoot Details'!CB232="","",'Shoot Details'!CB232)</f>
        <v/>
      </c>
      <c r="CC232" s="44" t="str">
        <f>IF('Shoot Details'!CC232="","",'Shoot Details'!CC232)</f>
        <v/>
      </c>
      <c r="CD232" s="47" t="str">
        <f>IF('Shoot Details'!CD232="","",'Shoot Details'!CD232)</f>
        <v/>
      </c>
      <c r="CE232" s="44">
        <f>IF('Shoot Details'!CE232="","",'Shoot Details'!CE232)</f>
        <v>0</v>
      </c>
      <c r="CF232" s="46" t="str">
        <f>IF('Shoot Details'!CF232="","",'Shoot Details'!CF232)</f>
        <v/>
      </c>
      <c r="CG232" s="44" t="str">
        <f>IF('Shoot Details'!CG232="","",'Shoot Details'!CG232)</f>
        <v/>
      </c>
      <c r="CH232" s="47" t="str">
        <f>IF('Shoot Details'!CH232="","",'Shoot Details'!CH232)</f>
        <v/>
      </c>
      <c r="CI232" s="44">
        <f>IF('Shoot Details'!CI232="","",'Shoot Details'!CI232)</f>
        <v>0</v>
      </c>
      <c r="CJ232" s="46" t="str">
        <f>IF('Shoot Details'!CJ232="","",'Shoot Details'!CJ232)</f>
        <v/>
      </c>
      <c r="CK232" s="44" t="str">
        <f>IF('Shoot Details'!CK232="","",'Shoot Details'!CK232)</f>
        <v/>
      </c>
      <c r="CL232" s="47" t="str">
        <f>IF('Shoot Details'!CL232="","",'Shoot Details'!CL232)</f>
        <v/>
      </c>
      <c r="CM232" s="44">
        <f>IF('Shoot Details'!CM232="","",'Shoot Details'!CM232)</f>
        <v>0</v>
      </c>
      <c r="CN232" s="46" t="str">
        <f>IF('Shoot Details'!CN232="","",'Shoot Details'!CN232)</f>
        <v/>
      </c>
      <c r="CO232" s="44" t="str">
        <f>IF('Shoot Details'!CO232="","",'Shoot Details'!CO232)</f>
        <v/>
      </c>
      <c r="CP232" s="47" t="str">
        <f>IF('Shoot Details'!CP232="","",'Shoot Details'!CP232)</f>
        <v/>
      </c>
      <c r="CQ232" s="44">
        <f>IF('Shoot Details'!CQ232="","",'Shoot Details'!CQ232)</f>
        <v>0</v>
      </c>
      <c r="CR232" s="46" t="str">
        <f>IF('Shoot Details'!CR232="","",'Shoot Details'!CR232)</f>
        <v/>
      </c>
      <c r="CS232" s="44" t="str">
        <f>IF('Shoot Details'!CS232="","",'Shoot Details'!CS232)</f>
        <v/>
      </c>
      <c r="CT232" s="47" t="str">
        <f>IF('Shoot Details'!CT232="","",'Shoot Details'!CT232)</f>
        <v/>
      </c>
      <c r="CU232" s="44">
        <f>IF('Shoot Details'!CU232="","",'Shoot Details'!CU232)</f>
        <v>0</v>
      </c>
      <c r="CV232" s="46" t="str">
        <f>IF('Shoot Details'!CV232="","",'Shoot Details'!CV232)</f>
        <v/>
      </c>
      <c r="CW232" s="44" t="str">
        <f>IF('Shoot Details'!CW232="","",'Shoot Details'!CW232)</f>
        <v/>
      </c>
      <c r="CX232" s="47" t="str">
        <f>IF('Shoot Details'!CX232="","",'Shoot Details'!CX232)</f>
        <v/>
      </c>
      <c r="CY232" s="15">
        <f t="shared" si="3"/>
        <v>1</v>
      </c>
    </row>
    <row r="233" spans="1:103" s="41" customFormat="1" x14ac:dyDescent="0.25">
      <c r="A233" s="44" t="str">
        <f>IF('Shoot Details'!A233="","",'Shoot Details'!A233)</f>
        <v/>
      </c>
      <c r="B233" s="44" t="str">
        <f>IF('Shoot Details'!B233="","",'Shoot Details'!B233)</f>
        <v/>
      </c>
      <c r="C233" s="44" t="str">
        <f>IF('Shoot Details'!C233="","",'Shoot Details'!C233)</f>
        <v/>
      </c>
      <c r="D233" s="44" t="str">
        <f>IF('Shoot Details'!D233="","",'Shoot Details'!D233)</f>
        <v/>
      </c>
      <c r="E233" s="44" t="str">
        <f>IF('Shoot Details'!E233="","",'Shoot Details'!E233)</f>
        <v/>
      </c>
      <c r="F233" s="44" t="str">
        <f>IF('Shoot Details'!F233="","",'Shoot Details'!F233)</f>
        <v/>
      </c>
      <c r="G233" s="44" t="str">
        <f>IF('Shoot Details'!G233="","",'Shoot Details'!G233)</f>
        <v/>
      </c>
      <c r="H233" s="46" t="str">
        <f>IF('Shoot Details'!H233="","",'Shoot Details'!H233)</f>
        <v/>
      </c>
      <c r="I233" s="44" t="str">
        <f>IF('Shoot Details'!I233="","",'Shoot Details'!I233)</f>
        <v/>
      </c>
      <c r="J233" s="47" t="str">
        <f>IF('Shoot Details'!J233="","",'Shoot Details'!J233)</f>
        <v/>
      </c>
      <c r="K233" s="44">
        <f>IF('Shoot Details'!K233="","",'Shoot Details'!K233)</f>
        <v>0</v>
      </c>
      <c r="L233" s="46" t="str">
        <f>IF('Shoot Details'!L233="","",'Shoot Details'!L233)</f>
        <v/>
      </c>
      <c r="M233" s="44" t="str">
        <f>IF('Shoot Details'!M233="","",'Shoot Details'!M233)</f>
        <v/>
      </c>
      <c r="N233" s="47" t="str">
        <f>IF('Shoot Details'!N233="","",'Shoot Details'!N233)</f>
        <v/>
      </c>
      <c r="O233" s="44">
        <f>IF('Shoot Details'!O233="","",'Shoot Details'!O233)</f>
        <v>0</v>
      </c>
      <c r="P233" s="46" t="str">
        <f>IF('Shoot Details'!P233="","",'Shoot Details'!P233)</f>
        <v/>
      </c>
      <c r="Q233" s="44" t="str">
        <f>IF('Shoot Details'!Q233="","",'Shoot Details'!Q233)</f>
        <v/>
      </c>
      <c r="R233" s="47" t="str">
        <f>IF('Shoot Details'!R233="","",'Shoot Details'!R233)</f>
        <v/>
      </c>
      <c r="S233" s="44">
        <f>IF('Shoot Details'!S233="","",'Shoot Details'!S233)</f>
        <v>0</v>
      </c>
      <c r="T233" s="46" t="str">
        <f>IF('Shoot Details'!T233="","",'Shoot Details'!T233)</f>
        <v/>
      </c>
      <c r="U233" s="44" t="str">
        <f>IF('Shoot Details'!U233="","",'Shoot Details'!U233)</f>
        <v/>
      </c>
      <c r="V233" s="47" t="str">
        <f>IF('Shoot Details'!V233="","",'Shoot Details'!V233)</f>
        <v/>
      </c>
      <c r="W233" s="44">
        <f>IF('Shoot Details'!W233="","",'Shoot Details'!W233)</f>
        <v>0</v>
      </c>
      <c r="X233" s="46" t="str">
        <f>IF('Shoot Details'!X233="","",'Shoot Details'!X233)</f>
        <v/>
      </c>
      <c r="Y233" s="44" t="str">
        <f>IF('Shoot Details'!Y233="","",'Shoot Details'!Y233)</f>
        <v/>
      </c>
      <c r="Z233" s="47" t="str">
        <f>IF('Shoot Details'!Z233="","",'Shoot Details'!Z233)</f>
        <v/>
      </c>
      <c r="AA233" s="44">
        <f>IF('Shoot Details'!AA233="","",'Shoot Details'!AA233)</f>
        <v>0</v>
      </c>
      <c r="AB233" s="46" t="str">
        <f>IF('Shoot Details'!AB233="","",'Shoot Details'!AB233)</f>
        <v/>
      </c>
      <c r="AC233" s="44" t="str">
        <f>IF('Shoot Details'!AC233="","",'Shoot Details'!AC233)</f>
        <v/>
      </c>
      <c r="AD233" s="47" t="str">
        <f>IF('Shoot Details'!AD233="","",'Shoot Details'!AD233)</f>
        <v/>
      </c>
      <c r="AE233" s="44">
        <f>IF('Shoot Details'!AE233="","",'Shoot Details'!AE233)</f>
        <v>0</v>
      </c>
      <c r="AF233" s="46" t="str">
        <f>IF('Shoot Details'!AF233="","",'Shoot Details'!AF233)</f>
        <v/>
      </c>
      <c r="AG233" s="44" t="str">
        <f>IF('Shoot Details'!AG233="","",'Shoot Details'!AG233)</f>
        <v/>
      </c>
      <c r="AH233" s="47" t="str">
        <f>IF('Shoot Details'!AH233="","",'Shoot Details'!AH233)</f>
        <v/>
      </c>
      <c r="AI233" s="44">
        <f>IF('Shoot Details'!AI233="","",'Shoot Details'!AI233)</f>
        <v>0</v>
      </c>
      <c r="AJ233" s="46" t="str">
        <f>IF('Shoot Details'!AJ233="","",'Shoot Details'!AJ233)</f>
        <v/>
      </c>
      <c r="AK233" s="44" t="str">
        <f>IF('Shoot Details'!AK233="","",'Shoot Details'!AK233)</f>
        <v/>
      </c>
      <c r="AL233" s="47" t="str">
        <f>IF('Shoot Details'!AL233="","",'Shoot Details'!AL233)</f>
        <v/>
      </c>
      <c r="AM233" s="44">
        <f>IF('Shoot Details'!AM233="","",'Shoot Details'!AM233)</f>
        <v>0</v>
      </c>
      <c r="AN233" s="46" t="str">
        <f>IF('Shoot Details'!AN233="","",'Shoot Details'!AN233)</f>
        <v/>
      </c>
      <c r="AO233" s="44" t="str">
        <f>IF('Shoot Details'!AO233="","",'Shoot Details'!AO233)</f>
        <v/>
      </c>
      <c r="AP233" s="47" t="str">
        <f>IF('Shoot Details'!AP233="","",'Shoot Details'!AP233)</f>
        <v/>
      </c>
      <c r="AQ233" s="44">
        <f>IF('Shoot Details'!AQ233="","",'Shoot Details'!AQ233)</f>
        <v>0</v>
      </c>
      <c r="AR233" s="46" t="str">
        <f>IF('Shoot Details'!AR233="","",'Shoot Details'!AR233)</f>
        <v/>
      </c>
      <c r="AS233" s="44" t="str">
        <f>IF('Shoot Details'!AS233="","",'Shoot Details'!AS233)</f>
        <v/>
      </c>
      <c r="AT233" s="47" t="str">
        <f>IF('Shoot Details'!AT233="","",'Shoot Details'!AT233)</f>
        <v/>
      </c>
      <c r="AU233" s="44">
        <f>IF('Shoot Details'!AU233="","",'Shoot Details'!AU233)</f>
        <v>0</v>
      </c>
      <c r="AV233" s="46" t="str">
        <f>IF('Shoot Details'!AV233="","",'Shoot Details'!AV233)</f>
        <v/>
      </c>
      <c r="AW233" s="44" t="str">
        <f>IF('Shoot Details'!AW233="","",'Shoot Details'!AW233)</f>
        <v/>
      </c>
      <c r="AX233" s="47" t="str">
        <f>IF('Shoot Details'!AX233="","",'Shoot Details'!AX233)</f>
        <v/>
      </c>
      <c r="AY233" s="44">
        <f>IF('Shoot Details'!AY233="","",'Shoot Details'!AY233)</f>
        <v>0</v>
      </c>
      <c r="AZ233" s="46" t="str">
        <f>IF('Shoot Details'!AZ233="","",'Shoot Details'!AZ233)</f>
        <v/>
      </c>
      <c r="BA233" s="44" t="str">
        <f>IF('Shoot Details'!BA233="","",'Shoot Details'!BA233)</f>
        <v/>
      </c>
      <c r="BB233" s="47" t="str">
        <f>IF('Shoot Details'!BB233="","",'Shoot Details'!BB233)</f>
        <v/>
      </c>
      <c r="BC233" s="44">
        <f>IF('Shoot Details'!BC233="","",'Shoot Details'!BC233)</f>
        <v>0</v>
      </c>
      <c r="BD233" s="46" t="str">
        <f>IF('Shoot Details'!BD233="","",'Shoot Details'!BD233)</f>
        <v/>
      </c>
      <c r="BE233" s="44" t="str">
        <f>IF('Shoot Details'!BE233="","",'Shoot Details'!BE233)</f>
        <v/>
      </c>
      <c r="BF233" s="47" t="str">
        <f>IF('Shoot Details'!BF233="","",'Shoot Details'!BF233)</f>
        <v/>
      </c>
      <c r="BG233" s="44">
        <f>IF('Shoot Details'!BG233="","",'Shoot Details'!BG233)</f>
        <v>0</v>
      </c>
      <c r="BH233" s="46" t="str">
        <f>IF('Shoot Details'!BH233="","",'Shoot Details'!BH233)</f>
        <v/>
      </c>
      <c r="BI233" s="44" t="str">
        <f>IF('Shoot Details'!BI233="","",'Shoot Details'!BI233)</f>
        <v/>
      </c>
      <c r="BJ233" s="47" t="str">
        <f>IF('Shoot Details'!BJ233="","",'Shoot Details'!BJ233)</f>
        <v/>
      </c>
      <c r="BK233" s="44">
        <f>IF('Shoot Details'!BK233="","",'Shoot Details'!BK233)</f>
        <v>0</v>
      </c>
      <c r="BL233" s="46" t="str">
        <f>IF('Shoot Details'!BL233="","",'Shoot Details'!BL233)</f>
        <v/>
      </c>
      <c r="BM233" s="44" t="str">
        <f>IF('Shoot Details'!BM233="","",'Shoot Details'!BM233)</f>
        <v/>
      </c>
      <c r="BN233" s="47" t="str">
        <f>IF('Shoot Details'!BN233="","",'Shoot Details'!BN233)</f>
        <v/>
      </c>
      <c r="BO233" s="44">
        <f>IF('Shoot Details'!BO233="","",'Shoot Details'!BO233)</f>
        <v>0</v>
      </c>
      <c r="BP233" s="46" t="str">
        <f>IF('Shoot Details'!BP233="","",'Shoot Details'!BP233)</f>
        <v/>
      </c>
      <c r="BQ233" s="44" t="str">
        <f>IF('Shoot Details'!BQ233="","",'Shoot Details'!BQ233)</f>
        <v/>
      </c>
      <c r="BR233" s="47" t="str">
        <f>IF('Shoot Details'!BR233="","",'Shoot Details'!BR233)</f>
        <v/>
      </c>
      <c r="BS233" s="44">
        <f>IF('Shoot Details'!BS233="","",'Shoot Details'!BS233)</f>
        <v>0</v>
      </c>
      <c r="BT233" s="46" t="str">
        <f>IF('Shoot Details'!BT233="","",'Shoot Details'!BT233)</f>
        <v/>
      </c>
      <c r="BU233" s="44" t="str">
        <f>IF('Shoot Details'!BU233="","",'Shoot Details'!BU233)</f>
        <v/>
      </c>
      <c r="BV233" s="47" t="str">
        <f>IF('Shoot Details'!BV233="","",'Shoot Details'!BV233)</f>
        <v/>
      </c>
      <c r="BW233" s="44">
        <f>IF('Shoot Details'!BW233="","",'Shoot Details'!BW233)</f>
        <v>0</v>
      </c>
      <c r="BX233" s="46" t="str">
        <f>IF('Shoot Details'!BX233="","",'Shoot Details'!BX233)</f>
        <v/>
      </c>
      <c r="BY233" s="44" t="str">
        <f>IF('Shoot Details'!BY233="","",'Shoot Details'!BY233)</f>
        <v/>
      </c>
      <c r="BZ233" s="47" t="str">
        <f>IF('Shoot Details'!BZ233="","",'Shoot Details'!BZ233)</f>
        <v/>
      </c>
      <c r="CA233" s="44">
        <f>IF('Shoot Details'!CA233="","",'Shoot Details'!CA233)</f>
        <v>0</v>
      </c>
      <c r="CB233" s="46" t="str">
        <f>IF('Shoot Details'!CB233="","",'Shoot Details'!CB233)</f>
        <v/>
      </c>
      <c r="CC233" s="44" t="str">
        <f>IF('Shoot Details'!CC233="","",'Shoot Details'!CC233)</f>
        <v/>
      </c>
      <c r="CD233" s="47" t="str">
        <f>IF('Shoot Details'!CD233="","",'Shoot Details'!CD233)</f>
        <v/>
      </c>
      <c r="CE233" s="44">
        <f>IF('Shoot Details'!CE233="","",'Shoot Details'!CE233)</f>
        <v>0</v>
      </c>
      <c r="CF233" s="46" t="str">
        <f>IF('Shoot Details'!CF233="","",'Shoot Details'!CF233)</f>
        <v/>
      </c>
      <c r="CG233" s="44" t="str">
        <f>IF('Shoot Details'!CG233="","",'Shoot Details'!CG233)</f>
        <v/>
      </c>
      <c r="CH233" s="47" t="str">
        <f>IF('Shoot Details'!CH233="","",'Shoot Details'!CH233)</f>
        <v/>
      </c>
      <c r="CI233" s="44">
        <f>IF('Shoot Details'!CI233="","",'Shoot Details'!CI233)</f>
        <v>0</v>
      </c>
      <c r="CJ233" s="46" t="str">
        <f>IF('Shoot Details'!CJ233="","",'Shoot Details'!CJ233)</f>
        <v/>
      </c>
      <c r="CK233" s="44" t="str">
        <f>IF('Shoot Details'!CK233="","",'Shoot Details'!CK233)</f>
        <v/>
      </c>
      <c r="CL233" s="47" t="str">
        <f>IF('Shoot Details'!CL233="","",'Shoot Details'!CL233)</f>
        <v/>
      </c>
      <c r="CM233" s="44">
        <f>IF('Shoot Details'!CM233="","",'Shoot Details'!CM233)</f>
        <v>0</v>
      </c>
      <c r="CN233" s="46" t="str">
        <f>IF('Shoot Details'!CN233="","",'Shoot Details'!CN233)</f>
        <v/>
      </c>
      <c r="CO233" s="44" t="str">
        <f>IF('Shoot Details'!CO233="","",'Shoot Details'!CO233)</f>
        <v/>
      </c>
      <c r="CP233" s="47" t="str">
        <f>IF('Shoot Details'!CP233="","",'Shoot Details'!CP233)</f>
        <v/>
      </c>
      <c r="CQ233" s="44">
        <f>IF('Shoot Details'!CQ233="","",'Shoot Details'!CQ233)</f>
        <v>0</v>
      </c>
      <c r="CR233" s="46" t="str">
        <f>IF('Shoot Details'!CR233="","",'Shoot Details'!CR233)</f>
        <v/>
      </c>
      <c r="CS233" s="44" t="str">
        <f>IF('Shoot Details'!CS233="","",'Shoot Details'!CS233)</f>
        <v/>
      </c>
      <c r="CT233" s="47" t="str">
        <f>IF('Shoot Details'!CT233="","",'Shoot Details'!CT233)</f>
        <v/>
      </c>
      <c r="CU233" s="44">
        <f>IF('Shoot Details'!CU233="","",'Shoot Details'!CU233)</f>
        <v>0</v>
      </c>
      <c r="CV233" s="46" t="str">
        <f>IF('Shoot Details'!CV233="","",'Shoot Details'!CV233)</f>
        <v/>
      </c>
      <c r="CW233" s="44" t="str">
        <f>IF('Shoot Details'!CW233="","",'Shoot Details'!CW233)</f>
        <v/>
      </c>
      <c r="CX233" s="47" t="str">
        <f>IF('Shoot Details'!CX233="","",'Shoot Details'!CX233)</f>
        <v/>
      </c>
      <c r="CY233" s="15">
        <f t="shared" si="3"/>
        <v>1</v>
      </c>
    </row>
    <row r="234" spans="1:103" s="41" customFormat="1" x14ac:dyDescent="0.25">
      <c r="A234" s="44" t="str">
        <f>IF('Shoot Details'!A234="","",'Shoot Details'!A234)</f>
        <v/>
      </c>
      <c r="B234" s="44" t="str">
        <f>IF('Shoot Details'!B234="","",'Shoot Details'!B234)</f>
        <v/>
      </c>
      <c r="C234" s="44" t="str">
        <f>IF('Shoot Details'!C234="","",'Shoot Details'!C234)</f>
        <v/>
      </c>
      <c r="D234" s="44" t="str">
        <f>IF('Shoot Details'!D234="","",'Shoot Details'!D234)</f>
        <v/>
      </c>
      <c r="E234" s="44" t="str">
        <f>IF('Shoot Details'!E234="","",'Shoot Details'!E234)</f>
        <v/>
      </c>
      <c r="F234" s="44" t="str">
        <f>IF('Shoot Details'!F234="","",'Shoot Details'!F234)</f>
        <v/>
      </c>
      <c r="G234" s="44" t="str">
        <f>IF('Shoot Details'!G234="","",'Shoot Details'!G234)</f>
        <v/>
      </c>
      <c r="H234" s="46" t="str">
        <f>IF('Shoot Details'!H234="","",'Shoot Details'!H234)</f>
        <v/>
      </c>
      <c r="I234" s="44" t="str">
        <f>IF('Shoot Details'!I234="","",'Shoot Details'!I234)</f>
        <v/>
      </c>
      <c r="J234" s="47" t="str">
        <f>IF('Shoot Details'!J234="","",'Shoot Details'!J234)</f>
        <v/>
      </c>
      <c r="K234" s="44">
        <f>IF('Shoot Details'!K234="","",'Shoot Details'!K234)</f>
        <v>0</v>
      </c>
      <c r="L234" s="46" t="str">
        <f>IF('Shoot Details'!L234="","",'Shoot Details'!L234)</f>
        <v/>
      </c>
      <c r="M234" s="44" t="str">
        <f>IF('Shoot Details'!M234="","",'Shoot Details'!M234)</f>
        <v/>
      </c>
      <c r="N234" s="47" t="str">
        <f>IF('Shoot Details'!N234="","",'Shoot Details'!N234)</f>
        <v/>
      </c>
      <c r="O234" s="44">
        <f>IF('Shoot Details'!O234="","",'Shoot Details'!O234)</f>
        <v>0</v>
      </c>
      <c r="P234" s="46" t="str">
        <f>IF('Shoot Details'!P234="","",'Shoot Details'!P234)</f>
        <v/>
      </c>
      <c r="Q234" s="44" t="str">
        <f>IF('Shoot Details'!Q234="","",'Shoot Details'!Q234)</f>
        <v/>
      </c>
      <c r="R234" s="47" t="str">
        <f>IF('Shoot Details'!R234="","",'Shoot Details'!R234)</f>
        <v/>
      </c>
      <c r="S234" s="44">
        <f>IF('Shoot Details'!S234="","",'Shoot Details'!S234)</f>
        <v>0</v>
      </c>
      <c r="T234" s="46" t="str">
        <f>IF('Shoot Details'!T234="","",'Shoot Details'!T234)</f>
        <v/>
      </c>
      <c r="U234" s="44" t="str">
        <f>IF('Shoot Details'!U234="","",'Shoot Details'!U234)</f>
        <v/>
      </c>
      <c r="V234" s="47" t="str">
        <f>IF('Shoot Details'!V234="","",'Shoot Details'!V234)</f>
        <v/>
      </c>
      <c r="W234" s="44">
        <f>IF('Shoot Details'!W234="","",'Shoot Details'!W234)</f>
        <v>0</v>
      </c>
      <c r="X234" s="46" t="str">
        <f>IF('Shoot Details'!X234="","",'Shoot Details'!X234)</f>
        <v/>
      </c>
      <c r="Y234" s="44" t="str">
        <f>IF('Shoot Details'!Y234="","",'Shoot Details'!Y234)</f>
        <v/>
      </c>
      <c r="Z234" s="47" t="str">
        <f>IF('Shoot Details'!Z234="","",'Shoot Details'!Z234)</f>
        <v/>
      </c>
      <c r="AA234" s="44">
        <f>IF('Shoot Details'!AA234="","",'Shoot Details'!AA234)</f>
        <v>0</v>
      </c>
      <c r="AB234" s="46" t="str">
        <f>IF('Shoot Details'!AB234="","",'Shoot Details'!AB234)</f>
        <v/>
      </c>
      <c r="AC234" s="44" t="str">
        <f>IF('Shoot Details'!AC234="","",'Shoot Details'!AC234)</f>
        <v/>
      </c>
      <c r="AD234" s="47" t="str">
        <f>IF('Shoot Details'!AD234="","",'Shoot Details'!AD234)</f>
        <v/>
      </c>
      <c r="AE234" s="44">
        <f>IF('Shoot Details'!AE234="","",'Shoot Details'!AE234)</f>
        <v>0</v>
      </c>
      <c r="AF234" s="46" t="str">
        <f>IF('Shoot Details'!AF234="","",'Shoot Details'!AF234)</f>
        <v/>
      </c>
      <c r="AG234" s="44" t="str">
        <f>IF('Shoot Details'!AG234="","",'Shoot Details'!AG234)</f>
        <v/>
      </c>
      <c r="AH234" s="47" t="str">
        <f>IF('Shoot Details'!AH234="","",'Shoot Details'!AH234)</f>
        <v/>
      </c>
      <c r="AI234" s="44">
        <f>IF('Shoot Details'!AI234="","",'Shoot Details'!AI234)</f>
        <v>0</v>
      </c>
      <c r="AJ234" s="46" t="str">
        <f>IF('Shoot Details'!AJ234="","",'Shoot Details'!AJ234)</f>
        <v/>
      </c>
      <c r="AK234" s="44" t="str">
        <f>IF('Shoot Details'!AK234="","",'Shoot Details'!AK234)</f>
        <v/>
      </c>
      <c r="AL234" s="47" t="str">
        <f>IF('Shoot Details'!AL234="","",'Shoot Details'!AL234)</f>
        <v/>
      </c>
      <c r="AM234" s="44">
        <f>IF('Shoot Details'!AM234="","",'Shoot Details'!AM234)</f>
        <v>0</v>
      </c>
      <c r="AN234" s="46" t="str">
        <f>IF('Shoot Details'!AN234="","",'Shoot Details'!AN234)</f>
        <v/>
      </c>
      <c r="AO234" s="44" t="str">
        <f>IF('Shoot Details'!AO234="","",'Shoot Details'!AO234)</f>
        <v/>
      </c>
      <c r="AP234" s="47" t="str">
        <f>IF('Shoot Details'!AP234="","",'Shoot Details'!AP234)</f>
        <v/>
      </c>
      <c r="AQ234" s="44">
        <f>IF('Shoot Details'!AQ234="","",'Shoot Details'!AQ234)</f>
        <v>0</v>
      </c>
      <c r="AR234" s="46" t="str">
        <f>IF('Shoot Details'!AR234="","",'Shoot Details'!AR234)</f>
        <v/>
      </c>
      <c r="AS234" s="44" t="str">
        <f>IF('Shoot Details'!AS234="","",'Shoot Details'!AS234)</f>
        <v/>
      </c>
      <c r="AT234" s="47" t="str">
        <f>IF('Shoot Details'!AT234="","",'Shoot Details'!AT234)</f>
        <v/>
      </c>
      <c r="AU234" s="44">
        <f>IF('Shoot Details'!AU234="","",'Shoot Details'!AU234)</f>
        <v>0</v>
      </c>
      <c r="AV234" s="46" t="str">
        <f>IF('Shoot Details'!AV234="","",'Shoot Details'!AV234)</f>
        <v/>
      </c>
      <c r="AW234" s="44" t="str">
        <f>IF('Shoot Details'!AW234="","",'Shoot Details'!AW234)</f>
        <v/>
      </c>
      <c r="AX234" s="47" t="str">
        <f>IF('Shoot Details'!AX234="","",'Shoot Details'!AX234)</f>
        <v/>
      </c>
      <c r="AY234" s="44">
        <f>IF('Shoot Details'!AY234="","",'Shoot Details'!AY234)</f>
        <v>0</v>
      </c>
      <c r="AZ234" s="46" t="str">
        <f>IF('Shoot Details'!AZ234="","",'Shoot Details'!AZ234)</f>
        <v/>
      </c>
      <c r="BA234" s="44" t="str">
        <f>IF('Shoot Details'!BA234="","",'Shoot Details'!BA234)</f>
        <v/>
      </c>
      <c r="BB234" s="47" t="str">
        <f>IF('Shoot Details'!BB234="","",'Shoot Details'!BB234)</f>
        <v/>
      </c>
      <c r="BC234" s="44">
        <f>IF('Shoot Details'!BC234="","",'Shoot Details'!BC234)</f>
        <v>0</v>
      </c>
      <c r="BD234" s="46" t="str">
        <f>IF('Shoot Details'!BD234="","",'Shoot Details'!BD234)</f>
        <v/>
      </c>
      <c r="BE234" s="44" t="str">
        <f>IF('Shoot Details'!BE234="","",'Shoot Details'!BE234)</f>
        <v/>
      </c>
      <c r="BF234" s="47" t="str">
        <f>IF('Shoot Details'!BF234="","",'Shoot Details'!BF234)</f>
        <v/>
      </c>
      <c r="BG234" s="44">
        <f>IF('Shoot Details'!BG234="","",'Shoot Details'!BG234)</f>
        <v>0</v>
      </c>
      <c r="BH234" s="46" t="str">
        <f>IF('Shoot Details'!BH234="","",'Shoot Details'!BH234)</f>
        <v/>
      </c>
      <c r="BI234" s="44" t="str">
        <f>IF('Shoot Details'!BI234="","",'Shoot Details'!BI234)</f>
        <v/>
      </c>
      <c r="BJ234" s="47" t="str">
        <f>IF('Shoot Details'!BJ234="","",'Shoot Details'!BJ234)</f>
        <v/>
      </c>
      <c r="BK234" s="44">
        <f>IF('Shoot Details'!BK234="","",'Shoot Details'!BK234)</f>
        <v>0</v>
      </c>
      <c r="BL234" s="46" t="str">
        <f>IF('Shoot Details'!BL234="","",'Shoot Details'!BL234)</f>
        <v/>
      </c>
      <c r="BM234" s="44" t="str">
        <f>IF('Shoot Details'!BM234="","",'Shoot Details'!BM234)</f>
        <v/>
      </c>
      <c r="BN234" s="47" t="str">
        <f>IF('Shoot Details'!BN234="","",'Shoot Details'!BN234)</f>
        <v/>
      </c>
      <c r="BO234" s="44">
        <f>IF('Shoot Details'!BO234="","",'Shoot Details'!BO234)</f>
        <v>0</v>
      </c>
      <c r="BP234" s="46" t="str">
        <f>IF('Shoot Details'!BP234="","",'Shoot Details'!BP234)</f>
        <v/>
      </c>
      <c r="BQ234" s="44" t="str">
        <f>IF('Shoot Details'!BQ234="","",'Shoot Details'!BQ234)</f>
        <v/>
      </c>
      <c r="BR234" s="47" t="str">
        <f>IF('Shoot Details'!BR234="","",'Shoot Details'!BR234)</f>
        <v/>
      </c>
      <c r="BS234" s="44">
        <f>IF('Shoot Details'!BS234="","",'Shoot Details'!BS234)</f>
        <v>0</v>
      </c>
      <c r="BT234" s="46" t="str">
        <f>IF('Shoot Details'!BT234="","",'Shoot Details'!BT234)</f>
        <v/>
      </c>
      <c r="BU234" s="44" t="str">
        <f>IF('Shoot Details'!BU234="","",'Shoot Details'!BU234)</f>
        <v/>
      </c>
      <c r="BV234" s="47" t="str">
        <f>IF('Shoot Details'!BV234="","",'Shoot Details'!BV234)</f>
        <v/>
      </c>
      <c r="BW234" s="44">
        <f>IF('Shoot Details'!BW234="","",'Shoot Details'!BW234)</f>
        <v>0</v>
      </c>
      <c r="BX234" s="46" t="str">
        <f>IF('Shoot Details'!BX234="","",'Shoot Details'!BX234)</f>
        <v/>
      </c>
      <c r="BY234" s="44" t="str">
        <f>IF('Shoot Details'!BY234="","",'Shoot Details'!BY234)</f>
        <v/>
      </c>
      <c r="BZ234" s="47" t="str">
        <f>IF('Shoot Details'!BZ234="","",'Shoot Details'!BZ234)</f>
        <v/>
      </c>
      <c r="CA234" s="44">
        <f>IF('Shoot Details'!CA234="","",'Shoot Details'!CA234)</f>
        <v>0</v>
      </c>
      <c r="CB234" s="46" t="str">
        <f>IF('Shoot Details'!CB234="","",'Shoot Details'!CB234)</f>
        <v/>
      </c>
      <c r="CC234" s="44" t="str">
        <f>IF('Shoot Details'!CC234="","",'Shoot Details'!CC234)</f>
        <v/>
      </c>
      <c r="CD234" s="47" t="str">
        <f>IF('Shoot Details'!CD234="","",'Shoot Details'!CD234)</f>
        <v/>
      </c>
      <c r="CE234" s="44">
        <f>IF('Shoot Details'!CE234="","",'Shoot Details'!CE234)</f>
        <v>0</v>
      </c>
      <c r="CF234" s="46" t="str">
        <f>IF('Shoot Details'!CF234="","",'Shoot Details'!CF234)</f>
        <v/>
      </c>
      <c r="CG234" s="44" t="str">
        <f>IF('Shoot Details'!CG234="","",'Shoot Details'!CG234)</f>
        <v/>
      </c>
      <c r="CH234" s="47" t="str">
        <f>IF('Shoot Details'!CH234="","",'Shoot Details'!CH234)</f>
        <v/>
      </c>
      <c r="CI234" s="44">
        <f>IF('Shoot Details'!CI234="","",'Shoot Details'!CI234)</f>
        <v>0</v>
      </c>
      <c r="CJ234" s="46" t="str">
        <f>IF('Shoot Details'!CJ234="","",'Shoot Details'!CJ234)</f>
        <v/>
      </c>
      <c r="CK234" s="44" t="str">
        <f>IF('Shoot Details'!CK234="","",'Shoot Details'!CK234)</f>
        <v/>
      </c>
      <c r="CL234" s="47" t="str">
        <f>IF('Shoot Details'!CL234="","",'Shoot Details'!CL234)</f>
        <v/>
      </c>
      <c r="CM234" s="44">
        <f>IF('Shoot Details'!CM234="","",'Shoot Details'!CM234)</f>
        <v>0</v>
      </c>
      <c r="CN234" s="46" t="str">
        <f>IF('Shoot Details'!CN234="","",'Shoot Details'!CN234)</f>
        <v/>
      </c>
      <c r="CO234" s="44" t="str">
        <f>IF('Shoot Details'!CO234="","",'Shoot Details'!CO234)</f>
        <v/>
      </c>
      <c r="CP234" s="47" t="str">
        <f>IF('Shoot Details'!CP234="","",'Shoot Details'!CP234)</f>
        <v/>
      </c>
      <c r="CQ234" s="44">
        <f>IF('Shoot Details'!CQ234="","",'Shoot Details'!CQ234)</f>
        <v>0</v>
      </c>
      <c r="CR234" s="46" t="str">
        <f>IF('Shoot Details'!CR234="","",'Shoot Details'!CR234)</f>
        <v/>
      </c>
      <c r="CS234" s="44" t="str">
        <f>IF('Shoot Details'!CS234="","",'Shoot Details'!CS234)</f>
        <v/>
      </c>
      <c r="CT234" s="47" t="str">
        <f>IF('Shoot Details'!CT234="","",'Shoot Details'!CT234)</f>
        <v/>
      </c>
      <c r="CU234" s="44">
        <f>IF('Shoot Details'!CU234="","",'Shoot Details'!CU234)</f>
        <v>0</v>
      </c>
      <c r="CV234" s="46" t="str">
        <f>IF('Shoot Details'!CV234="","",'Shoot Details'!CV234)</f>
        <v/>
      </c>
      <c r="CW234" s="44" t="str">
        <f>IF('Shoot Details'!CW234="","",'Shoot Details'!CW234)</f>
        <v/>
      </c>
      <c r="CX234" s="47" t="str">
        <f>IF('Shoot Details'!CX234="","",'Shoot Details'!CX234)</f>
        <v/>
      </c>
      <c r="CY234" s="15">
        <f t="shared" si="3"/>
        <v>1</v>
      </c>
    </row>
    <row r="235" spans="1:103" s="41" customFormat="1" x14ac:dyDescent="0.25">
      <c r="A235" s="44" t="str">
        <f>IF('Shoot Details'!A235="","",'Shoot Details'!A235)</f>
        <v/>
      </c>
      <c r="B235" s="44" t="str">
        <f>IF('Shoot Details'!B235="","",'Shoot Details'!B235)</f>
        <v/>
      </c>
      <c r="C235" s="44" t="str">
        <f>IF('Shoot Details'!C235="","",'Shoot Details'!C235)</f>
        <v/>
      </c>
      <c r="D235" s="44" t="str">
        <f>IF('Shoot Details'!D235="","",'Shoot Details'!D235)</f>
        <v/>
      </c>
      <c r="E235" s="44" t="str">
        <f>IF('Shoot Details'!E235="","",'Shoot Details'!E235)</f>
        <v/>
      </c>
      <c r="F235" s="44" t="str">
        <f>IF('Shoot Details'!F235="","",'Shoot Details'!F235)</f>
        <v/>
      </c>
      <c r="G235" s="44" t="str">
        <f>IF('Shoot Details'!G235="","",'Shoot Details'!G235)</f>
        <v/>
      </c>
      <c r="H235" s="46" t="str">
        <f>IF('Shoot Details'!H235="","",'Shoot Details'!H235)</f>
        <v/>
      </c>
      <c r="I235" s="44" t="str">
        <f>IF('Shoot Details'!I235="","",'Shoot Details'!I235)</f>
        <v/>
      </c>
      <c r="J235" s="47" t="str">
        <f>IF('Shoot Details'!J235="","",'Shoot Details'!J235)</f>
        <v/>
      </c>
      <c r="K235" s="44">
        <f>IF('Shoot Details'!K235="","",'Shoot Details'!K235)</f>
        <v>0</v>
      </c>
      <c r="L235" s="46" t="str">
        <f>IF('Shoot Details'!L235="","",'Shoot Details'!L235)</f>
        <v/>
      </c>
      <c r="M235" s="44" t="str">
        <f>IF('Shoot Details'!M235="","",'Shoot Details'!M235)</f>
        <v/>
      </c>
      <c r="N235" s="47" t="str">
        <f>IF('Shoot Details'!N235="","",'Shoot Details'!N235)</f>
        <v/>
      </c>
      <c r="O235" s="44">
        <f>IF('Shoot Details'!O235="","",'Shoot Details'!O235)</f>
        <v>0</v>
      </c>
      <c r="P235" s="46" t="str">
        <f>IF('Shoot Details'!P235="","",'Shoot Details'!P235)</f>
        <v/>
      </c>
      <c r="Q235" s="44" t="str">
        <f>IF('Shoot Details'!Q235="","",'Shoot Details'!Q235)</f>
        <v/>
      </c>
      <c r="R235" s="47" t="str">
        <f>IF('Shoot Details'!R235="","",'Shoot Details'!R235)</f>
        <v/>
      </c>
      <c r="S235" s="44">
        <f>IF('Shoot Details'!S235="","",'Shoot Details'!S235)</f>
        <v>0</v>
      </c>
      <c r="T235" s="46" t="str">
        <f>IF('Shoot Details'!T235="","",'Shoot Details'!T235)</f>
        <v/>
      </c>
      <c r="U235" s="44" t="str">
        <f>IF('Shoot Details'!U235="","",'Shoot Details'!U235)</f>
        <v/>
      </c>
      <c r="V235" s="47" t="str">
        <f>IF('Shoot Details'!V235="","",'Shoot Details'!V235)</f>
        <v/>
      </c>
      <c r="W235" s="44">
        <f>IF('Shoot Details'!W235="","",'Shoot Details'!W235)</f>
        <v>0</v>
      </c>
      <c r="X235" s="46" t="str">
        <f>IF('Shoot Details'!X235="","",'Shoot Details'!X235)</f>
        <v/>
      </c>
      <c r="Y235" s="44" t="str">
        <f>IF('Shoot Details'!Y235="","",'Shoot Details'!Y235)</f>
        <v/>
      </c>
      <c r="Z235" s="47" t="str">
        <f>IF('Shoot Details'!Z235="","",'Shoot Details'!Z235)</f>
        <v/>
      </c>
      <c r="AA235" s="44">
        <f>IF('Shoot Details'!AA235="","",'Shoot Details'!AA235)</f>
        <v>0</v>
      </c>
      <c r="AB235" s="46" t="str">
        <f>IF('Shoot Details'!AB235="","",'Shoot Details'!AB235)</f>
        <v/>
      </c>
      <c r="AC235" s="44" t="str">
        <f>IF('Shoot Details'!AC235="","",'Shoot Details'!AC235)</f>
        <v/>
      </c>
      <c r="AD235" s="47" t="str">
        <f>IF('Shoot Details'!AD235="","",'Shoot Details'!AD235)</f>
        <v/>
      </c>
      <c r="AE235" s="44">
        <f>IF('Shoot Details'!AE235="","",'Shoot Details'!AE235)</f>
        <v>0</v>
      </c>
      <c r="AF235" s="46" t="str">
        <f>IF('Shoot Details'!AF235="","",'Shoot Details'!AF235)</f>
        <v/>
      </c>
      <c r="AG235" s="44" t="str">
        <f>IF('Shoot Details'!AG235="","",'Shoot Details'!AG235)</f>
        <v/>
      </c>
      <c r="AH235" s="47" t="str">
        <f>IF('Shoot Details'!AH235="","",'Shoot Details'!AH235)</f>
        <v/>
      </c>
      <c r="AI235" s="44">
        <f>IF('Shoot Details'!AI235="","",'Shoot Details'!AI235)</f>
        <v>0</v>
      </c>
      <c r="AJ235" s="46" t="str">
        <f>IF('Shoot Details'!AJ235="","",'Shoot Details'!AJ235)</f>
        <v/>
      </c>
      <c r="AK235" s="44" t="str">
        <f>IF('Shoot Details'!AK235="","",'Shoot Details'!AK235)</f>
        <v/>
      </c>
      <c r="AL235" s="47" t="str">
        <f>IF('Shoot Details'!AL235="","",'Shoot Details'!AL235)</f>
        <v/>
      </c>
      <c r="AM235" s="44">
        <f>IF('Shoot Details'!AM235="","",'Shoot Details'!AM235)</f>
        <v>0</v>
      </c>
      <c r="AN235" s="46" t="str">
        <f>IF('Shoot Details'!AN235="","",'Shoot Details'!AN235)</f>
        <v/>
      </c>
      <c r="AO235" s="44" t="str">
        <f>IF('Shoot Details'!AO235="","",'Shoot Details'!AO235)</f>
        <v/>
      </c>
      <c r="AP235" s="47" t="str">
        <f>IF('Shoot Details'!AP235="","",'Shoot Details'!AP235)</f>
        <v/>
      </c>
      <c r="AQ235" s="44">
        <f>IF('Shoot Details'!AQ235="","",'Shoot Details'!AQ235)</f>
        <v>0</v>
      </c>
      <c r="AR235" s="46" t="str">
        <f>IF('Shoot Details'!AR235="","",'Shoot Details'!AR235)</f>
        <v/>
      </c>
      <c r="AS235" s="44" t="str">
        <f>IF('Shoot Details'!AS235="","",'Shoot Details'!AS235)</f>
        <v/>
      </c>
      <c r="AT235" s="47" t="str">
        <f>IF('Shoot Details'!AT235="","",'Shoot Details'!AT235)</f>
        <v/>
      </c>
      <c r="AU235" s="44">
        <f>IF('Shoot Details'!AU235="","",'Shoot Details'!AU235)</f>
        <v>0</v>
      </c>
      <c r="AV235" s="46" t="str">
        <f>IF('Shoot Details'!AV235="","",'Shoot Details'!AV235)</f>
        <v/>
      </c>
      <c r="AW235" s="44" t="str">
        <f>IF('Shoot Details'!AW235="","",'Shoot Details'!AW235)</f>
        <v/>
      </c>
      <c r="AX235" s="47" t="str">
        <f>IF('Shoot Details'!AX235="","",'Shoot Details'!AX235)</f>
        <v/>
      </c>
      <c r="AY235" s="44">
        <f>IF('Shoot Details'!AY235="","",'Shoot Details'!AY235)</f>
        <v>0</v>
      </c>
      <c r="AZ235" s="46" t="str">
        <f>IF('Shoot Details'!AZ235="","",'Shoot Details'!AZ235)</f>
        <v/>
      </c>
      <c r="BA235" s="44" t="str">
        <f>IF('Shoot Details'!BA235="","",'Shoot Details'!BA235)</f>
        <v/>
      </c>
      <c r="BB235" s="47" t="str">
        <f>IF('Shoot Details'!BB235="","",'Shoot Details'!BB235)</f>
        <v/>
      </c>
      <c r="BC235" s="44">
        <f>IF('Shoot Details'!BC235="","",'Shoot Details'!BC235)</f>
        <v>0</v>
      </c>
      <c r="BD235" s="46" t="str">
        <f>IF('Shoot Details'!BD235="","",'Shoot Details'!BD235)</f>
        <v/>
      </c>
      <c r="BE235" s="44" t="str">
        <f>IF('Shoot Details'!BE235="","",'Shoot Details'!BE235)</f>
        <v/>
      </c>
      <c r="BF235" s="47" t="str">
        <f>IF('Shoot Details'!BF235="","",'Shoot Details'!BF235)</f>
        <v/>
      </c>
      <c r="BG235" s="44">
        <f>IF('Shoot Details'!BG235="","",'Shoot Details'!BG235)</f>
        <v>0</v>
      </c>
      <c r="BH235" s="46" t="str">
        <f>IF('Shoot Details'!BH235="","",'Shoot Details'!BH235)</f>
        <v/>
      </c>
      <c r="BI235" s="44" t="str">
        <f>IF('Shoot Details'!BI235="","",'Shoot Details'!BI235)</f>
        <v/>
      </c>
      <c r="BJ235" s="47" t="str">
        <f>IF('Shoot Details'!BJ235="","",'Shoot Details'!BJ235)</f>
        <v/>
      </c>
      <c r="BK235" s="44">
        <f>IF('Shoot Details'!BK235="","",'Shoot Details'!BK235)</f>
        <v>0</v>
      </c>
      <c r="BL235" s="46" t="str">
        <f>IF('Shoot Details'!BL235="","",'Shoot Details'!BL235)</f>
        <v/>
      </c>
      <c r="BM235" s="44" t="str">
        <f>IF('Shoot Details'!BM235="","",'Shoot Details'!BM235)</f>
        <v/>
      </c>
      <c r="BN235" s="47" t="str">
        <f>IF('Shoot Details'!BN235="","",'Shoot Details'!BN235)</f>
        <v/>
      </c>
      <c r="BO235" s="44">
        <f>IF('Shoot Details'!BO235="","",'Shoot Details'!BO235)</f>
        <v>0</v>
      </c>
      <c r="BP235" s="46" t="str">
        <f>IF('Shoot Details'!BP235="","",'Shoot Details'!BP235)</f>
        <v/>
      </c>
      <c r="BQ235" s="44" t="str">
        <f>IF('Shoot Details'!BQ235="","",'Shoot Details'!BQ235)</f>
        <v/>
      </c>
      <c r="BR235" s="47" t="str">
        <f>IF('Shoot Details'!BR235="","",'Shoot Details'!BR235)</f>
        <v/>
      </c>
      <c r="BS235" s="44">
        <f>IF('Shoot Details'!BS235="","",'Shoot Details'!BS235)</f>
        <v>0</v>
      </c>
      <c r="BT235" s="46" t="str">
        <f>IF('Shoot Details'!BT235="","",'Shoot Details'!BT235)</f>
        <v/>
      </c>
      <c r="BU235" s="44" t="str">
        <f>IF('Shoot Details'!BU235="","",'Shoot Details'!BU235)</f>
        <v/>
      </c>
      <c r="BV235" s="47" t="str">
        <f>IF('Shoot Details'!BV235="","",'Shoot Details'!BV235)</f>
        <v/>
      </c>
      <c r="BW235" s="44">
        <f>IF('Shoot Details'!BW235="","",'Shoot Details'!BW235)</f>
        <v>0</v>
      </c>
      <c r="BX235" s="46" t="str">
        <f>IF('Shoot Details'!BX235="","",'Shoot Details'!BX235)</f>
        <v/>
      </c>
      <c r="BY235" s="44" t="str">
        <f>IF('Shoot Details'!BY235="","",'Shoot Details'!BY235)</f>
        <v/>
      </c>
      <c r="BZ235" s="47" t="str">
        <f>IF('Shoot Details'!BZ235="","",'Shoot Details'!BZ235)</f>
        <v/>
      </c>
      <c r="CA235" s="44">
        <f>IF('Shoot Details'!CA235="","",'Shoot Details'!CA235)</f>
        <v>0</v>
      </c>
      <c r="CB235" s="46" t="str">
        <f>IF('Shoot Details'!CB235="","",'Shoot Details'!CB235)</f>
        <v/>
      </c>
      <c r="CC235" s="44" t="str">
        <f>IF('Shoot Details'!CC235="","",'Shoot Details'!CC235)</f>
        <v/>
      </c>
      <c r="CD235" s="47" t="str">
        <f>IF('Shoot Details'!CD235="","",'Shoot Details'!CD235)</f>
        <v/>
      </c>
      <c r="CE235" s="44">
        <f>IF('Shoot Details'!CE235="","",'Shoot Details'!CE235)</f>
        <v>0</v>
      </c>
      <c r="CF235" s="46" t="str">
        <f>IF('Shoot Details'!CF235="","",'Shoot Details'!CF235)</f>
        <v/>
      </c>
      <c r="CG235" s="44" t="str">
        <f>IF('Shoot Details'!CG235="","",'Shoot Details'!CG235)</f>
        <v/>
      </c>
      <c r="CH235" s="47" t="str">
        <f>IF('Shoot Details'!CH235="","",'Shoot Details'!CH235)</f>
        <v/>
      </c>
      <c r="CI235" s="44">
        <f>IF('Shoot Details'!CI235="","",'Shoot Details'!CI235)</f>
        <v>0</v>
      </c>
      <c r="CJ235" s="46" t="str">
        <f>IF('Shoot Details'!CJ235="","",'Shoot Details'!CJ235)</f>
        <v/>
      </c>
      <c r="CK235" s="44" t="str">
        <f>IF('Shoot Details'!CK235="","",'Shoot Details'!CK235)</f>
        <v/>
      </c>
      <c r="CL235" s="47" t="str">
        <f>IF('Shoot Details'!CL235="","",'Shoot Details'!CL235)</f>
        <v/>
      </c>
      <c r="CM235" s="44">
        <f>IF('Shoot Details'!CM235="","",'Shoot Details'!CM235)</f>
        <v>0</v>
      </c>
      <c r="CN235" s="46" t="str">
        <f>IF('Shoot Details'!CN235="","",'Shoot Details'!CN235)</f>
        <v/>
      </c>
      <c r="CO235" s="44" t="str">
        <f>IF('Shoot Details'!CO235="","",'Shoot Details'!CO235)</f>
        <v/>
      </c>
      <c r="CP235" s="47" t="str">
        <f>IF('Shoot Details'!CP235="","",'Shoot Details'!CP235)</f>
        <v/>
      </c>
      <c r="CQ235" s="44">
        <f>IF('Shoot Details'!CQ235="","",'Shoot Details'!CQ235)</f>
        <v>0</v>
      </c>
      <c r="CR235" s="46" t="str">
        <f>IF('Shoot Details'!CR235="","",'Shoot Details'!CR235)</f>
        <v/>
      </c>
      <c r="CS235" s="44" t="str">
        <f>IF('Shoot Details'!CS235="","",'Shoot Details'!CS235)</f>
        <v/>
      </c>
      <c r="CT235" s="47" t="str">
        <f>IF('Shoot Details'!CT235="","",'Shoot Details'!CT235)</f>
        <v/>
      </c>
      <c r="CU235" s="44">
        <f>IF('Shoot Details'!CU235="","",'Shoot Details'!CU235)</f>
        <v>0</v>
      </c>
      <c r="CV235" s="46" t="str">
        <f>IF('Shoot Details'!CV235="","",'Shoot Details'!CV235)</f>
        <v/>
      </c>
      <c r="CW235" s="44" t="str">
        <f>IF('Shoot Details'!CW235="","",'Shoot Details'!CW235)</f>
        <v/>
      </c>
      <c r="CX235" s="47" t="str">
        <f>IF('Shoot Details'!CX235="","",'Shoot Details'!CX235)</f>
        <v/>
      </c>
      <c r="CY235" s="15">
        <f t="shared" si="3"/>
        <v>1</v>
      </c>
    </row>
    <row r="236" spans="1:103" s="41" customFormat="1" x14ac:dyDescent="0.25">
      <c r="A236" s="44" t="str">
        <f>IF('Shoot Details'!A236="","",'Shoot Details'!A236)</f>
        <v/>
      </c>
      <c r="B236" s="44" t="str">
        <f>IF('Shoot Details'!B236="","",'Shoot Details'!B236)</f>
        <v/>
      </c>
      <c r="C236" s="44" t="str">
        <f>IF('Shoot Details'!C236="","",'Shoot Details'!C236)</f>
        <v/>
      </c>
      <c r="D236" s="44" t="str">
        <f>IF('Shoot Details'!D236="","",'Shoot Details'!D236)</f>
        <v/>
      </c>
      <c r="E236" s="44" t="str">
        <f>IF('Shoot Details'!E236="","",'Shoot Details'!E236)</f>
        <v/>
      </c>
      <c r="F236" s="44" t="str">
        <f>IF('Shoot Details'!F236="","",'Shoot Details'!F236)</f>
        <v/>
      </c>
      <c r="G236" s="44" t="str">
        <f>IF('Shoot Details'!G236="","",'Shoot Details'!G236)</f>
        <v/>
      </c>
      <c r="H236" s="46" t="str">
        <f>IF('Shoot Details'!H236="","",'Shoot Details'!H236)</f>
        <v/>
      </c>
      <c r="I236" s="44" t="str">
        <f>IF('Shoot Details'!I236="","",'Shoot Details'!I236)</f>
        <v/>
      </c>
      <c r="J236" s="47" t="str">
        <f>IF('Shoot Details'!J236="","",'Shoot Details'!J236)</f>
        <v/>
      </c>
      <c r="K236" s="44">
        <f>IF('Shoot Details'!K236="","",'Shoot Details'!K236)</f>
        <v>0</v>
      </c>
      <c r="L236" s="46" t="str">
        <f>IF('Shoot Details'!L236="","",'Shoot Details'!L236)</f>
        <v/>
      </c>
      <c r="M236" s="44" t="str">
        <f>IF('Shoot Details'!M236="","",'Shoot Details'!M236)</f>
        <v/>
      </c>
      <c r="N236" s="47" t="str">
        <f>IF('Shoot Details'!N236="","",'Shoot Details'!N236)</f>
        <v/>
      </c>
      <c r="O236" s="44">
        <f>IF('Shoot Details'!O236="","",'Shoot Details'!O236)</f>
        <v>0</v>
      </c>
      <c r="P236" s="46" t="str">
        <f>IF('Shoot Details'!P236="","",'Shoot Details'!P236)</f>
        <v/>
      </c>
      <c r="Q236" s="44" t="str">
        <f>IF('Shoot Details'!Q236="","",'Shoot Details'!Q236)</f>
        <v/>
      </c>
      <c r="R236" s="47" t="str">
        <f>IF('Shoot Details'!R236="","",'Shoot Details'!R236)</f>
        <v/>
      </c>
      <c r="S236" s="44">
        <f>IF('Shoot Details'!S236="","",'Shoot Details'!S236)</f>
        <v>0</v>
      </c>
      <c r="T236" s="46" t="str">
        <f>IF('Shoot Details'!T236="","",'Shoot Details'!T236)</f>
        <v/>
      </c>
      <c r="U236" s="44" t="str">
        <f>IF('Shoot Details'!U236="","",'Shoot Details'!U236)</f>
        <v/>
      </c>
      <c r="V236" s="47" t="str">
        <f>IF('Shoot Details'!V236="","",'Shoot Details'!V236)</f>
        <v/>
      </c>
      <c r="W236" s="44">
        <f>IF('Shoot Details'!W236="","",'Shoot Details'!W236)</f>
        <v>0</v>
      </c>
      <c r="X236" s="46" t="str">
        <f>IF('Shoot Details'!X236="","",'Shoot Details'!X236)</f>
        <v/>
      </c>
      <c r="Y236" s="44" t="str">
        <f>IF('Shoot Details'!Y236="","",'Shoot Details'!Y236)</f>
        <v/>
      </c>
      <c r="Z236" s="47" t="str">
        <f>IF('Shoot Details'!Z236="","",'Shoot Details'!Z236)</f>
        <v/>
      </c>
      <c r="AA236" s="44">
        <f>IF('Shoot Details'!AA236="","",'Shoot Details'!AA236)</f>
        <v>0</v>
      </c>
      <c r="AB236" s="46" t="str">
        <f>IF('Shoot Details'!AB236="","",'Shoot Details'!AB236)</f>
        <v/>
      </c>
      <c r="AC236" s="44" t="str">
        <f>IF('Shoot Details'!AC236="","",'Shoot Details'!AC236)</f>
        <v/>
      </c>
      <c r="AD236" s="47" t="str">
        <f>IF('Shoot Details'!AD236="","",'Shoot Details'!AD236)</f>
        <v/>
      </c>
      <c r="AE236" s="44">
        <f>IF('Shoot Details'!AE236="","",'Shoot Details'!AE236)</f>
        <v>0</v>
      </c>
      <c r="AF236" s="46" t="str">
        <f>IF('Shoot Details'!AF236="","",'Shoot Details'!AF236)</f>
        <v/>
      </c>
      <c r="AG236" s="44" t="str">
        <f>IF('Shoot Details'!AG236="","",'Shoot Details'!AG236)</f>
        <v/>
      </c>
      <c r="AH236" s="47" t="str">
        <f>IF('Shoot Details'!AH236="","",'Shoot Details'!AH236)</f>
        <v/>
      </c>
      <c r="AI236" s="44">
        <f>IF('Shoot Details'!AI236="","",'Shoot Details'!AI236)</f>
        <v>0</v>
      </c>
      <c r="AJ236" s="46" t="str">
        <f>IF('Shoot Details'!AJ236="","",'Shoot Details'!AJ236)</f>
        <v/>
      </c>
      <c r="AK236" s="44" t="str">
        <f>IF('Shoot Details'!AK236="","",'Shoot Details'!AK236)</f>
        <v/>
      </c>
      <c r="AL236" s="47" t="str">
        <f>IF('Shoot Details'!AL236="","",'Shoot Details'!AL236)</f>
        <v/>
      </c>
      <c r="AM236" s="44">
        <f>IF('Shoot Details'!AM236="","",'Shoot Details'!AM236)</f>
        <v>0</v>
      </c>
      <c r="AN236" s="46" t="str">
        <f>IF('Shoot Details'!AN236="","",'Shoot Details'!AN236)</f>
        <v/>
      </c>
      <c r="AO236" s="44" t="str">
        <f>IF('Shoot Details'!AO236="","",'Shoot Details'!AO236)</f>
        <v/>
      </c>
      <c r="AP236" s="47" t="str">
        <f>IF('Shoot Details'!AP236="","",'Shoot Details'!AP236)</f>
        <v/>
      </c>
      <c r="AQ236" s="44">
        <f>IF('Shoot Details'!AQ236="","",'Shoot Details'!AQ236)</f>
        <v>0</v>
      </c>
      <c r="AR236" s="46" t="str">
        <f>IF('Shoot Details'!AR236="","",'Shoot Details'!AR236)</f>
        <v/>
      </c>
      <c r="AS236" s="44" t="str">
        <f>IF('Shoot Details'!AS236="","",'Shoot Details'!AS236)</f>
        <v/>
      </c>
      <c r="AT236" s="47" t="str">
        <f>IF('Shoot Details'!AT236="","",'Shoot Details'!AT236)</f>
        <v/>
      </c>
      <c r="AU236" s="44">
        <f>IF('Shoot Details'!AU236="","",'Shoot Details'!AU236)</f>
        <v>0</v>
      </c>
      <c r="AV236" s="46" t="str">
        <f>IF('Shoot Details'!AV236="","",'Shoot Details'!AV236)</f>
        <v/>
      </c>
      <c r="AW236" s="44" t="str">
        <f>IF('Shoot Details'!AW236="","",'Shoot Details'!AW236)</f>
        <v/>
      </c>
      <c r="AX236" s="47" t="str">
        <f>IF('Shoot Details'!AX236="","",'Shoot Details'!AX236)</f>
        <v/>
      </c>
      <c r="AY236" s="44">
        <f>IF('Shoot Details'!AY236="","",'Shoot Details'!AY236)</f>
        <v>0</v>
      </c>
      <c r="AZ236" s="46" t="str">
        <f>IF('Shoot Details'!AZ236="","",'Shoot Details'!AZ236)</f>
        <v/>
      </c>
      <c r="BA236" s="44" t="str">
        <f>IF('Shoot Details'!BA236="","",'Shoot Details'!BA236)</f>
        <v/>
      </c>
      <c r="BB236" s="47" t="str">
        <f>IF('Shoot Details'!BB236="","",'Shoot Details'!BB236)</f>
        <v/>
      </c>
      <c r="BC236" s="44">
        <f>IF('Shoot Details'!BC236="","",'Shoot Details'!BC236)</f>
        <v>0</v>
      </c>
      <c r="BD236" s="46" t="str">
        <f>IF('Shoot Details'!BD236="","",'Shoot Details'!BD236)</f>
        <v/>
      </c>
      <c r="BE236" s="44" t="str">
        <f>IF('Shoot Details'!BE236="","",'Shoot Details'!BE236)</f>
        <v/>
      </c>
      <c r="BF236" s="47" t="str">
        <f>IF('Shoot Details'!BF236="","",'Shoot Details'!BF236)</f>
        <v/>
      </c>
      <c r="BG236" s="44">
        <f>IF('Shoot Details'!BG236="","",'Shoot Details'!BG236)</f>
        <v>0</v>
      </c>
      <c r="BH236" s="46" t="str">
        <f>IF('Shoot Details'!BH236="","",'Shoot Details'!BH236)</f>
        <v/>
      </c>
      <c r="BI236" s="44" t="str">
        <f>IF('Shoot Details'!BI236="","",'Shoot Details'!BI236)</f>
        <v/>
      </c>
      <c r="BJ236" s="47" t="str">
        <f>IF('Shoot Details'!BJ236="","",'Shoot Details'!BJ236)</f>
        <v/>
      </c>
      <c r="BK236" s="44">
        <f>IF('Shoot Details'!BK236="","",'Shoot Details'!BK236)</f>
        <v>0</v>
      </c>
      <c r="BL236" s="46" t="str">
        <f>IF('Shoot Details'!BL236="","",'Shoot Details'!BL236)</f>
        <v/>
      </c>
      <c r="BM236" s="44" t="str">
        <f>IF('Shoot Details'!BM236="","",'Shoot Details'!BM236)</f>
        <v/>
      </c>
      <c r="BN236" s="47" t="str">
        <f>IF('Shoot Details'!BN236="","",'Shoot Details'!BN236)</f>
        <v/>
      </c>
      <c r="BO236" s="44">
        <f>IF('Shoot Details'!BO236="","",'Shoot Details'!BO236)</f>
        <v>0</v>
      </c>
      <c r="BP236" s="46" t="str">
        <f>IF('Shoot Details'!BP236="","",'Shoot Details'!BP236)</f>
        <v/>
      </c>
      <c r="BQ236" s="44" t="str">
        <f>IF('Shoot Details'!BQ236="","",'Shoot Details'!BQ236)</f>
        <v/>
      </c>
      <c r="BR236" s="47" t="str">
        <f>IF('Shoot Details'!BR236="","",'Shoot Details'!BR236)</f>
        <v/>
      </c>
      <c r="BS236" s="44">
        <f>IF('Shoot Details'!BS236="","",'Shoot Details'!BS236)</f>
        <v>0</v>
      </c>
      <c r="BT236" s="46" t="str">
        <f>IF('Shoot Details'!BT236="","",'Shoot Details'!BT236)</f>
        <v/>
      </c>
      <c r="BU236" s="44" t="str">
        <f>IF('Shoot Details'!BU236="","",'Shoot Details'!BU236)</f>
        <v/>
      </c>
      <c r="BV236" s="47" t="str">
        <f>IF('Shoot Details'!BV236="","",'Shoot Details'!BV236)</f>
        <v/>
      </c>
      <c r="BW236" s="44">
        <f>IF('Shoot Details'!BW236="","",'Shoot Details'!BW236)</f>
        <v>0</v>
      </c>
      <c r="BX236" s="46" t="str">
        <f>IF('Shoot Details'!BX236="","",'Shoot Details'!BX236)</f>
        <v/>
      </c>
      <c r="BY236" s="44" t="str">
        <f>IF('Shoot Details'!BY236="","",'Shoot Details'!BY236)</f>
        <v/>
      </c>
      <c r="BZ236" s="47" t="str">
        <f>IF('Shoot Details'!BZ236="","",'Shoot Details'!BZ236)</f>
        <v/>
      </c>
      <c r="CA236" s="44">
        <f>IF('Shoot Details'!CA236="","",'Shoot Details'!CA236)</f>
        <v>0</v>
      </c>
      <c r="CB236" s="46" t="str">
        <f>IF('Shoot Details'!CB236="","",'Shoot Details'!CB236)</f>
        <v/>
      </c>
      <c r="CC236" s="44" t="str">
        <f>IF('Shoot Details'!CC236="","",'Shoot Details'!CC236)</f>
        <v/>
      </c>
      <c r="CD236" s="47" t="str">
        <f>IF('Shoot Details'!CD236="","",'Shoot Details'!CD236)</f>
        <v/>
      </c>
      <c r="CE236" s="44">
        <f>IF('Shoot Details'!CE236="","",'Shoot Details'!CE236)</f>
        <v>0</v>
      </c>
      <c r="CF236" s="46" t="str">
        <f>IF('Shoot Details'!CF236="","",'Shoot Details'!CF236)</f>
        <v/>
      </c>
      <c r="CG236" s="44" t="str">
        <f>IF('Shoot Details'!CG236="","",'Shoot Details'!CG236)</f>
        <v/>
      </c>
      <c r="CH236" s="47" t="str">
        <f>IF('Shoot Details'!CH236="","",'Shoot Details'!CH236)</f>
        <v/>
      </c>
      <c r="CI236" s="44">
        <f>IF('Shoot Details'!CI236="","",'Shoot Details'!CI236)</f>
        <v>0</v>
      </c>
      <c r="CJ236" s="46" t="str">
        <f>IF('Shoot Details'!CJ236="","",'Shoot Details'!CJ236)</f>
        <v/>
      </c>
      <c r="CK236" s="44" t="str">
        <f>IF('Shoot Details'!CK236="","",'Shoot Details'!CK236)</f>
        <v/>
      </c>
      <c r="CL236" s="47" t="str">
        <f>IF('Shoot Details'!CL236="","",'Shoot Details'!CL236)</f>
        <v/>
      </c>
      <c r="CM236" s="44">
        <f>IF('Shoot Details'!CM236="","",'Shoot Details'!CM236)</f>
        <v>0</v>
      </c>
      <c r="CN236" s="46" t="str">
        <f>IF('Shoot Details'!CN236="","",'Shoot Details'!CN236)</f>
        <v/>
      </c>
      <c r="CO236" s="44" t="str">
        <f>IF('Shoot Details'!CO236="","",'Shoot Details'!CO236)</f>
        <v/>
      </c>
      <c r="CP236" s="47" t="str">
        <f>IF('Shoot Details'!CP236="","",'Shoot Details'!CP236)</f>
        <v/>
      </c>
      <c r="CQ236" s="44">
        <f>IF('Shoot Details'!CQ236="","",'Shoot Details'!CQ236)</f>
        <v>0</v>
      </c>
      <c r="CR236" s="46" t="str">
        <f>IF('Shoot Details'!CR236="","",'Shoot Details'!CR236)</f>
        <v/>
      </c>
      <c r="CS236" s="44" t="str">
        <f>IF('Shoot Details'!CS236="","",'Shoot Details'!CS236)</f>
        <v/>
      </c>
      <c r="CT236" s="47" t="str">
        <f>IF('Shoot Details'!CT236="","",'Shoot Details'!CT236)</f>
        <v/>
      </c>
      <c r="CU236" s="44">
        <f>IF('Shoot Details'!CU236="","",'Shoot Details'!CU236)</f>
        <v>0</v>
      </c>
      <c r="CV236" s="46" t="str">
        <f>IF('Shoot Details'!CV236="","",'Shoot Details'!CV236)</f>
        <v/>
      </c>
      <c r="CW236" s="44" t="str">
        <f>IF('Shoot Details'!CW236="","",'Shoot Details'!CW236)</f>
        <v/>
      </c>
      <c r="CX236" s="47" t="str">
        <f>IF('Shoot Details'!CX236="","",'Shoot Details'!CX236)</f>
        <v/>
      </c>
      <c r="CY236" s="15">
        <f t="shared" si="3"/>
        <v>1</v>
      </c>
    </row>
    <row r="237" spans="1:103" s="41" customFormat="1" x14ac:dyDescent="0.25">
      <c r="A237" s="44" t="str">
        <f>IF('Shoot Details'!A237="","",'Shoot Details'!A237)</f>
        <v/>
      </c>
      <c r="B237" s="44" t="str">
        <f>IF('Shoot Details'!B237="","",'Shoot Details'!B237)</f>
        <v/>
      </c>
      <c r="C237" s="44" t="str">
        <f>IF('Shoot Details'!C237="","",'Shoot Details'!C237)</f>
        <v/>
      </c>
      <c r="D237" s="44" t="str">
        <f>IF('Shoot Details'!D237="","",'Shoot Details'!D237)</f>
        <v/>
      </c>
      <c r="E237" s="44" t="str">
        <f>IF('Shoot Details'!E237="","",'Shoot Details'!E237)</f>
        <v/>
      </c>
      <c r="F237" s="44" t="str">
        <f>IF('Shoot Details'!F237="","",'Shoot Details'!F237)</f>
        <v/>
      </c>
      <c r="G237" s="44" t="str">
        <f>IF('Shoot Details'!G237="","",'Shoot Details'!G237)</f>
        <v/>
      </c>
      <c r="H237" s="46" t="str">
        <f>IF('Shoot Details'!H237="","",'Shoot Details'!H237)</f>
        <v/>
      </c>
      <c r="I237" s="44" t="str">
        <f>IF('Shoot Details'!I237="","",'Shoot Details'!I237)</f>
        <v/>
      </c>
      <c r="J237" s="47" t="str">
        <f>IF('Shoot Details'!J237="","",'Shoot Details'!J237)</f>
        <v/>
      </c>
      <c r="K237" s="44">
        <f>IF('Shoot Details'!K237="","",'Shoot Details'!K237)</f>
        <v>0</v>
      </c>
      <c r="L237" s="46" t="str">
        <f>IF('Shoot Details'!L237="","",'Shoot Details'!L237)</f>
        <v/>
      </c>
      <c r="M237" s="44" t="str">
        <f>IF('Shoot Details'!M237="","",'Shoot Details'!M237)</f>
        <v/>
      </c>
      <c r="N237" s="47" t="str">
        <f>IF('Shoot Details'!N237="","",'Shoot Details'!N237)</f>
        <v/>
      </c>
      <c r="O237" s="44">
        <f>IF('Shoot Details'!O237="","",'Shoot Details'!O237)</f>
        <v>0</v>
      </c>
      <c r="P237" s="46" t="str">
        <f>IF('Shoot Details'!P237="","",'Shoot Details'!P237)</f>
        <v/>
      </c>
      <c r="Q237" s="44" t="str">
        <f>IF('Shoot Details'!Q237="","",'Shoot Details'!Q237)</f>
        <v/>
      </c>
      <c r="R237" s="47" t="str">
        <f>IF('Shoot Details'!R237="","",'Shoot Details'!R237)</f>
        <v/>
      </c>
      <c r="S237" s="44">
        <f>IF('Shoot Details'!S237="","",'Shoot Details'!S237)</f>
        <v>0</v>
      </c>
      <c r="T237" s="46" t="str">
        <f>IF('Shoot Details'!T237="","",'Shoot Details'!T237)</f>
        <v/>
      </c>
      <c r="U237" s="44" t="str">
        <f>IF('Shoot Details'!U237="","",'Shoot Details'!U237)</f>
        <v/>
      </c>
      <c r="V237" s="47" t="str">
        <f>IF('Shoot Details'!V237="","",'Shoot Details'!V237)</f>
        <v/>
      </c>
      <c r="W237" s="44">
        <f>IF('Shoot Details'!W237="","",'Shoot Details'!W237)</f>
        <v>0</v>
      </c>
      <c r="X237" s="46" t="str">
        <f>IF('Shoot Details'!X237="","",'Shoot Details'!X237)</f>
        <v/>
      </c>
      <c r="Y237" s="44" t="str">
        <f>IF('Shoot Details'!Y237="","",'Shoot Details'!Y237)</f>
        <v/>
      </c>
      <c r="Z237" s="47" t="str">
        <f>IF('Shoot Details'!Z237="","",'Shoot Details'!Z237)</f>
        <v/>
      </c>
      <c r="AA237" s="44">
        <f>IF('Shoot Details'!AA237="","",'Shoot Details'!AA237)</f>
        <v>0</v>
      </c>
      <c r="AB237" s="46" t="str">
        <f>IF('Shoot Details'!AB237="","",'Shoot Details'!AB237)</f>
        <v/>
      </c>
      <c r="AC237" s="44" t="str">
        <f>IF('Shoot Details'!AC237="","",'Shoot Details'!AC237)</f>
        <v/>
      </c>
      <c r="AD237" s="47" t="str">
        <f>IF('Shoot Details'!AD237="","",'Shoot Details'!AD237)</f>
        <v/>
      </c>
      <c r="AE237" s="44">
        <f>IF('Shoot Details'!AE237="","",'Shoot Details'!AE237)</f>
        <v>0</v>
      </c>
      <c r="AF237" s="46" t="str">
        <f>IF('Shoot Details'!AF237="","",'Shoot Details'!AF237)</f>
        <v/>
      </c>
      <c r="AG237" s="44" t="str">
        <f>IF('Shoot Details'!AG237="","",'Shoot Details'!AG237)</f>
        <v/>
      </c>
      <c r="AH237" s="47" t="str">
        <f>IF('Shoot Details'!AH237="","",'Shoot Details'!AH237)</f>
        <v/>
      </c>
      <c r="AI237" s="44">
        <f>IF('Shoot Details'!AI237="","",'Shoot Details'!AI237)</f>
        <v>0</v>
      </c>
      <c r="AJ237" s="46" t="str">
        <f>IF('Shoot Details'!AJ237="","",'Shoot Details'!AJ237)</f>
        <v/>
      </c>
      <c r="AK237" s="44" t="str">
        <f>IF('Shoot Details'!AK237="","",'Shoot Details'!AK237)</f>
        <v/>
      </c>
      <c r="AL237" s="47" t="str">
        <f>IF('Shoot Details'!AL237="","",'Shoot Details'!AL237)</f>
        <v/>
      </c>
      <c r="AM237" s="44">
        <f>IF('Shoot Details'!AM237="","",'Shoot Details'!AM237)</f>
        <v>0</v>
      </c>
      <c r="AN237" s="46" t="str">
        <f>IF('Shoot Details'!AN237="","",'Shoot Details'!AN237)</f>
        <v/>
      </c>
      <c r="AO237" s="44" t="str">
        <f>IF('Shoot Details'!AO237="","",'Shoot Details'!AO237)</f>
        <v/>
      </c>
      <c r="AP237" s="47" t="str">
        <f>IF('Shoot Details'!AP237="","",'Shoot Details'!AP237)</f>
        <v/>
      </c>
      <c r="AQ237" s="44">
        <f>IF('Shoot Details'!AQ237="","",'Shoot Details'!AQ237)</f>
        <v>0</v>
      </c>
      <c r="AR237" s="46" t="str">
        <f>IF('Shoot Details'!AR237="","",'Shoot Details'!AR237)</f>
        <v/>
      </c>
      <c r="AS237" s="44" t="str">
        <f>IF('Shoot Details'!AS237="","",'Shoot Details'!AS237)</f>
        <v/>
      </c>
      <c r="AT237" s="47" t="str">
        <f>IF('Shoot Details'!AT237="","",'Shoot Details'!AT237)</f>
        <v/>
      </c>
      <c r="AU237" s="44">
        <f>IF('Shoot Details'!AU237="","",'Shoot Details'!AU237)</f>
        <v>0</v>
      </c>
      <c r="AV237" s="46" t="str">
        <f>IF('Shoot Details'!AV237="","",'Shoot Details'!AV237)</f>
        <v/>
      </c>
      <c r="AW237" s="44" t="str">
        <f>IF('Shoot Details'!AW237="","",'Shoot Details'!AW237)</f>
        <v/>
      </c>
      <c r="AX237" s="47" t="str">
        <f>IF('Shoot Details'!AX237="","",'Shoot Details'!AX237)</f>
        <v/>
      </c>
      <c r="AY237" s="44">
        <f>IF('Shoot Details'!AY237="","",'Shoot Details'!AY237)</f>
        <v>0</v>
      </c>
      <c r="AZ237" s="46" t="str">
        <f>IF('Shoot Details'!AZ237="","",'Shoot Details'!AZ237)</f>
        <v/>
      </c>
      <c r="BA237" s="44" t="str">
        <f>IF('Shoot Details'!BA237="","",'Shoot Details'!BA237)</f>
        <v/>
      </c>
      <c r="BB237" s="47" t="str">
        <f>IF('Shoot Details'!BB237="","",'Shoot Details'!BB237)</f>
        <v/>
      </c>
      <c r="BC237" s="44">
        <f>IF('Shoot Details'!BC237="","",'Shoot Details'!BC237)</f>
        <v>0</v>
      </c>
      <c r="BD237" s="46" t="str">
        <f>IF('Shoot Details'!BD237="","",'Shoot Details'!BD237)</f>
        <v/>
      </c>
      <c r="BE237" s="44" t="str">
        <f>IF('Shoot Details'!BE237="","",'Shoot Details'!BE237)</f>
        <v/>
      </c>
      <c r="BF237" s="47" t="str">
        <f>IF('Shoot Details'!BF237="","",'Shoot Details'!BF237)</f>
        <v/>
      </c>
      <c r="BG237" s="44">
        <f>IF('Shoot Details'!BG237="","",'Shoot Details'!BG237)</f>
        <v>0</v>
      </c>
      <c r="BH237" s="46" t="str">
        <f>IF('Shoot Details'!BH237="","",'Shoot Details'!BH237)</f>
        <v/>
      </c>
      <c r="BI237" s="44" t="str">
        <f>IF('Shoot Details'!BI237="","",'Shoot Details'!BI237)</f>
        <v/>
      </c>
      <c r="BJ237" s="47" t="str">
        <f>IF('Shoot Details'!BJ237="","",'Shoot Details'!BJ237)</f>
        <v/>
      </c>
      <c r="BK237" s="44">
        <f>IF('Shoot Details'!BK237="","",'Shoot Details'!BK237)</f>
        <v>0</v>
      </c>
      <c r="BL237" s="46" t="str">
        <f>IF('Shoot Details'!BL237="","",'Shoot Details'!BL237)</f>
        <v/>
      </c>
      <c r="BM237" s="44" t="str">
        <f>IF('Shoot Details'!BM237="","",'Shoot Details'!BM237)</f>
        <v/>
      </c>
      <c r="BN237" s="47" t="str">
        <f>IF('Shoot Details'!BN237="","",'Shoot Details'!BN237)</f>
        <v/>
      </c>
      <c r="BO237" s="44">
        <f>IF('Shoot Details'!BO237="","",'Shoot Details'!BO237)</f>
        <v>0</v>
      </c>
      <c r="BP237" s="46" t="str">
        <f>IF('Shoot Details'!BP237="","",'Shoot Details'!BP237)</f>
        <v/>
      </c>
      <c r="BQ237" s="44" t="str">
        <f>IF('Shoot Details'!BQ237="","",'Shoot Details'!BQ237)</f>
        <v/>
      </c>
      <c r="BR237" s="47" t="str">
        <f>IF('Shoot Details'!BR237="","",'Shoot Details'!BR237)</f>
        <v/>
      </c>
      <c r="BS237" s="44">
        <f>IF('Shoot Details'!BS237="","",'Shoot Details'!BS237)</f>
        <v>0</v>
      </c>
      <c r="BT237" s="46" t="str">
        <f>IF('Shoot Details'!BT237="","",'Shoot Details'!BT237)</f>
        <v/>
      </c>
      <c r="BU237" s="44" t="str">
        <f>IF('Shoot Details'!BU237="","",'Shoot Details'!BU237)</f>
        <v/>
      </c>
      <c r="BV237" s="47" t="str">
        <f>IF('Shoot Details'!BV237="","",'Shoot Details'!BV237)</f>
        <v/>
      </c>
      <c r="BW237" s="44">
        <f>IF('Shoot Details'!BW237="","",'Shoot Details'!BW237)</f>
        <v>0</v>
      </c>
      <c r="BX237" s="46" t="str">
        <f>IF('Shoot Details'!BX237="","",'Shoot Details'!BX237)</f>
        <v/>
      </c>
      <c r="BY237" s="44" t="str">
        <f>IF('Shoot Details'!BY237="","",'Shoot Details'!BY237)</f>
        <v/>
      </c>
      <c r="BZ237" s="47" t="str">
        <f>IF('Shoot Details'!BZ237="","",'Shoot Details'!BZ237)</f>
        <v/>
      </c>
      <c r="CA237" s="44">
        <f>IF('Shoot Details'!CA237="","",'Shoot Details'!CA237)</f>
        <v>0</v>
      </c>
      <c r="CB237" s="46" t="str">
        <f>IF('Shoot Details'!CB237="","",'Shoot Details'!CB237)</f>
        <v/>
      </c>
      <c r="CC237" s="44" t="str">
        <f>IF('Shoot Details'!CC237="","",'Shoot Details'!CC237)</f>
        <v/>
      </c>
      <c r="CD237" s="47" t="str">
        <f>IF('Shoot Details'!CD237="","",'Shoot Details'!CD237)</f>
        <v/>
      </c>
      <c r="CE237" s="44">
        <f>IF('Shoot Details'!CE237="","",'Shoot Details'!CE237)</f>
        <v>0</v>
      </c>
      <c r="CF237" s="46" t="str">
        <f>IF('Shoot Details'!CF237="","",'Shoot Details'!CF237)</f>
        <v/>
      </c>
      <c r="CG237" s="44" t="str">
        <f>IF('Shoot Details'!CG237="","",'Shoot Details'!CG237)</f>
        <v/>
      </c>
      <c r="CH237" s="47" t="str">
        <f>IF('Shoot Details'!CH237="","",'Shoot Details'!CH237)</f>
        <v/>
      </c>
      <c r="CI237" s="44">
        <f>IF('Shoot Details'!CI237="","",'Shoot Details'!CI237)</f>
        <v>0</v>
      </c>
      <c r="CJ237" s="46" t="str">
        <f>IF('Shoot Details'!CJ237="","",'Shoot Details'!CJ237)</f>
        <v/>
      </c>
      <c r="CK237" s="44" t="str">
        <f>IF('Shoot Details'!CK237="","",'Shoot Details'!CK237)</f>
        <v/>
      </c>
      <c r="CL237" s="47" t="str">
        <f>IF('Shoot Details'!CL237="","",'Shoot Details'!CL237)</f>
        <v/>
      </c>
      <c r="CM237" s="44">
        <f>IF('Shoot Details'!CM237="","",'Shoot Details'!CM237)</f>
        <v>0</v>
      </c>
      <c r="CN237" s="46" t="str">
        <f>IF('Shoot Details'!CN237="","",'Shoot Details'!CN237)</f>
        <v/>
      </c>
      <c r="CO237" s="44" t="str">
        <f>IF('Shoot Details'!CO237="","",'Shoot Details'!CO237)</f>
        <v/>
      </c>
      <c r="CP237" s="47" t="str">
        <f>IF('Shoot Details'!CP237="","",'Shoot Details'!CP237)</f>
        <v/>
      </c>
      <c r="CQ237" s="44">
        <f>IF('Shoot Details'!CQ237="","",'Shoot Details'!CQ237)</f>
        <v>0</v>
      </c>
      <c r="CR237" s="46" t="str">
        <f>IF('Shoot Details'!CR237="","",'Shoot Details'!CR237)</f>
        <v/>
      </c>
      <c r="CS237" s="44" t="str">
        <f>IF('Shoot Details'!CS237="","",'Shoot Details'!CS237)</f>
        <v/>
      </c>
      <c r="CT237" s="47" t="str">
        <f>IF('Shoot Details'!CT237="","",'Shoot Details'!CT237)</f>
        <v/>
      </c>
      <c r="CU237" s="44">
        <f>IF('Shoot Details'!CU237="","",'Shoot Details'!CU237)</f>
        <v>0</v>
      </c>
      <c r="CV237" s="46" t="str">
        <f>IF('Shoot Details'!CV237="","",'Shoot Details'!CV237)</f>
        <v/>
      </c>
      <c r="CW237" s="44" t="str">
        <f>IF('Shoot Details'!CW237="","",'Shoot Details'!CW237)</f>
        <v/>
      </c>
      <c r="CX237" s="47" t="str">
        <f>IF('Shoot Details'!CX237="","",'Shoot Details'!CX237)</f>
        <v/>
      </c>
      <c r="CY237" s="15">
        <f t="shared" si="3"/>
        <v>1</v>
      </c>
    </row>
    <row r="238" spans="1:103" s="41" customFormat="1" x14ac:dyDescent="0.25">
      <c r="A238" s="44" t="str">
        <f>IF('Shoot Details'!A238="","",'Shoot Details'!A238)</f>
        <v/>
      </c>
      <c r="B238" s="44" t="str">
        <f>IF('Shoot Details'!B238="","",'Shoot Details'!B238)</f>
        <v/>
      </c>
      <c r="C238" s="44" t="str">
        <f>IF('Shoot Details'!C238="","",'Shoot Details'!C238)</f>
        <v/>
      </c>
      <c r="D238" s="44" t="str">
        <f>IF('Shoot Details'!D238="","",'Shoot Details'!D238)</f>
        <v/>
      </c>
      <c r="E238" s="44" t="str">
        <f>IF('Shoot Details'!E238="","",'Shoot Details'!E238)</f>
        <v/>
      </c>
      <c r="F238" s="44" t="str">
        <f>IF('Shoot Details'!F238="","",'Shoot Details'!F238)</f>
        <v/>
      </c>
      <c r="G238" s="44" t="str">
        <f>IF('Shoot Details'!G238="","",'Shoot Details'!G238)</f>
        <v/>
      </c>
      <c r="H238" s="46" t="str">
        <f>IF('Shoot Details'!H238="","",'Shoot Details'!H238)</f>
        <v/>
      </c>
      <c r="I238" s="44" t="str">
        <f>IF('Shoot Details'!I238="","",'Shoot Details'!I238)</f>
        <v/>
      </c>
      <c r="J238" s="47" t="str">
        <f>IF('Shoot Details'!J238="","",'Shoot Details'!J238)</f>
        <v/>
      </c>
      <c r="K238" s="44">
        <f>IF('Shoot Details'!K238="","",'Shoot Details'!K238)</f>
        <v>0</v>
      </c>
      <c r="L238" s="46" t="str">
        <f>IF('Shoot Details'!L238="","",'Shoot Details'!L238)</f>
        <v/>
      </c>
      <c r="M238" s="44" t="str">
        <f>IF('Shoot Details'!M238="","",'Shoot Details'!M238)</f>
        <v/>
      </c>
      <c r="N238" s="47" t="str">
        <f>IF('Shoot Details'!N238="","",'Shoot Details'!N238)</f>
        <v/>
      </c>
      <c r="O238" s="44">
        <f>IF('Shoot Details'!O238="","",'Shoot Details'!O238)</f>
        <v>0</v>
      </c>
      <c r="P238" s="46" t="str">
        <f>IF('Shoot Details'!P238="","",'Shoot Details'!P238)</f>
        <v/>
      </c>
      <c r="Q238" s="44" t="str">
        <f>IF('Shoot Details'!Q238="","",'Shoot Details'!Q238)</f>
        <v/>
      </c>
      <c r="R238" s="47" t="str">
        <f>IF('Shoot Details'!R238="","",'Shoot Details'!R238)</f>
        <v/>
      </c>
      <c r="S238" s="44">
        <f>IF('Shoot Details'!S238="","",'Shoot Details'!S238)</f>
        <v>0</v>
      </c>
      <c r="T238" s="46" t="str">
        <f>IF('Shoot Details'!T238="","",'Shoot Details'!T238)</f>
        <v/>
      </c>
      <c r="U238" s="44" t="str">
        <f>IF('Shoot Details'!U238="","",'Shoot Details'!U238)</f>
        <v/>
      </c>
      <c r="V238" s="47" t="str">
        <f>IF('Shoot Details'!V238="","",'Shoot Details'!V238)</f>
        <v/>
      </c>
      <c r="W238" s="44">
        <f>IF('Shoot Details'!W238="","",'Shoot Details'!W238)</f>
        <v>0</v>
      </c>
      <c r="X238" s="46" t="str">
        <f>IF('Shoot Details'!X238="","",'Shoot Details'!X238)</f>
        <v/>
      </c>
      <c r="Y238" s="44" t="str">
        <f>IF('Shoot Details'!Y238="","",'Shoot Details'!Y238)</f>
        <v/>
      </c>
      <c r="Z238" s="47" t="str">
        <f>IF('Shoot Details'!Z238="","",'Shoot Details'!Z238)</f>
        <v/>
      </c>
      <c r="AA238" s="44">
        <f>IF('Shoot Details'!AA238="","",'Shoot Details'!AA238)</f>
        <v>0</v>
      </c>
      <c r="AB238" s="46" t="str">
        <f>IF('Shoot Details'!AB238="","",'Shoot Details'!AB238)</f>
        <v/>
      </c>
      <c r="AC238" s="44" t="str">
        <f>IF('Shoot Details'!AC238="","",'Shoot Details'!AC238)</f>
        <v/>
      </c>
      <c r="AD238" s="47" t="str">
        <f>IF('Shoot Details'!AD238="","",'Shoot Details'!AD238)</f>
        <v/>
      </c>
      <c r="AE238" s="44">
        <f>IF('Shoot Details'!AE238="","",'Shoot Details'!AE238)</f>
        <v>0</v>
      </c>
      <c r="AF238" s="46" t="str">
        <f>IF('Shoot Details'!AF238="","",'Shoot Details'!AF238)</f>
        <v/>
      </c>
      <c r="AG238" s="44" t="str">
        <f>IF('Shoot Details'!AG238="","",'Shoot Details'!AG238)</f>
        <v/>
      </c>
      <c r="AH238" s="47" t="str">
        <f>IF('Shoot Details'!AH238="","",'Shoot Details'!AH238)</f>
        <v/>
      </c>
      <c r="AI238" s="44">
        <f>IF('Shoot Details'!AI238="","",'Shoot Details'!AI238)</f>
        <v>0</v>
      </c>
      <c r="AJ238" s="46" t="str">
        <f>IF('Shoot Details'!AJ238="","",'Shoot Details'!AJ238)</f>
        <v/>
      </c>
      <c r="AK238" s="44" t="str">
        <f>IF('Shoot Details'!AK238="","",'Shoot Details'!AK238)</f>
        <v/>
      </c>
      <c r="AL238" s="47" t="str">
        <f>IF('Shoot Details'!AL238="","",'Shoot Details'!AL238)</f>
        <v/>
      </c>
      <c r="AM238" s="44">
        <f>IF('Shoot Details'!AM238="","",'Shoot Details'!AM238)</f>
        <v>0</v>
      </c>
      <c r="AN238" s="46" t="str">
        <f>IF('Shoot Details'!AN238="","",'Shoot Details'!AN238)</f>
        <v/>
      </c>
      <c r="AO238" s="44" t="str">
        <f>IF('Shoot Details'!AO238="","",'Shoot Details'!AO238)</f>
        <v/>
      </c>
      <c r="AP238" s="47" t="str">
        <f>IF('Shoot Details'!AP238="","",'Shoot Details'!AP238)</f>
        <v/>
      </c>
      <c r="AQ238" s="44">
        <f>IF('Shoot Details'!AQ238="","",'Shoot Details'!AQ238)</f>
        <v>0</v>
      </c>
      <c r="AR238" s="46" t="str">
        <f>IF('Shoot Details'!AR238="","",'Shoot Details'!AR238)</f>
        <v/>
      </c>
      <c r="AS238" s="44" t="str">
        <f>IF('Shoot Details'!AS238="","",'Shoot Details'!AS238)</f>
        <v/>
      </c>
      <c r="AT238" s="47" t="str">
        <f>IF('Shoot Details'!AT238="","",'Shoot Details'!AT238)</f>
        <v/>
      </c>
      <c r="AU238" s="44">
        <f>IF('Shoot Details'!AU238="","",'Shoot Details'!AU238)</f>
        <v>0</v>
      </c>
      <c r="AV238" s="46" t="str">
        <f>IF('Shoot Details'!AV238="","",'Shoot Details'!AV238)</f>
        <v/>
      </c>
      <c r="AW238" s="44" t="str">
        <f>IF('Shoot Details'!AW238="","",'Shoot Details'!AW238)</f>
        <v/>
      </c>
      <c r="AX238" s="47" t="str">
        <f>IF('Shoot Details'!AX238="","",'Shoot Details'!AX238)</f>
        <v/>
      </c>
      <c r="AY238" s="44">
        <f>IF('Shoot Details'!AY238="","",'Shoot Details'!AY238)</f>
        <v>0</v>
      </c>
      <c r="AZ238" s="46" t="str">
        <f>IF('Shoot Details'!AZ238="","",'Shoot Details'!AZ238)</f>
        <v/>
      </c>
      <c r="BA238" s="44" t="str">
        <f>IF('Shoot Details'!BA238="","",'Shoot Details'!BA238)</f>
        <v/>
      </c>
      <c r="BB238" s="47" t="str">
        <f>IF('Shoot Details'!BB238="","",'Shoot Details'!BB238)</f>
        <v/>
      </c>
      <c r="BC238" s="44">
        <f>IF('Shoot Details'!BC238="","",'Shoot Details'!BC238)</f>
        <v>0</v>
      </c>
      <c r="BD238" s="46" t="str">
        <f>IF('Shoot Details'!BD238="","",'Shoot Details'!BD238)</f>
        <v/>
      </c>
      <c r="BE238" s="44" t="str">
        <f>IF('Shoot Details'!BE238="","",'Shoot Details'!BE238)</f>
        <v/>
      </c>
      <c r="BF238" s="47" t="str">
        <f>IF('Shoot Details'!BF238="","",'Shoot Details'!BF238)</f>
        <v/>
      </c>
      <c r="BG238" s="44">
        <f>IF('Shoot Details'!BG238="","",'Shoot Details'!BG238)</f>
        <v>0</v>
      </c>
      <c r="BH238" s="46" t="str">
        <f>IF('Shoot Details'!BH238="","",'Shoot Details'!BH238)</f>
        <v/>
      </c>
      <c r="BI238" s="44" t="str">
        <f>IF('Shoot Details'!BI238="","",'Shoot Details'!BI238)</f>
        <v/>
      </c>
      <c r="BJ238" s="47" t="str">
        <f>IF('Shoot Details'!BJ238="","",'Shoot Details'!BJ238)</f>
        <v/>
      </c>
      <c r="BK238" s="44">
        <f>IF('Shoot Details'!BK238="","",'Shoot Details'!BK238)</f>
        <v>0</v>
      </c>
      <c r="BL238" s="46" t="str">
        <f>IF('Shoot Details'!BL238="","",'Shoot Details'!BL238)</f>
        <v/>
      </c>
      <c r="BM238" s="44" t="str">
        <f>IF('Shoot Details'!BM238="","",'Shoot Details'!BM238)</f>
        <v/>
      </c>
      <c r="BN238" s="47" t="str">
        <f>IF('Shoot Details'!BN238="","",'Shoot Details'!BN238)</f>
        <v/>
      </c>
      <c r="BO238" s="44">
        <f>IF('Shoot Details'!BO238="","",'Shoot Details'!BO238)</f>
        <v>0</v>
      </c>
      <c r="BP238" s="46" t="str">
        <f>IF('Shoot Details'!BP238="","",'Shoot Details'!BP238)</f>
        <v/>
      </c>
      <c r="BQ238" s="44" t="str">
        <f>IF('Shoot Details'!BQ238="","",'Shoot Details'!BQ238)</f>
        <v/>
      </c>
      <c r="BR238" s="47" t="str">
        <f>IF('Shoot Details'!BR238="","",'Shoot Details'!BR238)</f>
        <v/>
      </c>
      <c r="BS238" s="44">
        <f>IF('Shoot Details'!BS238="","",'Shoot Details'!BS238)</f>
        <v>0</v>
      </c>
      <c r="BT238" s="46" t="str">
        <f>IF('Shoot Details'!BT238="","",'Shoot Details'!BT238)</f>
        <v/>
      </c>
      <c r="BU238" s="44" t="str">
        <f>IF('Shoot Details'!BU238="","",'Shoot Details'!BU238)</f>
        <v/>
      </c>
      <c r="BV238" s="47" t="str">
        <f>IF('Shoot Details'!BV238="","",'Shoot Details'!BV238)</f>
        <v/>
      </c>
      <c r="BW238" s="44">
        <f>IF('Shoot Details'!BW238="","",'Shoot Details'!BW238)</f>
        <v>0</v>
      </c>
      <c r="BX238" s="46" t="str">
        <f>IF('Shoot Details'!BX238="","",'Shoot Details'!BX238)</f>
        <v/>
      </c>
      <c r="BY238" s="44" t="str">
        <f>IF('Shoot Details'!BY238="","",'Shoot Details'!BY238)</f>
        <v/>
      </c>
      <c r="BZ238" s="47" t="str">
        <f>IF('Shoot Details'!BZ238="","",'Shoot Details'!BZ238)</f>
        <v/>
      </c>
      <c r="CA238" s="44">
        <f>IF('Shoot Details'!CA238="","",'Shoot Details'!CA238)</f>
        <v>0</v>
      </c>
      <c r="CB238" s="46" t="str">
        <f>IF('Shoot Details'!CB238="","",'Shoot Details'!CB238)</f>
        <v/>
      </c>
      <c r="CC238" s="44" t="str">
        <f>IF('Shoot Details'!CC238="","",'Shoot Details'!CC238)</f>
        <v/>
      </c>
      <c r="CD238" s="47" t="str">
        <f>IF('Shoot Details'!CD238="","",'Shoot Details'!CD238)</f>
        <v/>
      </c>
      <c r="CE238" s="44">
        <f>IF('Shoot Details'!CE238="","",'Shoot Details'!CE238)</f>
        <v>0</v>
      </c>
      <c r="CF238" s="46" t="str">
        <f>IF('Shoot Details'!CF238="","",'Shoot Details'!CF238)</f>
        <v/>
      </c>
      <c r="CG238" s="44" t="str">
        <f>IF('Shoot Details'!CG238="","",'Shoot Details'!CG238)</f>
        <v/>
      </c>
      <c r="CH238" s="47" t="str">
        <f>IF('Shoot Details'!CH238="","",'Shoot Details'!CH238)</f>
        <v/>
      </c>
      <c r="CI238" s="44">
        <f>IF('Shoot Details'!CI238="","",'Shoot Details'!CI238)</f>
        <v>0</v>
      </c>
      <c r="CJ238" s="46" t="str">
        <f>IF('Shoot Details'!CJ238="","",'Shoot Details'!CJ238)</f>
        <v/>
      </c>
      <c r="CK238" s="44" t="str">
        <f>IF('Shoot Details'!CK238="","",'Shoot Details'!CK238)</f>
        <v/>
      </c>
      <c r="CL238" s="47" t="str">
        <f>IF('Shoot Details'!CL238="","",'Shoot Details'!CL238)</f>
        <v/>
      </c>
      <c r="CM238" s="44">
        <f>IF('Shoot Details'!CM238="","",'Shoot Details'!CM238)</f>
        <v>0</v>
      </c>
      <c r="CN238" s="46" t="str">
        <f>IF('Shoot Details'!CN238="","",'Shoot Details'!CN238)</f>
        <v/>
      </c>
      <c r="CO238" s="44" t="str">
        <f>IF('Shoot Details'!CO238="","",'Shoot Details'!CO238)</f>
        <v/>
      </c>
      <c r="CP238" s="47" t="str">
        <f>IF('Shoot Details'!CP238="","",'Shoot Details'!CP238)</f>
        <v/>
      </c>
      <c r="CQ238" s="44">
        <f>IF('Shoot Details'!CQ238="","",'Shoot Details'!CQ238)</f>
        <v>0</v>
      </c>
      <c r="CR238" s="46" t="str">
        <f>IF('Shoot Details'!CR238="","",'Shoot Details'!CR238)</f>
        <v/>
      </c>
      <c r="CS238" s="44" t="str">
        <f>IF('Shoot Details'!CS238="","",'Shoot Details'!CS238)</f>
        <v/>
      </c>
      <c r="CT238" s="47" t="str">
        <f>IF('Shoot Details'!CT238="","",'Shoot Details'!CT238)</f>
        <v/>
      </c>
      <c r="CU238" s="44">
        <f>IF('Shoot Details'!CU238="","",'Shoot Details'!CU238)</f>
        <v>0</v>
      </c>
      <c r="CV238" s="46" t="str">
        <f>IF('Shoot Details'!CV238="","",'Shoot Details'!CV238)</f>
        <v/>
      </c>
      <c r="CW238" s="44" t="str">
        <f>IF('Shoot Details'!CW238="","",'Shoot Details'!CW238)</f>
        <v/>
      </c>
      <c r="CX238" s="47" t="str">
        <f>IF('Shoot Details'!CX238="","",'Shoot Details'!CX238)</f>
        <v/>
      </c>
      <c r="CY238" s="15">
        <f t="shared" si="3"/>
        <v>1</v>
      </c>
    </row>
    <row r="239" spans="1:103" s="41" customFormat="1" x14ac:dyDescent="0.25">
      <c r="A239" s="44" t="str">
        <f>IF('Shoot Details'!A239="","",'Shoot Details'!A239)</f>
        <v/>
      </c>
      <c r="B239" s="44" t="str">
        <f>IF('Shoot Details'!B239="","",'Shoot Details'!B239)</f>
        <v/>
      </c>
      <c r="C239" s="44" t="str">
        <f>IF('Shoot Details'!C239="","",'Shoot Details'!C239)</f>
        <v/>
      </c>
      <c r="D239" s="44" t="str">
        <f>IF('Shoot Details'!D239="","",'Shoot Details'!D239)</f>
        <v/>
      </c>
      <c r="E239" s="44" t="str">
        <f>IF('Shoot Details'!E239="","",'Shoot Details'!E239)</f>
        <v/>
      </c>
      <c r="F239" s="44" t="str">
        <f>IF('Shoot Details'!F239="","",'Shoot Details'!F239)</f>
        <v/>
      </c>
      <c r="G239" s="44" t="str">
        <f>IF('Shoot Details'!G239="","",'Shoot Details'!G239)</f>
        <v/>
      </c>
      <c r="H239" s="46" t="str">
        <f>IF('Shoot Details'!H239="","",'Shoot Details'!H239)</f>
        <v/>
      </c>
      <c r="I239" s="44" t="str">
        <f>IF('Shoot Details'!I239="","",'Shoot Details'!I239)</f>
        <v/>
      </c>
      <c r="J239" s="47" t="str">
        <f>IF('Shoot Details'!J239="","",'Shoot Details'!J239)</f>
        <v/>
      </c>
      <c r="K239" s="44">
        <f>IF('Shoot Details'!K239="","",'Shoot Details'!K239)</f>
        <v>0</v>
      </c>
      <c r="L239" s="46" t="str">
        <f>IF('Shoot Details'!L239="","",'Shoot Details'!L239)</f>
        <v/>
      </c>
      <c r="M239" s="44" t="str">
        <f>IF('Shoot Details'!M239="","",'Shoot Details'!M239)</f>
        <v/>
      </c>
      <c r="N239" s="47" t="str">
        <f>IF('Shoot Details'!N239="","",'Shoot Details'!N239)</f>
        <v/>
      </c>
      <c r="O239" s="44">
        <f>IF('Shoot Details'!O239="","",'Shoot Details'!O239)</f>
        <v>0</v>
      </c>
      <c r="P239" s="46" t="str">
        <f>IF('Shoot Details'!P239="","",'Shoot Details'!P239)</f>
        <v/>
      </c>
      <c r="Q239" s="44" t="str">
        <f>IF('Shoot Details'!Q239="","",'Shoot Details'!Q239)</f>
        <v/>
      </c>
      <c r="R239" s="47" t="str">
        <f>IF('Shoot Details'!R239="","",'Shoot Details'!R239)</f>
        <v/>
      </c>
      <c r="S239" s="44">
        <f>IF('Shoot Details'!S239="","",'Shoot Details'!S239)</f>
        <v>0</v>
      </c>
      <c r="T239" s="46" t="str">
        <f>IF('Shoot Details'!T239="","",'Shoot Details'!T239)</f>
        <v/>
      </c>
      <c r="U239" s="44" t="str">
        <f>IF('Shoot Details'!U239="","",'Shoot Details'!U239)</f>
        <v/>
      </c>
      <c r="V239" s="47" t="str">
        <f>IF('Shoot Details'!V239="","",'Shoot Details'!V239)</f>
        <v/>
      </c>
      <c r="W239" s="44">
        <f>IF('Shoot Details'!W239="","",'Shoot Details'!W239)</f>
        <v>0</v>
      </c>
      <c r="X239" s="46" t="str">
        <f>IF('Shoot Details'!X239="","",'Shoot Details'!X239)</f>
        <v/>
      </c>
      <c r="Y239" s="44" t="str">
        <f>IF('Shoot Details'!Y239="","",'Shoot Details'!Y239)</f>
        <v/>
      </c>
      <c r="Z239" s="47" t="str">
        <f>IF('Shoot Details'!Z239="","",'Shoot Details'!Z239)</f>
        <v/>
      </c>
      <c r="AA239" s="44">
        <f>IF('Shoot Details'!AA239="","",'Shoot Details'!AA239)</f>
        <v>0</v>
      </c>
      <c r="AB239" s="46" t="str">
        <f>IF('Shoot Details'!AB239="","",'Shoot Details'!AB239)</f>
        <v/>
      </c>
      <c r="AC239" s="44" t="str">
        <f>IF('Shoot Details'!AC239="","",'Shoot Details'!AC239)</f>
        <v/>
      </c>
      <c r="AD239" s="47" t="str">
        <f>IF('Shoot Details'!AD239="","",'Shoot Details'!AD239)</f>
        <v/>
      </c>
      <c r="AE239" s="44">
        <f>IF('Shoot Details'!AE239="","",'Shoot Details'!AE239)</f>
        <v>0</v>
      </c>
      <c r="AF239" s="46" t="str">
        <f>IF('Shoot Details'!AF239="","",'Shoot Details'!AF239)</f>
        <v/>
      </c>
      <c r="AG239" s="44" t="str">
        <f>IF('Shoot Details'!AG239="","",'Shoot Details'!AG239)</f>
        <v/>
      </c>
      <c r="AH239" s="47" t="str">
        <f>IF('Shoot Details'!AH239="","",'Shoot Details'!AH239)</f>
        <v/>
      </c>
      <c r="AI239" s="44">
        <f>IF('Shoot Details'!AI239="","",'Shoot Details'!AI239)</f>
        <v>0</v>
      </c>
      <c r="AJ239" s="46" t="str">
        <f>IF('Shoot Details'!AJ239="","",'Shoot Details'!AJ239)</f>
        <v/>
      </c>
      <c r="AK239" s="44" t="str">
        <f>IF('Shoot Details'!AK239="","",'Shoot Details'!AK239)</f>
        <v/>
      </c>
      <c r="AL239" s="47" t="str">
        <f>IF('Shoot Details'!AL239="","",'Shoot Details'!AL239)</f>
        <v/>
      </c>
      <c r="AM239" s="44">
        <f>IF('Shoot Details'!AM239="","",'Shoot Details'!AM239)</f>
        <v>0</v>
      </c>
      <c r="AN239" s="46" t="str">
        <f>IF('Shoot Details'!AN239="","",'Shoot Details'!AN239)</f>
        <v/>
      </c>
      <c r="AO239" s="44" t="str">
        <f>IF('Shoot Details'!AO239="","",'Shoot Details'!AO239)</f>
        <v/>
      </c>
      <c r="AP239" s="47" t="str">
        <f>IF('Shoot Details'!AP239="","",'Shoot Details'!AP239)</f>
        <v/>
      </c>
      <c r="AQ239" s="44">
        <f>IF('Shoot Details'!AQ239="","",'Shoot Details'!AQ239)</f>
        <v>0</v>
      </c>
      <c r="AR239" s="46" t="str">
        <f>IF('Shoot Details'!AR239="","",'Shoot Details'!AR239)</f>
        <v/>
      </c>
      <c r="AS239" s="44" t="str">
        <f>IF('Shoot Details'!AS239="","",'Shoot Details'!AS239)</f>
        <v/>
      </c>
      <c r="AT239" s="47" t="str">
        <f>IF('Shoot Details'!AT239="","",'Shoot Details'!AT239)</f>
        <v/>
      </c>
      <c r="AU239" s="44">
        <f>IF('Shoot Details'!AU239="","",'Shoot Details'!AU239)</f>
        <v>0</v>
      </c>
      <c r="AV239" s="46" t="str">
        <f>IF('Shoot Details'!AV239="","",'Shoot Details'!AV239)</f>
        <v/>
      </c>
      <c r="AW239" s="44" t="str">
        <f>IF('Shoot Details'!AW239="","",'Shoot Details'!AW239)</f>
        <v/>
      </c>
      <c r="AX239" s="47" t="str">
        <f>IF('Shoot Details'!AX239="","",'Shoot Details'!AX239)</f>
        <v/>
      </c>
      <c r="AY239" s="44">
        <f>IF('Shoot Details'!AY239="","",'Shoot Details'!AY239)</f>
        <v>0</v>
      </c>
      <c r="AZ239" s="46" t="str">
        <f>IF('Shoot Details'!AZ239="","",'Shoot Details'!AZ239)</f>
        <v/>
      </c>
      <c r="BA239" s="44" t="str">
        <f>IF('Shoot Details'!BA239="","",'Shoot Details'!BA239)</f>
        <v/>
      </c>
      <c r="BB239" s="47" t="str">
        <f>IF('Shoot Details'!BB239="","",'Shoot Details'!BB239)</f>
        <v/>
      </c>
      <c r="BC239" s="44">
        <f>IF('Shoot Details'!BC239="","",'Shoot Details'!BC239)</f>
        <v>0</v>
      </c>
      <c r="BD239" s="46" t="str">
        <f>IF('Shoot Details'!BD239="","",'Shoot Details'!BD239)</f>
        <v/>
      </c>
      <c r="BE239" s="44" t="str">
        <f>IF('Shoot Details'!BE239="","",'Shoot Details'!BE239)</f>
        <v/>
      </c>
      <c r="BF239" s="47" t="str">
        <f>IF('Shoot Details'!BF239="","",'Shoot Details'!BF239)</f>
        <v/>
      </c>
      <c r="BG239" s="44">
        <f>IF('Shoot Details'!BG239="","",'Shoot Details'!BG239)</f>
        <v>0</v>
      </c>
      <c r="BH239" s="46" t="str">
        <f>IF('Shoot Details'!BH239="","",'Shoot Details'!BH239)</f>
        <v/>
      </c>
      <c r="BI239" s="44" t="str">
        <f>IF('Shoot Details'!BI239="","",'Shoot Details'!BI239)</f>
        <v/>
      </c>
      <c r="BJ239" s="47" t="str">
        <f>IF('Shoot Details'!BJ239="","",'Shoot Details'!BJ239)</f>
        <v/>
      </c>
      <c r="BK239" s="44">
        <f>IF('Shoot Details'!BK239="","",'Shoot Details'!BK239)</f>
        <v>0</v>
      </c>
      <c r="BL239" s="46" t="str">
        <f>IF('Shoot Details'!BL239="","",'Shoot Details'!BL239)</f>
        <v/>
      </c>
      <c r="BM239" s="44" t="str">
        <f>IF('Shoot Details'!BM239="","",'Shoot Details'!BM239)</f>
        <v/>
      </c>
      <c r="BN239" s="47" t="str">
        <f>IF('Shoot Details'!BN239="","",'Shoot Details'!BN239)</f>
        <v/>
      </c>
      <c r="BO239" s="44">
        <f>IF('Shoot Details'!BO239="","",'Shoot Details'!BO239)</f>
        <v>0</v>
      </c>
      <c r="BP239" s="46" t="str">
        <f>IF('Shoot Details'!BP239="","",'Shoot Details'!BP239)</f>
        <v/>
      </c>
      <c r="BQ239" s="44" t="str">
        <f>IF('Shoot Details'!BQ239="","",'Shoot Details'!BQ239)</f>
        <v/>
      </c>
      <c r="BR239" s="47" t="str">
        <f>IF('Shoot Details'!BR239="","",'Shoot Details'!BR239)</f>
        <v/>
      </c>
      <c r="BS239" s="44">
        <f>IF('Shoot Details'!BS239="","",'Shoot Details'!BS239)</f>
        <v>0</v>
      </c>
      <c r="BT239" s="46" t="str">
        <f>IF('Shoot Details'!BT239="","",'Shoot Details'!BT239)</f>
        <v/>
      </c>
      <c r="BU239" s="44" t="str">
        <f>IF('Shoot Details'!BU239="","",'Shoot Details'!BU239)</f>
        <v/>
      </c>
      <c r="BV239" s="47" t="str">
        <f>IF('Shoot Details'!BV239="","",'Shoot Details'!BV239)</f>
        <v/>
      </c>
      <c r="BW239" s="44">
        <f>IF('Shoot Details'!BW239="","",'Shoot Details'!BW239)</f>
        <v>0</v>
      </c>
      <c r="BX239" s="46" t="str">
        <f>IF('Shoot Details'!BX239="","",'Shoot Details'!BX239)</f>
        <v/>
      </c>
      <c r="BY239" s="44" t="str">
        <f>IF('Shoot Details'!BY239="","",'Shoot Details'!BY239)</f>
        <v/>
      </c>
      <c r="BZ239" s="47" t="str">
        <f>IF('Shoot Details'!BZ239="","",'Shoot Details'!BZ239)</f>
        <v/>
      </c>
      <c r="CA239" s="44">
        <f>IF('Shoot Details'!CA239="","",'Shoot Details'!CA239)</f>
        <v>0</v>
      </c>
      <c r="CB239" s="46" t="str">
        <f>IF('Shoot Details'!CB239="","",'Shoot Details'!CB239)</f>
        <v/>
      </c>
      <c r="CC239" s="44" t="str">
        <f>IF('Shoot Details'!CC239="","",'Shoot Details'!CC239)</f>
        <v/>
      </c>
      <c r="CD239" s="47" t="str">
        <f>IF('Shoot Details'!CD239="","",'Shoot Details'!CD239)</f>
        <v/>
      </c>
      <c r="CE239" s="44">
        <f>IF('Shoot Details'!CE239="","",'Shoot Details'!CE239)</f>
        <v>0</v>
      </c>
      <c r="CF239" s="46" t="str">
        <f>IF('Shoot Details'!CF239="","",'Shoot Details'!CF239)</f>
        <v/>
      </c>
      <c r="CG239" s="44" t="str">
        <f>IF('Shoot Details'!CG239="","",'Shoot Details'!CG239)</f>
        <v/>
      </c>
      <c r="CH239" s="47" t="str">
        <f>IF('Shoot Details'!CH239="","",'Shoot Details'!CH239)</f>
        <v/>
      </c>
      <c r="CI239" s="44">
        <f>IF('Shoot Details'!CI239="","",'Shoot Details'!CI239)</f>
        <v>0</v>
      </c>
      <c r="CJ239" s="46" t="str">
        <f>IF('Shoot Details'!CJ239="","",'Shoot Details'!CJ239)</f>
        <v/>
      </c>
      <c r="CK239" s="44" t="str">
        <f>IF('Shoot Details'!CK239="","",'Shoot Details'!CK239)</f>
        <v/>
      </c>
      <c r="CL239" s="47" t="str">
        <f>IF('Shoot Details'!CL239="","",'Shoot Details'!CL239)</f>
        <v/>
      </c>
      <c r="CM239" s="44">
        <f>IF('Shoot Details'!CM239="","",'Shoot Details'!CM239)</f>
        <v>0</v>
      </c>
      <c r="CN239" s="46" t="str">
        <f>IF('Shoot Details'!CN239="","",'Shoot Details'!CN239)</f>
        <v/>
      </c>
      <c r="CO239" s="44" t="str">
        <f>IF('Shoot Details'!CO239="","",'Shoot Details'!CO239)</f>
        <v/>
      </c>
      <c r="CP239" s="47" t="str">
        <f>IF('Shoot Details'!CP239="","",'Shoot Details'!CP239)</f>
        <v/>
      </c>
      <c r="CQ239" s="44">
        <f>IF('Shoot Details'!CQ239="","",'Shoot Details'!CQ239)</f>
        <v>0</v>
      </c>
      <c r="CR239" s="46" t="str">
        <f>IF('Shoot Details'!CR239="","",'Shoot Details'!CR239)</f>
        <v/>
      </c>
      <c r="CS239" s="44" t="str">
        <f>IF('Shoot Details'!CS239="","",'Shoot Details'!CS239)</f>
        <v/>
      </c>
      <c r="CT239" s="47" t="str">
        <f>IF('Shoot Details'!CT239="","",'Shoot Details'!CT239)</f>
        <v/>
      </c>
      <c r="CU239" s="44">
        <f>IF('Shoot Details'!CU239="","",'Shoot Details'!CU239)</f>
        <v>0</v>
      </c>
      <c r="CV239" s="46" t="str">
        <f>IF('Shoot Details'!CV239="","",'Shoot Details'!CV239)</f>
        <v/>
      </c>
      <c r="CW239" s="44" t="str">
        <f>IF('Shoot Details'!CW239="","",'Shoot Details'!CW239)</f>
        <v/>
      </c>
      <c r="CX239" s="47" t="str">
        <f>IF('Shoot Details'!CX239="","",'Shoot Details'!CX239)</f>
        <v/>
      </c>
      <c r="CY239" s="15">
        <f t="shared" si="3"/>
        <v>1</v>
      </c>
    </row>
    <row r="240" spans="1:103" s="41" customFormat="1" x14ac:dyDescent="0.25">
      <c r="A240" s="44" t="str">
        <f>IF('Shoot Details'!A240="","",'Shoot Details'!A240)</f>
        <v/>
      </c>
      <c r="B240" s="44" t="str">
        <f>IF('Shoot Details'!B240="","",'Shoot Details'!B240)</f>
        <v/>
      </c>
      <c r="C240" s="44" t="str">
        <f>IF('Shoot Details'!C240="","",'Shoot Details'!C240)</f>
        <v/>
      </c>
      <c r="D240" s="44" t="str">
        <f>IF('Shoot Details'!D240="","",'Shoot Details'!D240)</f>
        <v/>
      </c>
      <c r="E240" s="44" t="str">
        <f>IF('Shoot Details'!E240="","",'Shoot Details'!E240)</f>
        <v/>
      </c>
      <c r="F240" s="44" t="str">
        <f>IF('Shoot Details'!F240="","",'Shoot Details'!F240)</f>
        <v/>
      </c>
      <c r="G240" s="44" t="str">
        <f>IF('Shoot Details'!G240="","",'Shoot Details'!G240)</f>
        <v/>
      </c>
      <c r="H240" s="46" t="str">
        <f>IF('Shoot Details'!H240="","",'Shoot Details'!H240)</f>
        <v/>
      </c>
      <c r="I240" s="44" t="str">
        <f>IF('Shoot Details'!I240="","",'Shoot Details'!I240)</f>
        <v/>
      </c>
      <c r="J240" s="47" t="str">
        <f>IF('Shoot Details'!J240="","",'Shoot Details'!J240)</f>
        <v/>
      </c>
      <c r="K240" s="44">
        <f>IF('Shoot Details'!K240="","",'Shoot Details'!K240)</f>
        <v>0</v>
      </c>
      <c r="L240" s="46" t="str">
        <f>IF('Shoot Details'!L240="","",'Shoot Details'!L240)</f>
        <v/>
      </c>
      <c r="M240" s="44" t="str">
        <f>IF('Shoot Details'!M240="","",'Shoot Details'!M240)</f>
        <v/>
      </c>
      <c r="N240" s="47" t="str">
        <f>IF('Shoot Details'!N240="","",'Shoot Details'!N240)</f>
        <v/>
      </c>
      <c r="O240" s="44">
        <f>IF('Shoot Details'!O240="","",'Shoot Details'!O240)</f>
        <v>0</v>
      </c>
      <c r="P240" s="46" t="str">
        <f>IF('Shoot Details'!P240="","",'Shoot Details'!P240)</f>
        <v/>
      </c>
      <c r="Q240" s="44" t="str">
        <f>IF('Shoot Details'!Q240="","",'Shoot Details'!Q240)</f>
        <v/>
      </c>
      <c r="R240" s="47" t="str">
        <f>IF('Shoot Details'!R240="","",'Shoot Details'!R240)</f>
        <v/>
      </c>
      <c r="S240" s="44">
        <f>IF('Shoot Details'!S240="","",'Shoot Details'!S240)</f>
        <v>0</v>
      </c>
      <c r="T240" s="46" t="str">
        <f>IF('Shoot Details'!T240="","",'Shoot Details'!T240)</f>
        <v/>
      </c>
      <c r="U240" s="44" t="str">
        <f>IF('Shoot Details'!U240="","",'Shoot Details'!U240)</f>
        <v/>
      </c>
      <c r="V240" s="47" t="str">
        <f>IF('Shoot Details'!V240="","",'Shoot Details'!V240)</f>
        <v/>
      </c>
      <c r="W240" s="44">
        <f>IF('Shoot Details'!W240="","",'Shoot Details'!W240)</f>
        <v>0</v>
      </c>
      <c r="X240" s="46" t="str">
        <f>IF('Shoot Details'!X240="","",'Shoot Details'!X240)</f>
        <v/>
      </c>
      <c r="Y240" s="44" t="str">
        <f>IF('Shoot Details'!Y240="","",'Shoot Details'!Y240)</f>
        <v/>
      </c>
      <c r="Z240" s="47" t="str">
        <f>IF('Shoot Details'!Z240="","",'Shoot Details'!Z240)</f>
        <v/>
      </c>
      <c r="AA240" s="44">
        <f>IF('Shoot Details'!AA240="","",'Shoot Details'!AA240)</f>
        <v>0</v>
      </c>
      <c r="AB240" s="46" t="str">
        <f>IF('Shoot Details'!AB240="","",'Shoot Details'!AB240)</f>
        <v/>
      </c>
      <c r="AC240" s="44" t="str">
        <f>IF('Shoot Details'!AC240="","",'Shoot Details'!AC240)</f>
        <v/>
      </c>
      <c r="AD240" s="47" t="str">
        <f>IF('Shoot Details'!AD240="","",'Shoot Details'!AD240)</f>
        <v/>
      </c>
      <c r="AE240" s="44">
        <f>IF('Shoot Details'!AE240="","",'Shoot Details'!AE240)</f>
        <v>0</v>
      </c>
      <c r="AF240" s="46" t="str">
        <f>IF('Shoot Details'!AF240="","",'Shoot Details'!AF240)</f>
        <v/>
      </c>
      <c r="AG240" s="44" t="str">
        <f>IF('Shoot Details'!AG240="","",'Shoot Details'!AG240)</f>
        <v/>
      </c>
      <c r="AH240" s="47" t="str">
        <f>IF('Shoot Details'!AH240="","",'Shoot Details'!AH240)</f>
        <v/>
      </c>
      <c r="AI240" s="44">
        <f>IF('Shoot Details'!AI240="","",'Shoot Details'!AI240)</f>
        <v>0</v>
      </c>
      <c r="AJ240" s="46" t="str">
        <f>IF('Shoot Details'!AJ240="","",'Shoot Details'!AJ240)</f>
        <v/>
      </c>
      <c r="AK240" s="44" t="str">
        <f>IF('Shoot Details'!AK240="","",'Shoot Details'!AK240)</f>
        <v/>
      </c>
      <c r="AL240" s="47" t="str">
        <f>IF('Shoot Details'!AL240="","",'Shoot Details'!AL240)</f>
        <v/>
      </c>
      <c r="AM240" s="44">
        <f>IF('Shoot Details'!AM240="","",'Shoot Details'!AM240)</f>
        <v>0</v>
      </c>
      <c r="AN240" s="46" t="str">
        <f>IF('Shoot Details'!AN240="","",'Shoot Details'!AN240)</f>
        <v/>
      </c>
      <c r="AO240" s="44" t="str">
        <f>IF('Shoot Details'!AO240="","",'Shoot Details'!AO240)</f>
        <v/>
      </c>
      <c r="AP240" s="47" t="str">
        <f>IF('Shoot Details'!AP240="","",'Shoot Details'!AP240)</f>
        <v/>
      </c>
      <c r="AQ240" s="44">
        <f>IF('Shoot Details'!AQ240="","",'Shoot Details'!AQ240)</f>
        <v>0</v>
      </c>
      <c r="AR240" s="46" t="str">
        <f>IF('Shoot Details'!AR240="","",'Shoot Details'!AR240)</f>
        <v/>
      </c>
      <c r="AS240" s="44" t="str">
        <f>IF('Shoot Details'!AS240="","",'Shoot Details'!AS240)</f>
        <v/>
      </c>
      <c r="AT240" s="47" t="str">
        <f>IF('Shoot Details'!AT240="","",'Shoot Details'!AT240)</f>
        <v/>
      </c>
      <c r="AU240" s="44">
        <f>IF('Shoot Details'!AU240="","",'Shoot Details'!AU240)</f>
        <v>0</v>
      </c>
      <c r="AV240" s="46" t="str">
        <f>IF('Shoot Details'!AV240="","",'Shoot Details'!AV240)</f>
        <v/>
      </c>
      <c r="AW240" s="44" t="str">
        <f>IF('Shoot Details'!AW240="","",'Shoot Details'!AW240)</f>
        <v/>
      </c>
      <c r="AX240" s="47" t="str">
        <f>IF('Shoot Details'!AX240="","",'Shoot Details'!AX240)</f>
        <v/>
      </c>
      <c r="AY240" s="44">
        <f>IF('Shoot Details'!AY240="","",'Shoot Details'!AY240)</f>
        <v>0</v>
      </c>
      <c r="AZ240" s="46" t="str">
        <f>IF('Shoot Details'!AZ240="","",'Shoot Details'!AZ240)</f>
        <v/>
      </c>
      <c r="BA240" s="44" t="str">
        <f>IF('Shoot Details'!BA240="","",'Shoot Details'!BA240)</f>
        <v/>
      </c>
      <c r="BB240" s="47" t="str">
        <f>IF('Shoot Details'!BB240="","",'Shoot Details'!BB240)</f>
        <v/>
      </c>
      <c r="BC240" s="44">
        <f>IF('Shoot Details'!BC240="","",'Shoot Details'!BC240)</f>
        <v>0</v>
      </c>
      <c r="BD240" s="46" t="str">
        <f>IF('Shoot Details'!BD240="","",'Shoot Details'!BD240)</f>
        <v/>
      </c>
      <c r="BE240" s="44" t="str">
        <f>IF('Shoot Details'!BE240="","",'Shoot Details'!BE240)</f>
        <v/>
      </c>
      <c r="BF240" s="47" t="str">
        <f>IF('Shoot Details'!BF240="","",'Shoot Details'!BF240)</f>
        <v/>
      </c>
      <c r="BG240" s="44">
        <f>IF('Shoot Details'!BG240="","",'Shoot Details'!BG240)</f>
        <v>0</v>
      </c>
      <c r="BH240" s="46" t="str">
        <f>IF('Shoot Details'!BH240="","",'Shoot Details'!BH240)</f>
        <v/>
      </c>
      <c r="BI240" s="44" t="str">
        <f>IF('Shoot Details'!BI240="","",'Shoot Details'!BI240)</f>
        <v/>
      </c>
      <c r="BJ240" s="47" t="str">
        <f>IF('Shoot Details'!BJ240="","",'Shoot Details'!BJ240)</f>
        <v/>
      </c>
      <c r="BK240" s="44">
        <f>IF('Shoot Details'!BK240="","",'Shoot Details'!BK240)</f>
        <v>0</v>
      </c>
      <c r="BL240" s="46" t="str">
        <f>IF('Shoot Details'!BL240="","",'Shoot Details'!BL240)</f>
        <v/>
      </c>
      <c r="BM240" s="44" t="str">
        <f>IF('Shoot Details'!BM240="","",'Shoot Details'!BM240)</f>
        <v/>
      </c>
      <c r="BN240" s="47" t="str">
        <f>IF('Shoot Details'!BN240="","",'Shoot Details'!BN240)</f>
        <v/>
      </c>
      <c r="BO240" s="44">
        <f>IF('Shoot Details'!BO240="","",'Shoot Details'!BO240)</f>
        <v>0</v>
      </c>
      <c r="BP240" s="46" t="str">
        <f>IF('Shoot Details'!BP240="","",'Shoot Details'!BP240)</f>
        <v/>
      </c>
      <c r="BQ240" s="44" t="str">
        <f>IF('Shoot Details'!BQ240="","",'Shoot Details'!BQ240)</f>
        <v/>
      </c>
      <c r="BR240" s="47" t="str">
        <f>IF('Shoot Details'!BR240="","",'Shoot Details'!BR240)</f>
        <v/>
      </c>
      <c r="BS240" s="44">
        <f>IF('Shoot Details'!BS240="","",'Shoot Details'!BS240)</f>
        <v>0</v>
      </c>
      <c r="BT240" s="46" t="str">
        <f>IF('Shoot Details'!BT240="","",'Shoot Details'!BT240)</f>
        <v/>
      </c>
      <c r="BU240" s="44" t="str">
        <f>IF('Shoot Details'!BU240="","",'Shoot Details'!BU240)</f>
        <v/>
      </c>
      <c r="BV240" s="47" t="str">
        <f>IF('Shoot Details'!BV240="","",'Shoot Details'!BV240)</f>
        <v/>
      </c>
      <c r="BW240" s="44">
        <f>IF('Shoot Details'!BW240="","",'Shoot Details'!BW240)</f>
        <v>0</v>
      </c>
      <c r="BX240" s="46" t="str">
        <f>IF('Shoot Details'!BX240="","",'Shoot Details'!BX240)</f>
        <v/>
      </c>
      <c r="BY240" s="44" t="str">
        <f>IF('Shoot Details'!BY240="","",'Shoot Details'!BY240)</f>
        <v/>
      </c>
      <c r="BZ240" s="47" t="str">
        <f>IF('Shoot Details'!BZ240="","",'Shoot Details'!BZ240)</f>
        <v/>
      </c>
      <c r="CA240" s="44">
        <f>IF('Shoot Details'!CA240="","",'Shoot Details'!CA240)</f>
        <v>0</v>
      </c>
      <c r="CB240" s="46" t="str">
        <f>IF('Shoot Details'!CB240="","",'Shoot Details'!CB240)</f>
        <v/>
      </c>
      <c r="CC240" s="44" t="str">
        <f>IF('Shoot Details'!CC240="","",'Shoot Details'!CC240)</f>
        <v/>
      </c>
      <c r="CD240" s="47" t="str">
        <f>IF('Shoot Details'!CD240="","",'Shoot Details'!CD240)</f>
        <v/>
      </c>
      <c r="CE240" s="44">
        <f>IF('Shoot Details'!CE240="","",'Shoot Details'!CE240)</f>
        <v>0</v>
      </c>
      <c r="CF240" s="46" t="str">
        <f>IF('Shoot Details'!CF240="","",'Shoot Details'!CF240)</f>
        <v/>
      </c>
      <c r="CG240" s="44" t="str">
        <f>IF('Shoot Details'!CG240="","",'Shoot Details'!CG240)</f>
        <v/>
      </c>
      <c r="CH240" s="47" t="str">
        <f>IF('Shoot Details'!CH240="","",'Shoot Details'!CH240)</f>
        <v/>
      </c>
      <c r="CI240" s="44">
        <f>IF('Shoot Details'!CI240="","",'Shoot Details'!CI240)</f>
        <v>0</v>
      </c>
      <c r="CJ240" s="46" t="str">
        <f>IF('Shoot Details'!CJ240="","",'Shoot Details'!CJ240)</f>
        <v/>
      </c>
      <c r="CK240" s="44" t="str">
        <f>IF('Shoot Details'!CK240="","",'Shoot Details'!CK240)</f>
        <v/>
      </c>
      <c r="CL240" s="47" t="str">
        <f>IF('Shoot Details'!CL240="","",'Shoot Details'!CL240)</f>
        <v/>
      </c>
      <c r="CM240" s="44">
        <f>IF('Shoot Details'!CM240="","",'Shoot Details'!CM240)</f>
        <v>0</v>
      </c>
      <c r="CN240" s="46" t="str">
        <f>IF('Shoot Details'!CN240="","",'Shoot Details'!CN240)</f>
        <v/>
      </c>
      <c r="CO240" s="44" t="str">
        <f>IF('Shoot Details'!CO240="","",'Shoot Details'!CO240)</f>
        <v/>
      </c>
      <c r="CP240" s="47" t="str">
        <f>IF('Shoot Details'!CP240="","",'Shoot Details'!CP240)</f>
        <v/>
      </c>
      <c r="CQ240" s="44">
        <f>IF('Shoot Details'!CQ240="","",'Shoot Details'!CQ240)</f>
        <v>0</v>
      </c>
      <c r="CR240" s="46" t="str">
        <f>IF('Shoot Details'!CR240="","",'Shoot Details'!CR240)</f>
        <v/>
      </c>
      <c r="CS240" s="44" t="str">
        <f>IF('Shoot Details'!CS240="","",'Shoot Details'!CS240)</f>
        <v/>
      </c>
      <c r="CT240" s="47" t="str">
        <f>IF('Shoot Details'!CT240="","",'Shoot Details'!CT240)</f>
        <v/>
      </c>
      <c r="CU240" s="44">
        <f>IF('Shoot Details'!CU240="","",'Shoot Details'!CU240)</f>
        <v>0</v>
      </c>
      <c r="CV240" s="46" t="str">
        <f>IF('Shoot Details'!CV240="","",'Shoot Details'!CV240)</f>
        <v/>
      </c>
      <c r="CW240" s="44" t="str">
        <f>IF('Shoot Details'!CW240="","",'Shoot Details'!CW240)</f>
        <v/>
      </c>
      <c r="CX240" s="47" t="str">
        <f>IF('Shoot Details'!CX240="","",'Shoot Details'!CX240)</f>
        <v/>
      </c>
      <c r="CY240" s="15">
        <f t="shared" si="3"/>
        <v>1</v>
      </c>
    </row>
    <row r="241" spans="1:103" s="41" customFormat="1" x14ac:dyDescent="0.25">
      <c r="A241" s="44" t="str">
        <f>IF('Shoot Details'!A241="","",'Shoot Details'!A241)</f>
        <v/>
      </c>
      <c r="B241" s="44" t="str">
        <f>IF('Shoot Details'!B241="","",'Shoot Details'!B241)</f>
        <v/>
      </c>
      <c r="C241" s="44" t="str">
        <f>IF('Shoot Details'!C241="","",'Shoot Details'!C241)</f>
        <v/>
      </c>
      <c r="D241" s="44" t="str">
        <f>IF('Shoot Details'!D241="","",'Shoot Details'!D241)</f>
        <v/>
      </c>
      <c r="E241" s="44" t="str">
        <f>IF('Shoot Details'!E241="","",'Shoot Details'!E241)</f>
        <v/>
      </c>
      <c r="F241" s="44" t="str">
        <f>IF('Shoot Details'!F241="","",'Shoot Details'!F241)</f>
        <v/>
      </c>
      <c r="G241" s="44" t="str">
        <f>IF('Shoot Details'!G241="","",'Shoot Details'!G241)</f>
        <v/>
      </c>
      <c r="H241" s="46" t="str">
        <f>IF('Shoot Details'!H241="","",'Shoot Details'!H241)</f>
        <v/>
      </c>
      <c r="I241" s="44" t="str">
        <f>IF('Shoot Details'!I241="","",'Shoot Details'!I241)</f>
        <v/>
      </c>
      <c r="J241" s="47" t="str">
        <f>IF('Shoot Details'!J241="","",'Shoot Details'!J241)</f>
        <v/>
      </c>
      <c r="K241" s="44">
        <f>IF('Shoot Details'!K241="","",'Shoot Details'!K241)</f>
        <v>0</v>
      </c>
      <c r="L241" s="46" t="str">
        <f>IF('Shoot Details'!L241="","",'Shoot Details'!L241)</f>
        <v/>
      </c>
      <c r="M241" s="44" t="str">
        <f>IF('Shoot Details'!M241="","",'Shoot Details'!M241)</f>
        <v/>
      </c>
      <c r="N241" s="47" t="str">
        <f>IF('Shoot Details'!N241="","",'Shoot Details'!N241)</f>
        <v/>
      </c>
      <c r="O241" s="44">
        <f>IF('Shoot Details'!O241="","",'Shoot Details'!O241)</f>
        <v>0</v>
      </c>
      <c r="P241" s="46" t="str">
        <f>IF('Shoot Details'!P241="","",'Shoot Details'!P241)</f>
        <v/>
      </c>
      <c r="Q241" s="44" t="str">
        <f>IF('Shoot Details'!Q241="","",'Shoot Details'!Q241)</f>
        <v/>
      </c>
      <c r="R241" s="47" t="str">
        <f>IF('Shoot Details'!R241="","",'Shoot Details'!R241)</f>
        <v/>
      </c>
      <c r="S241" s="44">
        <f>IF('Shoot Details'!S241="","",'Shoot Details'!S241)</f>
        <v>0</v>
      </c>
      <c r="T241" s="46" t="str">
        <f>IF('Shoot Details'!T241="","",'Shoot Details'!T241)</f>
        <v/>
      </c>
      <c r="U241" s="44" t="str">
        <f>IF('Shoot Details'!U241="","",'Shoot Details'!U241)</f>
        <v/>
      </c>
      <c r="V241" s="47" t="str">
        <f>IF('Shoot Details'!V241="","",'Shoot Details'!V241)</f>
        <v/>
      </c>
      <c r="W241" s="44">
        <f>IF('Shoot Details'!W241="","",'Shoot Details'!W241)</f>
        <v>0</v>
      </c>
      <c r="X241" s="46" t="str">
        <f>IF('Shoot Details'!X241="","",'Shoot Details'!X241)</f>
        <v/>
      </c>
      <c r="Y241" s="44" t="str">
        <f>IF('Shoot Details'!Y241="","",'Shoot Details'!Y241)</f>
        <v/>
      </c>
      <c r="Z241" s="47" t="str">
        <f>IF('Shoot Details'!Z241="","",'Shoot Details'!Z241)</f>
        <v/>
      </c>
      <c r="AA241" s="44">
        <f>IF('Shoot Details'!AA241="","",'Shoot Details'!AA241)</f>
        <v>0</v>
      </c>
      <c r="AB241" s="46" t="str">
        <f>IF('Shoot Details'!AB241="","",'Shoot Details'!AB241)</f>
        <v/>
      </c>
      <c r="AC241" s="44" t="str">
        <f>IF('Shoot Details'!AC241="","",'Shoot Details'!AC241)</f>
        <v/>
      </c>
      <c r="AD241" s="47" t="str">
        <f>IF('Shoot Details'!AD241="","",'Shoot Details'!AD241)</f>
        <v/>
      </c>
      <c r="AE241" s="44">
        <f>IF('Shoot Details'!AE241="","",'Shoot Details'!AE241)</f>
        <v>0</v>
      </c>
      <c r="AF241" s="46" t="str">
        <f>IF('Shoot Details'!AF241="","",'Shoot Details'!AF241)</f>
        <v/>
      </c>
      <c r="AG241" s="44" t="str">
        <f>IF('Shoot Details'!AG241="","",'Shoot Details'!AG241)</f>
        <v/>
      </c>
      <c r="AH241" s="47" t="str">
        <f>IF('Shoot Details'!AH241="","",'Shoot Details'!AH241)</f>
        <v/>
      </c>
      <c r="AI241" s="44">
        <f>IF('Shoot Details'!AI241="","",'Shoot Details'!AI241)</f>
        <v>0</v>
      </c>
      <c r="AJ241" s="46" t="str">
        <f>IF('Shoot Details'!AJ241="","",'Shoot Details'!AJ241)</f>
        <v/>
      </c>
      <c r="AK241" s="44" t="str">
        <f>IF('Shoot Details'!AK241="","",'Shoot Details'!AK241)</f>
        <v/>
      </c>
      <c r="AL241" s="47" t="str">
        <f>IF('Shoot Details'!AL241="","",'Shoot Details'!AL241)</f>
        <v/>
      </c>
      <c r="AM241" s="44">
        <f>IF('Shoot Details'!AM241="","",'Shoot Details'!AM241)</f>
        <v>0</v>
      </c>
      <c r="AN241" s="46" t="str">
        <f>IF('Shoot Details'!AN241="","",'Shoot Details'!AN241)</f>
        <v/>
      </c>
      <c r="AO241" s="44" t="str">
        <f>IF('Shoot Details'!AO241="","",'Shoot Details'!AO241)</f>
        <v/>
      </c>
      <c r="AP241" s="47" t="str">
        <f>IF('Shoot Details'!AP241="","",'Shoot Details'!AP241)</f>
        <v/>
      </c>
      <c r="AQ241" s="44">
        <f>IF('Shoot Details'!AQ241="","",'Shoot Details'!AQ241)</f>
        <v>0</v>
      </c>
      <c r="AR241" s="46" t="str">
        <f>IF('Shoot Details'!AR241="","",'Shoot Details'!AR241)</f>
        <v/>
      </c>
      <c r="AS241" s="44" t="str">
        <f>IF('Shoot Details'!AS241="","",'Shoot Details'!AS241)</f>
        <v/>
      </c>
      <c r="AT241" s="47" t="str">
        <f>IF('Shoot Details'!AT241="","",'Shoot Details'!AT241)</f>
        <v/>
      </c>
      <c r="AU241" s="44">
        <f>IF('Shoot Details'!AU241="","",'Shoot Details'!AU241)</f>
        <v>0</v>
      </c>
      <c r="AV241" s="46" t="str">
        <f>IF('Shoot Details'!AV241="","",'Shoot Details'!AV241)</f>
        <v/>
      </c>
      <c r="AW241" s="44" t="str">
        <f>IF('Shoot Details'!AW241="","",'Shoot Details'!AW241)</f>
        <v/>
      </c>
      <c r="AX241" s="47" t="str">
        <f>IF('Shoot Details'!AX241="","",'Shoot Details'!AX241)</f>
        <v/>
      </c>
      <c r="AY241" s="44">
        <f>IF('Shoot Details'!AY241="","",'Shoot Details'!AY241)</f>
        <v>0</v>
      </c>
      <c r="AZ241" s="46" t="str">
        <f>IF('Shoot Details'!AZ241="","",'Shoot Details'!AZ241)</f>
        <v/>
      </c>
      <c r="BA241" s="44" t="str">
        <f>IF('Shoot Details'!BA241="","",'Shoot Details'!BA241)</f>
        <v/>
      </c>
      <c r="BB241" s="47" t="str">
        <f>IF('Shoot Details'!BB241="","",'Shoot Details'!BB241)</f>
        <v/>
      </c>
      <c r="BC241" s="44">
        <f>IF('Shoot Details'!BC241="","",'Shoot Details'!BC241)</f>
        <v>0</v>
      </c>
      <c r="BD241" s="46" t="str">
        <f>IF('Shoot Details'!BD241="","",'Shoot Details'!BD241)</f>
        <v/>
      </c>
      <c r="BE241" s="44" t="str">
        <f>IF('Shoot Details'!BE241="","",'Shoot Details'!BE241)</f>
        <v/>
      </c>
      <c r="BF241" s="47" t="str">
        <f>IF('Shoot Details'!BF241="","",'Shoot Details'!BF241)</f>
        <v/>
      </c>
      <c r="BG241" s="44">
        <f>IF('Shoot Details'!BG241="","",'Shoot Details'!BG241)</f>
        <v>0</v>
      </c>
      <c r="BH241" s="46" t="str">
        <f>IF('Shoot Details'!BH241="","",'Shoot Details'!BH241)</f>
        <v/>
      </c>
      <c r="BI241" s="44" t="str">
        <f>IF('Shoot Details'!BI241="","",'Shoot Details'!BI241)</f>
        <v/>
      </c>
      <c r="BJ241" s="47" t="str">
        <f>IF('Shoot Details'!BJ241="","",'Shoot Details'!BJ241)</f>
        <v/>
      </c>
      <c r="BK241" s="44">
        <f>IF('Shoot Details'!BK241="","",'Shoot Details'!BK241)</f>
        <v>0</v>
      </c>
      <c r="BL241" s="46" t="str">
        <f>IF('Shoot Details'!BL241="","",'Shoot Details'!BL241)</f>
        <v/>
      </c>
      <c r="BM241" s="44" t="str">
        <f>IF('Shoot Details'!BM241="","",'Shoot Details'!BM241)</f>
        <v/>
      </c>
      <c r="BN241" s="47" t="str">
        <f>IF('Shoot Details'!BN241="","",'Shoot Details'!BN241)</f>
        <v/>
      </c>
      <c r="BO241" s="44">
        <f>IF('Shoot Details'!BO241="","",'Shoot Details'!BO241)</f>
        <v>0</v>
      </c>
      <c r="BP241" s="46" t="str">
        <f>IF('Shoot Details'!BP241="","",'Shoot Details'!BP241)</f>
        <v/>
      </c>
      <c r="BQ241" s="44" t="str">
        <f>IF('Shoot Details'!BQ241="","",'Shoot Details'!BQ241)</f>
        <v/>
      </c>
      <c r="BR241" s="47" t="str">
        <f>IF('Shoot Details'!BR241="","",'Shoot Details'!BR241)</f>
        <v/>
      </c>
      <c r="BS241" s="44">
        <f>IF('Shoot Details'!BS241="","",'Shoot Details'!BS241)</f>
        <v>0</v>
      </c>
      <c r="BT241" s="46" t="str">
        <f>IF('Shoot Details'!BT241="","",'Shoot Details'!BT241)</f>
        <v/>
      </c>
      <c r="BU241" s="44" t="str">
        <f>IF('Shoot Details'!BU241="","",'Shoot Details'!BU241)</f>
        <v/>
      </c>
      <c r="BV241" s="47" t="str">
        <f>IF('Shoot Details'!BV241="","",'Shoot Details'!BV241)</f>
        <v/>
      </c>
      <c r="BW241" s="44">
        <f>IF('Shoot Details'!BW241="","",'Shoot Details'!BW241)</f>
        <v>0</v>
      </c>
      <c r="BX241" s="46" t="str">
        <f>IF('Shoot Details'!BX241="","",'Shoot Details'!BX241)</f>
        <v/>
      </c>
      <c r="BY241" s="44" t="str">
        <f>IF('Shoot Details'!BY241="","",'Shoot Details'!BY241)</f>
        <v/>
      </c>
      <c r="BZ241" s="47" t="str">
        <f>IF('Shoot Details'!BZ241="","",'Shoot Details'!BZ241)</f>
        <v/>
      </c>
      <c r="CA241" s="44">
        <f>IF('Shoot Details'!CA241="","",'Shoot Details'!CA241)</f>
        <v>0</v>
      </c>
      <c r="CB241" s="46" t="str">
        <f>IF('Shoot Details'!CB241="","",'Shoot Details'!CB241)</f>
        <v/>
      </c>
      <c r="CC241" s="44" t="str">
        <f>IF('Shoot Details'!CC241="","",'Shoot Details'!CC241)</f>
        <v/>
      </c>
      <c r="CD241" s="47" t="str">
        <f>IF('Shoot Details'!CD241="","",'Shoot Details'!CD241)</f>
        <v/>
      </c>
      <c r="CE241" s="44">
        <f>IF('Shoot Details'!CE241="","",'Shoot Details'!CE241)</f>
        <v>0</v>
      </c>
      <c r="CF241" s="46" t="str">
        <f>IF('Shoot Details'!CF241="","",'Shoot Details'!CF241)</f>
        <v/>
      </c>
      <c r="CG241" s="44" t="str">
        <f>IF('Shoot Details'!CG241="","",'Shoot Details'!CG241)</f>
        <v/>
      </c>
      <c r="CH241" s="47" t="str">
        <f>IF('Shoot Details'!CH241="","",'Shoot Details'!CH241)</f>
        <v/>
      </c>
      <c r="CI241" s="44">
        <f>IF('Shoot Details'!CI241="","",'Shoot Details'!CI241)</f>
        <v>0</v>
      </c>
      <c r="CJ241" s="46" t="str">
        <f>IF('Shoot Details'!CJ241="","",'Shoot Details'!CJ241)</f>
        <v/>
      </c>
      <c r="CK241" s="44" t="str">
        <f>IF('Shoot Details'!CK241="","",'Shoot Details'!CK241)</f>
        <v/>
      </c>
      <c r="CL241" s="47" t="str">
        <f>IF('Shoot Details'!CL241="","",'Shoot Details'!CL241)</f>
        <v/>
      </c>
      <c r="CM241" s="44">
        <f>IF('Shoot Details'!CM241="","",'Shoot Details'!CM241)</f>
        <v>0</v>
      </c>
      <c r="CN241" s="46" t="str">
        <f>IF('Shoot Details'!CN241="","",'Shoot Details'!CN241)</f>
        <v/>
      </c>
      <c r="CO241" s="44" t="str">
        <f>IF('Shoot Details'!CO241="","",'Shoot Details'!CO241)</f>
        <v/>
      </c>
      <c r="CP241" s="47" t="str">
        <f>IF('Shoot Details'!CP241="","",'Shoot Details'!CP241)</f>
        <v/>
      </c>
      <c r="CQ241" s="44">
        <f>IF('Shoot Details'!CQ241="","",'Shoot Details'!CQ241)</f>
        <v>0</v>
      </c>
      <c r="CR241" s="46" t="str">
        <f>IF('Shoot Details'!CR241="","",'Shoot Details'!CR241)</f>
        <v/>
      </c>
      <c r="CS241" s="44" t="str">
        <f>IF('Shoot Details'!CS241="","",'Shoot Details'!CS241)</f>
        <v/>
      </c>
      <c r="CT241" s="47" t="str">
        <f>IF('Shoot Details'!CT241="","",'Shoot Details'!CT241)</f>
        <v/>
      </c>
      <c r="CU241" s="44">
        <f>IF('Shoot Details'!CU241="","",'Shoot Details'!CU241)</f>
        <v>0</v>
      </c>
      <c r="CV241" s="46" t="str">
        <f>IF('Shoot Details'!CV241="","",'Shoot Details'!CV241)</f>
        <v/>
      </c>
      <c r="CW241" s="44" t="str">
        <f>IF('Shoot Details'!CW241="","",'Shoot Details'!CW241)</f>
        <v/>
      </c>
      <c r="CX241" s="47" t="str">
        <f>IF('Shoot Details'!CX241="","",'Shoot Details'!CX241)</f>
        <v/>
      </c>
      <c r="CY241" s="15">
        <f t="shared" si="3"/>
        <v>1</v>
      </c>
    </row>
    <row r="242" spans="1:103" s="41" customFormat="1" x14ac:dyDescent="0.25">
      <c r="A242" s="44" t="str">
        <f>IF('Shoot Details'!A242="","",'Shoot Details'!A242)</f>
        <v/>
      </c>
      <c r="B242" s="44" t="str">
        <f>IF('Shoot Details'!B242="","",'Shoot Details'!B242)</f>
        <v/>
      </c>
      <c r="C242" s="44" t="str">
        <f>IF('Shoot Details'!C242="","",'Shoot Details'!C242)</f>
        <v/>
      </c>
      <c r="D242" s="44" t="str">
        <f>IF('Shoot Details'!D242="","",'Shoot Details'!D242)</f>
        <v/>
      </c>
      <c r="E242" s="44" t="str">
        <f>IF('Shoot Details'!E242="","",'Shoot Details'!E242)</f>
        <v/>
      </c>
      <c r="F242" s="44" t="str">
        <f>IF('Shoot Details'!F242="","",'Shoot Details'!F242)</f>
        <v/>
      </c>
      <c r="G242" s="44" t="str">
        <f>IF('Shoot Details'!G242="","",'Shoot Details'!G242)</f>
        <v/>
      </c>
      <c r="H242" s="46" t="str">
        <f>IF('Shoot Details'!H242="","",'Shoot Details'!H242)</f>
        <v/>
      </c>
      <c r="I242" s="44" t="str">
        <f>IF('Shoot Details'!I242="","",'Shoot Details'!I242)</f>
        <v/>
      </c>
      <c r="J242" s="47" t="str">
        <f>IF('Shoot Details'!J242="","",'Shoot Details'!J242)</f>
        <v/>
      </c>
      <c r="K242" s="44">
        <f>IF('Shoot Details'!K242="","",'Shoot Details'!K242)</f>
        <v>0</v>
      </c>
      <c r="L242" s="46" t="str">
        <f>IF('Shoot Details'!L242="","",'Shoot Details'!L242)</f>
        <v/>
      </c>
      <c r="M242" s="44" t="str">
        <f>IF('Shoot Details'!M242="","",'Shoot Details'!M242)</f>
        <v/>
      </c>
      <c r="N242" s="47" t="str">
        <f>IF('Shoot Details'!N242="","",'Shoot Details'!N242)</f>
        <v/>
      </c>
      <c r="O242" s="44">
        <f>IF('Shoot Details'!O242="","",'Shoot Details'!O242)</f>
        <v>0</v>
      </c>
      <c r="P242" s="46" t="str">
        <f>IF('Shoot Details'!P242="","",'Shoot Details'!P242)</f>
        <v/>
      </c>
      <c r="Q242" s="44" t="str">
        <f>IF('Shoot Details'!Q242="","",'Shoot Details'!Q242)</f>
        <v/>
      </c>
      <c r="R242" s="47" t="str">
        <f>IF('Shoot Details'!R242="","",'Shoot Details'!R242)</f>
        <v/>
      </c>
      <c r="S242" s="44">
        <f>IF('Shoot Details'!S242="","",'Shoot Details'!S242)</f>
        <v>0</v>
      </c>
      <c r="T242" s="46" t="str">
        <f>IF('Shoot Details'!T242="","",'Shoot Details'!T242)</f>
        <v/>
      </c>
      <c r="U242" s="44" t="str">
        <f>IF('Shoot Details'!U242="","",'Shoot Details'!U242)</f>
        <v/>
      </c>
      <c r="V242" s="47" t="str">
        <f>IF('Shoot Details'!V242="","",'Shoot Details'!V242)</f>
        <v/>
      </c>
      <c r="W242" s="44">
        <f>IF('Shoot Details'!W242="","",'Shoot Details'!W242)</f>
        <v>0</v>
      </c>
      <c r="X242" s="46" t="str">
        <f>IF('Shoot Details'!X242="","",'Shoot Details'!X242)</f>
        <v/>
      </c>
      <c r="Y242" s="44" t="str">
        <f>IF('Shoot Details'!Y242="","",'Shoot Details'!Y242)</f>
        <v/>
      </c>
      <c r="Z242" s="47" t="str">
        <f>IF('Shoot Details'!Z242="","",'Shoot Details'!Z242)</f>
        <v/>
      </c>
      <c r="AA242" s="44">
        <f>IF('Shoot Details'!AA242="","",'Shoot Details'!AA242)</f>
        <v>0</v>
      </c>
      <c r="AB242" s="46" t="str">
        <f>IF('Shoot Details'!AB242="","",'Shoot Details'!AB242)</f>
        <v/>
      </c>
      <c r="AC242" s="44" t="str">
        <f>IF('Shoot Details'!AC242="","",'Shoot Details'!AC242)</f>
        <v/>
      </c>
      <c r="AD242" s="47" t="str">
        <f>IF('Shoot Details'!AD242="","",'Shoot Details'!AD242)</f>
        <v/>
      </c>
      <c r="AE242" s="44">
        <f>IF('Shoot Details'!AE242="","",'Shoot Details'!AE242)</f>
        <v>0</v>
      </c>
      <c r="AF242" s="46" t="str">
        <f>IF('Shoot Details'!AF242="","",'Shoot Details'!AF242)</f>
        <v/>
      </c>
      <c r="AG242" s="44" t="str">
        <f>IF('Shoot Details'!AG242="","",'Shoot Details'!AG242)</f>
        <v/>
      </c>
      <c r="AH242" s="47" t="str">
        <f>IF('Shoot Details'!AH242="","",'Shoot Details'!AH242)</f>
        <v/>
      </c>
      <c r="AI242" s="44">
        <f>IF('Shoot Details'!AI242="","",'Shoot Details'!AI242)</f>
        <v>0</v>
      </c>
      <c r="AJ242" s="46" t="str">
        <f>IF('Shoot Details'!AJ242="","",'Shoot Details'!AJ242)</f>
        <v/>
      </c>
      <c r="AK242" s="44" t="str">
        <f>IF('Shoot Details'!AK242="","",'Shoot Details'!AK242)</f>
        <v/>
      </c>
      <c r="AL242" s="47" t="str">
        <f>IF('Shoot Details'!AL242="","",'Shoot Details'!AL242)</f>
        <v/>
      </c>
      <c r="AM242" s="44">
        <f>IF('Shoot Details'!AM242="","",'Shoot Details'!AM242)</f>
        <v>0</v>
      </c>
      <c r="AN242" s="46" t="str">
        <f>IF('Shoot Details'!AN242="","",'Shoot Details'!AN242)</f>
        <v/>
      </c>
      <c r="AO242" s="44" t="str">
        <f>IF('Shoot Details'!AO242="","",'Shoot Details'!AO242)</f>
        <v/>
      </c>
      <c r="AP242" s="47" t="str">
        <f>IF('Shoot Details'!AP242="","",'Shoot Details'!AP242)</f>
        <v/>
      </c>
      <c r="AQ242" s="44">
        <f>IF('Shoot Details'!AQ242="","",'Shoot Details'!AQ242)</f>
        <v>0</v>
      </c>
      <c r="AR242" s="46" t="str">
        <f>IF('Shoot Details'!AR242="","",'Shoot Details'!AR242)</f>
        <v/>
      </c>
      <c r="AS242" s="44" t="str">
        <f>IF('Shoot Details'!AS242="","",'Shoot Details'!AS242)</f>
        <v/>
      </c>
      <c r="AT242" s="47" t="str">
        <f>IF('Shoot Details'!AT242="","",'Shoot Details'!AT242)</f>
        <v/>
      </c>
      <c r="AU242" s="44">
        <f>IF('Shoot Details'!AU242="","",'Shoot Details'!AU242)</f>
        <v>0</v>
      </c>
      <c r="AV242" s="46" t="str">
        <f>IF('Shoot Details'!AV242="","",'Shoot Details'!AV242)</f>
        <v/>
      </c>
      <c r="AW242" s="44" t="str">
        <f>IF('Shoot Details'!AW242="","",'Shoot Details'!AW242)</f>
        <v/>
      </c>
      <c r="AX242" s="47" t="str">
        <f>IF('Shoot Details'!AX242="","",'Shoot Details'!AX242)</f>
        <v/>
      </c>
      <c r="AY242" s="44">
        <f>IF('Shoot Details'!AY242="","",'Shoot Details'!AY242)</f>
        <v>0</v>
      </c>
      <c r="AZ242" s="46" t="str">
        <f>IF('Shoot Details'!AZ242="","",'Shoot Details'!AZ242)</f>
        <v/>
      </c>
      <c r="BA242" s="44" t="str">
        <f>IF('Shoot Details'!BA242="","",'Shoot Details'!BA242)</f>
        <v/>
      </c>
      <c r="BB242" s="47" t="str">
        <f>IF('Shoot Details'!BB242="","",'Shoot Details'!BB242)</f>
        <v/>
      </c>
      <c r="BC242" s="44">
        <f>IF('Shoot Details'!BC242="","",'Shoot Details'!BC242)</f>
        <v>0</v>
      </c>
      <c r="BD242" s="46" t="str">
        <f>IF('Shoot Details'!BD242="","",'Shoot Details'!BD242)</f>
        <v/>
      </c>
      <c r="BE242" s="44" t="str">
        <f>IF('Shoot Details'!BE242="","",'Shoot Details'!BE242)</f>
        <v/>
      </c>
      <c r="BF242" s="47" t="str">
        <f>IF('Shoot Details'!BF242="","",'Shoot Details'!BF242)</f>
        <v/>
      </c>
      <c r="BG242" s="44">
        <f>IF('Shoot Details'!BG242="","",'Shoot Details'!BG242)</f>
        <v>0</v>
      </c>
      <c r="BH242" s="46" t="str">
        <f>IF('Shoot Details'!BH242="","",'Shoot Details'!BH242)</f>
        <v/>
      </c>
      <c r="BI242" s="44" t="str">
        <f>IF('Shoot Details'!BI242="","",'Shoot Details'!BI242)</f>
        <v/>
      </c>
      <c r="BJ242" s="47" t="str">
        <f>IF('Shoot Details'!BJ242="","",'Shoot Details'!BJ242)</f>
        <v/>
      </c>
      <c r="BK242" s="44">
        <f>IF('Shoot Details'!BK242="","",'Shoot Details'!BK242)</f>
        <v>0</v>
      </c>
      <c r="BL242" s="46" t="str">
        <f>IF('Shoot Details'!BL242="","",'Shoot Details'!BL242)</f>
        <v/>
      </c>
      <c r="BM242" s="44" t="str">
        <f>IF('Shoot Details'!BM242="","",'Shoot Details'!BM242)</f>
        <v/>
      </c>
      <c r="BN242" s="47" t="str">
        <f>IF('Shoot Details'!BN242="","",'Shoot Details'!BN242)</f>
        <v/>
      </c>
      <c r="BO242" s="44">
        <f>IF('Shoot Details'!BO242="","",'Shoot Details'!BO242)</f>
        <v>0</v>
      </c>
      <c r="BP242" s="46" t="str">
        <f>IF('Shoot Details'!BP242="","",'Shoot Details'!BP242)</f>
        <v/>
      </c>
      <c r="BQ242" s="44" t="str">
        <f>IF('Shoot Details'!BQ242="","",'Shoot Details'!BQ242)</f>
        <v/>
      </c>
      <c r="BR242" s="47" t="str">
        <f>IF('Shoot Details'!BR242="","",'Shoot Details'!BR242)</f>
        <v/>
      </c>
      <c r="BS242" s="44">
        <f>IF('Shoot Details'!BS242="","",'Shoot Details'!BS242)</f>
        <v>0</v>
      </c>
      <c r="BT242" s="46" t="str">
        <f>IF('Shoot Details'!BT242="","",'Shoot Details'!BT242)</f>
        <v/>
      </c>
      <c r="BU242" s="44" t="str">
        <f>IF('Shoot Details'!BU242="","",'Shoot Details'!BU242)</f>
        <v/>
      </c>
      <c r="BV242" s="47" t="str">
        <f>IF('Shoot Details'!BV242="","",'Shoot Details'!BV242)</f>
        <v/>
      </c>
      <c r="BW242" s="44">
        <f>IF('Shoot Details'!BW242="","",'Shoot Details'!BW242)</f>
        <v>0</v>
      </c>
      <c r="BX242" s="46" t="str">
        <f>IF('Shoot Details'!BX242="","",'Shoot Details'!BX242)</f>
        <v/>
      </c>
      <c r="BY242" s="44" t="str">
        <f>IF('Shoot Details'!BY242="","",'Shoot Details'!BY242)</f>
        <v/>
      </c>
      <c r="BZ242" s="47" t="str">
        <f>IF('Shoot Details'!BZ242="","",'Shoot Details'!BZ242)</f>
        <v/>
      </c>
      <c r="CA242" s="44">
        <f>IF('Shoot Details'!CA242="","",'Shoot Details'!CA242)</f>
        <v>0</v>
      </c>
      <c r="CB242" s="46" t="str">
        <f>IF('Shoot Details'!CB242="","",'Shoot Details'!CB242)</f>
        <v/>
      </c>
      <c r="CC242" s="44" t="str">
        <f>IF('Shoot Details'!CC242="","",'Shoot Details'!CC242)</f>
        <v/>
      </c>
      <c r="CD242" s="47" t="str">
        <f>IF('Shoot Details'!CD242="","",'Shoot Details'!CD242)</f>
        <v/>
      </c>
      <c r="CE242" s="44">
        <f>IF('Shoot Details'!CE242="","",'Shoot Details'!CE242)</f>
        <v>0</v>
      </c>
      <c r="CF242" s="46" t="str">
        <f>IF('Shoot Details'!CF242="","",'Shoot Details'!CF242)</f>
        <v/>
      </c>
      <c r="CG242" s="44" t="str">
        <f>IF('Shoot Details'!CG242="","",'Shoot Details'!CG242)</f>
        <v/>
      </c>
      <c r="CH242" s="47" t="str">
        <f>IF('Shoot Details'!CH242="","",'Shoot Details'!CH242)</f>
        <v/>
      </c>
      <c r="CI242" s="44">
        <f>IF('Shoot Details'!CI242="","",'Shoot Details'!CI242)</f>
        <v>0</v>
      </c>
      <c r="CJ242" s="46" t="str">
        <f>IF('Shoot Details'!CJ242="","",'Shoot Details'!CJ242)</f>
        <v/>
      </c>
      <c r="CK242" s="44" t="str">
        <f>IF('Shoot Details'!CK242="","",'Shoot Details'!CK242)</f>
        <v/>
      </c>
      <c r="CL242" s="47" t="str">
        <f>IF('Shoot Details'!CL242="","",'Shoot Details'!CL242)</f>
        <v/>
      </c>
      <c r="CM242" s="44">
        <f>IF('Shoot Details'!CM242="","",'Shoot Details'!CM242)</f>
        <v>0</v>
      </c>
      <c r="CN242" s="46" t="str">
        <f>IF('Shoot Details'!CN242="","",'Shoot Details'!CN242)</f>
        <v/>
      </c>
      <c r="CO242" s="44" t="str">
        <f>IF('Shoot Details'!CO242="","",'Shoot Details'!CO242)</f>
        <v/>
      </c>
      <c r="CP242" s="47" t="str">
        <f>IF('Shoot Details'!CP242="","",'Shoot Details'!CP242)</f>
        <v/>
      </c>
      <c r="CQ242" s="44">
        <f>IF('Shoot Details'!CQ242="","",'Shoot Details'!CQ242)</f>
        <v>0</v>
      </c>
      <c r="CR242" s="46" t="str">
        <f>IF('Shoot Details'!CR242="","",'Shoot Details'!CR242)</f>
        <v/>
      </c>
      <c r="CS242" s="44" t="str">
        <f>IF('Shoot Details'!CS242="","",'Shoot Details'!CS242)</f>
        <v/>
      </c>
      <c r="CT242" s="47" t="str">
        <f>IF('Shoot Details'!CT242="","",'Shoot Details'!CT242)</f>
        <v/>
      </c>
      <c r="CU242" s="44">
        <f>IF('Shoot Details'!CU242="","",'Shoot Details'!CU242)</f>
        <v>0</v>
      </c>
      <c r="CV242" s="46" t="str">
        <f>IF('Shoot Details'!CV242="","",'Shoot Details'!CV242)</f>
        <v/>
      </c>
      <c r="CW242" s="44" t="str">
        <f>IF('Shoot Details'!CW242="","",'Shoot Details'!CW242)</f>
        <v/>
      </c>
      <c r="CX242" s="47" t="str">
        <f>IF('Shoot Details'!CX242="","",'Shoot Details'!CX242)</f>
        <v/>
      </c>
      <c r="CY242" s="15">
        <f t="shared" si="3"/>
        <v>1</v>
      </c>
    </row>
    <row r="243" spans="1:103" s="41" customFormat="1" x14ac:dyDescent="0.25">
      <c r="A243" s="44" t="str">
        <f>IF('Shoot Details'!A243="","",'Shoot Details'!A243)</f>
        <v/>
      </c>
      <c r="B243" s="44" t="str">
        <f>IF('Shoot Details'!B243="","",'Shoot Details'!B243)</f>
        <v/>
      </c>
      <c r="C243" s="44" t="str">
        <f>IF('Shoot Details'!C243="","",'Shoot Details'!C243)</f>
        <v/>
      </c>
      <c r="D243" s="44" t="str">
        <f>IF('Shoot Details'!D243="","",'Shoot Details'!D243)</f>
        <v/>
      </c>
      <c r="E243" s="44" t="str">
        <f>IF('Shoot Details'!E243="","",'Shoot Details'!E243)</f>
        <v/>
      </c>
      <c r="F243" s="44" t="str">
        <f>IF('Shoot Details'!F243="","",'Shoot Details'!F243)</f>
        <v/>
      </c>
      <c r="G243" s="44" t="str">
        <f>IF('Shoot Details'!G243="","",'Shoot Details'!G243)</f>
        <v/>
      </c>
      <c r="H243" s="46" t="str">
        <f>IF('Shoot Details'!H243="","",'Shoot Details'!H243)</f>
        <v/>
      </c>
      <c r="I243" s="44" t="str">
        <f>IF('Shoot Details'!I243="","",'Shoot Details'!I243)</f>
        <v/>
      </c>
      <c r="J243" s="47" t="str">
        <f>IF('Shoot Details'!J243="","",'Shoot Details'!J243)</f>
        <v/>
      </c>
      <c r="K243" s="44">
        <f>IF('Shoot Details'!K243="","",'Shoot Details'!K243)</f>
        <v>0</v>
      </c>
      <c r="L243" s="46" t="str">
        <f>IF('Shoot Details'!L243="","",'Shoot Details'!L243)</f>
        <v/>
      </c>
      <c r="M243" s="44" t="str">
        <f>IF('Shoot Details'!M243="","",'Shoot Details'!M243)</f>
        <v/>
      </c>
      <c r="N243" s="47" t="str">
        <f>IF('Shoot Details'!N243="","",'Shoot Details'!N243)</f>
        <v/>
      </c>
      <c r="O243" s="44">
        <f>IF('Shoot Details'!O243="","",'Shoot Details'!O243)</f>
        <v>0</v>
      </c>
      <c r="P243" s="46" t="str">
        <f>IF('Shoot Details'!P243="","",'Shoot Details'!P243)</f>
        <v/>
      </c>
      <c r="Q243" s="44" t="str">
        <f>IF('Shoot Details'!Q243="","",'Shoot Details'!Q243)</f>
        <v/>
      </c>
      <c r="R243" s="47" t="str">
        <f>IF('Shoot Details'!R243="","",'Shoot Details'!R243)</f>
        <v/>
      </c>
      <c r="S243" s="44">
        <f>IF('Shoot Details'!S243="","",'Shoot Details'!S243)</f>
        <v>0</v>
      </c>
      <c r="T243" s="46" t="str">
        <f>IF('Shoot Details'!T243="","",'Shoot Details'!T243)</f>
        <v/>
      </c>
      <c r="U243" s="44" t="str">
        <f>IF('Shoot Details'!U243="","",'Shoot Details'!U243)</f>
        <v/>
      </c>
      <c r="V243" s="47" t="str">
        <f>IF('Shoot Details'!V243="","",'Shoot Details'!V243)</f>
        <v/>
      </c>
      <c r="W243" s="44">
        <f>IF('Shoot Details'!W243="","",'Shoot Details'!W243)</f>
        <v>0</v>
      </c>
      <c r="X243" s="46" t="str">
        <f>IF('Shoot Details'!X243="","",'Shoot Details'!X243)</f>
        <v/>
      </c>
      <c r="Y243" s="44" t="str">
        <f>IF('Shoot Details'!Y243="","",'Shoot Details'!Y243)</f>
        <v/>
      </c>
      <c r="Z243" s="47" t="str">
        <f>IF('Shoot Details'!Z243="","",'Shoot Details'!Z243)</f>
        <v/>
      </c>
      <c r="AA243" s="44">
        <f>IF('Shoot Details'!AA243="","",'Shoot Details'!AA243)</f>
        <v>0</v>
      </c>
      <c r="AB243" s="46" t="str">
        <f>IF('Shoot Details'!AB243="","",'Shoot Details'!AB243)</f>
        <v/>
      </c>
      <c r="AC243" s="44" t="str">
        <f>IF('Shoot Details'!AC243="","",'Shoot Details'!AC243)</f>
        <v/>
      </c>
      <c r="AD243" s="47" t="str">
        <f>IF('Shoot Details'!AD243="","",'Shoot Details'!AD243)</f>
        <v/>
      </c>
      <c r="AE243" s="44">
        <f>IF('Shoot Details'!AE243="","",'Shoot Details'!AE243)</f>
        <v>0</v>
      </c>
      <c r="AF243" s="46" t="str">
        <f>IF('Shoot Details'!AF243="","",'Shoot Details'!AF243)</f>
        <v/>
      </c>
      <c r="AG243" s="44" t="str">
        <f>IF('Shoot Details'!AG243="","",'Shoot Details'!AG243)</f>
        <v/>
      </c>
      <c r="AH243" s="47" t="str">
        <f>IF('Shoot Details'!AH243="","",'Shoot Details'!AH243)</f>
        <v/>
      </c>
      <c r="AI243" s="44">
        <f>IF('Shoot Details'!AI243="","",'Shoot Details'!AI243)</f>
        <v>0</v>
      </c>
      <c r="AJ243" s="46" t="str">
        <f>IF('Shoot Details'!AJ243="","",'Shoot Details'!AJ243)</f>
        <v/>
      </c>
      <c r="AK243" s="44" t="str">
        <f>IF('Shoot Details'!AK243="","",'Shoot Details'!AK243)</f>
        <v/>
      </c>
      <c r="AL243" s="47" t="str">
        <f>IF('Shoot Details'!AL243="","",'Shoot Details'!AL243)</f>
        <v/>
      </c>
      <c r="AM243" s="44">
        <f>IF('Shoot Details'!AM243="","",'Shoot Details'!AM243)</f>
        <v>0</v>
      </c>
      <c r="AN243" s="46" t="str">
        <f>IF('Shoot Details'!AN243="","",'Shoot Details'!AN243)</f>
        <v/>
      </c>
      <c r="AO243" s="44" t="str">
        <f>IF('Shoot Details'!AO243="","",'Shoot Details'!AO243)</f>
        <v/>
      </c>
      <c r="AP243" s="47" t="str">
        <f>IF('Shoot Details'!AP243="","",'Shoot Details'!AP243)</f>
        <v/>
      </c>
      <c r="AQ243" s="44">
        <f>IF('Shoot Details'!AQ243="","",'Shoot Details'!AQ243)</f>
        <v>0</v>
      </c>
      <c r="AR243" s="46" t="str">
        <f>IF('Shoot Details'!AR243="","",'Shoot Details'!AR243)</f>
        <v/>
      </c>
      <c r="AS243" s="44" t="str">
        <f>IF('Shoot Details'!AS243="","",'Shoot Details'!AS243)</f>
        <v/>
      </c>
      <c r="AT243" s="47" t="str">
        <f>IF('Shoot Details'!AT243="","",'Shoot Details'!AT243)</f>
        <v/>
      </c>
      <c r="AU243" s="44">
        <f>IF('Shoot Details'!AU243="","",'Shoot Details'!AU243)</f>
        <v>0</v>
      </c>
      <c r="AV243" s="46" t="str">
        <f>IF('Shoot Details'!AV243="","",'Shoot Details'!AV243)</f>
        <v/>
      </c>
      <c r="AW243" s="44" t="str">
        <f>IF('Shoot Details'!AW243="","",'Shoot Details'!AW243)</f>
        <v/>
      </c>
      <c r="AX243" s="47" t="str">
        <f>IF('Shoot Details'!AX243="","",'Shoot Details'!AX243)</f>
        <v/>
      </c>
      <c r="AY243" s="44">
        <f>IF('Shoot Details'!AY243="","",'Shoot Details'!AY243)</f>
        <v>0</v>
      </c>
      <c r="AZ243" s="46" t="str">
        <f>IF('Shoot Details'!AZ243="","",'Shoot Details'!AZ243)</f>
        <v/>
      </c>
      <c r="BA243" s="44" t="str">
        <f>IF('Shoot Details'!BA243="","",'Shoot Details'!BA243)</f>
        <v/>
      </c>
      <c r="BB243" s="47" t="str">
        <f>IF('Shoot Details'!BB243="","",'Shoot Details'!BB243)</f>
        <v/>
      </c>
      <c r="BC243" s="44">
        <f>IF('Shoot Details'!BC243="","",'Shoot Details'!BC243)</f>
        <v>0</v>
      </c>
      <c r="BD243" s="46" t="str">
        <f>IF('Shoot Details'!BD243="","",'Shoot Details'!BD243)</f>
        <v/>
      </c>
      <c r="BE243" s="44" t="str">
        <f>IF('Shoot Details'!BE243="","",'Shoot Details'!BE243)</f>
        <v/>
      </c>
      <c r="BF243" s="47" t="str">
        <f>IF('Shoot Details'!BF243="","",'Shoot Details'!BF243)</f>
        <v/>
      </c>
      <c r="BG243" s="44">
        <f>IF('Shoot Details'!BG243="","",'Shoot Details'!BG243)</f>
        <v>0</v>
      </c>
      <c r="BH243" s="46" t="str">
        <f>IF('Shoot Details'!BH243="","",'Shoot Details'!BH243)</f>
        <v/>
      </c>
      <c r="BI243" s="44" t="str">
        <f>IF('Shoot Details'!BI243="","",'Shoot Details'!BI243)</f>
        <v/>
      </c>
      <c r="BJ243" s="47" t="str">
        <f>IF('Shoot Details'!BJ243="","",'Shoot Details'!BJ243)</f>
        <v/>
      </c>
      <c r="BK243" s="44">
        <f>IF('Shoot Details'!BK243="","",'Shoot Details'!BK243)</f>
        <v>0</v>
      </c>
      <c r="BL243" s="46" t="str">
        <f>IF('Shoot Details'!BL243="","",'Shoot Details'!BL243)</f>
        <v/>
      </c>
      <c r="BM243" s="44" t="str">
        <f>IF('Shoot Details'!BM243="","",'Shoot Details'!BM243)</f>
        <v/>
      </c>
      <c r="BN243" s="47" t="str">
        <f>IF('Shoot Details'!BN243="","",'Shoot Details'!BN243)</f>
        <v/>
      </c>
      <c r="BO243" s="44">
        <f>IF('Shoot Details'!BO243="","",'Shoot Details'!BO243)</f>
        <v>0</v>
      </c>
      <c r="BP243" s="46" t="str">
        <f>IF('Shoot Details'!BP243="","",'Shoot Details'!BP243)</f>
        <v/>
      </c>
      <c r="BQ243" s="44" t="str">
        <f>IF('Shoot Details'!BQ243="","",'Shoot Details'!BQ243)</f>
        <v/>
      </c>
      <c r="BR243" s="47" t="str">
        <f>IF('Shoot Details'!BR243="","",'Shoot Details'!BR243)</f>
        <v/>
      </c>
      <c r="BS243" s="44">
        <f>IF('Shoot Details'!BS243="","",'Shoot Details'!BS243)</f>
        <v>0</v>
      </c>
      <c r="BT243" s="46" t="str">
        <f>IF('Shoot Details'!BT243="","",'Shoot Details'!BT243)</f>
        <v/>
      </c>
      <c r="BU243" s="44" t="str">
        <f>IF('Shoot Details'!BU243="","",'Shoot Details'!BU243)</f>
        <v/>
      </c>
      <c r="BV243" s="47" t="str">
        <f>IF('Shoot Details'!BV243="","",'Shoot Details'!BV243)</f>
        <v/>
      </c>
      <c r="BW243" s="44">
        <f>IF('Shoot Details'!BW243="","",'Shoot Details'!BW243)</f>
        <v>0</v>
      </c>
      <c r="BX243" s="46" t="str">
        <f>IF('Shoot Details'!BX243="","",'Shoot Details'!BX243)</f>
        <v/>
      </c>
      <c r="BY243" s="44" t="str">
        <f>IF('Shoot Details'!BY243="","",'Shoot Details'!BY243)</f>
        <v/>
      </c>
      <c r="BZ243" s="47" t="str">
        <f>IF('Shoot Details'!BZ243="","",'Shoot Details'!BZ243)</f>
        <v/>
      </c>
      <c r="CA243" s="44">
        <f>IF('Shoot Details'!CA243="","",'Shoot Details'!CA243)</f>
        <v>0</v>
      </c>
      <c r="CB243" s="46" t="str">
        <f>IF('Shoot Details'!CB243="","",'Shoot Details'!CB243)</f>
        <v/>
      </c>
      <c r="CC243" s="44" t="str">
        <f>IF('Shoot Details'!CC243="","",'Shoot Details'!CC243)</f>
        <v/>
      </c>
      <c r="CD243" s="47" t="str">
        <f>IF('Shoot Details'!CD243="","",'Shoot Details'!CD243)</f>
        <v/>
      </c>
      <c r="CE243" s="44">
        <f>IF('Shoot Details'!CE243="","",'Shoot Details'!CE243)</f>
        <v>0</v>
      </c>
      <c r="CF243" s="46" t="str">
        <f>IF('Shoot Details'!CF243="","",'Shoot Details'!CF243)</f>
        <v/>
      </c>
      <c r="CG243" s="44" t="str">
        <f>IF('Shoot Details'!CG243="","",'Shoot Details'!CG243)</f>
        <v/>
      </c>
      <c r="CH243" s="47" t="str">
        <f>IF('Shoot Details'!CH243="","",'Shoot Details'!CH243)</f>
        <v/>
      </c>
      <c r="CI243" s="44">
        <f>IF('Shoot Details'!CI243="","",'Shoot Details'!CI243)</f>
        <v>0</v>
      </c>
      <c r="CJ243" s="46" t="str">
        <f>IF('Shoot Details'!CJ243="","",'Shoot Details'!CJ243)</f>
        <v/>
      </c>
      <c r="CK243" s="44" t="str">
        <f>IF('Shoot Details'!CK243="","",'Shoot Details'!CK243)</f>
        <v/>
      </c>
      <c r="CL243" s="47" t="str">
        <f>IF('Shoot Details'!CL243="","",'Shoot Details'!CL243)</f>
        <v/>
      </c>
      <c r="CM243" s="44">
        <f>IF('Shoot Details'!CM243="","",'Shoot Details'!CM243)</f>
        <v>0</v>
      </c>
      <c r="CN243" s="46" t="str">
        <f>IF('Shoot Details'!CN243="","",'Shoot Details'!CN243)</f>
        <v/>
      </c>
      <c r="CO243" s="44" t="str">
        <f>IF('Shoot Details'!CO243="","",'Shoot Details'!CO243)</f>
        <v/>
      </c>
      <c r="CP243" s="47" t="str">
        <f>IF('Shoot Details'!CP243="","",'Shoot Details'!CP243)</f>
        <v/>
      </c>
      <c r="CQ243" s="44">
        <f>IF('Shoot Details'!CQ243="","",'Shoot Details'!CQ243)</f>
        <v>0</v>
      </c>
      <c r="CR243" s="46" t="str">
        <f>IF('Shoot Details'!CR243="","",'Shoot Details'!CR243)</f>
        <v/>
      </c>
      <c r="CS243" s="44" t="str">
        <f>IF('Shoot Details'!CS243="","",'Shoot Details'!CS243)</f>
        <v/>
      </c>
      <c r="CT243" s="47" t="str">
        <f>IF('Shoot Details'!CT243="","",'Shoot Details'!CT243)</f>
        <v/>
      </c>
      <c r="CU243" s="44">
        <f>IF('Shoot Details'!CU243="","",'Shoot Details'!CU243)</f>
        <v>0</v>
      </c>
      <c r="CV243" s="46" t="str">
        <f>IF('Shoot Details'!CV243="","",'Shoot Details'!CV243)</f>
        <v/>
      </c>
      <c r="CW243" s="44" t="str">
        <f>IF('Shoot Details'!CW243="","",'Shoot Details'!CW243)</f>
        <v/>
      </c>
      <c r="CX243" s="47" t="str">
        <f>IF('Shoot Details'!CX243="","",'Shoot Details'!CX243)</f>
        <v/>
      </c>
      <c r="CY243" s="15">
        <f t="shared" si="3"/>
        <v>1</v>
      </c>
    </row>
    <row r="244" spans="1:103" s="41" customFormat="1" x14ac:dyDescent="0.25">
      <c r="A244" s="44" t="str">
        <f>IF('Shoot Details'!A244="","",'Shoot Details'!A244)</f>
        <v/>
      </c>
      <c r="B244" s="44" t="str">
        <f>IF('Shoot Details'!B244="","",'Shoot Details'!B244)</f>
        <v/>
      </c>
      <c r="C244" s="44" t="str">
        <f>IF('Shoot Details'!C244="","",'Shoot Details'!C244)</f>
        <v/>
      </c>
      <c r="D244" s="44" t="str">
        <f>IF('Shoot Details'!D244="","",'Shoot Details'!D244)</f>
        <v/>
      </c>
      <c r="E244" s="44" t="str">
        <f>IF('Shoot Details'!E244="","",'Shoot Details'!E244)</f>
        <v/>
      </c>
      <c r="F244" s="44" t="str">
        <f>IF('Shoot Details'!F244="","",'Shoot Details'!F244)</f>
        <v/>
      </c>
      <c r="G244" s="44" t="str">
        <f>IF('Shoot Details'!G244="","",'Shoot Details'!G244)</f>
        <v/>
      </c>
      <c r="H244" s="46" t="str">
        <f>IF('Shoot Details'!H244="","",'Shoot Details'!H244)</f>
        <v/>
      </c>
      <c r="I244" s="44" t="str">
        <f>IF('Shoot Details'!I244="","",'Shoot Details'!I244)</f>
        <v/>
      </c>
      <c r="J244" s="47" t="str">
        <f>IF('Shoot Details'!J244="","",'Shoot Details'!J244)</f>
        <v/>
      </c>
      <c r="K244" s="44">
        <f>IF('Shoot Details'!K244="","",'Shoot Details'!K244)</f>
        <v>0</v>
      </c>
      <c r="L244" s="46" t="str">
        <f>IF('Shoot Details'!L244="","",'Shoot Details'!L244)</f>
        <v/>
      </c>
      <c r="M244" s="44" t="str">
        <f>IF('Shoot Details'!M244="","",'Shoot Details'!M244)</f>
        <v/>
      </c>
      <c r="N244" s="47" t="str">
        <f>IF('Shoot Details'!N244="","",'Shoot Details'!N244)</f>
        <v/>
      </c>
      <c r="O244" s="44">
        <f>IF('Shoot Details'!O244="","",'Shoot Details'!O244)</f>
        <v>0</v>
      </c>
      <c r="P244" s="46" t="str">
        <f>IF('Shoot Details'!P244="","",'Shoot Details'!P244)</f>
        <v/>
      </c>
      <c r="Q244" s="44" t="str">
        <f>IF('Shoot Details'!Q244="","",'Shoot Details'!Q244)</f>
        <v/>
      </c>
      <c r="R244" s="47" t="str">
        <f>IF('Shoot Details'!R244="","",'Shoot Details'!R244)</f>
        <v/>
      </c>
      <c r="S244" s="44">
        <f>IF('Shoot Details'!S244="","",'Shoot Details'!S244)</f>
        <v>0</v>
      </c>
      <c r="T244" s="46" t="str">
        <f>IF('Shoot Details'!T244="","",'Shoot Details'!T244)</f>
        <v/>
      </c>
      <c r="U244" s="44" t="str">
        <f>IF('Shoot Details'!U244="","",'Shoot Details'!U244)</f>
        <v/>
      </c>
      <c r="V244" s="47" t="str">
        <f>IF('Shoot Details'!V244="","",'Shoot Details'!V244)</f>
        <v/>
      </c>
      <c r="W244" s="44">
        <f>IF('Shoot Details'!W244="","",'Shoot Details'!W244)</f>
        <v>0</v>
      </c>
      <c r="X244" s="46" t="str">
        <f>IF('Shoot Details'!X244="","",'Shoot Details'!X244)</f>
        <v/>
      </c>
      <c r="Y244" s="44" t="str">
        <f>IF('Shoot Details'!Y244="","",'Shoot Details'!Y244)</f>
        <v/>
      </c>
      <c r="Z244" s="47" t="str">
        <f>IF('Shoot Details'!Z244="","",'Shoot Details'!Z244)</f>
        <v/>
      </c>
      <c r="AA244" s="44">
        <f>IF('Shoot Details'!AA244="","",'Shoot Details'!AA244)</f>
        <v>0</v>
      </c>
      <c r="AB244" s="46" t="str">
        <f>IF('Shoot Details'!AB244="","",'Shoot Details'!AB244)</f>
        <v/>
      </c>
      <c r="AC244" s="44" t="str">
        <f>IF('Shoot Details'!AC244="","",'Shoot Details'!AC244)</f>
        <v/>
      </c>
      <c r="AD244" s="47" t="str">
        <f>IF('Shoot Details'!AD244="","",'Shoot Details'!AD244)</f>
        <v/>
      </c>
      <c r="AE244" s="44">
        <f>IF('Shoot Details'!AE244="","",'Shoot Details'!AE244)</f>
        <v>0</v>
      </c>
      <c r="AF244" s="46" t="str">
        <f>IF('Shoot Details'!AF244="","",'Shoot Details'!AF244)</f>
        <v/>
      </c>
      <c r="AG244" s="44" t="str">
        <f>IF('Shoot Details'!AG244="","",'Shoot Details'!AG244)</f>
        <v/>
      </c>
      <c r="AH244" s="47" t="str">
        <f>IF('Shoot Details'!AH244="","",'Shoot Details'!AH244)</f>
        <v/>
      </c>
      <c r="AI244" s="44">
        <f>IF('Shoot Details'!AI244="","",'Shoot Details'!AI244)</f>
        <v>0</v>
      </c>
      <c r="AJ244" s="46" t="str">
        <f>IF('Shoot Details'!AJ244="","",'Shoot Details'!AJ244)</f>
        <v/>
      </c>
      <c r="AK244" s="44" t="str">
        <f>IF('Shoot Details'!AK244="","",'Shoot Details'!AK244)</f>
        <v/>
      </c>
      <c r="AL244" s="47" t="str">
        <f>IF('Shoot Details'!AL244="","",'Shoot Details'!AL244)</f>
        <v/>
      </c>
      <c r="AM244" s="44">
        <f>IF('Shoot Details'!AM244="","",'Shoot Details'!AM244)</f>
        <v>0</v>
      </c>
      <c r="AN244" s="46" t="str">
        <f>IF('Shoot Details'!AN244="","",'Shoot Details'!AN244)</f>
        <v/>
      </c>
      <c r="AO244" s="44" t="str">
        <f>IF('Shoot Details'!AO244="","",'Shoot Details'!AO244)</f>
        <v/>
      </c>
      <c r="AP244" s="47" t="str">
        <f>IF('Shoot Details'!AP244="","",'Shoot Details'!AP244)</f>
        <v/>
      </c>
      <c r="AQ244" s="44">
        <f>IF('Shoot Details'!AQ244="","",'Shoot Details'!AQ244)</f>
        <v>0</v>
      </c>
      <c r="AR244" s="46" t="str">
        <f>IF('Shoot Details'!AR244="","",'Shoot Details'!AR244)</f>
        <v/>
      </c>
      <c r="AS244" s="44" t="str">
        <f>IF('Shoot Details'!AS244="","",'Shoot Details'!AS244)</f>
        <v/>
      </c>
      <c r="AT244" s="47" t="str">
        <f>IF('Shoot Details'!AT244="","",'Shoot Details'!AT244)</f>
        <v/>
      </c>
      <c r="AU244" s="44">
        <f>IF('Shoot Details'!AU244="","",'Shoot Details'!AU244)</f>
        <v>0</v>
      </c>
      <c r="AV244" s="46" t="str">
        <f>IF('Shoot Details'!AV244="","",'Shoot Details'!AV244)</f>
        <v/>
      </c>
      <c r="AW244" s="44" t="str">
        <f>IF('Shoot Details'!AW244="","",'Shoot Details'!AW244)</f>
        <v/>
      </c>
      <c r="AX244" s="47" t="str">
        <f>IF('Shoot Details'!AX244="","",'Shoot Details'!AX244)</f>
        <v/>
      </c>
      <c r="AY244" s="44">
        <f>IF('Shoot Details'!AY244="","",'Shoot Details'!AY244)</f>
        <v>0</v>
      </c>
      <c r="AZ244" s="46" t="str">
        <f>IF('Shoot Details'!AZ244="","",'Shoot Details'!AZ244)</f>
        <v/>
      </c>
      <c r="BA244" s="44" t="str">
        <f>IF('Shoot Details'!BA244="","",'Shoot Details'!BA244)</f>
        <v/>
      </c>
      <c r="BB244" s="47" t="str">
        <f>IF('Shoot Details'!BB244="","",'Shoot Details'!BB244)</f>
        <v/>
      </c>
      <c r="BC244" s="44">
        <f>IF('Shoot Details'!BC244="","",'Shoot Details'!BC244)</f>
        <v>0</v>
      </c>
      <c r="BD244" s="46" t="str">
        <f>IF('Shoot Details'!BD244="","",'Shoot Details'!BD244)</f>
        <v/>
      </c>
      <c r="BE244" s="44" t="str">
        <f>IF('Shoot Details'!BE244="","",'Shoot Details'!BE244)</f>
        <v/>
      </c>
      <c r="BF244" s="47" t="str">
        <f>IF('Shoot Details'!BF244="","",'Shoot Details'!BF244)</f>
        <v/>
      </c>
      <c r="BG244" s="44">
        <f>IF('Shoot Details'!BG244="","",'Shoot Details'!BG244)</f>
        <v>0</v>
      </c>
      <c r="BH244" s="46" t="str">
        <f>IF('Shoot Details'!BH244="","",'Shoot Details'!BH244)</f>
        <v/>
      </c>
      <c r="BI244" s="44" t="str">
        <f>IF('Shoot Details'!BI244="","",'Shoot Details'!BI244)</f>
        <v/>
      </c>
      <c r="BJ244" s="47" t="str">
        <f>IF('Shoot Details'!BJ244="","",'Shoot Details'!BJ244)</f>
        <v/>
      </c>
      <c r="BK244" s="44">
        <f>IF('Shoot Details'!BK244="","",'Shoot Details'!BK244)</f>
        <v>0</v>
      </c>
      <c r="BL244" s="46" t="str">
        <f>IF('Shoot Details'!BL244="","",'Shoot Details'!BL244)</f>
        <v/>
      </c>
      <c r="BM244" s="44" t="str">
        <f>IF('Shoot Details'!BM244="","",'Shoot Details'!BM244)</f>
        <v/>
      </c>
      <c r="BN244" s="47" t="str">
        <f>IF('Shoot Details'!BN244="","",'Shoot Details'!BN244)</f>
        <v/>
      </c>
      <c r="BO244" s="44">
        <f>IF('Shoot Details'!BO244="","",'Shoot Details'!BO244)</f>
        <v>0</v>
      </c>
      <c r="BP244" s="46" t="str">
        <f>IF('Shoot Details'!BP244="","",'Shoot Details'!BP244)</f>
        <v/>
      </c>
      <c r="BQ244" s="44" t="str">
        <f>IF('Shoot Details'!BQ244="","",'Shoot Details'!BQ244)</f>
        <v/>
      </c>
      <c r="BR244" s="47" t="str">
        <f>IF('Shoot Details'!BR244="","",'Shoot Details'!BR244)</f>
        <v/>
      </c>
      <c r="BS244" s="44">
        <f>IF('Shoot Details'!BS244="","",'Shoot Details'!BS244)</f>
        <v>0</v>
      </c>
      <c r="BT244" s="46" t="str">
        <f>IF('Shoot Details'!BT244="","",'Shoot Details'!BT244)</f>
        <v/>
      </c>
      <c r="BU244" s="44" t="str">
        <f>IF('Shoot Details'!BU244="","",'Shoot Details'!BU244)</f>
        <v/>
      </c>
      <c r="BV244" s="47" t="str">
        <f>IF('Shoot Details'!BV244="","",'Shoot Details'!BV244)</f>
        <v/>
      </c>
      <c r="BW244" s="44">
        <f>IF('Shoot Details'!BW244="","",'Shoot Details'!BW244)</f>
        <v>0</v>
      </c>
      <c r="BX244" s="46" t="str">
        <f>IF('Shoot Details'!BX244="","",'Shoot Details'!BX244)</f>
        <v/>
      </c>
      <c r="BY244" s="44" t="str">
        <f>IF('Shoot Details'!BY244="","",'Shoot Details'!BY244)</f>
        <v/>
      </c>
      <c r="BZ244" s="47" t="str">
        <f>IF('Shoot Details'!BZ244="","",'Shoot Details'!BZ244)</f>
        <v/>
      </c>
      <c r="CA244" s="44">
        <f>IF('Shoot Details'!CA244="","",'Shoot Details'!CA244)</f>
        <v>0</v>
      </c>
      <c r="CB244" s="46" t="str">
        <f>IF('Shoot Details'!CB244="","",'Shoot Details'!CB244)</f>
        <v/>
      </c>
      <c r="CC244" s="44" t="str">
        <f>IF('Shoot Details'!CC244="","",'Shoot Details'!CC244)</f>
        <v/>
      </c>
      <c r="CD244" s="47" t="str">
        <f>IF('Shoot Details'!CD244="","",'Shoot Details'!CD244)</f>
        <v/>
      </c>
      <c r="CE244" s="44">
        <f>IF('Shoot Details'!CE244="","",'Shoot Details'!CE244)</f>
        <v>0</v>
      </c>
      <c r="CF244" s="46" t="str">
        <f>IF('Shoot Details'!CF244="","",'Shoot Details'!CF244)</f>
        <v/>
      </c>
      <c r="CG244" s="44" t="str">
        <f>IF('Shoot Details'!CG244="","",'Shoot Details'!CG244)</f>
        <v/>
      </c>
      <c r="CH244" s="47" t="str">
        <f>IF('Shoot Details'!CH244="","",'Shoot Details'!CH244)</f>
        <v/>
      </c>
      <c r="CI244" s="44">
        <f>IF('Shoot Details'!CI244="","",'Shoot Details'!CI244)</f>
        <v>0</v>
      </c>
      <c r="CJ244" s="46" t="str">
        <f>IF('Shoot Details'!CJ244="","",'Shoot Details'!CJ244)</f>
        <v/>
      </c>
      <c r="CK244" s="44" t="str">
        <f>IF('Shoot Details'!CK244="","",'Shoot Details'!CK244)</f>
        <v/>
      </c>
      <c r="CL244" s="47" t="str">
        <f>IF('Shoot Details'!CL244="","",'Shoot Details'!CL244)</f>
        <v/>
      </c>
      <c r="CM244" s="44">
        <f>IF('Shoot Details'!CM244="","",'Shoot Details'!CM244)</f>
        <v>0</v>
      </c>
      <c r="CN244" s="46" t="str">
        <f>IF('Shoot Details'!CN244="","",'Shoot Details'!CN244)</f>
        <v/>
      </c>
      <c r="CO244" s="44" t="str">
        <f>IF('Shoot Details'!CO244="","",'Shoot Details'!CO244)</f>
        <v/>
      </c>
      <c r="CP244" s="47" t="str">
        <f>IF('Shoot Details'!CP244="","",'Shoot Details'!CP244)</f>
        <v/>
      </c>
      <c r="CQ244" s="44">
        <f>IF('Shoot Details'!CQ244="","",'Shoot Details'!CQ244)</f>
        <v>0</v>
      </c>
      <c r="CR244" s="46" t="str">
        <f>IF('Shoot Details'!CR244="","",'Shoot Details'!CR244)</f>
        <v/>
      </c>
      <c r="CS244" s="44" t="str">
        <f>IF('Shoot Details'!CS244="","",'Shoot Details'!CS244)</f>
        <v/>
      </c>
      <c r="CT244" s="47" t="str">
        <f>IF('Shoot Details'!CT244="","",'Shoot Details'!CT244)</f>
        <v/>
      </c>
      <c r="CU244" s="44">
        <f>IF('Shoot Details'!CU244="","",'Shoot Details'!CU244)</f>
        <v>0</v>
      </c>
      <c r="CV244" s="46" t="str">
        <f>IF('Shoot Details'!CV244="","",'Shoot Details'!CV244)</f>
        <v/>
      </c>
      <c r="CW244" s="44" t="str">
        <f>IF('Shoot Details'!CW244="","",'Shoot Details'!CW244)</f>
        <v/>
      </c>
      <c r="CX244" s="47" t="str">
        <f>IF('Shoot Details'!CX244="","",'Shoot Details'!CX244)</f>
        <v/>
      </c>
      <c r="CY244" s="15">
        <f t="shared" si="3"/>
        <v>1</v>
      </c>
    </row>
    <row r="245" spans="1:103" s="41" customFormat="1" x14ac:dyDescent="0.25">
      <c r="A245" s="44" t="str">
        <f>IF('Shoot Details'!A245="","",'Shoot Details'!A245)</f>
        <v/>
      </c>
      <c r="B245" s="44" t="str">
        <f>IF('Shoot Details'!B245="","",'Shoot Details'!B245)</f>
        <v/>
      </c>
      <c r="C245" s="44" t="str">
        <f>IF('Shoot Details'!C245="","",'Shoot Details'!C245)</f>
        <v/>
      </c>
      <c r="D245" s="44" t="str">
        <f>IF('Shoot Details'!D245="","",'Shoot Details'!D245)</f>
        <v/>
      </c>
      <c r="E245" s="44" t="str">
        <f>IF('Shoot Details'!E245="","",'Shoot Details'!E245)</f>
        <v/>
      </c>
      <c r="F245" s="44" t="str">
        <f>IF('Shoot Details'!F245="","",'Shoot Details'!F245)</f>
        <v/>
      </c>
      <c r="G245" s="44" t="str">
        <f>IF('Shoot Details'!G245="","",'Shoot Details'!G245)</f>
        <v/>
      </c>
      <c r="H245" s="46" t="str">
        <f>IF('Shoot Details'!H245="","",'Shoot Details'!H245)</f>
        <v/>
      </c>
      <c r="I245" s="44" t="str">
        <f>IF('Shoot Details'!I245="","",'Shoot Details'!I245)</f>
        <v/>
      </c>
      <c r="J245" s="47" t="str">
        <f>IF('Shoot Details'!J245="","",'Shoot Details'!J245)</f>
        <v/>
      </c>
      <c r="K245" s="44">
        <f>IF('Shoot Details'!K245="","",'Shoot Details'!K245)</f>
        <v>0</v>
      </c>
      <c r="L245" s="46" t="str">
        <f>IF('Shoot Details'!L245="","",'Shoot Details'!L245)</f>
        <v/>
      </c>
      <c r="M245" s="44" t="str">
        <f>IF('Shoot Details'!M245="","",'Shoot Details'!M245)</f>
        <v/>
      </c>
      <c r="N245" s="47" t="str">
        <f>IF('Shoot Details'!N245="","",'Shoot Details'!N245)</f>
        <v/>
      </c>
      <c r="O245" s="44">
        <f>IF('Shoot Details'!O245="","",'Shoot Details'!O245)</f>
        <v>0</v>
      </c>
      <c r="P245" s="46" t="str">
        <f>IF('Shoot Details'!P245="","",'Shoot Details'!P245)</f>
        <v/>
      </c>
      <c r="Q245" s="44" t="str">
        <f>IF('Shoot Details'!Q245="","",'Shoot Details'!Q245)</f>
        <v/>
      </c>
      <c r="R245" s="47" t="str">
        <f>IF('Shoot Details'!R245="","",'Shoot Details'!R245)</f>
        <v/>
      </c>
      <c r="S245" s="44">
        <f>IF('Shoot Details'!S245="","",'Shoot Details'!S245)</f>
        <v>0</v>
      </c>
      <c r="T245" s="46" t="str">
        <f>IF('Shoot Details'!T245="","",'Shoot Details'!T245)</f>
        <v/>
      </c>
      <c r="U245" s="44" t="str">
        <f>IF('Shoot Details'!U245="","",'Shoot Details'!U245)</f>
        <v/>
      </c>
      <c r="V245" s="47" t="str">
        <f>IF('Shoot Details'!V245="","",'Shoot Details'!V245)</f>
        <v/>
      </c>
      <c r="W245" s="44">
        <f>IF('Shoot Details'!W245="","",'Shoot Details'!W245)</f>
        <v>0</v>
      </c>
      <c r="X245" s="46" t="str">
        <f>IF('Shoot Details'!X245="","",'Shoot Details'!X245)</f>
        <v/>
      </c>
      <c r="Y245" s="44" t="str">
        <f>IF('Shoot Details'!Y245="","",'Shoot Details'!Y245)</f>
        <v/>
      </c>
      <c r="Z245" s="47" t="str">
        <f>IF('Shoot Details'!Z245="","",'Shoot Details'!Z245)</f>
        <v/>
      </c>
      <c r="AA245" s="44">
        <f>IF('Shoot Details'!AA245="","",'Shoot Details'!AA245)</f>
        <v>0</v>
      </c>
      <c r="AB245" s="46" t="str">
        <f>IF('Shoot Details'!AB245="","",'Shoot Details'!AB245)</f>
        <v/>
      </c>
      <c r="AC245" s="44" t="str">
        <f>IF('Shoot Details'!AC245="","",'Shoot Details'!AC245)</f>
        <v/>
      </c>
      <c r="AD245" s="47" t="str">
        <f>IF('Shoot Details'!AD245="","",'Shoot Details'!AD245)</f>
        <v/>
      </c>
      <c r="AE245" s="44">
        <f>IF('Shoot Details'!AE245="","",'Shoot Details'!AE245)</f>
        <v>0</v>
      </c>
      <c r="AF245" s="46" t="str">
        <f>IF('Shoot Details'!AF245="","",'Shoot Details'!AF245)</f>
        <v/>
      </c>
      <c r="AG245" s="44" t="str">
        <f>IF('Shoot Details'!AG245="","",'Shoot Details'!AG245)</f>
        <v/>
      </c>
      <c r="AH245" s="47" t="str">
        <f>IF('Shoot Details'!AH245="","",'Shoot Details'!AH245)</f>
        <v/>
      </c>
      <c r="AI245" s="44">
        <f>IF('Shoot Details'!AI245="","",'Shoot Details'!AI245)</f>
        <v>0</v>
      </c>
      <c r="AJ245" s="46" t="str">
        <f>IF('Shoot Details'!AJ245="","",'Shoot Details'!AJ245)</f>
        <v/>
      </c>
      <c r="AK245" s="44" t="str">
        <f>IF('Shoot Details'!AK245="","",'Shoot Details'!AK245)</f>
        <v/>
      </c>
      <c r="AL245" s="47" t="str">
        <f>IF('Shoot Details'!AL245="","",'Shoot Details'!AL245)</f>
        <v/>
      </c>
      <c r="AM245" s="44">
        <f>IF('Shoot Details'!AM245="","",'Shoot Details'!AM245)</f>
        <v>0</v>
      </c>
      <c r="AN245" s="46" t="str">
        <f>IF('Shoot Details'!AN245="","",'Shoot Details'!AN245)</f>
        <v/>
      </c>
      <c r="AO245" s="44" t="str">
        <f>IF('Shoot Details'!AO245="","",'Shoot Details'!AO245)</f>
        <v/>
      </c>
      <c r="AP245" s="47" t="str">
        <f>IF('Shoot Details'!AP245="","",'Shoot Details'!AP245)</f>
        <v/>
      </c>
      <c r="AQ245" s="44">
        <f>IF('Shoot Details'!AQ245="","",'Shoot Details'!AQ245)</f>
        <v>0</v>
      </c>
      <c r="AR245" s="46" t="str">
        <f>IF('Shoot Details'!AR245="","",'Shoot Details'!AR245)</f>
        <v/>
      </c>
      <c r="AS245" s="44" t="str">
        <f>IF('Shoot Details'!AS245="","",'Shoot Details'!AS245)</f>
        <v/>
      </c>
      <c r="AT245" s="47" t="str">
        <f>IF('Shoot Details'!AT245="","",'Shoot Details'!AT245)</f>
        <v/>
      </c>
      <c r="AU245" s="44">
        <f>IF('Shoot Details'!AU245="","",'Shoot Details'!AU245)</f>
        <v>0</v>
      </c>
      <c r="AV245" s="46" t="str">
        <f>IF('Shoot Details'!AV245="","",'Shoot Details'!AV245)</f>
        <v/>
      </c>
      <c r="AW245" s="44" t="str">
        <f>IF('Shoot Details'!AW245="","",'Shoot Details'!AW245)</f>
        <v/>
      </c>
      <c r="AX245" s="47" t="str">
        <f>IF('Shoot Details'!AX245="","",'Shoot Details'!AX245)</f>
        <v/>
      </c>
      <c r="AY245" s="44">
        <f>IF('Shoot Details'!AY245="","",'Shoot Details'!AY245)</f>
        <v>0</v>
      </c>
      <c r="AZ245" s="46" t="str">
        <f>IF('Shoot Details'!AZ245="","",'Shoot Details'!AZ245)</f>
        <v/>
      </c>
      <c r="BA245" s="44" t="str">
        <f>IF('Shoot Details'!BA245="","",'Shoot Details'!BA245)</f>
        <v/>
      </c>
      <c r="BB245" s="47" t="str">
        <f>IF('Shoot Details'!BB245="","",'Shoot Details'!BB245)</f>
        <v/>
      </c>
      <c r="BC245" s="44">
        <f>IF('Shoot Details'!BC245="","",'Shoot Details'!BC245)</f>
        <v>0</v>
      </c>
      <c r="BD245" s="46" t="str">
        <f>IF('Shoot Details'!BD245="","",'Shoot Details'!BD245)</f>
        <v/>
      </c>
      <c r="BE245" s="44" t="str">
        <f>IF('Shoot Details'!BE245="","",'Shoot Details'!BE245)</f>
        <v/>
      </c>
      <c r="BF245" s="47" t="str">
        <f>IF('Shoot Details'!BF245="","",'Shoot Details'!BF245)</f>
        <v/>
      </c>
      <c r="BG245" s="44">
        <f>IF('Shoot Details'!BG245="","",'Shoot Details'!BG245)</f>
        <v>0</v>
      </c>
      <c r="BH245" s="46" t="str">
        <f>IF('Shoot Details'!BH245="","",'Shoot Details'!BH245)</f>
        <v/>
      </c>
      <c r="BI245" s="44" t="str">
        <f>IF('Shoot Details'!BI245="","",'Shoot Details'!BI245)</f>
        <v/>
      </c>
      <c r="BJ245" s="47" t="str">
        <f>IF('Shoot Details'!BJ245="","",'Shoot Details'!BJ245)</f>
        <v/>
      </c>
      <c r="BK245" s="44">
        <f>IF('Shoot Details'!BK245="","",'Shoot Details'!BK245)</f>
        <v>0</v>
      </c>
      <c r="BL245" s="46" t="str">
        <f>IF('Shoot Details'!BL245="","",'Shoot Details'!BL245)</f>
        <v/>
      </c>
      <c r="BM245" s="44" t="str">
        <f>IF('Shoot Details'!BM245="","",'Shoot Details'!BM245)</f>
        <v/>
      </c>
      <c r="BN245" s="47" t="str">
        <f>IF('Shoot Details'!BN245="","",'Shoot Details'!BN245)</f>
        <v/>
      </c>
      <c r="BO245" s="44">
        <f>IF('Shoot Details'!BO245="","",'Shoot Details'!BO245)</f>
        <v>0</v>
      </c>
      <c r="BP245" s="46" t="str">
        <f>IF('Shoot Details'!BP245="","",'Shoot Details'!BP245)</f>
        <v/>
      </c>
      <c r="BQ245" s="44" t="str">
        <f>IF('Shoot Details'!BQ245="","",'Shoot Details'!BQ245)</f>
        <v/>
      </c>
      <c r="BR245" s="47" t="str">
        <f>IF('Shoot Details'!BR245="","",'Shoot Details'!BR245)</f>
        <v/>
      </c>
      <c r="BS245" s="44">
        <f>IF('Shoot Details'!BS245="","",'Shoot Details'!BS245)</f>
        <v>0</v>
      </c>
      <c r="BT245" s="46" t="str">
        <f>IF('Shoot Details'!BT245="","",'Shoot Details'!BT245)</f>
        <v/>
      </c>
      <c r="BU245" s="44" t="str">
        <f>IF('Shoot Details'!BU245="","",'Shoot Details'!BU245)</f>
        <v/>
      </c>
      <c r="BV245" s="47" t="str">
        <f>IF('Shoot Details'!BV245="","",'Shoot Details'!BV245)</f>
        <v/>
      </c>
      <c r="BW245" s="44">
        <f>IF('Shoot Details'!BW245="","",'Shoot Details'!BW245)</f>
        <v>0</v>
      </c>
      <c r="BX245" s="46" t="str">
        <f>IF('Shoot Details'!BX245="","",'Shoot Details'!BX245)</f>
        <v/>
      </c>
      <c r="BY245" s="44" t="str">
        <f>IF('Shoot Details'!BY245="","",'Shoot Details'!BY245)</f>
        <v/>
      </c>
      <c r="BZ245" s="47" t="str">
        <f>IF('Shoot Details'!BZ245="","",'Shoot Details'!BZ245)</f>
        <v/>
      </c>
      <c r="CA245" s="44">
        <f>IF('Shoot Details'!CA245="","",'Shoot Details'!CA245)</f>
        <v>0</v>
      </c>
      <c r="CB245" s="46" t="str">
        <f>IF('Shoot Details'!CB245="","",'Shoot Details'!CB245)</f>
        <v/>
      </c>
      <c r="CC245" s="44" t="str">
        <f>IF('Shoot Details'!CC245="","",'Shoot Details'!CC245)</f>
        <v/>
      </c>
      <c r="CD245" s="47" t="str">
        <f>IF('Shoot Details'!CD245="","",'Shoot Details'!CD245)</f>
        <v/>
      </c>
      <c r="CE245" s="44">
        <f>IF('Shoot Details'!CE245="","",'Shoot Details'!CE245)</f>
        <v>0</v>
      </c>
      <c r="CF245" s="46" t="str">
        <f>IF('Shoot Details'!CF245="","",'Shoot Details'!CF245)</f>
        <v/>
      </c>
      <c r="CG245" s="44" t="str">
        <f>IF('Shoot Details'!CG245="","",'Shoot Details'!CG245)</f>
        <v/>
      </c>
      <c r="CH245" s="47" t="str">
        <f>IF('Shoot Details'!CH245="","",'Shoot Details'!CH245)</f>
        <v/>
      </c>
      <c r="CI245" s="44">
        <f>IF('Shoot Details'!CI245="","",'Shoot Details'!CI245)</f>
        <v>0</v>
      </c>
      <c r="CJ245" s="46" t="str">
        <f>IF('Shoot Details'!CJ245="","",'Shoot Details'!CJ245)</f>
        <v/>
      </c>
      <c r="CK245" s="44" t="str">
        <f>IF('Shoot Details'!CK245="","",'Shoot Details'!CK245)</f>
        <v/>
      </c>
      <c r="CL245" s="47" t="str">
        <f>IF('Shoot Details'!CL245="","",'Shoot Details'!CL245)</f>
        <v/>
      </c>
      <c r="CM245" s="44">
        <f>IF('Shoot Details'!CM245="","",'Shoot Details'!CM245)</f>
        <v>0</v>
      </c>
      <c r="CN245" s="46" t="str">
        <f>IF('Shoot Details'!CN245="","",'Shoot Details'!CN245)</f>
        <v/>
      </c>
      <c r="CO245" s="44" t="str">
        <f>IF('Shoot Details'!CO245="","",'Shoot Details'!CO245)</f>
        <v/>
      </c>
      <c r="CP245" s="47" t="str">
        <f>IF('Shoot Details'!CP245="","",'Shoot Details'!CP245)</f>
        <v/>
      </c>
      <c r="CQ245" s="44">
        <f>IF('Shoot Details'!CQ245="","",'Shoot Details'!CQ245)</f>
        <v>0</v>
      </c>
      <c r="CR245" s="46" t="str">
        <f>IF('Shoot Details'!CR245="","",'Shoot Details'!CR245)</f>
        <v/>
      </c>
      <c r="CS245" s="44" t="str">
        <f>IF('Shoot Details'!CS245="","",'Shoot Details'!CS245)</f>
        <v/>
      </c>
      <c r="CT245" s="47" t="str">
        <f>IF('Shoot Details'!CT245="","",'Shoot Details'!CT245)</f>
        <v/>
      </c>
      <c r="CU245" s="44">
        <f>IF('Shoot Details'!CU245="","",'Shoot Details'!CU245)</f>
        <v>0</v>
      </c>
      <c r="CV245" s="46" t="str">
        <f>IF('Shoot Details'!CV245="","",'Shoot Details'!CV245)</f>
        <v/>
      </c>
      <c r="CW245" s="44" t="str">
        <f>IF('Shoot Details'!CW245="","",'Shoot Details'!CW245)</f>
        <v/>
      </c>
      <c r="CX245" s="47" t="str">
        <f>IF('Shoot Details'!CX245="","",'Shoot Details'!CX245)</f>
        <v/>
      </c>
      <c r="CY245" s="15">
        <f t="shared" si="3"/>
        <v>1</v>
      </c>
    </row>
    <row r="246" spans="1:103" s="41" customFormat="1" x14ac:dyDescent="0.25">
      <c r="A246" s="44" t="str">
        <f>IF('Shoot Details'!A246="","",'Shoot Details'!A246)</f>
        <v/>
      </c>
      <c r="B246" s="44" t="str">
        <f>IF('Shoot Details'!B246="","",'Shoot Details'!B246)</f>
        <v/>
      </c>
      <c r="C246" s="44" t="str">
        <f>IF('Shoot Details'!C246="","",'Shoot Details'!C246)</f>
        <v/>
      </c>
      <c r="D246" s="44" t="str">
        <f>IF('Shoot Details'!D246="","",'Shoot Details'!D246)</f>
        <v/>
      </c>
      <c r="E246" s="44" t="str">
        <f>IF('Shoot Details'!E246="","",'Shoot Details'!E246)</f>
        <v/>
      </c>
      <c r="F246" s="44" t="str">
        <f>IF('Shoot Details'!F246="","",'Shoot Details'!F246)</f>
        <v/>
      </c>
      <c r="G246" s="44" t="str">
        <f>IF('Shoot Details'!G246="","",'Shoot Details'!G246)</f>
        <v/>
      </c>
      <c r="H246" s="46" t="str">
        <f>IF('Shoot Details'!H246="","",'Shoot Details'!H246)</f>
        <v/>
      </c>
      <c r="I246" s="44" t="str">
        <f>IF('Shoot Details'!I246="","",'Shoot Details'!I246)</f>
        <v/>
      </c>
      <c r="J246" s="47" t="str">
        <f>IF('Shoot Details'!J246="","",'Shoot Details'!J246)</f>
        <v/>
      </c>
      <c r="K246" s="44">
        <f>IF('Shoot Details'!K246="","",'Shoot Details'!K246)</f>
        <v>0</v>
      </c>
      <c r="L246" s="46" t="str">
        <f>IF('Shoot Details'!L246="","",'Shoot Details'!L246)</f>
        <v/>
      </c>
      <c r="M246" s="44" t="str">
        <f>IF('Shoot Details'!M246="","",'Shoot Details'!M246)</f>
        <v/>
      </c>
      <c r="N246" s="47" t="str">
        <f>IF('Shoot Details'!N246="","",'Shoot Details'!N246)</f>
        <v/>
      </c>
      <c r="O246" s="44">
        <f>IF('Shoot Details'!O246="","",'Shoot Details'!O246)</f>
        <v>0</v>
      </c>
      <c r="P246" s="46" t="str">
        <f>IF('Shoot Details'!P246="","",'Shoot Details'!P246)</f>
        <v/>
      </c>
      <c r="Q246" s="44" t="str">
        <f>IF('Shoot Details'!Q246="","",'Shoot Details'!Q246)</f>
        <v/>
      </c>
      <c r="R246" s="47" t="str">
        <f>IF('Shoot Details'!R246="","",'Shoot Details'!R246)</f>
        <v/>
      </c>
      <c r="S246" s="44">
        <f>IF('Shoot Details'!S246="","",'Shoot Details'!S246)</f>
        <v>0</v>
      </c>
      <c r="T246" s="46" t="str">
        <f>IF('Shoot Details'!T246="","",'Shoot Details'!T246)</f>
        <v/>
      </c>
      <c r="U246" s="44" t="str">
        <f>IF('Shoot Details'!U246="","",'Shoot Details'!U246)</f>
        <v/>
      </c>
      <c r="V246" s="47" t="str">
        <f>IF('Shoot Details'!V246="","",'Shoot Details'!V246)</f>
        <v/>
      </c>
      <c r="W246" s="44">
        <f>IF('Shoot Details'!W246="","",'Shoot Details'!W246)</f>
        <v>0</v>
      </c>
      <c r="X246" s="46" t="str">
        <f>IF('Shoot Details'!X246="","",'Shoot Details'!X246)</f>
        <v/>
      </c>
      <c r="Y246" s="44" t="str">
        <f>IF('Shoot Details'!Y246="","",'Shoot Details'!Y246)</f>
        <v/>
      </c>
      <c r="Z246" s="47" t="str">
        <f>IF('Shoot Details'!Z246="","",'Shoot Details'!Z246)</f>
        <v/>
      </c>
      <c r="AA246" s="44">
        <f>IF('Shoot Details'!AA246="","",'Shoot Details'!AA246)</f>
        <v>0</v>
      </c>
      <c r="AB246" s="46" t="str">
        <f>IF('Shoot Details'!AB246="","",'Shoot Details'!AB246)</f>
        <v/>
      </c>
      <c r="AC246" s="44" t="str">
        <f>IF('Shoot Details'!AC246="","",'Shoot Details'!AC246)</f>
        <v/>
      </c>
      <c r="AD246" s="47" t="str">
        <f>IF('Shoot Details'!AD246="","",'Shoot Details'!AD246)</f>
        <v/>
      </c>
      <c r="AE246" s="44">
        <f>IF('Shoot Details'!AE246="","",'Shoot Details'!AE246)</f>
        <v>0</v>
      </c>
      <c r="AF246" s="46" t="str">
        <f>IF('Shoot Details'!AF246="","",'Shoot Details'!AF246)</f>
        <v/>
      </c>
      <c r="AG246" s="44" t="str">
        <f>IF('Shoot Details'!AG246="","",'Shoot Details'!AG246)</f>
        <v/>
      </c>
      <c r="AH246" s="47" t="str">
        <f>IF('Shoot Details'!AH246="","",'Shoot Details'!AH246)</f>
        <v/>
      </c>
      <c r="AI246" s="44">
        <f>IF('Shoot Details'!AI246="","",'Shoot Details'!AI246)</f>
        <v>0</v>
      </c>
      <c r="AJ246" s="46" t="str">
        <f>IF('Shoot Details'!AJ246="","",'Shoot Details'!AJ246)</f>
        <v/>
      </c>
      <c r="AK246" s="44" t="str">
        <f>IF('Shoot Details'!AK246="","",'Shoot Details'!AK246)</f>
        <v/>
      </c>
      <c r="AL246" s="47" t="str">
        <f>IF('Shoot Details'!AL246="","",'Shoot Details'!AL246)</f>
        <v/>
      </c>
      <c r="AM246" s="44">
        <f>IF('Shoot Details'!AM246="","",'Shoot Details'!AM246)</f>
        <v>0</v>
      </c>
      <c r="AN246" s="46" t="str">
        <f>IF('Shoot Details'!AN246="","",'Shoot Details'!AN246)</f>
        <v/>
      </c>
      <c r="AO246" s="44" t="str">
        <f>IF('Shoot Details'!AO246="","",'Shoot Details'!AO246)</f>
        <v/>
      </c>
      <c r="AP246" s="47" t="str">
        <f>IF('Shoot Details'!AP246="","",'Shoot Details'!AP246)</f>
        <v/>
      </c>
      <c r="AQ246" s="44">
        <f>IF('Shoot Details'!AQ246="","",'Shoot Details'!AQ246)</f>
        <v>0</v>
      </c>
      <c r="AR246" s="46" t="str">
        <f>IF('Shoot Details'!AR246="","",'Shoot Details'!AR246)</f>
        <v/>
      </c>
      <c r="AS246" s="44" t="str">
        <f>IF('Shoot Details'!AS246="","",'Shoot Details'!AS246)</f>
        <v/>
      </c>
      <c r="AT246" s="47" t="str">
        <f>IF('Shoot Details'!AT246="","",'Shoot Details'!AT246)</f>
        <v/>
      </c>
      <c r="AU246" s="44">
        <f>IF('Shoot Details'!AU246="","",'Shoot Details'!AU246)</f>
        <v>0</v>
      </c>
      <c r="AV246" s="46" t="str">
        <f>IF('Shoot Details'!AV246="","",'Shoot Details'!AV246)</f>
        <v/>
      </c>
      <c r="AW246" s="44" t="str">
        <f>IF('Shoot Details'!AW246="","",'Shoot Details'!AW246)</f>
        <v/>
      </c>
      <c r="AX246" s="47" t="str">
        <f>IF('Shoot Details'!AX246="","",'Shoot Details'!AX246)</f>
        <v/>
      </c>
      <c r="AY246" s="44">
        <f>IF('Shoot Details'!AY246="","",'Shoot Details'!AY246)</f>
        <v>0</v>
      </c>
      <c r="AZ246" s="46" t="str">
        <f>IF('Shoot Details'!AZ246="","",'Shoot Details'!AZ246)</f>
        <v/>
      </c>
      <c r="BA246" s="44" t="str">
        <f>IF('Shoot Details'!BA246="","",'Shoot Details'!BA246)</f>
        <v/>
      </c>
      <c r="BB246" s="47" t="str">
        <f>IF('Shoot Details'!BB246="","",'Shoot Details'!BB246)</f>
        <v/>
      </c>
      <c r="BC246" s="44">
        <f>IF('Shoot Details'!BC246="","",'Shoot Details'!BC246)</f>
        <v>0</v>
      </c>
      <c r="BD246" s="46" t="str">
        <f>IF('Shoot Details'!BD246="","",'Shoot Details'!BD246)</f>
        <v/>
      </c>
      <c r="BE246" s="44" t="str">
        <f>IF('Shoot Details'!BE246="","",'Shoot Details'!BE246)</f>
        <v/>
      </c>
      <c r="BF246" s="47" t="str">
        <f>IF('Shoot Details'!BF246="","",'Shoot Details'!BF246)</f>
        <v/>
      </c>
      <c r="BG246" s="44">
        <f>IF('Shoot Details'!BG246="","",'Shoot Details'!BG246)</f>
        <v>0</v>
      </c>
      <c r="BH246" s="46" t="str">
        <f>IF('Shoot Details'!BH246="","",'Shoot Details'!BH246)</f>
        <v/>
      </c>
      <c r="BI246" s="44" t="str">
        <f>IF('Shoot Details'!BI246="","",'Shoot Details'!BI246)</f>
        <v/>
      </c>
      <c r="BJ246" s="47" t="str">
        <f>IF('Shoot Details'!BJ246="","",'Shoot Details'!BJ246)</f>
        <v/>
      </c>
      <c r="BK246" s="44">
        <f>IF('Shoot Details'!BK246="","",'Shoot Details'!BK246)</f>
        <v>0</v>
      </c>
      <c r="BL246" s="46" t="str">
        <f>IF('Shoot Details'!BL246="","",'Shoot Details'!BL246)</f>
        <v/>
      </c>
      <c r="BM246" s="44" t="str">
        <f>IF('Shoot Details'!BM246="","",'Shoot Details'!BM246)</f>
        <v/>
      </c>
      <c r="BN246" s="47" t="str">
        <f>IF('Shoot Details'!BN246="","",'Shoot Details'!BN246)</f>
        <v/>
      </c>
      <c r="BO246" s="44">
        <f>IF('Shoot Details'!BO246="","",'Shoot Details'!BO246)</f>
        <v>0</v>
      </c>
      <c r="BP246" s="46" t="str">
        <f>IF('Shoot Details'!BP246="","",'Shoot Details'!BP246)</f>
        <v/>
      </c>
      <c r="BQ246" s="44" t="str">
        <f>IF('Shoot Details'!BQ246="","",'Shoot Details'!BQ246)</f>
        <v/>
      </c>
      <c r="BR246" s="47" t="str">
        <f>IF('Shoot Details'!BR246="","",'Shoot Details'!BR246)</f>
        <v/>
      </c>
      <c r="BS246" s="44">
        <f>IF('Shoot Details'!BS246="","",'Shoot Details'!BS246)</f>
        <v>0</v>
      </c>
      <c r="BT246" s="46" t="str">
        <f>IF('Shoot Details'!BT246="","",'Shoot Details'!BT246)</f>
        <v/>
      </c>
      <c r="BU246" s="44" t="str">
        <f>IF('Shoot Details'!BU246="","",'Shoot Details'!BU246)</f>
        <v/>
      </c>
      <c r="BV246" s="47" t="str">
        <f>IF('Shoot Details'!BV246="","",'Shoot Details'!BV246)</f>
        <v/>
      </c>
      <c r="BW246" s="44">
        <f>IF('Shoot Details'!BW246="","",'Shoot Details'!BW246)</f>
        <v>0</v>
      </c>
      <c r="BX246" s="46" t="str">
        <f>IF('Shoot Details'!BX246="","",'Shoot Details'!BX246)</f>
        <v/>
      </c>
      <c r="BY246" s="44" t="str">
        <f>IF('Shoot Details'!BY246="","",'Shoot Details'!BY246)</f>
        <v/>
      </c>
      <c r="BZ246" s="47" t="str">
        <f>IF('Shoot Details'!BZ246="","",'Shoot Details'!BZ246)</f>
        <v/>
      </c>
      <c r="CA246" s="44">
        <f>IF('Shoot Details'!CA246="","",'Shoot Details'!CA246)</f>
        <v>0</v>
      </c>
      <c r="CB246" s="46" t="str">
        <f>IF('Shoot Details'!CB246="","",'Shoot Details'!CB246)</f>
        <v/>
      </c>
      <c r="CC246" s="44" t="str">
        <f>IF('Shoot Details'!CC246="","",'Shoot Details'!CC246)</f>
        <v/>
      </c>
      <c r="CD246" s="47" t="str">
        <f>IF('Shoot Details'!CD246="","",'Shoot Details'!CD246)</f>
        <v/>
      </c>
      <c r="CE246" s="44">
        <f>IF('Shoot Details'!CE246="","",'Shoot Details'!CE246)</f>
        <v>0</v>
      </c>
      <c r="CF246" s="46" t="str">
        <f>IF('Shoot Details'!CF246="","",'Shoot Details'!CF246)</f>
        <v/>
      </c>
      <c r="CG246" s="44" t="str">
        <f>IF('Shoot Details'!CG246="","",'Shoot Details'!CG246)</f>
        <v/>
      </c>
      <c r="CH246" s="47" t="str">
        <f>IF('Shoot Details'!CH246="","",'Shoot Details'!CH246)</f>
        <v/>
      </c>
      <c r="CI246" s="44">
        <f>IF('Shoot Details'!CI246="","",'Shoot Details'!CI246)</f>
        <v>0</v>
      </c>
      <c r="CJ246" s="46" t="str">
        <f>IF('Shoot Details'!CJ246="","",'Shoot Details'!CJ246)</f>
        <v/>
      </c>
      <c r="CK246" s="44" t="str">
        <f>IF('Shoot Details'!CK246="","",'Shoot Details'!CK246)</f>
        <v/>
      </c>
      <c r="CL246" s="47" t="str">
        <f>IF('Shoot Details'!CL246="","",'Shoot Details'!CL246)</f>
        <v/>
      </c>
      <c r="CM246" s="44">
        <f>IF('Shoot Details'!CM246="","",'Shoot Details'!CM246)</f>
        <v>0</v>
      </c>
      <c r="CN246" s="46" t="str">
        <f>IF('Shoot Details'!CN246="","",'Shoot Details'!CN246)</f>
        <v/>
      </c>
      <c r="CO246" s="44" t="str">
        <f>IF('Shoot Details'!CO246="","",'Shoot Details'!CO246)</f>
        <v/>
      </c>
      <c r="CP246" s="47" t="str">
        <f>IF('Shoot Details'!CP246="","",'Shoot Details'!CP246)</f>
        <v/>
      </c>
      <c r="CQ246" s="44">
        <f>IF('Shoot Details'!CQ246="","",'Shoot Details'!CQ246)</f>
        <v>0</v>
      </c>
      <c r="CR246" s="46" t="str">
        <f>IF('Shoot Details'!CR246="","",'Shoot Details'!CR246)</f>
        <v/>
      </c>
      <c r="CS246" s="44" t="str">
        <f>IF('Shoot Details'!CS246="","",'Shoot Details'!CS246)</f>
        <v/>
      </c>
      <c r="CT246" s="47" t="str">
        <f>IF('Shoot Details'!CT246="","",'Shoot Details'!CT246)</f>
        <v/>
      </c>
      <c r="CU246" s="44">
        <f>IF('Shoot Details'!CU246="","",'Shoot Details'!CU246)</f>
        <v>0</v>
      </c>
      <c r="CV246" s="46" t="str">
        <f>IF('Shoot Details'!CV246="","",'Shoot Details'!CV246)</f>
        <v/>
      </c>
      <c r="CW246" s="44" t="str">
        <f>IF('Shoot Details'!CW246="","",'Shoot Details'!CW246)</f>
        <v/>
      </c>
      <c r="CX246" s="47" t="str">
        <f>IF('Shoot Details'!CX246="","",'Shoot Details'!CX246)</f>
        <v/>
      </c>
      <c r="CY246" s="15">
        <f t="shared" si="3"/>
        <v>1</v>
      </c>
    </row>
    <row r="247" spans="1:103" s="41" customFormat="1" x14ac:dyDescent="0.25">
      <c r="A247" s="44" t="str">
        <f>IF('Shoot Details'!A247="","",'Shoot Details'!A247)</f>
        <v/>
      </c>
      <c r="B247" s="44" t="str">
        <f>IF('Shoot Details'!B247="","",'Shoot Details'!B247)</f>
        <v/>
      </c>
      <c r="C247" s="44" t="str">
        <f>IF('Shoot Details'!C247="","",'Shoot Details'!C247)</f>
        <v/>
      </c>
      <c r="D247" s="44" t="str">
        <f>IF('Shoot Details'!D247="","",'Shoot Details'!D247)</f>
        <v/>
      </c>
      <c r="E247" s="44" t="str">
        <f>IF('Shoot Details'!E247="","",'Shoot Details'!E247)</f>
        <v/>
      </c>
      <c r="F247" s="44" t="str">
        <f>IF('Shoot Details'!F247="","",'Shoot Details'!F247)</f>
        <v/>
      </c>
      <c r="G247" s="44" t="str">
        <f>IF('Shoot Details'!G247="","",'Shoot Details'!G247)</f>
        <v/>
      </c>
      <c r="H247" s="46" t="str">
        <f>IF('Shoot Details'!H247="","",'Shoot Details'!H247)</f>
        <v/>
      </c>
      <c r="I247" s="44" t="str">
        <f>IF('Shoot Details'!I247="","",'Shoot Details'!I247)</f>
        <v/>
      </c>
      <c r="J247" s="47" t="str">
        <f>IF('Shoot Details'!J247="","",'Shoot Details'!J247)</f>
        <v/>
      </c>
      <c r="K247" s="44">
        <f>IF('Shoot Details'!K247="","",'Shoot Details'!K247)</f>
        <v>0</v>
      </c>
      <c r="L247" s="46" t="str">
        <f>IF('Shoot Details'!L247="","",'Shoot Details'!L247)</f>
        <v/>
      </c>
      <c r="M247" s="44" t="str">
        <f>IF('Shoot Details'!M247="","",'Shoot Details'!M247)</f>
        <v/>
      </c>
      <c r="N247" s="47" t="str">
        <f>IF('Shoot Details'!N247="","",'Shoot Details'!N247)</f>
        <v/>
      </c>
      <c r="O247" s="44">
        <f>IF('Shoot Details'!O247="","",'Shoot Details'!O247)</f>
        <v>0</v>
      </c>
      <c r="P247" s="46" t="str">
        <f>IF('Shoot Details'!P247="","",'Shoot Details'!P247)</f>
        <v/>
      </c>
      <c r="Q247" s="44" t="str">
        <f>IF('Shoot Details'!Q247="","",'Shoot Details'!Q247)</f>
        <v/>
      </c>
      <c r="R247" s="47" t="str">
        <f>IF('Shoot Details'!R247="","",'Shoot Details'!R247)</f>
        <v/>
      </c>
      <c r="S247" s="44">
        <f>IF('Shoot Details'!S247="","",'Shoot Details'!S247)</f>
        <v>0</v>
      </c>
      <c r="T247" s="46" t="str">
        <f>IF('Shoot Details'!T247="","",'Shoot Details'!T247)</f>
        <v/>
      </c>
      <c r="U247" s="44" t="str">
        <f>IF('Shoot Details'!U247="","",'Shoot Details'!U247)</f>
        <v/>
      </c>
      <c r="V247" s="47" t="str">
        <f>IF('Shoot Details'!V247="","",'Shoot Details'!V247)</f>
        <v/>
      </c>
      <c r="W247" s="44">
        <f>IF('Shoot Details'!W247="","",'Shoot Details'!W247)</f>
        <v>0</v>
      </c>
      <c r="X247" s="46" t="str">
        <f>IF('Shoot Details'!X247="","",'Shoot Details'!X247)</f>
        <v/>
      </c>
      <c r="Y247" s="44" t="str">
        <f>IF('Shoot Details'!Y247="","",'Shoot Details'!Y247)</f>
        <v/>
      </c>
      <c r="Z247" s="47" t="str">
        <f>IF('Shoot Details'!Z247="","",'Shoot Details'!Z247)</f>
        <v/>
      </c>
      <c r="AA247" s="44">
        <f>IF('Shoot Details'!AA247="","",'Shoot Details'!AA247)</f>
        <v>0</v>
      </c>
      <c r="AB247" s="46" t="str">
        <f>IF('Shoot Details'!AB247="","",'Shoot Details'!AB247)</f>
        <v/>
      </c>
      <c r="AC247" s="44" t="str">
        <f>IF('Shoot Details'!AC247="","",'Shoot Details'!AC247)</f>
        <v/>
      </c>
      <c r="AD247" s="47" t="str">
        <f>IF('Shoot Details'!AD247="","",'Shoot Details'!AD247)</f>
        <v/>
      </c>
      <c r="AE247" s="44">
        <f>IF('Shoot Details'!AE247="","",'Shoot Details'!AE247)</f>
        <v>0</v>
      </c>
      <c r="AF247" s="46" t="str">
        <f>IF('Shoot Details'!AF247="","",'Shoot Details'!AF247)</f>
        <v/>
      </c>
      <c r="AG247" s="44" t="str">
        <f>IF('Shoot Details'!AG247="","",'Shoot Details'!AG247)</f>
        <v/>
      </c>
      <c r="AH247" s="47" t="str">
        <f>IF('Shoot Details'!AH247="","",'Shoot Details'!AH247)</f>
        <v/>
      </c>
      <c r="AI247" s="44">
        <f>IF('Shoot Details'!AI247="","",'Shoot Details'!AI247)</f>
        <v>0</v>
      </c>
      <c r="AJ247" s="46" t="str">
        <f>IF('Shoot Details'!AJ247="","",'Shoot Details'!AJ247)</f>
        <v/>
      </c>
      <c r="AK247" s="44" t="str">
        <f>IF('Shoot Details'!AK247="","",'Shoot Details'!AK247)</f>
        <v/>
      </c>
      <c r="AL247" s="47" t="str">
        <f>IF('Shoot Details'!AL247="","",'Shoot Details'!AL247)</f>
        <v/>
      </c>
      <c r="AM247" s="44">
        <f>IF('Shoot Details'!AM247="","",'Shoot Details'!AM247)</f>
        <v>0</v>
      </c>
      <c r="AN247" s="46" t="str">
        <f>IF('Shoot Details'!AN247="","",'Shoot Details'!AN247)</f>
        <v/>
      </c>
      <c r="AO247" s="44" t="str">
        <f>IF('Shoot Details'!AO247="","",'Shoot Details'!AO247)</f>
        <v/>
      </c>
      <c r="AP247" s="47" t="str">
        <f>IF('Shoot Details'!AP247="","",'Shoot Details'!AP247)</f>
        <v/>
      </c>
      <c r="AQ247" s="44">
        <f>IF('Shoot Details'!AQ247="","",'Shoot Details'!AQ247)</f>
        <v>0</v>
      </c>
      <c r="AR247" s="46" t="str">
        <f>IF('Shoot Details'!AR247="","",'Shoot Details'!AR247)</f>
        <v/>
      </c>
      <c r="AS247" s="44" t="str">
        <f>IF('Shoot Details'!AS247="","",'Shoot Details'!AS247)</f>
        <v/>
      </c>
      <c r="AT247" s="47" t="str">
        <f>IF('Shoot Details'!AT247="","",'Shoot Details'!AT247)</f>
        <v/>
      </c>
      <c r="AU247" s="44">
        <f>IF('Shoot Details'!AU247="","",'Shoot Details'!AU247)</f>
        <v>0</v>
      </c>
      <c r="AV247" s="46" t="str">
        <f>IF('Shoot Details'!AV247="","",'Shoot Details'!AV247)</f>
        <v/>
      </c>
      <c r="AW247" s="44" t="str">
        <f>IF('Shoot Details'!AW247="","",'Shoot Details'!AW247)</f>
        <v/>
      </c>
      <c r="AX247" s="47" t="str">
        <f>IF('Shoot Details'!AX247="","",'Shoot Details'!AX247)</f>
        <v/>
      </c>
      <c r="AY247" s="44">
        <f>IF('Shoot Details'!AY247="","",'Shoot Details'!AY247)</f>
        <v>0</v>
      </c>
      <c r="AZ247" s="46" t="str">
        <f>IF('Shoot Details'!AZ247="","",'Shoot Details'!AZ247)</f>
        <v/>
      </c>
      <c r="BA247" s="44" t="str">
        <f>IF('Shoot Details'!BA247="","",'Shoot Details'!BA247)</f>
        <v/>
      </c>
      <c r="BB247" s="47" t="str">
        <f>IF('Shoot Details'!BB247="","",'Shoot Details'!BB247)</f>
        <v/>
      </c>
      <c r="BC247" s="44">
        <f>IF('Shoot Details'!BC247="","",'Shoot Details'!BC247)</f>
        <v>0</v>
      </c>
      <c r="BD247" s="46" t="str">
        <f>IF('Shoot Details'!BD247="","",'Shoot Details'!BD247)</f>
        <v/>
      </c>
      <c r="BE247" s="44" t="str">
        <f>IF('Shoot Details'!BE247="","",'Shoot Details'!BE247)</f>
        <v/>
      </c>
      <c r="BF247" s="47" t="str">
        <f>IF('Shoot Details'!BF247="","",'Shoot Details'!BF247)</f>
        <v/>
      </c>
      <c r="BG247" s="44">
        <f>IF('Shoot Details'!BG247="","",'Shoot Details'!BG247)</f>
        <v>0</v>
      </c>
      <c r="BH247" s="46" t="str">
        <f>IF('Shoot Details'!BH247="","",'Shoot Details'!BH247)</f>
        <v/>
      </c>
      <c r="BI247" s="44" t="str">
        <f>IF('Shoot Details'!BI247="","",'Shoot Details'!BI247)</f>
        <v/>
      </c>
      <c r="BJ247" s="47" t="str">
        <f>IF('Shoot Details'!BJ247="","",'Shoot Details'!BJ247)</f>
        <v/>
      </c>
      <c r="BK247" s="44">
        <f>IF('Shoot Details'!BK247="","",'Shoot Details'!BK247)</f>
        <v>0</v>
      </c>
      <c r="BL247" s="46" t="str">
        <f>IF('Shoot Details'!BL247="","",'Shoot Details'!BL247)</f>
        <v/>
      </c>
      <c r="BM247" s="44" t="str">
        <f>IF('Shoot Details'!BM247="","",'Shoot Details'!BM247)</f>
        <v/>
      </c>
      <c r="BN247" s="47" t="str">
        <f>IF('Shoot Details'!BN247="","",'Shoot Details'!BN247)</f>
        <v/>
      </c>
      <c r="BO247" s="44">
        <f>IF('Shoot Details'!BO247="","",'Shoot Details'!BO247)</f>
        <v>0</v>
      </c>
      <c r="BP247" s="46" t="str">
        <f>IF('Shoot Details'!BP247="","",'Shoot Details'!BP247)</f>
        <v/>
      </c>
      <c r="BQ247" s="44" t="str">
        <f>IF('Shoot Details'!BQ247="","",'Shoot Details'!BQ247)</f>
        <v/>
      </c>
      <c r="BR247" s="47" t="str">
        <f>IF('Shoot Details'!BR247="","",'Shoot Details'!BR247)</f>
        <v/>
      </c>
      <c r="BS247" s="44">
        <f>IF('Shoot Details'!BS247="","",'Shoot Details'!BS247)</f>
        <v>0</v>
      </c>
      <c r="BT247" s="46" t="str">
        <f>IF('Shoot Details'!BT247="","",'Shoot Details'!BT247)</f>
        <v/>
      </c>
      <c r="BU247" s="44" t="str">
        <f>IF('Shoot Details'!BU247="","",'Shoot Details'!BU247)</f>
        <v/>
      </c>
      <c r="BV247" s="47" t="str">
        <f>IF('Shoot Details'!BV247="","",'Shoot Details'!BV247)</f>
        <v/>
      </c>
      <c r="BW247" s="44">
        <f>IF('Shoot Details'!BW247="","",'Shoot Details'!BW247)</f>
        <v>0</v>
      </c>
      <c r="BX247" s="46" t="str">
        <f>IF('Shoot Details'!BX247="","",'Shoot Details'!BX247)</f>
        <v/>
      </c>
      <c r="BY247" s="44" t="str">
        <f>IF('Shoot Details'!BY247="","",'Shoot Details'!BY247)</f>
        <v/>
      </c>
      <c r="BZ247" s="47" t="str">
        <f>IF('Shoot Details'!BZ247="","",'Shoot Details'!BZ247)</f>
        <v/>
      </c>
      <c r="CA247" s="44">
        <f>IF('Shoot Details'!CA247="","",'Shoot Details'!CA247)</f>
        <v>0</v>
      </c>
      <c r="CB247" s="46" t="str">
        <f>IF('Shoot Details'!CB247="","",'Shoot Details'!CB247)</f>
        <v/>
      </c>
      <c r="CC247" s="44" t="str">
        <f>IF('Shoot Details'!CC247="","",'Shoot Details'!CC247)</f>
        <v/>
      </c>
      <c r="CD247" s="47" t="str">
        <f>IF('Shoot Details'!CD247="","",'Shoot Details'!CD247)</f>
        <v/>
      </c>
      <c r="CE247" s="44">
        <f>IF('Shoot Details'!CE247="","",'Shoot Details'!CE247)</f>
        <v>0</v>
      </c>
      <c r="CF247" s="46" t="str">
        <f>IF('Shoot Details'!CF247="","",'Shoot Details'!CF247)</f>
        <v/>
      </c>
      <c r="CG247" s="44" t="str">
        <f>IF('Shoot Details'!CG247="","",'Shoot Details'!CG247)</f>
        <v/>
      </c>
      <c r="CH247" s="47" t="str">
        <f>IF('Shoot Details'!CH247="","",'Shoot Details'!CH247)</f>
        <v/>
      </c>
      <c r="CI247" s="44">
        <f>IF('Shoot Details'!CI247="","",'Shoot Details'!CI247)</f>
        <v>0</v>
      </c>
      <c r="CJ247" s="46" t="str">
        <f>IF('Shoot Details'!CJ247="","",'Shoot Details'!CJ247)</f>
        <v/>
      </c>
      <c r="CK247" s="44" t="str">
        <f>IF('Shoot Details'!CK247="","",'Shoot Details'!CK247)</f>
        <v/>
      </c>
      <c r="CL247" s="47" t="str">
        <f>IF('Shoot Details'!CL247="","",'Shoot Details'!CL247)</f>
        <v/>
      </c>
      <c r="CM247" s="44">
        <f>IF('Shoot Details'!CM247="","",'Shoot Details'!CM247)</f>
        <v>0</v>
      </c>
      <c r="CN247" s="46" t="str">
        <f>IF('Shoot Details'!CN247="","",'Shoot Details'!CN247)</f>
        <v/>
      </c>
      <c r="CO247" s="44" t="str">
        <f>IF('Shoot Details'!CO247="","",'Shoot Details'!CO247)</f>
        <v/>
      </c>
      <c r="CP247" s="47" t="str">
        <f>IF('Shoot Details'!CP247="","",'Shoot Details'!CP247)</f>
        <v/>
      </c>
      <c r="CQ247" s="44">
        <f>IF('Shoot Details'!CQ247="","",'Shoot Details'!CQ247)</f>
        <v>0</v>
      </c>
      <c r="CR247" s="46" t="str">
        <f>IF('Shoot Details'!CR247="","",'Shoot Details'!CR247)</f>
        <v/>
      </c>
      <c r="CS247" s="44" t="str">
        <f>IF('Shoot Details'!CS247="","",'Shoot Details'!CS247)</f>
        <v/>
      </c>
      <c r="CT247" s="47" t="str">
        <f>IF('Shoot Details'!CT247="","",'Shoot Details'!CT247)</f>
        <v/>
      </c>
      <c r="CU247" s="44">
        <f>IF('Shoot Details'!CU247="","",'Shoot Details'!CU247)</f>
        <v>0</v>
      </c>
      <c r="CV247" s="46" t="str">
        <f>IF('Shoot Details'!CV247="","",'Shoot Details'!CV247)</f>
        <v/>
      </c>
      <c r="CW247" s="44" t="str">
        <f>IF('Shoot Details'!CW247="","",'Shoot Details'!CW247)</f>
        <v/>
      </c>
      <c r="CX247" s="47" t="str">
        <f>IF('Shoot Details'!CX247="","",'Shoot Details'!CX247)</f>
        <v/>
      </c>
      <c r="CY247" s="15">
        <f t="shared" si="3"/>
        <v>1</v>
      </c>
    </row>
    <row r="248" spans="1:103" s="41" customFormat="1" x14ac:dyDescent="0.25">
      <c r="A248" s="44" t="str">
        <f>IF('Shoot Details'!A248="","",'Shoot Details'!A248)</f>
        <v/>
      </c>
      <c r="B248" s="44" t="str">
        <f>IF('Shoot Details'!B248="","",'Shoot Details'!B248)</f>
        <v/>
      </c>
      <c r="C248" s="44" t="str">
        <f>IF('Shoot Details'!C248="","",'Shoot Details'!C248)</f>
        <v/>
      </c>
      <c r="D248" s="44" t="str">
        <f>IF('Shoot Details'!D248="","",'Shoot Details'!D248)</f>
        <v/>
      </c>
      <c r="E248" s="44" t="str">
        <f>IF('Shoot Details'!E248="","",'Shoot Details'!E248)</f>
        <v/>
      </c>
      <c r="F248" s="44" t="str">
        <f>IF('Shoot Details'!F248="","",'Shoot Details'!F248)</f>
        <v/>
      </c>
      <c r="G248" s="44" t="str">
        <f>IF('Shoot Details'!G248="","",'Shoot Details'!G248)</f>
        <v/>
      </c>
      <c r="H248" s="46" t="str">
        <f>IF('Shoot Details'!H248="","",'Shoot Details'!H248)</f>
        <v/>
      </c>
      <c r="I248" s="44" t="str">
        <f>IF('Shoot Details'!I248="","",'Shoot Details'!I248)</f>
        <v/>
      </c>
      <c r="J248" s="47" t="str">
        <f>IF('Shoot Details'!J248="","",'Shoot Details'!J248)</f>
        <v/>
      </c>
      <c r="K248" s="44">
        <f>IF('Shoot Details'!K248="","",'Shoot Details'!K248)</f>
        <v>0</v>
      </c>
      <c r="L248" s="46" t="str">
        <f>IF('Shoot Details'!L248="","",'Shoot Details'!L248)</f>
        <v/>
      </c>
      <c r="M248" s="44" t="str">
        <f>IF('Shoot Details'!M248="","",'Shoot Details'!M248)</f>
        <v/>
      </c>
      <c r="N248" s="47" t="str">
        <f>IF('Shoot Details'!N248="","",'Shoot Details'!N248)</f>
        <v/>
      </c>
      <c r="O248" s="44">
        <f>IF('Shoot Details'!O248="","",'Shoot Details'!O248)</f>
        <v>0</v>
      </c>
      <c r="P248" s="46" t="str">
        <f>IF('Shoot Details'!P248="","",'Shoot Details'!P248)</f>
        <v/>
      </c>
      <c r="Q248" s="44" t="str">
        <f>IF('Shoot Details'!Q248="","",'Shoot Details'!Q248)</f>
        <v/>
      </c>
      <c r="R248" s="47" t="str">
        <f>IF('Shoot Details'!R248="","",'Shoot Details'!R248)</f>
        <v/>
      </c>
      <c r="S248" s="44">
        <f>IF('Shoot Details'!S248="","",'Shoot Details'!S248)</f>
        <v>0</v>
      </c>
      <c r="T248" s="46" t="str">
        <f>IF('Shoot Details'!T248="","",'Shoot Details'!T248)</f>
        <v/>
      </c>
      <c r="U248" s="44" t="str">
        <f>IF('Shoot Details'!U248="","",'Shoot Details'!U248)</f>
        <v/>
      </c>
      <c r="V248" s="47" t="str">
        <f>IF('Shoot Details'!V248="","",'Shoot Details'!V248)</f>
        <v/>
      </c>
      <c r="W248" s="44">
        <f>IF('Shoot Details'!W248="","",'Shoot Details'!W248)</f>
        <v>0</v>
      </c>
      <c r="X248" s="46" t="str">
        <f>IF('Shoot Details'!X248="","",'Shoot Details'!X248)</f>
        <v/>
      </c>
      <c r="Y248" s="44" t="str">
        <f>IF('Shoot Details'!Y248="","",'Shoot Details'!Y248)</f>
        <v/>
      </c>
      <c r="Z248" s="47" t="str">
        <f>IF('Shoot Details'!Z248="","",'Shoot Details'!Z248)</f>
        <v/>
      </c>
      <c r="AA248" s="44">
        <f>IF('Shoot Details'!AA248="","",'Shoot Details'!AA248)</f>
        <v>0</v>
      </c>
      <c r="AB248" s="46" t="str">
        <f>IF('Shoot Details'!AB248="","",'Shoot Details'!AB248)</f>
        <v/>
      </c>
      <c r="AC248" s="44" t="str">
        <f>IF('Shoot Details'!AC248="","",'Shoot Details'!AC248)</f>
        <v/>
      </c>
      <c r="AD248" s="47" t="str">
        <f>IF('Shoot Details'!AD248="","",'Shoot Details'!AD248)</f>
        <v/>
      </c>
      <c r="AE248" s="44">
        <f>IF('Shoot Details'!AE248="","",'Shoot Details'!AE248)</f>
        <v>0</v>
      </c>
      <c r="AF248" s="46" t="str">
        <f>IF('Shoot Details'!AF248="","",'Shoot Details'!AF248)</f>
        <v/>
      </c>
      <c r="AG248" s="44" t="str">
        <f>IF('Shoot Details'!AG248="","",'Shoot Details'!AG248)</f>
        <v/>
      </c>
      <c r="AH248" s="47" t="str">
        <f>IF('Shoot Details'!AH248="","",'Shoot Details'!AH248)</f>
        <v/>
      </c>
      <c r="AI248" s="44">
        <f>IF('Shoot Details'!AI248="","",'Shoot Details'!AI248)</f>
        <v>0</v>
      </c>
      <c r="AJ248" s="46" t="str">
        <f>IF('Shoot Details'!AJ248="","",'Shoot Details'!AJ248)</f>
        <v/>
      </c>
      <c r="AK248" s="44" t="str">
        <f>IF('Shoot Details'!AK248="","",'Shoot Details'!AK248)</f>
        <v/>
      </c>
      <c r="AL248" s="47" t="str">
        <f>IF('Shoot Details'!AL248="","",'Shoot Details'!AL248)</f>
        <v/>
      </c>
      <c r="AM248" s="44">
        <f>IF('Shoot Details'!AM248="","",'Shoot Details'!AM248)</f>
        <v>0</v>
      </c>
      <c r="AN248" s="46" t="str">
        <f>IF('Shoot Details'!AN248="","",'Shoot Details'!AN248)</f>
        <v/>
      </c>
      <c r="AO248" s="44" t="str">
        <f>IF('Shoot Details'!AO248="","",'Shoot Details'!AO248)</f>
        <v/>
      </c>
      <c r="AP248" s="47" t="str">
        <f>IF('Shoot Details'!AP248="","",'Shoot Details'!AP248)</f>
        <v/>
      </c>
      <c r="AQ248" s="44">
        <f>IF('Shoot Details'!AQ248="","",'Shoot Details'!AQ248)</f>
        <v>0</v>
      </c>
      <c r="AR248" s="46" t="str">
        <f>IF('Shoot Details'!AR248="","",'Shoot Details'!AR248)</f>
        <v/>
      </c>
      <c r="AS248" s="44" t="str">
        <f>IF('Shoot Details'!AS248="","",'Shoot Details'!AS248)</f>
        <v/>
      </c>
      <c r="AT248" s="47" t="str">
        <f>IF('Shoot Details'!AT248="","",'Shoot Details'!AT248)</f>
        <v/>
      </c>
      <c r="AU248" s="44">
        <f>IF('Shoot Details'!AU248="","",'Shoot Details'!AU248)</f>
        <v>0</v>
      </c>
      <c r="AV248" s="46" t="str">
        <f>IF('Shoot Details'!AV248="","",'Shoot Details'!AV248)</f>
        <v/>
      </c>
      <c r="AW248" s="44" t="str">
        <f>IF('Shoot Details'!AW248="","",'Shoot Details'!AW248)</f>
        <v/>
      </c>
      <c r="AX248" s="47" t="str">
        <f>IF('Shoot Details'!AX248="","",'Shoot Details'!AX248)</f>
        <v/>
      </c>
      <c r="AY248" s="44">
        <f>IF('Shoot Details'!AY248="","",'Shoot Details'!AY248)</f>
        <v>0</v>
      </c>
      <c r="AZ248" s="46" t="str">
        <f>IF('Shoot Details'!AZ248="","",'Shoot Details'!AZ248)</f>
        <v/>
      </c>
      <c r="BA248" s="44" t="str">
        <f>IF('Shoot Details'!BA248="","",'Shoot Details'!BA248)</f>
        <v/>
      </c>
      <c r="BB248" s="47" t="str">
        <f>IF('Shoot Details'!BB248="","",'Shoot Details'!BB248)</f>
        <v/>
      </c>
      <c r="BC248" s="44">
        <f>IF('Shoot Details'!BC248="","",'Shoot Details'!BC248)</f>
        <v>0</v>
      </c>
      <c r="BD248" s="46" t="str">
        <f>IF('Shoot Details'!BD248="","",'Shoot Details'!BD248)</f>
        <v/>
      </c>
      <c r="BE248" s="44" t="str">
        <f>IF('Shoot Details'!BE248="","",'Shoot Details'!BE248)</f>
        <v/>
      </c>
      <c r="BF248" s="47" t="str">
        <f>IF('Shoot Details'!BF248="","",'Shoot Details'!BF248)</f>
        <v/>
      </c>
      <c r="BG248" s="44">
        <f>IF('Shoot Details'!BG248="","",'Shoot Details'!BG248)</f>
        <v>0</v>
      </c>
      <c r="BH248" s="46" t="str">
        <f>IF('Shoot Details'!BH248="","",'Shoot Details'!BH248)</f>
        <v/>
      </c>
      <c r="BI248" s="44" t="str">
        <f>IF('Shoot Details'!BI248="","",'Shoot Details'!BI248)</f>
        <v/>
      </c>
      <c r="BJ248" s="47" t="str">
        <f>IF('Shoot Details'!BJ248="","",'Shoot Details'!BJ248)</f>
        <v/>
      </c>
      <c r="BK248" s="44">
        <f>IF('Shoot Details'!BK248="","",'Shoot Details'!BK248)</f>
        <v>0</v>
      </c>
      <c r="BL248" s="46" t="str">
        <f>IF('Shoot Details'!BL248="","",'Shoot Details'!BL248)</f>
        <v/>
      </c>
      <c r="BM248" s="44" t="str">
        <f>IF('Shoot Details'!BM248="","",'Shoot Details'!BM248)</f>
        <v/>
      </c>
      <c r="BN248" s="47" t="str">
        <f>IF('Shoot Details'!BN248="","",'Shoot Details'!BN248)</f>
        <v/>
      </c>
      <c r="BO248" s="44">
        <f>IF('Shoot Details'!BO248="","",'Shoot Details'!BO248)</f>
        <v>0</v>
      </c>
      <c r="BP248" s="46" t="str">
        <f>IF('Shoot Details'!BP248="","",'Shoot Details'!BP248)</f>
        <v/>
      </c>
      <c r="BQ248" s="44" t="str">
        <f>IF('Shoot Details'!BQ248="","",'Shoot Details'!BQ248)</f>
        <v/>
      </c>
      <c r="BR248" s="47" t="str">
        <f>IF('Shoot Details'!BR248="","",'Shoot Details'!BR248)</f>
        <v/>
      </c>
      <c r="BS248" s="44">
        <f>IF('Shoot Details'!BS248="","",'Shoot Details'!BS248)</f>
        <v>0</v>
      </c>
      <c r="BT248" s="46" t="str">
        <f>IF('Shoot Details'!BT248="","",'Shoot Details'!BT248)</f>
        <v/>
      </c>
      <c r="BU248" s="44" t="str">
        <f>IF('Shoot Details'!BU248="","",'Shoot Details'!BU248)</f>
        <v/>
      </c>
      <c r="BV248" s="47" t="str">
        <f>IF('Shoot Details'!BV248="","",'Shoot Details'!BV248)</f>
        <v/>
      </c>
      <c r="BW248" s="44">
        <f>IF('Shoot Details'!BW248="","",'Shoot Details'!BW248)</f>
        <v>0</v>
      </c>
      <c r="BX248" s="46" t="str">
        <f>IF('Shoot Details'!BX248="","",'Shoot Details'!BX248)</f>
        <v/>
      </c>
      <c r="BY248" s="44" t="str">
        <f>IF('Shoot Details'!BY248="","",'Shoot Details'!BY248)</f>
        <v/>
      </c>
      <c r="BZ248" s="47" t="str">
        <f>IF('Shoot Details'!BZ248="","",'Shoot Details'!BZ248)</f>
        <v/>
      </c>
      <c r="CA248" s="44">
        <f>IF('Shoot Details'!CA248="","",'Shoot Details'!CA248)</f>
        <v>0</v>
      </c>
      <c r="CB248" s="46" t="str">
        <f>IF('Shoot Details'!CB248="","",'Shoot Details'!CB248)</f>
        <v/>
      </c>
      <c r="CC248" s="44" t="str">
        <f>IF('Shoot Details'!CC248="","",'Shoot Details'!CC248)</f>
        <v/>
      </c>
      <c r="CD248" s="47" t="str">
        <f>IF('Shoot Details'!CD248="","",'Shoot Details'!CD248)</f>
        <v/>
      </c>
      <c r="CE248" s="44">
        <f>IF('Shoot Details'!CE248="","",'Shoot Details'!CE248)</f>
        <v>0</v>
      </c>
      <c r="CF248" s="46" t="str">
        <f>IF('Shoot Details'!CF248="","",'Shoot Details'!CF248)</f>
        <v/>
      </c>
      <c r="CG248" s="44" t="str">
        <f>IF('Shoot Details'!CG248="","",'Shoot Details'!CG248)</f>
        <v/>
      </c>
      <c r="CH248" s="47" t="str">
        <f>IF('Shoot Details'!CH248="","",'Shoot Details'!CH248)</f>
        <v/>
      </c>
      <c r="CI248" s="44">
        <f>IF('Shoot Details'!CI248="","",'Shoot Details'!CI248)</f>
        <v>0</v>
      </c>
      <c r="CJ248" s="46" t="str">
        <f>IF('Shoot Details'!CJ248="","",'Shoot Details'!CJ248)</f>
        <v/>
      </c>
      <c r="CK248" s="44" t="str">
        <f>IF('Shoot Details'!CK248="","",'Shoot Details'!CK248)</f>
        <v/>
      </c>
      <c r="CL248" s="47" t="str">
        <f>IF('Shoot Details'!CL248="","",'Shoot Details'!CL248)</f>
        <v/>
      </c>
      <c r="CM248" s="44">
        <f>IF('Shoot Details'!CM248="","",'Shoot Details'!CM248)</f>
        <v>0</v>
      </c>
      <c r="CN248" s="46" t="str">
        <f>IF('Shoot Details'!CN248="","",'Shoot Details'!CN248)</f>
        <v/>
      </c>
      <c r="CO248" s="44" t="str">
        <f>IF('Shoot Details'!CO248="","",'Shoot Details'!CO248)</f>
        <v/>
      </c>
      <c r="CP248" s="47" t="str">
        <f>IF('Shoot Details'!CP248="","",'Shoot Details'!CP248)</f>
        <v/>
      </c>
      <c r="CQ248" s="44">
        <f>IF('Shoot Details'!CQ248="","",'Shoot Details'!CQ248)</f>
        <v>0</v>
      </c>
      <c r="CR248" s="46" t="str">
        <f>IF('Shoot Details'!CR248="","",'Shoot Details'!CR248)</f>
        <v/>
      </c>
      <c r="CS248" s="44" t="str">
        <f>IF('Shoot Details'!CS248="","",'Shoot Details'!CS248)</f>
        <v/>
      </c>
      <c r="CT248" s="47" t="str">
        <f>IF('Shoot Details'!CT248="","",'Shoot Details'!CT248)</f>
        <v/>
      </c>
      <c r="CU248" s="44">
        <f>IF('Shoot Details'!CU248="","",'Shoot Details'!CU248)</f>
        <v>0</v>
      </c>
      <c r="CV248" s="46" t="str">
        <f>IF('Shoot Details'!CV248="","",'Shoot Details'!CV248)</f>
        <v/>
      </c>
      <c r="CW248" s="44" t="str">
        <f>IF('Shoot Details'!CW248="","",'Shoot Details'!CW248)</f>
        <v/>
      </c>
      <c r="CX248" s="47" t="str">
        <f>IF('Shoot Details'!CX248="","",'Shoot Details'!CX248)</f>
        <v/>
      </c>
      <c r="CY248" s="15">
        <f t="shared" si="3"/>
        <v>1</v>
      </c>
    </row>
    <row r="249" spans="1:103" s="41" customFormat="1" x14ac:dyDescent="0.25">
      <c r="A249" s="44" t="str">
        <f>IF('Shoot Details'!A249="","",'Shoot Details'!A249)</f>
        <v/>
      </c>
      <c r="B249" s="44" t="str">
        <f>IF('Shoot Details'!B249="","",'Shoot Details'!B249)</f>
        <v/>
      </c>
      <c r="C249" s="44" t="str">
        <f>IF('Shoot Details'!C249="","",'Shoot Details'!C249)</f>
        <v/>
      </c>
      <c r="D249" s="44" t="str">
        <f>IF('Shoot Details'!D249="","",'Shoot Details'!D249)</f>
        <v/>
      </c>
      <c r="E249" s="44" t="str">
        <f>IF('Shoot Details'!E249="","",'Shoot Details'!E249)</f>
        <v/>
      </c>
      <c r="F249" s="44" t="str">
        <f>IF('Shoot Details'!F249="","",'Shoot Details'!F249)</f>
        <v/>
      </c>
      <c r="G249" s="44" t="str">
        <f>IF('Shoot Details'!G249="","",'Shoot Details'!G249)</f>
        <v/>
      </c>
      <c r="H249" s="46" t="str">
        <f>IF('Shoot Details'!H249="","",'Shoot Details'!H249)</f>
        <v/>
      </c>
      <c r="I249" s="44" t="str">
        <f>IF('Shoot Details'!I249="","",'Shoot Details'!I249)</f>
        <v/>
      </c>
      <c r="J249" s="47" t="str">
        <f>IF('Shoot Details'!J249="","",'Shoot Details'!J249)</f>
        <v/>
      </c>
      <c r="K249" s="44">
        <f>IF('Shoot Details'!K249="","",'Shoot Details'!K249)</f>
        <v>0</v>
      </c>
      <c r="L249" s="46" t="str">
        <f>IF('Shoot Details'!L249="","",'Shoot Details'!L249)</f>
        <v/>
      </c>
      <c r="M249" s="44" t="str">
        <f>IF('Shoot Details'!M249="","",'Shoot Details'!M249)</f>
        <v/>
      </c>
      <c r="N249" s="47" t="str">
        <f>IF('Shoot Details'!N249="","",'Shoot Details'!N249)</f>
        <v/>
      </c>
      <c r="O249" s="44">
        <f>IF('Shoot Details'!O249="","",'Shoot Details'!O249)</f>
        <v>0</v>
      </c>
      <c r="P249" s="46" t="str">
        <f>IF('Shoot Details'!P249="","",'Shoot Details'!P249)</f>
        <v/>
      </c>
      <c r="Q249" s="44" t="str">
        <f>IF('Shoot Details'!Q249="","",'Shoot Details'!Q249)</f>
        <v/>
      </c>
      <c r="R249" s="47" t="str">
        <f>IF('Shoot Details'!R249="","",'Shoot Details'!R249)</f>
        <v/>
      </c>
      <c r="S249" s="44">
        <f>IF('Shoot Details'!S249="","",'Shoot Details'!S249)</f>
        <v>0</v>
      </c>
      <c r="T249" s="46" t="str">
        <f>IF('Shoot Details'!T249="","",'Shoot Details'!T249)</f>
        <v/>
      </c>
      <c r="U249" s="44" t="str">
        <f>IF('Shoot Details'!U249="","",'Shoot Details'!U249)</f>
        <v/>
      </c>
      <c r="V249" s="47" t="str">
        <f>IF('Shoot Details'!V249="","",'Shoot Details'!V249)</f>
        <v/>
      </c>
      <c r="W249" s="44">
        <f>IF('Shoot Details'!W249="","",'Shoot Details'!W249)</f>
        <v>0</v>
      </c>
      <c r="X249" s="46" t="str">
        <f>IF('Shoot Details'!X249="","",'Shoot Details'!X249)</f>
        <v/>
      </c>
      <c r="Y249" s="44" t="str">
        <f>IF('Shoot Details'!Y249="","",'Shoot Details'!Y249)</f>
        <v/>
      </c>
      <c r="Z249" s="47" t="str">
        <f>IF('Shoot Details'!Z249="","",'Shoot Details'!Z249)</f>
        <v/>
      </c>
      <c r="AA249" s="44">
        <f>IF('Shoot Details'!AA249="","",'Shoot Details'!AA249)</f>
        <v>0</v>
      </c>
      <c r="AB249" s="46" t="str">
        <f>IF('Shoot Details'!AB249="","",'Shoot Details'!AB249)</f>
        <v/>
      </c>
      <c r="AC249" s="44" t="str">
        <f>IF('Shoot Details'!AC249="","",'Shoot Details'!AC249)</f>
        <v/>
      </c>
      <c r="AD249" s="47" t="str">
        <f>IF('Shoot Details'!AD249="","",'Shoot Details'!AD249)</f>
        <v/>
      </c>
      <c r="AE249" s="44">
        <f>IF('Shoot Details'!AE249="","",'Shoot Details'!AE249)</f>
        <v>0</v>
      </c>
      <c r="AF249" s="46" t="str">
        <f>IF('Shoot Details'!AF249="","",'Shoot Details'!AF249)</f>
        <v/>
      </c>
      <c r="AG249" s="44" t="str">
        <f>IF('Shoot Details'!AG249="","",'Shoot Details'!AG249)</f>
        <v/>
      </c>
      <c r="AH249" s="47" t="str">
        <f>IF('Shoot Details'!AH249="","",'Shoot Details'!AH249)</f>
        <v/>
      </c>
      <c r="AI249" s="44">
        <f>IF('Shoot Details'!AI249="","",'Shoot Details'!AI249)</f>
        <v>0</v>
      </c>
      <c r="AJ249" s="46" t="str">
        <f>IF('Shoot Details'!AJ249="","",'Shoot Details'!AJ249)</f>
        <v/>
      </c>
      <c r="AK249" s="44" t="str">
        <f>IF('Shoot Details'!AK249="","",'Shoot Details'!AK249)</f>
        <v/>
      </c>
      <c r="AL249" s="47" t="str">
        <f>IF('Shoot Details'!AL249="","",'Shoot Details'!AL249)</f>
        <v/>
      </c>
      <c r="AM249" s="44">
        <f>IF('Shoot Details'!AM249="","",'Shoot Details'!AM249)</f>
        <v>0</v>
      </c>
      <c r="AN249" s="46" t="str">
        <f>IF('Shoot Details'!AN249="","",'Shoot Details'!AN249)</f>
        <v/>
      </c>
      <c r="AO249" s="44" t="str">
        <f>IF('Shoot Details'!AO249="","",'Shoot Details'!AO249)</f>
        <v/>
      </c>
      <c r="AP249" s="47" t="str">
        <f>IF('Shoot Details'!AP249="","",'Shoot Details'!AP249)</f>
        <v/>
      </c>
      <c r="AQ249" s="44">
        <f>IF('Shoot Details'!AQ249="","",'Shoot Details'!AQ249)</f>
        <v>0</v>
      </c>
      <c r="AR249" s="46" t="str">
        <f>IF('Shoot Details'!AR249="","",'Shoot Details'!AR249)</f>
        <v/>
      </c>
      <c r="AS249" s="44" t="str">
        <f>IF('Shoot Details'!AS249="","",'Shoot Details'!AS249)</f>
        <v/>
      </c>
      <c r="AT249" s="47" t="str">
        <f>IF('Shoot Details'!AT249="","",'Shoot Details'!AT249)</f>
        <v/>
      </c>
      <c r="AU249" s="44">
        <f>IF('Shoot Details'!AU249="","",'Shoot Details'!AU249)</f>
        <v>0</v>
      </c>
      <c r="AV249" s="46" t="str">
        <f>IF('Shoot Details'!AV249="","",'Shoot Details'!AV249)</f>
        <v/>
      </c>
      <c r="AW249" s="44" t="str">
        <f>IF('Shoot Details'!AW249="","",'Shoot Details'!AW249)</f>
        <v/>
      </c>
      <c r="AX249" s="47" t="str">
        <f>IF('Shoot Details'!AX249="","",'Shoot Details'!AX249)</f>
        <v/>
      </c>
      <c r="AY249" s="44">
        <f>IF('Shoot Details'!AY249="","",'Shoot Details'!AY249)</f>
        <v>0</v>
      </c>
      <c r="AZ249" s="46" t="str">
        <f>IF('Shoot Details'!AZ249="","",'Shoot Details'!AZ249)</f>
        <v/>
      </c>
      <c r="BA249" s="44" t="str">
        <f>IF('Shoot Details'!BA249="","",'Shoot Details'!BA249)</f>
        <v/>
      </c>
      <c r="BB249" s="47" t="str">
        <f>IF('Shoot Details'!BB249="","",'Shoot Details'!BB249)</f>
        <v/>
      </c>
      <c r="BC249" s="44">
        <f>IF('Shoot Details'!BC249="","",'Shoot Details'!BC249)</f>
        <v>0</v>
      </c>
      <c r="BD249" s="46" t="str">
        <f>IF('Shoot Details'!BD249="","",'Shoot Details'!BD249)</f>
        <v/>
      </c>
      <c r="BE249" s="44" t="str">
        <f>IF('Shoot Details'!BE249="","",'Shoot Details'!BE249)</f>
        <v/>
      </c>
      <c r="BF249" s="47" t="str">
        <f>IF('Shoot Details'!BF249="","",'Shoot Details'!BF249)</f>
        <v/>
      </c>
      <c r="BG249" s="44">
        <f>IF('Shoot Details'!BG249="","",'Shoot Details'!BG249)</f>
        <v>0</v>
      </c>
      <c r="BH249" s="46" t="str">
        <f>IF('Shoot Details'!BH249="","",'Shoot Details'!BH249)</f>
        <v/>
      </c>
      <c r="BI249" s="44" t="str">
        <f>IF('Shoot Details'!BI249="","",'Shoot Details'!BI249)</f>
        <v/>
      </c>
      <c r="BJ249" s="47" t="str">
        <f>IF('Shoot Details'!BJ249="","",'Shoot Details'!BJ249)</f>
        <v/>
      </c>
      <c r="BK249" s="44">
        <f>IF('Shoot Details'!BK249="","",'Shoot Details'!BK249)</f>
        <v>0</v>
      </c>
      <c r="BL249" s="46" t="str">
        <f>IF('Shoot Details'!BL249="","",'Shoot Details'!BL249)</f>
        <v/>
      </c>
      <c r="BM249" s="44" t="str">
        <f>IF('Shoot Details'!BM249="","",'Shoot Details'!BM249)</f>
        <v/>
      </c>
      <c r="BN249" s="47" t="str">
        <f>IF('Shoot Details'!BN249="","",'Shoot Details'!BN249)</f>
        <v/>
      </c>
      <c r="BO249" s="44">
        <f>IF('Shoot Details'!BO249="","",'Shoot Details'!BO249)</f>
        <v>0</v>
      </c>
      <c r="BP249" s="46" t="str">
        <f>IF('Shoot Details'!BP249="","",'Shoot Details'!BP249)</f>
        <v/>
      </c>
      <c r="BQ249" s="44" t="str">
        <f>IF('Shoot Details'!BQ249="","",'Shoot Details'!BQ249)</f>
        <v/>
      </c>
      <c r="BR249" s="47" t="str">
        <f>IF('Shoot Details'!BR249="","",'Shoot Details'!BR249)</f>
        <v/>
      </c>
      <c r="BS249" s="44">
        <f>IF('Shoot Details'!BS249="","",'Shoot Details'!BS249)</f>
        <v>0</v>
      </c>
      <c r="BT249" s="46" t="str">
        <f>IF('Shoot Details'!BT249="","",'Shoot Details'!BT249)</f>
        <v/>
      </c>
      <c r="BU249" s="44" t="str">
        <f>IF('Shoot Details'!BU249="","",'Shoot Details'!BU249)</f>
        <v/>
      </c>
      <c r="BV249" s="47" t="str">
        <f>IF('Shoot Details'!BV249="","",'Shoot Details'!BV249)</f>
        <v/>
      </c>
      <c r="BW249" s="44">
        <f>IF('Shoot Details'!BW249="","",'Shoot Details'!BW249)</f>
        <v>0</v>
      </c>
      <c r="BX249" s="46" t="str">
        <f>IF('Shoot Details'!BX249="","",'Shoot Details'!BX249)</f>
        <v/>
      </c>
      <c r="BY249" s="44" t="str">
        <f>IF('Shoot Details'!BY249="","",'Shoot Details'!BY249)</f>
        <v/>
      </c>
      <c r="BZ249" s="47" t="str">
        <f>IF('Shoot Details'!BZ249="","",'Shoot Details'!BZ249)</f>
        <v/>
      </c>
      <c r="CA249" s="44">
        <f>IF('Shoot Details'!CA249="","",'Shoot Details'!CA249)</f>
        <v>0</v>
      </c>
      <c r="CB249" s="46" t="str">
        <f>IF('Shoot Details'!CB249="","",'Shoot Details'!CB249)</f>
        <v/>
      </c>
      <c r="CC249" s="44" t="str">
        <f>IF('Shoot Details'!CC249="","",'Shoot Details'!CC249)</f>
        <v/>
      </c>
      <c r="CD249" s="47" t="str">
        <f>IF('Shoot Details'!CD249="","",'Shoot Details'!CD249)</f>
        <v/>
      </c>
      <c r="CE249" s="44">
        <f>IF('Shoot Details'!CE249="","",'Shoot Details'!CE249)</f>
        <v>0</v>
      </c>
      <c r="CF249" s="46" t="str">
        <f>IF('Shoot Details'!CF249="","",'Shoot Details'!CF249)</f>
        <v/>
      </c>
      <c r="CG249" s="44" t="str">
        <f>IF('Shoot Details'!CG249="","",'Shoot Details'!CG249)</f>
        <v/>
      </c>
      <c r="CH249" s="47" t="str">
        <f>IF('Shoot Details'!CH249="","",'Shoot Details'!CH249)</f>
        <v/>
      </c>
      <c r="CI249" s="44">
        <f>IF('Shoot Details'!CI249="","",'Shoot Details'!CI249)</f>
        <v>0</v>
      </c>
      <c r="CJ249" s="46" t="str">
        <f>IF('Shoot Details'!CJ249="","",'Shoot Details'!CJ249)</f>
        <v/>
      </c>
      <c r="CK249" s="44" t="str">
        <f>IF('Shoot Details'!CK249="","",'Shoot Details'!CK249)</f>
        <v/>
      </c>
      <c r="CL249" s="47" t="str">
        <f>IF('Shoot Details'!CL249="","",'Shoot Details'!CL249)</f>
        <v/>
      </c>
      <c r="CM249" s="44">
        <f>IF('Shoot Details'!CM249="","",'Shoot Details'!CM249)</f>
        <v>0</v>
      </c>
      <c r="CN249" s="46" t="str">
        <f>IF('Shoot Details'!CN249="","",'Shoot Details'!CN249)</f>
        <v/>
      </c>
      <c r="CO249" s="44" t="str">
        <f>IF('Shoot Details'!CO249="","",'Shoot Details'!CO249)</f>
        <v/>
      </c>
      <c r="CP249" s="47" t="str">
        <f>IF('Shoot Details'!CP249="","",'Shoot Details'!CP249)</f>
        <v/>
      </c>
      <c r="CQ249" s="44">
        <f>IF('Shoot Details'!CQ249="","",'Shoot Details'!CQ249)</f>
        <v>0</v>
      </c>
      <c r="CR249" s="46" t="str">
        <f>IF('Shoot Details'!CR249="","",'Shoot Details'!CR249)</f>
        <v/>
      </c>
      <c r="CS249" s="44" t="str">
        <f>IF('Shoot Details'!CS249="","",'Shoot Details'!CS249)</f>
        <v/>
      </c>
      <c r="CT249" s="47" t="str">
        <f>IF('Shoot Details'!CT249="","",'Shoot Details'!CT249)</f>
        <v/>
      </c>
      <c r="CU249" s="44">
        <f>IF('Shoot Details'!CU249="","",'Shoot Details'!CU249)</f>
        <v>0</v>
      </c>
      <c r="CV249" s="46" t="str">
        <f>IF('Shoot Details'!CV249="","",'Shoot Details'!CV249)</f>
        <v/>
      </c>
      <c r="CW249" s="44" t="str">
        <f>IF('Shoot Details'!CW249="","",'Shoot Details'!CW249)</f>
        <v/>
      </c>
      <c r="CX249" s="47" t="str">
        <f>IF('Shoot Details'!CX249="","",'Shoot Details'!CX249)</f>
        <v/>
      </c>
      <c r="CY249" s="15">
        <f t="shared" si="3"/>
        <v>1</v>
      </c>
    </row>
    <row r="250" spans="1:103" s="41" customFormat="1" x14ac:dyDescent="0.25">
      <c r="A250" s="44" t="str">
        <f>IF('Shoot Details'!A250="","",'Shoot Details'!A250)</f>
        <v/>
      </c>
      <c r="B250" s="44" t="str">
        <f>IF('Shoot Details'!B250="","",'Shoot Details'!B250)</f>
        <v/>
      </c>
      <c r="C250" s="44" t="str">
        <f>IF('Shoot Details'!C250="","",'Shoot Details'!C250)</f>
        <v/>
      </c>
      <c r="D250" s="44" t="str">
        <f>IF('Shoot Details'!D250="","",'Shoot Details'!D250)</f>
        <v/>
      </c>
      <c r="E250" s="44" t="str">
        <f>IF('Shoot Details'!E250="","",'Shoot Details'!E250)</f>
        <v/>
      </c>
      <c r="F250" s="44" t="str">
        <f>IF('Shoot Details'!F250="","",'Shoot Details'!F250)</f>
        <v/>
      </c>
      <c r="G250" s="44" t="str">
        <f>IF('Shoot Details'!G250="","",'Shoot Details'!G250)</f>
        <v/>
      </c>
      <c r="H250" s="46" t="str">
        <f>IF('Shoot Details'!H250="","",'Shoot Details'!H250)</f>
        <v/>
      </c>
      <c r="I250" s="44" t="str">
        <f>IF('Shoot Details'!I250="","",'Shoot Details'!I250)</f>
        <v/>
      </c>
      <c r="J250" s="47" t="str">
        <f>IF('Shoot Details'!J250="","",'Shoot Details'!J250)</f>
        <v/>
      </c>
      <c r="K250" s="44">
        <f>IF('Shoot Details'!K250="","",'Shoot Details'!K250)</f>
        <v>0</v>
      </c>
      <c r="L250" s="46" t="str">
        <f>IF('Shoot Details'!L250="","",'Shoot Details'!L250)</f>
        <v/>
      </c>
      <c r="M250" s="44" t="str">
        <f>IF('Shoot Details'!M250="","",'Shoot Details'!M250)</f>
        <v/>
      </c>
      <c r="N250" s="47" t="str">
        <f>IF('Shoot Details'!N250="","",'Shoot Details'!N250)</f>
        <v/>
      </c>
      <c r="O250" s="44">
        <f>IF('Shoot Details'!O250="","",'Shoot Details'!O250)</f>
        <v>0</v>
      </c>
      <c r="P250" s="46" t="str">
        <f>IF('Shoot Details'!P250="","",'Shoot Details'!P250)</f>
        <v/>
      </c>
      <c r="Q250" s="44" t="str">
        <f>IF('Shoot Details'!Q250="","",'Shoot Details'!Q250)</f>
        <v/>
      </c>
      <c r="R250" s="47" t="str">
        <f>IF('Shoot Details'!R250="","",'Shoot Details'!R250)</f>
        <v/>
      </c>
      <c r="S250" s="44">
        <f>IF('Shoot Details'!S250="","",'Shoot Details'!S250)</f>
        <v>0</v>
      </c>
      <c r="T250" s="46" t="str">
        <f>IF('Shoot Details'!T250="","",'Shoot Details'!T250)</f>
        <v/>
      </c>
      <c r="U250" s="44" t="str">
        <f>IF('Shoot Details'!U250="","",'Shoot Details'!U250)</f>
        <v/>
      </c>
      <c r="V250" s="47" t="str">
        <f>IF('Shoot Details'!V250="","",'Shoot Details'!V250)</f>
        <v/>
      </c>
      <c r="W250" s="44">
        <f>IF('Shoot Details'!W250="","",'Shoot Details'!W250)</f>
        <v>0</v>
      </c>
      <c r="X250" s="46" t="str">
        <f>IF('Shoot Details'!X250="","",'Shoot Details'!X250)</f>
        <v/>
      </c>
      <c r="Y250" s="44" t="str">
        <f>IF('Shoot Details'!Y250="","",'Shoot Details'!Y250)</f>
        <v/>
      </c>
      <c r="Z250" s="47" t="str">
        <f>IF('Shoot Details'!Z250="","",'Shoot Details'!Z250)</f>
        <v/>
      </c>
      <c r="AA250" s="44">
        <f>IF('Shoot Details'!AA250="","",'Shoot Details'!AA250)</f>
        <v>0</v>
      </c>
      <c r="AB250" s="46" t="str">
        <f>IF('Shoot Details'!AB250="","",'Shoot Details'!AB250)</f>
        <v/>
      </c>
      <c r="AC250" s="44" t="str">
        <f>IF('Shoot Details'!AC250="","",'Shoot Details'!AC250)</f>
        <v/>
      </c>
      <c r="AD250" s="47" t="str">
        <f>IF('Shoot Details'!AD250="","",'Shoot Details'!AD250)</f>
        <v/>
      </c>
      <c r="AE250" s="44">
        <f>IF('Shoot Details'!AE250="","",'Shoot Details'!AE250)</f>
        <v>0</v>
      </c>
      <c r="AF250" s="46" t="str">
        <f>IF('Shoot Details'!AF250="","",'Shoot Details'!AF250)</f>
        <v/>
      </c>
      <c r="AG250" s="44" t="str">
        <f>IF('Shoot Details'!AG250="","",'Shoot Details'!AG250)</f>
        <v/>
      </c>
      <c r="AH250" s="47" t="str">
        <f>IF('Shoot Details'!AH250="","",'Shoot Details'!AH250)</f>
        <v/>
      </c>
      <c r="AI250" s="44">
        <f>IF('Shoot Details'!AI250="","",'Shoot Details'!AI250)</f>
        <v>0</v>
      </c>
      <c r="AJ250" s="46" t="str">
        <f>IF('Shoot Details'!AJ250="","",'Shoot Details'!AJ250)</f>
        <v/>
      </c>
      <c r="AK250" s="44" t="str">
        <f>IF('Shoot Details'!AK250="","",'Shoot Details'!AK250)</f>
        <v/>
      </c>
      <c r="AL250" s="47" t="str">
        <f>IF('Shoot Details'!AL250="","",'Shoot Details'!AL250)</f>
        <v/>
      </c>
      <c r="AM250" s="44">
        <f>IF('Shoot Details'!AM250="","",'Shoot Details'!AM250)</f>
        <v>0</v>
      </c>
      <c r="AN250" s="46" t="str">
        <f>IF('Shoot Details'!AN250="","",'Shoot Details'!AN250)</f>
        <v/>
      </c>
      <c r="AO250" s="44" t="str">
        <f>IF('Shoot Details'!AO250="","",'Shoot Details'!AO250)</f>
        <v/>
      </c>
      <c r="AP250" s="47" t="str">
        <f>IF('Shoot Details'!AP250="","",'Shoot Details'!AP250)</f>
        <v/>
      </c>
      <c r="AQ250" s="44">
        <f>IF('Shoot Details'!AQ250="","",'Shoot Details'!AQ250)</f>
        <v>0</v>
      </c>
      <c r="AR250" s="46" t="str">
        <f>IF('Shoot Details'!AR250="","",'Shoot Details'!AR250)</f>
        <v/>
      </c>
      <c r="AS250" s="44" t="str">
        <f>IF('Shoot Details'!AS250="","",'Shoot Details'!AS250)</f>
        <v/>
      </c>
      <c r="AT250" s="47" t="str">
        <f>IF('Shoot Details'!AT250="","",'Shoot Details'!AT250)</f>
        <v/>
      </c>
      <c r="AU250" s="44">
        <f>IF('Shoot Details'!AU250="","",'Shoot Details'!AU250)</f>
        <v>0</v>
      </c>
      <c r="AV250" s="46" t="str">
        <f>IF('Shoot Details'!AV250="","",'Shoot Details'!AV250)</f>
        <v/>
      </c>
      <c r="AW250" s="44" t="str">
        <f>IF('Shoot Details'!AW250="","",'Shoot Details'!AW250)</f>
        <v/>
      </c>
      <c r="AX250" s="47" t="str">
        <f>IF('Shoot Details'!AX250="","",'Shoot Details'!AX250)</f>
        <v/>
      </c>
      <c r="AY250" s="44">
        <f>IF('Shoot Details'!AY250="","",'Shoot Details'!AY250)</f>
        <v>0</v>
      </c>
      <c r="AZ250" s="46" t="str">
        <f>IF('Shoot Details'!AZ250="","",'Shoot Details'!AZ250)</f>
        <v/>
      </c>
      <c r="BA250" s="44" t="str">
        <f>IF('Shoot Details'!BA250="","",'Shoot Details'!BA250)</f>
        <v/>
      </c>
      <c r="BB250" s="47" t="str">
        <f>IF('Shoot Details'!BB250="","",'Shoot Details'!BB250)</f>
        <v/>
      </c>
      <c r="BC250" s="44">
        <f>IF('Shoot Details'!BC250="","",'Shoot Details'!BC250)</f>
        <v>0</v>
      </c>
      <c r="BD250" s="46" t="str">
        <f>IF('Shoot Details'!BD250="","",'Shoot Details'!BD250)</f>
        <v/>
      </c>
      <c r="BE250" s="44" t="str">
        <f>IF('Shoot Details'!BE250="","",'Shoot Details'!BE250)</f>
        <v/>
      </c>
      <c r="BF250" s="47" t="str">
        <f>IF('Shoot Details'!BF250="","",'Shoot Details'!BF250)</f>
        <v/>
      </c>
      <c r="BG250" s="44">
        <f>IF('Shoot Details'!BG250="","",'Shoot Details'!BG250)</f>
        <v>0</v>
      </c>
      <c r="BH250" s="46" t="str">
        <f>IF('Shoot Details'!BH250="","",'Shoot Details'!BH250)</f>
        <v/>
      </c>
      <c r="BI250" s="44" t="str">
        <f>IF('Shoot Details'!BI250="","",'Shoot Details'!BI250)</f>
        <v/>
      </c>
      <c r="BJ250" s="47" t="str">
        <f>IF('Shoot Details'!BJ250="","",'Shoot Details'!BJ250)</f>
        <v/>
      </c>
      <c r="BK250" s="44">
        <f>IF('Shoot Details'!BK250="","",'Shoot Details'!BK250)</f>
        <v>0</v>
      </c>
      <c r="BL250" s="46" t="str">
        <f>IF('Shoot Details'!BL250="","",'Shoot Details'!BL250)</f>
        <v/>
      </c>
      <c r="BM250" s="44" t="str">
        <f>IF('Shoot Details'!BM250="","",'Shoot Details'!BM250)</f>
        <v/>
      </c>
      <c r="BN250" s="47" t="str">
        <f>IF('Shoot Details'!BN250="","",'Shoot Details'!BN250)</f>
        <v/>
      </c>
      <c r="BO250" s="44">
        <f>IF('Shoot Details'!BO250="","",'Shoot Details'!BO250)</f>
        <v>0</v>
      </c>
      <c r="BP250" s="46" t="str">
        <f>IF('Shoot Details'!BP250="","",'Shoot Details'!BP250)</f>
        <v/>
      </c>
      <c r="BQ250" s="44" t="str">
        <f>IF('Shoot Details'!BQ250="","",'Shoot Details'!BQ250)</f>
        <v/>
      </c>
      <c r="BR250" s="47" t="str">
        <f>IF('Shoot Details'!BR250="","",'Shoot Details'!BR250)</f>
        <v/>
      </c>
      <c r="BS250" s="44">
        <f>IF('Shoot Details'!BS250="","",'Shoot Details'!BS250)</f>
        <v>0</v>
      </c>
      <c r="BT250" s="46" t="str">
        <f>IF('Shoot Details'!BT250="","",'Shoot Details'!BT250)</f>
        <v/>
      </c>
      <c r="BU250" s="44" t="str">
        <f>IF('Shoot Details'!BU250="","",'Shoot Details'!BU250)</f>
        <v/>
      </c>
      <c r="BV250" s="47" t="str">
        <f>IF('Shoot Details'!BV250="","",'Shoot Details'!BV250)</f>
        <v/>
      </c>
      <c r="BW250" s="44">
        <f>IF('Shoot Details'!BW250="","",'Shoot Details'!BW250)</f>
        <v>0</v>
      </c>
      <c r="BX250" s="46" t="str">
        <f>IF('Shoot Details'!BX250="","",'Shoot Details'!BX250)</f>
        <v/>
      </c>
      <c r="BY250" s="44" t="str">
        <f>IF('Shoot Details'!BY250="","",'Shoot Details'!BY250)</f>
        <v/>
      </c>
      <c r="BZ250" s="47" t="str">
        <f>IF('Shoot Details'!BZ250="","",'Shoot Details'!BZ250)</f>
        <v/>
      </c>
      <c r="CA250" s="44">
        <f>IF('Shoot Details'!CA250="","",'Shoot Details'!CA250)</f>
        <v>0</v>
      </c>
      <c r="CB250" s="46" t="str">
        <f>IF('Shoot Details'!CB250="","",'Shoot Details'!CB250)</f>
        <v/>
      </c>
      <c r="CC250" s="44" t="str">
        <f>IF('Shoot Details'!CC250="","",'Shoot Details'!CC250)</f>
        <v/>
      </c>
      <c r="CD250" s="47" t="str">
        <f>IF('Shoot Details'!CD250="","",'Shoot Details'!CD250)</f>
        <v/>
      </c>
      <c r="CE250" s="44">
        <f>IF('Shoot Details'!CE250="","",'Shoot Details'!CE250)</f>
        <v>0</v>
      </c>
      <c r="CF250" s="46" t="str">
        <f>IF('Shoot Details'!CF250="","",'Shoot Details'!CF250)</f>
        <v/>
      </c>
      <c r="CG250" s="44" t="str">
        <f>IF('Shoot Details'!CG250="","",'Shoot Details'!CG250)</f>
        <v/>
      </c>
      <c r="CH250" s="47" t="str">
        <f>IF('Shoot Details'!CH250="","",'Shoot Details'!CH250)</f>
        <v/>
      </c>
      <c r="CI250" s="44">
        <f>IF('Shoot Details'!CI250="","",'Shoot Details'!CI250)</f>
        <v>0</v>
      </c>
      <c r="CJ250" s="46" t="str">
        <f>IF('Shoot Details'!CJ250="","",'Shoot Details'!CJ250)</f>
        <v/>
      </c>
      <c r="CK250" s="44" t="str">
        <f>IF('Shoot Details'!CK250="","",'Shoot Details'!CK250)</f>
        <v/>
      </c>
      <c r="CL250" s="47" t="str">
        <f>IF('Shoot Details'!CL250="","",'Shoot Details'!CL250)</f>
        <v/>
      </c>
      <c r="CM250" s="44">
        <f>IF('Shoot Details'!CM250="","",'Shoot Details'!CM250)</f>
        <v>0</v>
      </c>
      <c r="CN250" s="46" t="str">
        <f>IF('Shoot Details'!CN250="","",'Shoot Details'!CN250)</f>
        <v/>
      </c>
      <c r="CO250" s="44" t="str">
        <f>IF('Shoot Details'!CO250="","",'Shoot Details'!CO250)</f>
        <v/>
      </c>
      <c r="CP250" s="47" t="str">
        <f>IF('Shoot Details'!CP250="","",'Shoot Details'!CP250)</f>
        <v/>
      </c>
      <c r="CQ250" s="44">
        <f>IF('Shoot Details'!CQ250="","",'Shoot Details'!CQ250)</f>
        <v>0</v>
      </c>
      <c r="CR250" s="46" t="str">
        <f>IF('Shoot Details'!CR250="","",'Shoot Details'!CR250)</f>
        <v/>
      </c>
      <c r="CS250" s="44" t="str">
        <f>IF('Shoot Details'!CS250="","",'Shoot Details'!CS250)</f>
        <v/>
      </c>
      <c r="CT250" s="47" t="str">
        <f>IF('Shoot Details'!CT250="","",'Shoot Details'!CT250)</f>
        <v/>
      </c>
      <c r="CU250" s="44">
        <f>IF('Shoot Details'!CU250="","",'Shoot Details'!CU250)</f>
        <v>0</v>
      </c>
      <c r="CV250" s="46" t="str">
        <f>IF('Shoot Details'!CV250="","",'Shoot Details'!CV250)</f>
        <v/>
      </c>
      <c r="CW250" s="44" t="str">
        <f>IF('Shoot Details'!CW250="","",'Shoot Details'!CW250)</f>
        <v/>
      </c>
      <c r="CX250" s="47" t="str">
        <f>IF('Shoot Details'!CX250="","",'Shoot Details'!CX250)</f>
        <v/>
      </c>
      <c r="CY250" s="15">
        <f t="shared" si="3"/>
        <v>1</v>
      </c>
    </row>
    <row r="251" spans="1:103" s="41" customFormat="1" x14ac:dyDescent="0.25">
      <c r="A251" s="44" t="str">
        <f>IF('Shoot Details'!A251="","",'Shoot Details'!A251)</f>
        <v/>
      </c>
      <c r="B251" s="44" t="str">
        <f>IF('Shoot Details'!B251="","",'Shoot Details'!B251)</f>
        <v/>
      </c>
      <c r="C251" s="44" t="str">
        <f>IF('Shoot Details'!C251="","",'Shoot Details'!C251)</f>
        <v/>
      </c>
      <c r="D251" s="44" t="str">
        <f>IF('Shoot Details'!D251="","",'Shoot Details'!D251)</f>
        <v/>
      </c>
      <c r="E251" s="44" t="str">
        <f>IF('Shoot Details'!E251="","",'Shoot Details'!E251)</f>
        <v/>
      </c>
      <c r="F251" s="44" t="str">
        <f>IF('Shoot Details'!F251="","",'Shoot Details'!F251)</f>
        <v/>
      </c>
      <c r="G251" s="44" t="str">
        <f>IF('Shoot Details'!G251="","",'Shoot Details'!G251)</f>
        <v/>
      </c>
      <c r="H251" s="46" t="str">
        <f>IF('Shoot Details'!H251="","",'Shoot Details'!H251)</f>
        <v/>
      </c>
      <c r="I251" s="44" t="str">
        <f>IF('Shoot Details'!I251="","",'Shoot Details'!I251)</f>
        <v/>
      </c>
      <c r="J251" s="47" t="str">
        <f>IF('Shoot Details'!J251="","",'Shoot Details'!J251)</f>
        <v/>
      </c>
      <c r="K251" s="44">
        <f>IF('Shoot Details'!K251="","",'Shoot Details'!K251)</f>
        <v>0</v>
      </c>
      <c r="L251" s="46" t="str">
        <f>IF('Shoot Details'!L251="","",'Shoot Details'!L251)</f>
        <v/>
      </c>
      <c r="M251" s="44" t="str">
        <f>IF('Shoot Details'!M251="","",'Shoot Details'!M251)</f>
        <v/>
      </c>
      <c r="N251" s="47" t="str">
        <f>IF('Shoot Details'!N251="","",'Shoot Details'!N251)</f>
        <v/>
      </c>
      <c r="O251" s="44">
        <f>IF('Shoot Details'!O251="","",'Shoot Details'!O251)</f>
        <v>0</v>
      </c>
      <c r="P251" s="46" t="str">
        <f>IF('Shoot Details'!P251="","",'Shoot Details'!P251)</f>
        <v/>
      </c>
      <c r="Q251" s="44" t="str">
        <f>IF('Shoot Details'!Q251="","",'Shoot Details'!Q251)</f>
        <v/>
      </c>
      <c r="R251" s="47" t="str">
        <f>IF('Shoot Details'!R251="","",'Shoot Details'!R251)</f>
        <v/>
      </c>
      <c r="S251" s="44">
        <f>IF('Shoot Details'!S251="","",'Shoot Details'!S251)</f>
        <v>0</v>
      </c>
      <c r="T251" s="46" t="str">
        <f>IF('Shoot Details'!T251="","",'Shoot Details'!T251)</f>
        <v/>
      </c>
      <c r="U251" s="44" t="str">
        <f>IF('Shoot Details'!U251="","",'Shoot Details'!U251)</f>
        <v/>
      </c>
      <c r="V251" s="47" t="str">
        <f>IF('Shoot Details'!V251="","",'Shoot Details'!V251)</f>
        <v/>
      </c>
      <c r="W251" s="44">
        <f>IF('Shoot Details'!W251="","",'Shoot Details'!W251)</f>
        <v>0</v>
      </c>
      <c r="X251" s="46" t="str">
        <f>IF('Shoot Details'!X251="","",'Shoot Details'!X251)</f>
        <v/>
      </c>
      <c r="Y251" s="44" t="str">
        <f>IF('Shoot Details'!Y251="","",'Shoot Details'!Y251)</f>
        <v/>
      </c>
      <c r="Z251" s="47" t="str">
        <f>IF('Shoot Details'!Z251="","",'Shoot Details'!Z251)</f>
        <v/>
      </c>
      <c r="AA251" s="44">
        <f>IF('Shoot Details'!AA251="","",'Shoot Details'!AA251)</f>
        <v>0</v>
      </c>
      <c r="AB251" s="46" t="str">
        <f>IF('Shoot Details'!AB251="","",'Shoot Details'!AB251)</f>
        <v/>
      </c>
      <c r="AC251" s="44" t="str">
        <f>IF('Shoot Details'!AC251="","",'Shoot Details'!AC251)</f>
        <v/>
      </c>
      <c r="AD251" s="47" t="str">
        <f>IF('Shoot Details'!AD251="","",'Shoot Details'!AD251)</f>
        <v/>
      </c>
      <c r="AE251" s="44">
        <f>IF('Shoot Details'!AE251="","",'Shoot Details'!AE251)</f>
        <v>0</v>
      </c>
      <c r="AF251" s="46" t="str">
        <f>IF('Shoot Details'!AF251="","",'Shoot Details'!AF251)</f>
        <v/>
      </c>
      <c r="AG251" s="44" t="str">
        <f>IF('Shoot Details'!AG251="","",'Shoot Details'!AG251)</f>
        <v/>
      </c>
      <c r="AH251" s="47" t="str">
        <f>IF('Shoot Details'!AH251="","",'Shoot Details'!AH251)</f>
        <v/>
      </c>
      <c r="AI251" s="44">
        <f>IF('Shoot Details'!AI251="","",'Shoot Details'!AI251)</f>
        <v>0</v>
      </c>
      <c r="AJ251" s="46" t="str">
        <f>IF('Shoot Details'!AJ251="","",'Shoot Details'!AJ251)</f>
        <v/>
      </c>
      <c r="AK251" s="44" t="str">
        <f>IF('Shoot Details'!AK251="","",'Shoot Details'!AK251)</f>
        <v/>
      </c>
      <c r="AL251" s="47" t="str">
        <f>IF('Shoot Details'!AL251="","",'Shoot Details'!AL251)</f>
        <v/>
      </c>
      <c r="AM251" s="44">
        <f>IF('Shoot Details'!AM251="","",'Shoot Details'!AM251)</f>
        <v>0</v>
      </c>
      <c r="AN251" s="46" t="str">
        <f>IF('Shoot Details'!AN251="","",'Shoot Details'!AN251)</f>
        <v/>
      </c>
      <c r="AO251" s="44" t="str">
        <f>IF('Shoot Details'!AO251="","",'Shoot Details'!AO251)</f>
        <v/>
      </c>
      <c r="AP251" s="47" t="str">
        <f>IF('Shoot Details'!AP251="","",'Shoot Details'!AP251)</f>
        <v/>
      </c>
      <c r="AQ251" s="44">
        <f>IF('Shoot Details'!AQ251="","",'Shoot Details'!AQ251)</f>
        <v>0</v>
      </c>
      <c r="AR251" s="46" t="str">
        <f>IF('Shoot Details'!AR251="","",'Shoot Details'!AR251)</f>
        <v/>
      </c>
      <c r="AS251" s="44" t="str">
        <f>IF('Shoot Details'!AS251="","",'Shoot Details'!AS251)</f>
        <v/>
      </c>
      <c r="AT251" s="47" t="str">
        <f>IF('Shoot Details'!AT251="","",'Shoot Details'!AT251)</f>
        <v/>
      </c>
      <c r="AU251" s="44">
        <f>IF('Shoot Details'!AU251="","",'Shoot Details'!AU251)</f>
        <v>0</v>
      </c>
      <c r="AV251" s="46" t="str">
        <f>IF('Shoot Details'!AV251="","",'Shoot Details'!AV251)</f>
        <v/>
      </c>
      <c r="AW251" s="44" t="str">
        <f>IF('Shoot Details'!AW251="","",'Shoot Details'!AW251)</f>
        <v/>
      </c>
      <c r="AX251" s="47" t="str">
        <f>IF('Shoot Details'!AX251="","",'Shoot Details'!AX251)</f>
        <v/>
      </c>
      <c r="AY251" s="44">
        <f>IF('Shoot Details'!AY251="","",'Shoot Details'!AY251)</f>
        <v>0</v>
      </c>
      <c r="AZ251" s="46" t="str">
        <f>IF('Shoot Details'!AZ251="","",'Shoot Details'!AZ251)</f>
        <v/>
      </c>
      <c r="BA251" s="44" t="str">
        <f>IF('Shoot Details'!BA251="","",'Shoot Details'!BA251)</f>
        <v/>
      </c>
      <c r="BB251" s="47" t="str">
        <f>IF('Shoot Details'!BB251="","",'Shoot Details'!BB251)</f>
        <v/>
      </c>
      <c r="BC251" s="44">
        <f>IF('Shoot Details'!BC251="","",'Shoot Details'!BC251)</f>
        <v>0</v>
      </c>
      <c r="BD251" s="46" t="str">
        <f>IF('Shoot Details'!BD251="","",'Shoot Details'!BD251)</f>
        <v/>
      </c>
      <c r="BE251" s="44" t="str">
        <f>IF('Shoot Details'!BE251="","",'Shoot Details'!BE251)</f>
        <v/>
      </c>
      <c r="BF251" s="47" t="str">
        <f>IF('Shoot Details'!BF251="","",'Shoot Details'!BF251)</f>
        <v/>
      </c>
      <c r="BG251" s="44">
        <f>IF('Shoot Details'!BG251="","",'Shoot Details'!BG251)</f>
        <v>0</v>
      </c>
      <c r="BH251" s="46" t="str">
        <f>IF('Shoot Details'!BH251="","",'Shoot Details'!BH251)</f>
        <v/>
      </c>
      <c r="BI251" s="44" t="str">
        <f>IF('Shoot Details'!BI251="","",'Shoot Details'!BI251)</f>
        <v/>
      </c>
      <c r="BJ251" s="47" t="str">
        <f>IF('Shoot Details'!BJ251="","",'Shoot Details'!BJ251)</f>
        <v/>
      </c>
      <c r="BK251" s="44">
        <f>IF('Shoot Details'!BK251="","",'Shoot Details'!BK251)</f>
        <v>0</v>
      </c>
      <c r="BL251" s="46" t="str">
        <f>IF('Shoot Details'!BL251="","",'Shoot Details'!BL251)</f>
        <v/>
      </c>
      <c r="BM251" s="44" t="str">
        <f>IF('Shoot Details'!BM251="","",'Shoot Details'!BM251)</f>
        <v/>
      </c>
      <c r="BN251" s="47" t="str">
        <f>IF('Shoot Details'!BN251="","",'Shoot Details'!BN251)</f>
        <v/>
      </c>
      <c r="BO251" s="44">
        <f>IF('Shoot Details'!BO251="","",'Shoot Details'!BO251)</f>
        <v>0</v>
      </c>
      <c r="BP251" s="46" t="str">
        <f>IF('Shoot Details'!BP251="","",'Shoot Details'!BP251)</f>
        <v/>
      </c>
      <c r="BQ251" s="44" t="str">
        <f>IF('Shoot Details'!BQ251="","",'Shoot Details'!BQ251)</f>
        <v/>
      </c>
      <c r="BR251" s="47" t="str">
        <f>IF('Shoot Details'!BR251="","",'Shoot Details'!BR251)</f>
        <v/>
      </c>
      <c r="BS251" s="44">
        <f>IF('Shoot Details'!BS251="","",'Shoot Details'!BS251)</f>
        <v>0</v>
      </c>
      <c r="BT251" s="46" t="str">
        <f>IF('Shoot Details'!BT251="","",'Shoot Details'!BT251)</f>
        <v/>
      </c>
      <c r="BU251" s="44" t="str">
        <f>IF('Shoot Details'!BU251="","",'Shoot Details'!BU251)</f>
        <v/>
      </c>
      <c r="BV251" s="47" t="str">
        <f>IF('Shoot Details'!BV251="","",'Shoot Details'!BV251)</f>
        <v/>
      </c>
      <c r="BW251" s="44">
        <f>IF('Shoot Details'!BW251="","",'Shoot Details'!BW251)</f>
        <v>0</v>
      </c>
      <c r="BX251" s="46" t="str">
        <f>IF('Shoot Details'!BX251="","",'Shoot Details'!BX251)</f>
        <v/>
      </c>
      <c r="BY251" s="44" t="str">
        <f>IF('Shoot Details'!BY251="","",'Shoot Details'!BY251)</f>
        <v/>
      </c>
      <c r="BZ251" s="47" t="str">
        <f>IF('Shoot Details'!BZ251="","",'Shoot Details'!BZ251)</f>
        <v/>
      </c>
      <c r="CA251" s="44">
        <f>IF('Shoot Details'!CA251="","",'Shoot Details'!CA251)</f>
        <v>0</v>
      </c>
      <c r="CB251" s="46" t="str">
        <f>IF('Shoot Details'!CB251="","",'Shoot Details'!CB251)</f>
        <v/>
      </c>
      <c r="CC251" s="44" t="str">
        <f>IF('Shoot Details'!CC251="","",'Shoot Details'!CC251)</f>
        <v/>
      </c>
      <c r="CD251" s="47" t="str">
        <f>IF('Shoot Details'!CD251="","",'Shoot Details'!CD251)</f>
        <v/>
      </c>
      <c r="CE251" s="44">
        <f>IF('Shoot Details'!CE251="","",'Shoot Details'!CE251)</f>
        <v>0</v>
      </c>
      <c r="CF251" s="46" t="str">
        <f>IF('Shoot Details'!CF251="","",'Shoot Details'!CF251)</f>
        <v/>
      </c>
      <c r="CG251" s="44" t="str">
        <f>IF('Shoot Details'!CG251="","",'Shoot Details'!CG251)</f>
        <v/>
      </c>
      <c r="CH251" s="47" t="str">
        <f>IF('Shoot Details'!CH251="","",'Shoot Details'!CH251)</f>
        <v/>
      </c>
      <c r="CI251" s="44">
        <f>IF('Shoot Details'!CI251="","",'Shoot Details'!CI251)</f>
        <v>0</v>
      </c>
      <c r="CJ251" s="46" t="str">
        <f>IF('Shoot Details'!CJ251="","",'Shoot Details'!CJ251)</f>
        <v/>
      </c>
      <c r="CK251" s="44" t="str">
        <f>IF('Shoot Details'!CK251="","",'Shoot Details'!CK251)</f>
        <v/>
      </c>
      <c r="CL251" s="47" t="str">
        <f>IF('Shoot Details'!CL251="","",'Shoot Details'!CL251)</f>
        <v/>
      </c>
      <c r="CM251" s="44">
        <f>IF('Shoot Details'!CM251="","",'Shoot Details'!CM251)</f>
        <v>0</v>
      </c>
      <c r="CN251" s="46" t="str">
        <f>IF('Shoot Details'!CN251="","",'Shoot Details'!CN251)</f>
        <v/>
      </c>
      <c r="CO251" s="44" t="str">
        <f>IF('Shoot Details'!CO251="","",'Shoot Details'!CO251)</f>
        <v/>
      </c>
      <c r="CP251" s="47" t="str">
        <f>IF('Shoot Details'!CP251="","",'Shoot Details'!CP251)</f>
        <v/>
      </c>
      <c r="CQ251" s="44">
        <f>IF('Shoot Details'!CQ251="","",'Shoot Details'!CQ251)</f>
        <v>0</v>
      </c>
      <c r="CR251" s="46" t="str">
        <f>IF('Shoot Details'!CR251="","",'Shoot Details'!CR251)</f>
        <v/>
      </c>
      <c r="CS251" s="44" t="str">
        <f>IF('Shoot Details'!CS251="","",'Shoot Details'!CS251)</f>
        <v/>
      </c>
      <c r="CT251" s="47" t="str">
        <f>IF('Shoot Details'!CT251="","",'Shoot Details'!CT251)</f>
        <v/>
      </c>
      <c r="CU251" s="44">
        <f>IF('Shoot Details'!CU251="","",'Shoot Details'!CU251)</f>
        <v>0</v>
      </c>
      <c r="CV251" s="46" t="str">
        <f>IF('Shoot Details'!CV251="","",'Shoot Details'!CV251)</f>
        <v/>
      </c>
      <c r="CW251" s="44" t="str">
        <f>IF('Shoot Details'!CW251="","",'Shoot Details'!CW251)</f>
        <v/>
      </c>
      <c r="CX251" s="47" t="str">
        <f>IF('Shoot Details'!CX251="","",'Shoot Details'!CX251)</f>
        <v/>
      </c>
      <c r="CY251" s="15">
        <f t="shared" si="3"/>
        <v>1</v>
      </c>
    </row>
    <row r="252" spans="1:103" s="41" customFormat="1" x14ac:dyDescent="0.25">
      <c r="A252" s="44" t="str">
        <f>IF('Shoot Details'!A252="","",'Shoot Details'!A252)</f>
        <v/>
      </c>
      <c r="B252" s="44" t="str">
        <f>IF('Shoot Details'!B252="","",'Shoot Details'!B252)</f>
        <v/>
      </c>
      <c r="C252" s="44" t="str">
        <f>IF('Shoot Details'!C252="","",'Shoot Details'!C252)</f>
        <v/>
      </c>
      <c r="D252" s="44" t="str">
        <f>IF('Shoot Details'!D252="","",'Shoot Details'!D252)</f>
        <v/>
      </c>
      <c r="E252" s="44" t="str">
        <f>IF('Shoot Details'!E252="","",'Shoot Details'!E252)</f>
        <v/>
      </c>
      <c r="F252" s="44" t="str">
        <f>IF('Shoot Details'!F252="","",'Shoot Details'!F252)</f>
        <v/>
      </c>
      <c r="G252" s="44" t="str">
        <f>IF('Shoot Details'!G252="","",'Shoot Details'!G252)</f>
        <v/>
      </c>
      <c r="H252" s="46" t="str">
        <f>IF('Shoot Details'!H252="","",'Shoot Details'!H252)</f>
        <v/>
      </c>
      <c r="I252" s="44" t="str">
        <f>IF('Shoot Details'!I252="","",'Shoot Details'!I252)</f>
        <v/>
      </c>
      <c r="J252" s="47" t="str">
        <f>IF('Shoot Details'!J252="","",'Shoot Details'!J252)</f>
        <v/>
      </c>
      <c r="K252" s="44">
        <f>IF('Shoot Details'!K252="","",'Shoot Details'!K252)</f>
        <v>0</v>
      </c>
      <c r="L252" s="46" t="str">
        <f>IF('Shoot Details'!L252="","",'Shoot Details'!L252)</f>
        <v/>
      </c>
      <c r="M252" s="44" t="str">
        <f>IF('Shoot Details'!M252="","",'Shoot Details'!M252)</f>
        <v/>
      </c>
      <c r="N252" s="47" t="str">
        <f>IF('Shoot Details'!N252="","",'Shoot Details'!N252)</f>
        <v/>
      </c>
      <c r="O252" s="44">
        <f>IF('Shoot Details'!O252="","",'Shoot Details'!O252)</f>
        <v>0</v>
      </c>
      <c r="P252" s="46" t="str">
        <f>IF('Shoot Details'!P252="","",'Shoot Details'!P252)</f>
        <v/>
      </c>
      <c r="Q252" s="44" t="str">
        <f>IF('Shoot Details'!Q252="","",'Shoot Details'!Q252)</f>
        <v/>
      </c>
      <c r="R252" s="47" t="str">
        <f>IF('Shoot Details'!R252="","",'Shoot Details'!R252)</f>
        <v/>
      </c>
      <c r="S252" s="44">
        <f>IF('Shoot Details'!S252="","",'Shoot Details'!S252)</f>
        <v>0</v>
      </c>
      <c r="T252" s="46" t="str">
        <f>IF('Shoot Details'!T252="","",'Shoot Details'!T252)</f>
        <v/>
      </c>
      <c r="U252" s="44" t="str">
        <f>IF('Shoot Details'!U252="","",'Shoot Details'!U252)</f>
        <v/>
      </c>
      <c r="V252" s="47" t="str">
        <f>IF('Shoot Details'!V252="","",'Shoot Details'!V252)</f>
        <v/>
      </c>
      <c r="W252" s="44">
        <f>IF('Shoot Details'!W252="","",'Shoot Details'!W252)</f>
        <v>0</v>
      </c>
      <c r="X252" s="46" t="str">
        <f>IF('Shoot Details'!X252="","",'Shoot Details'!X252)</f>
        <v/>
      </c>
      <c r="Y252" s="44" t="str">
        <f>IF('Shoot Details'!Y252="","",'Shoot Details'!Y252)</f>
        <v/>
      </c>
      <c r="Z252" s="47" t="str">
        <f>IF('Shoot Details'!Z252="","",'Shoot Details'!Z252)</f>
        <v/>
      </c>
      <c r="AA252" s="44">
        <f>IF('Shoot Details'!AA252="","",'Shoot Details'!AA252)</f>
        <v>0</v>
      </c>
      <c r="AB252" s="46" t="str">
        <f>IF('Shoot Details'!AB252="","",'Shoot Details'!AB252)</f>
        <v/>
      </c>
      <c r="AC252" s="44" t="str">
        <f>IF('Shoot Details'!AC252="","",'Shoot Details'!AC252)</f>
        <v/>
      </c>
      <c r="AD252" s="47" t="str">
        <f>IF('Shoot Details'!AD252="","",'Shoot Details'!AD252)</f>
        <v/>
      </c>
      <c r="AE252" s="44">
        <f>IF('Shoot Details'!AE252="","",'Shoot Details'!AE252)</f>
        <v>0</v>
      </c>
      <c r="AF252" s="46" t="str">
        <f>IF('Shoot Details'!AF252="","",'Shoot Details'!AF252)</f>
        <v/>
      </c>
      <c r="AG252" s="44" t="str">
        <f>IF('Shoot Details'!AG252="","",'Shoot Details'!AG252)</f>
        <v/>
      </c>
      <c r="AH252" s="47" t="str">
        <f>IF('Shoot Details'!AH252="","",'Shoot Details'!AH252)</f>
        <v/>
      </c>
      <c r="AI252" s="44">
        <f>IF('Shoot Details'!AI252="","",'Shoot Details'!AI252)</f>
        <v>0</v>
      </c>
      <c r="AJ252" s="46" t="str">
        <f>IF('Shoot Details'!AJ252="","",'Shoot Details'!AJ252)</f>
        <v/>
      </c>
      <c r="AK252" s="44" t="str">
        <f>IF('Shoot Details'!AK252="","",'Shoot Details'!AK252)</f>
        <v/>
      </c>
      <c r="AL252" s="47" t="str">
        <f>IF('Shoot Details'!AL252="","",'Shoot Details'!AL252)</f>
        <v/>
      </c>
      <c r="AM252" s="44">
        <f>IF('Shoot Details'!AM252="","",'Shoot Details'!AM252)</f>
        <v>0</v>
      </c>
      <c r="AN252" s="46" t="str">
        <f>IF('Shoot Details'!AN252="","",'Shoot Details'!AN252)</f>
        <v/>
      </c>
      <c r="AO252" s="44" t="str">
        <f>IF('Shoot Details'!AO252="","",'Shoot Details'!AO252)</f>
        <v/>
      </c>
      <c r="AP252" s="47" t="str">
        <f>IF('Shoot Details'!AP252="","",'Shoot Details'!AP252)</f>
        <v/>
      </c>
      <c r="AQ252" s="44">
        <f>IF('Shoot Details'!AQ252="","",'Shoot Details'!AQ252)</f>
        <v>0</v>
      </c>
      <c r="AR252" s="46" t="str">
        <f>IF('Shoot Details'!AR252="","",'Shoot Details'!AR252)</f>
        <v/>
      </c>
      <c r="AS252" s="44" t="str">
        <f>IF('Shoot Details'!AS252="","",'Shoot Details'!AS252)</f>
        <v/>
      </c>
      <c r="AT252" s="47" t="str">
        <f>IF('Shoot Details'!AT252="","",'Shoot Details'!AT252)</f>
        <v/>
      </c>
      <c r="AU252" s="44">
        <f>IF('Shoot Details'!AU252="","",'Shoot Details'!AU252)</f>
        <v>0</v>
      </c>
      <c r="AV252" s="46" t="str">
        <f>IF('Shoot Details'!AV252="","",'Shoot Details'!AV252)</f>
        <v/>
      </c>
      <c r="AW252" s="44" t="str">
        <f>IF('Shoot Details'!AW252="","",'Shoot Details'!AW252)</f>
        <v/>
      </c>
      <c r="AX252" s="47" t="str">
        <f>IF('Shoot Details'!AX252="","",'Shoot Details'!AX252)</f>
        <v/>
      </c>
      <c r="AY252" s="44">
        <f>IF('Shoot Details'!AY252="","",'Shoot Details'!AY252)</f>
        <v>0</v>
      </c>
      <c r="AZ252" s="46" t="str">
        <f>IF('Shoot Details'!AZ252="","",'Shoot Details'!AZ252)</f>
        <v/>
      </c>
      <c r="BA252" s="44" t="str">
        <f>IF('Shoot Details'!BA252="","",'Shoot Details'!BA252)</f>
        <v/>
      </c>
      <c r="BB252" s="47" t="str">
        <f>IF('Shoot Details'!BB252="","",'Shoot Details'!BB252)</f>
        <v/>
      </c>
      <c r="BC252" s="44">
        <f>IF('Shoot Details'!BC252="","",'Shoot Details'!BC252)</f>
        <v>0</v>
      </c>
      <c r="BD252" s="46" t="str">
        <f>IF('Shoot Details'!BD252="","",'Shoot Details'!BD252)</f>
        <v/>
      </c>
      <c r="BE252" s="44" t="str">
        <f>IF('Shoot Details'!BE252="","",'Shoot Details'!BE252)</f>
        <v/>
      </c>
      <c r="BF252" s="47" t="str">
        <f>IF('Shoot Details'!BF252="","",'Shoot Details'!BF252)</f>
        <v/>
      </c>
      <c r="BG252" s="44">
        <f>IF('Shoot Details'!BG252="","",'Shoot Details'!BG252)</f>
        <v>0</v>
      </c>
      <c r="BH252" s="46" t="str">
        <f>IF('Shoot Details'!BH252="","",'Shoot Details'!BH252)</f>
        <v/>
      </c>
      <c r="BI252" s="44" t="str">
        <f>IF('Shoot Details'!BI252="","",'Shoot Details'!BI252)</f>
        <v/>
      </c>
      <c r="BJ252" s="47" t="str">
        <f>IF('Shoot Details'!BJ252="","",'Shoot Details'!BJ252)</f>
        <v/>
      </c>
      <c r="BK252" s="44">
        <f>IF('Shoot Details'!BK252="","",'Shoot Details'!BK252)</f>
        <v>0</v>
      </c>
      <c r="BL252" s="46" t="str">
        <f>IF('Shoot Details'!BL252="","",'Shoot Details'!BL252)</f>
        <v/>
      </c>
      <c r="BM252" s="44" t="str">
        <f>IF('Shoot Details'!BM252="","",'Shoot Details'!BM252)</f>
        <v/>
      </c>
      <c r="BN252" s="47" t="str">
        <f>IF('Shoot Details'!BN252="","",'Shoot Details'!BN252)</f>
        <v/>
      </c>
      <c r="BO252" s="44">
        <f>IF('Shoot Details'!BO252="","",'Shoot Details'!BO252)</f>
        <v>0</v>
      </c>
      <c r="BP252" s="46" t="str">
        <f>IF('Shoot Details'!BP252="","",'Shoot Details'!BP252)</f>
        <v/>
      </c>
      <c r="BQ252" s="44" t="str">
        <f>IF('Shoot Details'!BQ252="","",'Shoot Details'!BQ252)</f>
        <v/>
      </c>
      <c r="BR252" s="47" t="str">
        <f>IF('Shoot Details'!BR252="","",'Shoot Details'!BR252)</f>
        <v/>
      </c>
      <c r="BS252" s="44">
        <f>IF('Shoot Details'!BS252="","",'Shoot Details'!BS252)</f>
        <v>0</v>
      </c>
      <c r="BT252" s="46" t="str">
        <f>IF('Shoot Details'!BT252="","",'Shoot Details'!BT252)</f>
        <v/>
      </c>
      <c r="BU252" s="44" t="str">
        <f>IF('Shoot Details'!BU252="","",'Shoot Details'!BU252)</f>
        <v/>
      </c>
      <c r="BV252" s="47" t="str">
        <f>IF('Shoot Details'!BV252="","",'Shoot Details'!BV252)</f>
        <v/>
      </c>
      <c r="BW252" s="44">
        <f>IF('Shoot Details'!BW252="","",'Shoot Details'!BW252)</f>
        <v>0</v>
      </c>
      <c r="BX252" s="46" t="str">
        <f>IF('Shoot Details'!BX252="","",'Shoot Details'!BX252)</f>
        <v/>
      </c>
      <c r="BY252" s="44" t="str">
        <f>IF('Shoot Details'!BY252="","",'Shoot Details'!BY252)</f>
        <v/>
      </c>
      <c r="BZ252" s="47" t="str">
        <f>IF('Shoot Details'!BZ252="","",'Shoot Details'!BZ252)</f>
        <v/>
      </c>
      <c r="CA252" s="44">
        <f>IF('Shoot Details'!CA252="","",'Shoot Details'!CA252)</f>
        <v>0</v>
      </c>
      <c r="CB252" s="46" t="str">
        <f>IF('Shoot Details'!CB252="","",'Shoot Details'!CB252)</f>
        <v/>
      </c>
      <c r="CC252" s="44" t="str">
        <f>IF('Shoot Details'!CC252="","",'Shoot Details'!CC252)</f>
        <v/>
      </c>
      <c r="CD252" s="47" t="str">
        <f>IF('Shoot Details'!CD252="","",'Shoot Details'!CD252)</f>
        <v/>
      </c>
      <c r="CE252" s="44">
        <f>IF('Shoot Details'!CE252="","",'Shoot Details'!CE252)</f>
        <v>0</v>
      </c>
      <c r="CF252" s="46" t="str">
        <f>IF('Shoot Details'!CF252="","",'Shoot Details'!CF252)</f>
        <v/>
      </c>
      <c r="CG252" s="44" t="str">
        <f>IF('Shoot Details'!CG252="","",'Shoot Details'!CG252)</f>
        <v/>
      </c>
      <c r="CH252" s="47" t="str">
        <f>IF('Shoot Details'!CH252="","",'Shoot Details'!CH252)</f>
        <v/>
      </c>
      <c r="CI252" s="44">
        <f>IF('Shoot Details'!CI252="","",'Shoot Details'!CI252)</f>
        <v>0</v>
      </c>
      <c r="CJ252" s="46" t="str">
        <f>IF('Shoot Details'!CJ252="","",'Shoot Details'!CJ252)</f>
        <v/>
      </c>
      <c r="CK252" s="44" t="str">
        <f>IF('Shoot Details'!CK252="","",'Shoot Details'!CK252)</f>
        <v/>
      </c>
      <c r="CL252" s="47" t="str">
        <f>IF('Shoot Details'!CL252="","",'Shoot Details'!CL252)</f>
        <v/>
      </c>
      <c r="CM252" s="44">
        <f>IF('Shoot Details'!CM252="","",'Shoot Details'!CM252)</f>
        <v>0</v>
      </c>
      <c r="CN252" s="46" t="str">
        <f>IF('Shoot Details'!CN252="","",'Shoot Details'!CN252)</f>
        <v/>
      </c>
      <c r="CO252" s="44" t="str">
        <f>IF('Shoot Details'!CO252="","",'Shoot Details'!CO252)</f>
        <v/>
      </c>
      <c r="CP252" s="47" t="str">
        <f>IF('Shoot Details'!CP252="","",'Shoot Details'!CP252)</f>
        <v/>
      </c>
      <c r="CQ252" s="44">
        <f>IF('Shoot Details'!CQ252="","",'Shoot Details'!CQ252)</f>
        <v>0</v>
      </c>
      <c r="CR252" s="46" t="str">
        <f>IF('Shoot Details'!CR252="","",'Shoot Details'!CR252)</f>
        <v/>
      </c>
      <c r="CS252" s="44" t="str">
        <f>IF('Shoot Details'!CS252="","",'Shoot Details'!CS252)</f>
        <v/>
      </c>
      <c r="CT252" s="47" t="str">
        <f>IF('Shoot Details'!CT252="","",'Shoot Details'!CT252)</f>
        <v/>
      </c>
      <c r="CU252" s="44">
        <f>IF('Shoot Details'!CU252="","",'Shoot Details'!CU252)</f>
        <v>0</v>
      </c>
      <c r="CV252" s="46" t="str">
        <f>IF('Shoot Details'!CV252="","",'Shoot Details'!CV252)</f>
        <v/>
      </c>
      <c r="CW252" s="44" t="str">
        <f>IF('Shoot Details'!CW252="","",'Shoot Details'!CW252)</f>
        <v/>
      </c>
      <c r="CX252" s="47" t="str">
        <f>IF('Shoot Details'!CX252="","",'Shoot Details'!CX252)</f>
        <v/>
      </c>
      <c r="CY252" s="15">
        <f t="shared" si="3"/>
        <v>1</v>
      </c>
    </row>
    <row r="253" spans="1:103" s="41" customFormat="1" x14ac:dyDescent="0.25">
      <c r="A253" s="44" t="str">
        <f>IF('Shoot Details'!A253="","",'Shoot Details'!A253)</f>
        <v/>
      </c>
      <c r="B253" s="44" t="str">
        <f>IF('Shoot Details'!B253="","",'Shoot Details'!B253)</f>
        <v/>
      </c>
      <c r="C253" s="44" t="str">
        <f>IF('Shoot Details'!C253="","",'Shoot Details'!C253)</f>
        <v/>
      </c>
      <c r="D253" s="44" t="str">
        <f>IF('Shoot Details'!D253="","",'Shoot Details'!D253)</f>
        <v/>
      </c>
      <c r="E253" s="44" t="str">
        <f>IF('Shoot Details'!E253="","",'Shoot Details'!E253)</f>
        <v/>
      </c>
      <c r="F253" s="44" t="str">
        <f>IF('Shoot Details'!F253="","",'Shoot Details'!F253)</f>
        <v/>
      </c>
      <c r="G253" s="44" t="str">
        <f>IF('Shoot Details'!G253="","",'Shoot Details'!G253)</f>
        <v/>
      </c>
      <c r="H253" s="46" t="str">
        <f>IF('Shoot Details'!H253="","",'Shoot Details'!H253)</f>
        <v/>
      </c>
      <c r="I253" s="44" t="str">
        <f>IF('Shoot Details'!I253="","",'Shoot Details'!I253)</f>
        <v/>
      </c>
      <c r="J253" s="47" t="str">
        <f>IF('Shoot Details'!J253="","",'Shoot Details'!J253)</f>
        <v/>
      </c>
      <c r="K253" s="44">
        <f>IF('Shoot Details'!K253="","",'Shoot Details'!K253)</f>
        <v>0</v>
      </c>
      <c r="L253" s="46" t="str">
        <f>IF('Shoot Details'!L253="","",'Shoot Details'!L253)</f>
        <v/>
      </c>
      <c r="M253" s="44" t="str">
        <f>IF('Shoot Details'!M253="","",'Shoot Details'!M253)</f>
        <v/>
      </c>
      <c r="N253" s="47" t="str">
        <f>IF('Shoot Details'!N253="","",'Shoot Details'!N253)</f>
        <v/>
      </c>
      <c r="O253" s="44">
        <f>IF('Shoot Details'!O253="","",'Shoot Details'!O253)</f>
        <v>0</v>
      </c>
      <c r="P253" s="46" t="str">
        <f>IF('Shoot Details'!P253="","",'Shoot Details'!P253)</f>
        <v/>
      </c>
      <c r="Q253" s="44" t="str">
        <f>IF('Shoot Details'!Q253="","",'Shoot Details'!Q253)</f>
        <v/>
      </c>
      <c r="R253" s="47" t="str">
        <f>IF('Shoot Details'!R253="","",'Shoot Details'!R253)</f>
        <v/>
      </c>
      <c r="S253" s="44">
        <f>IF('Shoot Details'!S253="","",'Shoot Details'!S253)</f>
        <v>0</v>
      </c>
      <c r="T253" s="46" t="str">
        <f>IF('Shoot Details'!T253="","",'Shoot Details'!T253)</f>
        <v/>
      </c>
      <c r="U253" s="44" t="str">
        <f>IF('Shoot Details'!U253="","",'Shoot Details'!U253)</f>
        <v/>
      </c>
      <c r="V253" s="47" t="str">
        <f>IF('Shoot Details'!V253="","",'Shoot Details'!V253)</f>
        <v/>
      </c>
      <c r="W253" s="44">
        <f>IF('Shoot Details'!W253="","",'Shoot Details'!W253)</f>
        <v>0</v>
      </c>
      <c r="X253" s="46" t="str">
        <f>IF('Shoot Details'!X253="","",'Shoot Details'!X253)</f>
        <v/>
      </c>
      <c r="Y253" s="44" t="str">
        <f>IF('Shoot Details'!Y253="","",'Shoot Details'!Y253)</f>
        <v/>
      </c>
      <c r="Z253" s="47" t="str">
        <f>IF('Shoot Details'!Z253="","",'Shoot Details'!Z253)</f>
        <v/>
      </c>
      <c r="AA253" s="44">
        <f>IF('Shoot Details'!AA253="","",'Shoot Details'!AA253)</f>
        <v>0</v>
      </c>
      <c r="AB253" s="46" t="str">
        <f>IF('Shoot Details'!AB253="","",'Shoot Details'!AB253)</f>
        <v/>
      </c>
      <c r="AC253" s="44" t="str">
        <f>IF('Shoot Details'!AC253="","",'Shoot Details'!AC253)</f>
        <v/>
      </c>
      <c r="AD253" s="47" t="str">
        <f>IF('Shoot Details'!AD253="","",'Shoot Details'!AD253)</f>
        <v/>
      </c>
      <c r="AE253" s="44">
        <f>IF('Shoot Details'!AE253="","",'Shoot Details'!AE253)</f>
        <v>0</v>
      </c>
      <c r="AF253" s="46" t="str">
        <f>IF('Shoot Details'!AF253="","",'Shoot Details'!AF253)</f>
        <v/>
      </c>
      <c r="AG253" s="44" t="str">
        <f>IF('Shoot Details'!AG253="","",'Shoot Details'!AG253)</f>
        <v/>
      </c>
      <c r="AH253" s="47" t="str">
        <f>IF('Shoot Details'!AH253="","",'Shoot Details'!AH253)</f>
        <v/>
      </c>
      <c r="AI253" s="44">
        <f>IF('Shoot Details'!AI253="","",'Shoot Details'!AI253)</f>
        <v>0</v>
      </c>
      <c r="AJ253" s="46" t="str">
        <f>IF('Shoot Details'!AJ253="","",'Shoot Details'!AJ253)</f>
        <v/>
      </c>
      <c r="AK253" s="44" t="str">
        <f>IF('Shoot Details'!AK253="","",'Shoot Details'!AK253)</f>
        <v/>
      </c>
      <c r="AL253" s="47" t="str">
        <f>IF('Shoot Details'!AL253="","",'Shoot Details'!AL253)</f>
        <v/>
      </c>
      <c r="AM253" s="44">
        <f>IF('Shoot Details'!AM253="","",'Shoot Details'!AM253)</f>
        <v>0</v>
      </c>
      <c r="AN253" s="46" t="str">
        <f>IF('Shoot Details'!AN253="","",'Shoot Details'!AN253)</f>
        <v/>
      </c>
      <c r="AO253" s="44" t="str">
        <f>IF('Shoot Details'!AO253="","",'Shoot Details'!AO253)</f>
        <v/>
      </c>
      <c r="AP253" s="47" t="str">
        <f>IF('Shoot Details'!AP253="","",'Shoot Details'!AP253)</f>
        <v/>
      </c>
      <c r="AQ253" s="44">
        <f>IF('Shoot Details'!AQ253="","",'Shoot Details'!AQ253)</f>
        <v>0</v>
      </c>
      <c r="AR253" s="46" t="str">
        <f>IF('Shoot Details'!AR253="","",'Shoot Details'!AR253)</f>
        <v/>
      </c>
      <c r="AS253" s="44" t="str">
        <f>IF('Shoot Details'!AS253="","",'Shoot Details'!AS253)</f>
        <v/>
      </c>
      <c r="AT253" s="47" t="str">
        <f>IF('Shoot Details'!AT253="","",'Shoot Details'!AT253)</f>
        <v/>
      </c>
      <c r="AU253" s="44">
        <f>IF('Shoot Details'!AU253="","",'Shoot Details'!AU253)</f>
        <v>0</v>
      </c>
      <c r="AV253" s="46" t="str">
        <f>IF('Shoot Details'!AV253="","",'Shoot Details'!AV253)</f>
        <v/>
      </c>
      <c r="AW253" s="44" t="str">
        <f>IF('Shoot Details'!AW253="","",'Shoot Details'!AW253)</f>
        <v/>
      </c>
      <c r="AX253" s="47" t="str">
        <f>IF('Shoot Details'!AX253="","",'Shoot Details'!AX253)</f>
        <v/>
      </c>
      <c r="AY253" s="44">
        <f>IF('Shoot Details'!AY253="","",'Shoot Details'!AY253)</f>
        <v>0</v>
      </c>
      <c r="AZ253" s="46" t="str">
        <f>IF('Shoot Details'!AZ253="","",'Shoot Details'!AZ253)</f>
        <v/>
      </c>
      <c r="BA253" s="44" t="str">
        <f>IF('Shoot Details'!BA253="","",'Shoot Details'!BA253)</f>
        <v/>
      </c>
      <c r="BB253" s="47" t="str">
        <f>IF('Shoot Details'!BB253="","",'Shoot Details'!BB253)</f>
        <v/>
      </c>
      <c r="BC253" s="44">
        <f>IF('Shoot Details'!BC253="","",'Shoot Details'!BC253)</f>
        <v>0</v>
      </c>
      <c r="BD253" s="46" t="str">
        <f>IF('Shoot Details'!BD253="","",'Shoot Details'!BD253)</f>
        <v/>
      </c>
      <c r="BE253" s="44" t="str">
        <f>IF('Shoot Details'!BE253="","",'Shoot Details'!BE253)</f>
        <v/>
      </c>
      <c r="BF253" s="47" t="str">
        <f>IF('Shoot Details'!BF253="","",'Shoot Details'!BF253)</f>
        <v/>
      </c>
      <c r="BG253" s="44">
        <f>IF('Shoot Details'!BG253="","",'Shoot Details'!BG253)</f>
        <v>0</v>
      </c>
      <c r="BH253" s="46" t="str">
        <f>IF('Shoot Details'!BH253="","",'Shoot Details'!BH253)</f>
        <v/>
      </c>
      <c r="BI253" s="44" t="str">
        <f>IF('Shoot Details'!BI253="","",'Shoot Details'!BI253)</f>
        <v/>
      </c>
      <c r="BJ253" s="47" t="str">
        <f>IF('Shoot Details'!BJ253="","",'Shoot Details'!BJ253)</f>
        <v/>
      </c>
      <c r="BK253" s="44">
        <f>IF('Shoot Details'!BK253="","",'Shoot Details'!BK253)</f>
        <v>0</v>
      </c>
      <c r="BL253" s="46" t="str">
        <f>IF('Shoot Details'!BL253="","",'Shoot Details'!BL253)</f>
        <v/>
      </c>
      <c r="BM253" s="44" t="str">
        <f>IF('Shoot Details'!BM253="","",'Shoot Details'!BM253)</f>
        <v/>
      </c>
      <c r="BN253" s="47" t="str">
        <f>IF('Shoot Details'!BN253="","",'Shoot Details'!BN253)</f>
        <v/>
      </c>
      <c r="BO253" s="44">
        <f>IF('Shoot Details'!BO253="","",'Shoot Details'!BO253)</f>
        <v>0</v>
      </c>
      <c r="BP253" s="46" t="str">
        <f>IF('Shoot Details'!BP253="","",'Shoot Details'!BP253)</f>
        <v/>
      </c>
      <c r="BQ253" s="44" t="str">
        <f>IF('Shoot Details'!BQ253="","",'Shoot Details'!BQ253)</f>
        <v/>
      </c>
      <c r="BR253" s="47" t="str">
        <f>IF('Shoot Details'!BR253="","",'Shoot Details'!BR253)</f>
        <v/>
      </c>
      <c r="BS253" s="44">
        <f>IF('Shoot Details'!BS253="","",'Shoot Details'!BS253)</f>
        <v>0</v>
      </c>
      <c r="BT253" s="46" t="str">
        <f>IF('Shoot Details'!BT253="","",'Shoot Details'!BT253)</f>
        <v/>
      </c>
      <c r="BU253" s="44" t="str">
        <f>IF('Shoot Details'!BU253="","",'Shoot Details'!BU253)</f>
        <v/>
      </c>
      <c r="BV253" s="47" t="str">
        <f>IF('Shoot Details'!BV253="","",'Shoot Details'!BV253)</f>
        <v/>
      </c>
      <c r="BW253" s="44">
        <f>IF('Shoot Details'!BW253="","",'Shoot Details'!BW253)</f>
        <v>0</v>
      </c>
      <c r="BX253" s="46" t="str">
        <f>IF('Shoot Details'!BX253="","",'Shoot Details'!BX253)</f>
        <v/>
      </c>
      <c r="BY253" s="44" t="str">
        <f>IF('Shoot Details'!BY253="","",'Shoot Details'!BY253)</f>
        <v/>
      </c>
      <c r="BZ253" s="47" t="str">
        <f>IF('Shoot Details'!BZ253="","",'Shoot Details'!BZ253)</f>
        <v/>
      </c>
      <c r="CA253" s="44">
        <f>IF('Shoot Details'!CA253="","",'Shoot Details'!CA253)</f>
        <v>0</v>
      </c>
      <c r="CB253" s="46" t="str">
        <f>IF('Shoot Details'!CB253="","",'Shoot Details'!CB253)</f>
        <v/>
      </c>
      <c r="CC253" s="44" t="str">
        <f>IF('Shoot Details'!CC253="","",'Shoot Details'!CC253)</f>
        <v/>
      </c>
      <c r="CD253" s="47" t="str">
        <f>IF('Shoot Details'!CD253="","",'Shoot Details'!CD253)</f>
        <v/>
      </c>
      <c r="CE253" s="44">
        <f>IF('Shoot Details'!CE253="","",'Shoot Details'!CE253)</f>
        <v>0</v>
      </c>
      <c r="CF253" s="46" t="str">
        <f>IF('Shoot Details'!CF253="","",'Shoot Details'!CF253)</f>
        <v/>
      </c>
      <c r="CG253" s="44" t="str">
        <f>IF('Shoot Details'!CG253="","",'Shoot Details'!CG253)</f>
        <v/>
      </c>
      <c r="CH253" s="47" t="str">
        <f>IF('Shoot Details'!CH253="","",'Shoot Details'!CH253)</f>
        <v/>
      </c>
      <c r="CI253" s="44">
        <f>IF('Shoot Details'!CI253="","",'Shoot Details'!CI253)</f>
        <v>0</v>
      </c>
      <c r="CJ253" s="46" t="str">
        <f>IF('Shoot Details'!CJ253="","",'Shoot Details'!CJ253)</f>
        <v/>
      </c>
      <c r="CK253" s="44" t="str">
        <f>IF('Shoot Details'!CK253="","",'Shoot Details'!CK253)</f>
        <v/>
      </c>
      <c r="CL253" s="47" t="str">
        <f>IF('Shoot Details'!CL253="","",'Shoot Details'!CL253)</f>
        <v/>
      </c>
      <c r="CM253" s="44">
        <f>IF('Shoot Details'!CM253="","",'Shoot Details'!CM253)</f>
        <v>0</v>
      </c>
      <c r="CN253" s="46" t="str">
        <f>IF('Shoot Details'!CN253="","",'Shoot Details'!CN253)</f>
        <v/>
      </c>
      <c r="CO253" s="44" t="str">
        <f>IF('Shoot Details'!CO253="","",'Shoot Details'!CO253)</f>
        <v/>
      </c>
      <c r="CP253" s="47" t="str">
        <f>IF('Shoot Details'!CP253="","",'Shoot Details'!CP253)</f>
        <v/>
      </c>
      <c r="CQ253" s="44">
        <f>IF('Shoot Details'!CQ253="","",'Shoot Details'!CQ253)</f>
        <v>0</v>
      </c>
      <c r="CR253" s="46" t="str">
        <f>IF('Shoot Details'!CR253="","",'Shoot Details'!CR253)</f>
        <v/>
      </c>
      <c r="CS253" s="44" t="str">
        <f>IF('Shoot Details'!CS253="","",'Shoot Details'!CS253)</f>
        <v/>
      </c>
      <c r="CT253" s="47" t="str">
        <f>IF('Shoot Details'!CT253="","",'Shoot Details'!CT253)</f>
        <v/>
      </c>
      <c r="CU253" s="44">
        <f>IF('Shoot Details'!CU253="","",'Shoot Details'!CU253)</f>
        <v>0</v>
      </c>
      <c r="CV253" s="46" t="str">
        <f>IF('Shoot Details'!CV253="","",'Shoot Details'!CV253)</f>
        <v/>
      </c>
      <c r="CW253" s="44" t="str">
        <f>IF('Shoot Details'!CW253="","",'Shoot Details'!CW253)</f>
        <v/>
      </c>
      <c r="CX253" s="47" t="str">
        <f>IF('Shoot Details'!CX253="","",'Shoot Details'!CX253)</f>
        <v/>
      </c>
      <c r="CY253" s="15">
        <f t="shared" si="3"/>
        <v>1</v>
      </c>
    </row>
    <row r="254" spans="1:103" s="41" customFormat="1" x14ac:dyDescent="0.25">
      <c r="A254" s="44" t="str">
        <f>IF('Shoot Details'!A254="","",'Shoot Details'!A254)</f>
        <v/>
      </c>
      <c r="B254" s="44" t="str">
        <f>IF('Shoot Details'!B254="","",'Shoot Details'!B254)</f>
        <v/>
      </c>
      <c r="C254" s="44" t="str">
        <f>IF('Shoot Details'!C254="","",'Shoot Details'!C254)</f>
        <v/>
      </c>
      <c r="D254" s="44" t="str">
        <f>IF('Shoot Details'!D254="","",'Shoot Details'!D254)</f>
        <v/>
      </c>
      <c r="E254" s="44" t="str">
        <f>IF('Shoot Details'!E254="","",'Shoot Details'!E254)</f>
        <v/>
      </c>
      <c r="F254" s="44" t="str">
        <f>IF('Shoot Details'!F254="","",'Shoot Details'!F254)</f>
        <v/>
      </c>
      <c r="G254" s="44" t="str">
        <f>IF('Shoot Details'!G254="","",'Shoot Details'!G254)</f>
        <v/>
      </c>
      <c r="H254" s="46" t="str">
        <f>IF('Shoot Details'!H254="","",'Shoot Details'!H254)</f>
        <v/>
      </c>
      <c r="I254" s="44" t="str">
        <f>IF('Shoot Details'!I254="","",'Shoot Details'!I254)</f>
        <v/>
      </c>
      <c r="J254" s="47" t="str">
        <f>IF('Shoot Details'!J254="","",'Shoot Details'!J254)</f>
        <v/>
      </c>
      <c r="K254" s="44">
        <f>IF('Shoot Details'!K254="","",'Shoot Details'!K254)</f>
        <v>0</v>
      </c>
      <c r="L254" s="46" t="str">
        <f>IF('Shoot Details'!L254="","",'Shoot Details'!L254)</f>
        <v/>
      </c>
      <c r="M254" s="44" t="str">
        <f>IF('Shoot Details'!M254="","",'Shoot Details'!M254)</f>
        <v/>
      </c>
      <c r="N254" s="47" t="str">
        <f>IF('Shoot Details'!N254="","",'Shoot Details'!N254)</f>
        <v/>
      </c>
      <c r="O254" s="44">
        <f>IF('Shoot Details'!O254="","",'Shoot Details'!O254)</f>
        <v>0</v>
      </c>
      <c r="P254" s="46" t="str">
        <f>IF('Shoot Details'!P254="","",'Shoot Details'!P254)</f>
        <v/>
      </c>
      <c r="Q254" s="44" t="str">
        <f>IF('Shoot Details'!Q254="","",'Shoot Details'!Q254)</f>
        <v/>
      </c>
      <c r="R254" s="47" t="str">
        <f>IF('Shoot Details'!R254="","",'Shoot Details'!R254)</f>
        <v/>
      </c>
      <c r="S254" s="44">
        <f>IF('Shoot Details'!S254="","",'Shoot Details'!S254)</f>
        <v>0</v>
      </c>
      <c r="T254" s="46" t="str">
        <f>IF('Shoot Details'!T254="","",'Shoot Details'!T254)</f>
        <v/>
      </c>
      <c r="U254" s="44" t="str">
        <f>IF('Shoot Details'!U254="","",'Shoot Details'!U254)</f>
        <v/>
      </c>
      <c r="V254" s="47" t="str">
        <f>IF('Shoot Details'!V254="","",'Shoot Details'!V254)</f>
        <v/>
      </c>
      <c r="W254" s="44">
        <f>IF('Shoot Details'!W254="","",'Shoot Details'!W254)</f>
        <v>0</v>
      </c>
      <c r="X254" s="46" t="str">
        <f>IF('Shoot Details'!X254="","",'Shoot Details'!X254)</f>
        <v/>
      </c>
      <c r="Y254" s="44" t="str">
        <f>IF('Shoot Details'!Y254="","",'Shoot Details'!Y254)</f>
        <v/>
      </c>
      <c r="Z254" s="47" t="str">
        <f>IF('Shoot Details'!Z254="","",'Shoot Details'!Z254)</f>
        <v/>
      </c>
      <c r="AA254" s="44">
        <f>IF('Shoot Details'!AA254="","",'Shoot Details'!AA254)</f>
        <v>0</v>
      </c>
      <c r="AB254" s="46" t="str">
        <f>IF('Shoot Details'!AB254="","",'Shoot Details'!AB254)</f>
        <v/>
      </c>
      <c r="AC254" s="44" t="str">
        <f>IF('Shoot Details'!AC254="","",'Shoot Details'!AC254)</f>
        <v/>
      </c>
      <c r="AD254" s="47" t="str">
        <f>IF('Shoot Details'!AD254="","",'Shoot Details'!AD254)</f>
        <v/>
      </c>
      <c r="AE254" s="44">
        <f>IF('Shoot Details'!AE254="","",'Shoot Details'!AE254)</f>
        <v>0</v>
      </c>
      <c r="AF254" s="46" t="str">
        <f>IF('Shoot Details'!AF254="","",'Shoot Details'!AF254)</f>
        <v/>
      </c>
      <c r="AG254" s="44" t="str">
        <f>IF('Shoot Details'!AG254="","",'Shoot Details'!AG254)</f>
        <v/>
      </c>
      <c r="AH254" s="47" t="str">
        <f>IF('Shoot Details'!AH254="","",'Shoot Details'!AH254)</f>
        <v/>
      </c>
      <c r="AI254" s="44">
        <f>IF('Shoot Details'!AI254="","",'Shoot Details'!AI254)</f>
        <v>0</v>
      </c>
      <c r="AJ254" s="46" t="str">
        <f>IF('Shoot Details'!AJ254="","",'Shoot Details'!AJ254)</f>
        <v/>
      </c>
      <c r="AK254" s="44" t="str">
        <f>IF('Shoot Details'!AK254="","",'Shoot Details'!AK254)</f>
        <v/>
      </c>
      <c r="AL254" s="47" t="str">
        <f>IF('Shoot Details'!AL254="","",'Shoot Details'!AL254)</f>
        <v/>
      </c>
      <c r="AM254" s="44">
        <f>IF('Shoot Details'!AM254="","",'Shoot Details'!AM254)</f>
        <v>0</v>
      </c>
      <c r="AN254" s="46" t="str">
        <f>IF('Shoot Details'!AN254="","",'Shoot Details'!AN254)</f>
        <v/>
      </c>
      <c r="AO254" s="44" t="str">
        <f>IF('Shoot Details'!AO254="","",'Shoot Details'!AO254)</f>
        <v/>
      </c>
      <c r="AP254" s="47" t="str">
        <f>IF('Shoot Details'!AP254="","",'Shoot Details'!AP254)</f>
        <v/>
      </c>
      <c r="AQ254" s="44">
        <f>IF('Shoot Details'!AQ254="","",'Shoot Details'!AQ254)</f>
        <v>0</v>
      </c>
      <c r="AR254" s="46" t="str">
        <f>IF('Shoot Details'!AR254="","",'Shoot Details'!AR254)</f>
        <v/>
      </c>
      <c r="AS254" s="44" t="str">
        <f>IF('Shoot Details'!AS254="","",'Shoot Details'!AS254)</f>
        <v/>
      </c>
      <c r="AT254" s="47" t="str">
        <f>IF('Shoot Details'!AT254="","",'Shoot Details'!AT254)</f>
        <v/>
      </c>
      <c r="AU254" s="44">
        <f>IF('Shoot Details'!AU254="","",'Shoot Details'!AU254)</f>
        <v>0</v>
      </c>
      <c r="AV254" s="46" t="str">
        <f>IF('Shoot Details'!AV254="","",'Shoot Details'!AV254)</f>
        <v/>
      </c>
      <c r="AW254" s="44" t="str">
        <f>IF('Shoot Details'!AW254="","",'Shoot Details'!AW254)</f>
        <v/>
      </c>
      <c r="AX254" s="47" t="str">
        <f>IF('Shoot Details'!AX254="","",'Shoot Details'!AX254)</f>
        <v/>
      </c>
      <c r="AY254" s="44">
        <f>IF('Shoot Details'!AY254="","",'Shoot Details'!AY254)</f>
        <v>0</v>
      </c>
      <c r="AZ254" s="46" t="str">
        <f>IF('Shoot Details'!AZ254="","",'Shoot Details'!AZ254)</f>
        <v/>
      </c>
      <c r="BA254" s="44" t="str">
        <f>IF('Shoot Details'!BA254="","",'Shoot Details'!BA254)</f>
        <v/>
      </c>
      <c r="BB254" s="47" t="str">
        <f>IF('Shoot Details'!BB254="","",'Shoot Details'!BB254)</f>
        <v/>
      </c>
      <c r="BC254" s="44">
        <f>IF('Shoot Details'!BC254="","",'Shoot Details'!BC254)</f>
        <v>0</v>
      </c>
      <c r="BD254" s="46" t="str">
        <f>IF('Shoot Details'!BD254="","",'Shoot Details'!BD254)</f>
        <v/>
      </c>
      <c r="BE254" s="44" t="str">
        <f>IF('Shoot Details'!BE254="","",'Shoot Details'!BE254)</f>
        <v/>
      </c>
      <c r="BF254" s="47" t="str">
        <f>IF('Shoot Details'!BF254="","",'Shoot Details'!BF254)</f>
        <v/>
      </c>
      <c r="BG254" s="44">
        <f>IF('Shoot Details'!BG254="","",'Shoot Details'!BG254)</f>
        <v>0</v>
      </c>
      <c r="BH254" s="46" t="str">
        <f>IF('Shoot Details'!BH254="","",'Shoot Details'!BH254)</f>
        <v/>
      </c>
      <c r="BI254" s="44" t="str">
        <f>IF('Shoot Details'!BI254="","",'Shoot Details'!BI254)</f>
        <v/>
      </c>
      <c r="BJ254" s="47" t="str">
        <f>IF('Shoot Details'!BJ254="","",'Shoot Details'!BJ254)</f>
        <v/>
      </c>
      <c r="BK254" s="44">
        <f>IF('Shoot Details'!BK254="","",'Shoot Details'!BK254)</f>
        <v>0</v>
      </c>
      <c r="BL254" s="46" t="str">
        <f>IF('Shoot Details'!BL254="","",'Shoot Details'!BL254)</f>
        <v/>
      </c>
      <c r="BM254" s="44" t="str">
        <f>IF('Shoot Details'!BM254="","",'Shoot Details'!BM254)</f>
        <v/>
      </c>
      <c r="BN254" s="47" t="str">
        <f>IF('Shoot Details'!BN254="","",'Shoot Details'!BN254)</f>
        <v/>
      </c>
      <c r="BO254" s="44">
        <f>IF('Shoot Details'!BO254="","",'Shoot Details'!BO254)</f>
        <v>0</v>
      </c>
      <c r="BP254" s="46" t="str">
        <f>IF('Shoot Details'!BP254="","",'Shoot Details'!BP254)</f>
        <v/>
      </c>
      <c r="BQ254" s="44" t="str">
        <f>IF('Shoot Details'!BQ254="","",'Shoot Details'!BQ254)</f>
        <v/>
      </c>
      <c r="BR254" s="47" t="str">
        <f>IF('Shoot Details'!BR254="","",'Shoot Details'!BR254)</f>
        <v/>
      </c>
      <c r="BS254" s="44">
        <f>IF('Shoot Details'!BS254="","",'Shoot Details'!BS254)</f>
        <v>0</v>
      </c>
      <c r="BT254" s="46" t="str">
        <f>IF('Shoot Details'!BT254="","",'Shoot Details'!BT254)</f>
        <v/>
      </c>
      <c r="BU254" s="44" t="str">
        <f>IF('Shoot Details'!BU254="","",'Shoot Details'!BU254)</f>
        <v/>
      </c>
      <c r="BV254" s="47" t="str">
        <f>IF('Shoot Details'!BV254="","",'Shoot Details'!BV254)</f>
        <v/>
      </c>
      <c r="BW254" s="44">
        <f>IF('Shoot Details'!BW254="","",'Shoot Details'!BW254)</f>
        <v>0</v>
      </c>
      <c r="BX254" s="46" t="str">
        <f>IF('Shoot Details'!BX254="","",'Shoot Details'!BX254)</f>
        <v/>
      </c>
      <c r="BY254" s="44" t="str">
        <f>IF('Shoot Details'!BY254="","",'Shoot Details'!BY254)</f>
        <v/>
      </c>
      <c r="BZ254" s="47" t="str">
        <f>IF('Shoot Details'!BZ254="","",'Shoot Details'!BZ254)</f>
        <v/>
      </c>
      <c r="CA254" s="44">
        <f>IF('Shoot Details'!CA254="","",'Shoot Details'!CA254)</f>
        <v>0</v>
      </c>
      <c r="CB254" s="46" t="str">
        <f>IF('Shoot Details'!CB254="","",'Shoot Details'!CB254)</f>
        <v/>
      </c>
      <c r="CC254" s="44" t="str">
        <f>IF('Shoot Details'!CC254="","",'Shoot Details'!CC254)</f>
        <v/>
      </c>
      <c r="CD254" s="47" t="str">
        <f>IF('Shoot Details'!CD254="","",'Shoot Details'!CD254)</f>
        <v/>
      </c>
      <c r="CE254" s="44">
        <f>IF('Shoot Details'!CE254="","",'Shoot Details'!CE254)</f>
        <v>0</v>
      </c>
      <c r="CF254" s="46" t="str">
        <f>IF('Shoot Details'!CF254="","",'Shoot Details'!CF254)</f>
        <v/>
      </c>
      <c r="CG254" s="44" t="str">
        <f>IF('Shoot Details'!CG254="","",'Shoot Details'!CG254)</f>
        <v/>
      </c>
      <c r="CH254" s="47" t="str">
        <f>IF('Shoot Details'!CH254="","",'Shoot Details'!CH254)</f>
        <v/>
      </c>
      <c r="CI254" s="44">
        <f>IF('Shoot Details'!CI254="","",'Shoot Details'!CI254)</f>
        <v>0</v>
      </c>
      <c r="CJ254" s="46" t="str">
        <f>IF('Shoot Details'!CJ254="","",'Shoot Details'!CJ254)</f>
        <v/>
      </c>
      <c r="CK254" s="44" t="str">
        <f>IF('Shoot Details'!CK254="","",'Shoot Details'!CK254)</f>
        <v/>
      </c>
      <c r="CL254" s="47" t="str">
        <f>IF('Shoot Details'!CL254="","",'Shoot Details'!CL254)</f>
        <v/>
      </c>
      <c r="CM254" s="44">
        <f>IF('Shoot Details'!CM254="","",'Shoot Details'!CM254)</f>
        <v>0</v>
      </c>
      <c r="CN254" s="46" t="str">
        <f>IF('Shoot Details'!CN254="","",'Shoot Details'!CN254)</f>
        <v/>
      </c>
      <c r="CO254" s="44" t="str">
        <f>IF('Shoot Details'!CO254="","",'Shoot Details'!CO254)</f>
        <v/>
      </c>
      <c r="CP254" s="47" t="str">
        <f>IF('Shoot Details'!CP254="","",'Shoot Details'!CP254)</f>
        <v/>
      </c>
      <c r="CQ254" s="44">
        <f>IF('Shoot Details'!CQ254="","",'Shoot Details'!CQ254)</f>
        <v>0</v>
      </c>
      <c r="CR254" s="46" t="str">
        <f>IF('Shoot Details'!CR254="","",'Shoot Details'!CR254)</f>
        <v/>
      </c>
      <c r="CS254" s="44" t="str">
        <f>IF('Shoot Details'!CS254="","",'Shoot Details'!CS254)</f>
        <v/>
      </c>
      <c r="CT254" s="47" t="str">
        <f>IF('Shoot Details'!CT254="","",'Shoot Details'!CT254)</f>
        <v/>
      </c>
      <c r="CU254" s="44">
        <f>IF('Shoot Details'!CU254="","",'Shoot Details'!CU254)</f>
        <v>0</v>
      </c>
      <c r="CV254" s="46" t="str">
        <f>IF('Shoot Details'!CV254="","",'Shoot Details'!CV254)</f>
        <v/>
      </c>
      <c r="CW254" s="44" t="str">
        <f>IF('Shoot Details'!CW254="","",'Shoot Details'!CW254)</f>
        <v/>
      </c>
      <c r="CX254" s="47" t="str">
        <f>IF('Shoot Details'!CX254="","",'Shoot Details'!CX254)</f>
        <v/>
      </c>
      <c r="CY254" s="15">
        <f t="shared" si="3"/>
        <v>1</v>
      </c>
    </row>
    <row r="255" spans="1:103" s="41" customFormat="1" x14ac:dyDescent="0.25">
      <c r="A255" s="44" t="str">
        <f>IF('Shoot Details'!A255="","",'Shoot Details'!A255)</f>
        <v/>
      </c>
      <c r="B255" s="44" t="str">
        <f>IF('Shoot Details'!B255="","",'Shoot Details'!B255)</f>
        <v/>
      </c>
      <c r="C255" s="44" t="str">
        <f>IF('Shoot Details'!C255="","",'Shoot Details'!C255)</f>
        <v/>
      </c>
      <c r="D255" s="44" t="str">
        <f>IF('Shoot Details'!D255="","",'Shoot Details'!D255)</f>
        <v/>
      </c>
      <c r="E255" s="44" t="str">
        <f>IF('Shoot Details'!E255="","",'Shoot Details'!E255)</f>
        <v/>
      </c>
      <c r="F255" s="44" t="str">
        <f>IF('Shoot Details'!F255="","",'Shoot Details'!F255)</f>
        <v/>
      </c>
      <c r="G255" s="44" t="str">
        <f>IF('Shoot Details'!G255="","",'Shoot Details'!G255)</f>
        <v/>
      </c>
      <c r="H255" s="46" t="str">
        <f>IF('Shoot Details'!H255="","",'Shoot Details'!H255)</f>
        <v/>
      </c>
      <c r="I255" s="44" t="str">
        <f>IF('Shoot Details'!I255="","",'Shoot Details'!I255)</f>
        <v/>
      </c>
      <c r="J255" s="47" t="str">
        <f>IF('Shoot Details'!J255="","",'Shoot Details'!J255)</f>
        <v/>
      </c>
      <c r="K255" s="44">
        <f>IF('Shoot Details'!K255="","",'Shoot Details'!K255)</f>
        <v>0</v>
      </c>
      <c r="L255" s="46" t="str">
        <f>IF('Shoot Details'!L255="","",'Shoot Details'!L255)</f>
        <v/>
      </c>
      <c r="M255" s="44" t="str">
        <f>IF('Shoot Details'!M255="","",'Shoot Details'!M255)</f>
        <v/>
      </c>
      <c r="N255" s="47" t="str">
        <f>IF('Shoot Details'!N255="","",'Shoot Details'!N255)</f>
        <v/>
      </c>
      <c r="O255" s="44">
        <f>IF('Shoot Details'!O255="","",'Shoot Details'!O255)</f>
        <v>0</v>
      </c>
      <c r="P255" s="46" t="str">
        <f>IF('Shoot Details'!P255="","",'Shoot Details'!P255)</f>
        <v/>
      </c>
      <c r="Q255" s="44" t="str">
        <f>IF('Shoot Details'!Q255="","",'Shoot Details'!Q255)</f>
        <v/>
      </c>
      <c r="R255" s="47" t="str">
        <f>IF('Shoot Details'!R255="","",'Shoot Details'!R255)</f>
        <v/>
      </c>
      <c r="S255" s="44">
        <f>IF('Shoot Details'!S255="","",'Shoot Details'!S255)</f>
        <v>0</v>
      </c>
      <c r="T255" s="46" t="str">
        <f>IF('Shoot Details'!T255="","",'Shoot Details'!T255)</f>
        <v/>
      </c>
      <c r="U255" s="44" t="str">
        <f>IF('Shoot Details'!U255="","",'Shoot Details'!U255)</f>
        <v/>
      </c>
      <c r="V255" s="47" t="str">
        <f>IF('Shoot Details'!V255="","",'Shoot Details'!V255)</f>
        <v/>
      </c>
      <c r="W255" s="44">
        <f>IF('Shoot Details'!W255="","",'Shoot Details'!W255)</f>
        <v>0</v>
      </c>
      <c r="X255" s="46" t="str">
        <f>IF('Shoot Details'!X255="","",'Shoot Details'!X255)</f>
        <v/>
      </c>
      <c r="Y255" s="44" t="str">
        <f>IF('Shoot Details'!Y255="","",'Shoot Details'!Y255)</f>
        <v/>
      </c>
      <c r="Z255" s="47" t="str">
        <f>IF('Shoot Details'!Z255="","",'Shoot Details'!Z255)</f>
        <v/>
      </c>
      <c r="AA255" s="44">
        <f>IF('Shoot Details'!AA255="","",'Shoot Details'!AA255)</f>
        <v>0</v>
      </c>
      <c r="AB255" s="46" t="str">
        <f>IF('Shoot Details'!AB255="","",'Shoot Details'!AB255)</f>
        <v/>
      </c>
      <c r="AC255" s="44" t="str">
        <f>IF('Shoot Details'!AC255="","",'Shoot Details'!AC255)</f>
        <v/>
      </c>
      <c r="AD255" s="47" t="str">
        <f>IF('Shoot Details'!AD255="","",'Shoot Details'!AD255)</f>
        <v/>
      </c>
      <c r="AE255" s="44">
        <f>IF('Shoot Details'!AE255="","",'Shoot Details'!AE255)</f>
        <v>0</v>
      </c>
      <c r="AF255" s="46" t="str">
        <f>IF('Shoot Details'!AF255="","",'Shoot Details'!AF255)</f>
        <v/>
      </c>
      <c r="AG255" s="44" t="str">
        <f>IF('Shoot Details'!AG255="","",'Shoot Details'!AG255)</f>
        <v/>
      </c>
      <c r="AH255" s="47" t="str">
        <f>IF('Shoot Details'!AH255="","",'Shoot Details'!AH255)</f>
        <v/>
      </c>
      <c r="AI255" s="44">
        <f>IF('Shoot Details'!AI255="","",'Shoot Details'!AI255)</f>
        <v>0</v>
      </c>
      <c r="AJ255" s="46" t="str">
        <f>IF('Shoot Details'!AJ255="","",'Shoot Details'!AJ255)</f>
        <v/>
      </c>
      <c r="AK255" s="44" t="str">
        <f>IF('Shoot Details'!AK255="","",'Shoot Details'!AK255)</f>
        <v/>
      </c>
      <c r="AL255" s="47" t="str">
        <f>IF('Shoot Details'!AL255="","",'Shoot Details'!AL255)</f>
        <v/>
      </c>
      <c r="AM255" s="44">
        <f>IF('Shoot Details'!AM255="","",'Shoot Details'!AM255)</f>
        <v>0</v>
      </c>
      <c r="AN255" s="46" t="str">
        <f>IF('Shoot Details'!AN255="","",'Shoot Details'!AN255)</f>
        <v/>
      </c>
      <c r="AO255" s="44" t="str">
        <f>IF('Shoot Details'!AO255="","",'Shoot Details'!AO255)</f>
        <v/>
      </c>
      <c r="AP255" s="47" t="str">
        <f>IF('Shoot Details'!AP255="","",'Shoot Details'!AP255)</f>
        <v/>
      </c>
      <c r="AQ255" s="44">
        <f>IF('Shoot Details'!AQ255="","",'Shoot Details'!AQ255)</f>
        <v>0</v>
      </c>
      <c r="AR255" s="46" t="str">
        <f>IF('Shoot Details'!AR255="","",'Shoot Details'!AR255)</f>
        <v/>
      </c>
      <c r="AS255" s="44" t="str">
        <f>IF('Shoot Details'!AS255="","",'Shoot Details'!AS255)</f>
        <v/>
      </c>
      <c r="AT255" s="47" t="str">
        <f>IF('Shoot Details'!AT255="","",'Shoot Details'!AT255)</f>
        <v/>
      </c>
      <c r="AU255" s="44">
        <f>IF('Shoot Details'!AU255="","",'Shoot Details'!AU255)</f>
        <v>0</v>
      </c>
      <c r="AV255" s="46" t="str">
        <f>IF('Shoot Details'!AV255="","",'Shoot Details'!AV255)</f>
        <v/>
      </c>
      <c r="AW255" s="44" t="str">
        <f>IF('Shoot Details'!AW255="","",'Shoot Details'!AW255)</f>
        <v/>
      </c>
      <c r="AX255" s="47" t="str">
        <f>IF('Shoot Details'!AX255="","",'Shoot Details'!AX255)</f>
        <v/>
      </c>
      <c r="AY255" s="44">
        <f>IF('Shoot Details'!AY255="","",'Shoot Details'!AY255)</f>
        <v>0</v>
      </c>
      <c r="AZ255" s="46" t="str">
        <f>IF('Shoot Details'!AZ255="","",'Shoot Details'!AZ255)</f>
        <v/>
      </c>
      <c r="BA255" s="44" t="str">
        <f>IF('Shoot Details'!BA255="","",'Shoot Details'!BA255)</f>
        <v/>
      </c>
      <c r="BB255" s="47" t="str">
        <f>IF('Shoot Details'!BB255="","",'Shoot Details'!BB255)</f>
        <v/>
      </c>
      <c r="BC255" s="44">
        <f>IF('Shoot Details'!BC255="","",'Shoot Details'!BC255)</f>
        <v>0</v>
      </c>
      <c r="BD255" s="46" t="str">
        <f>IF('Shoot Details'!BD255="","",'Shoot Details'!BD255)</f>
        <v/>
      </c>
      <c r="BE255" s="44" t="str">
        <f>IF('Shoot Details'!BE255="","",'Shoot Details'!BE255)</f>
        <v/>
      </c>
      <c r="BF255" s="47" t="str">
        <f>IF('Shoot Details'!BF255="","",'Shoot Details'!BF255)</f>
        <v/>
      </c>
      <c r="BG255" s="44">
        <f>IF('Shoot Details'!BG255="","",'Shoot Details'!BG255)</f>
        <v>0</v>
      </c>
      <c r="BH255" s="46" t="str">
        <f>IF('Shoot Details'!BH255="","",'Shoot Details'!BH255)</f>
        <v/>
      </c>
      <c r="BI255" s="44" t="str">
        <f>IF('Shoot Details'!BI255="","",'Shoot Details'!BI255)</f>
        <v/>
      </c>
      <c r="BJ255" s="47" t="str">
        <f>IF('Shoot Details'!BJ255="","",'Shoot Details'!BJ255)</f>
        <v/>
      </c>
      <c r="BK255" s="44">
        <f>IF('Shoot Details'!BK255="","",'Shoot Details'!BK255)</f>
        <v>0</v>
      </c>
      <c r="BL255" s="46" t="str">
        <f>IF('Shoot Details'!BL255="","",'Shoot Details'!BL255)</f>
        <v/>
      </c>
      <c r="BM255" s="44" t="str">
        <f>IF('Shoot Details'!BM255="","",'Shoot Details'!BM255)</f>
        <v/>
      </c>
      <c r="BN255" s="47" t="str">
        <f>IF('Shoot Details'!BN255="","",'Shoot Details'!BN255)</f>
        <v/>
      </c>
      <c r="BO255" s="44">
        <f>IF('Shoot Details'!BO255="","",'Shoot Details'!BO255)</f>
        <v>0</v>
      </c>
      <c r="BP255" s="46" t="str">
        <f>IF('Shoot Details'!BP255="","",'Shoot Details'!BP255)</f>
        <v/>
      </c>
      <c r="BQ255" s="44" t="str">
        <f>IF('Shoot Details'!BQ255="","",'Shoot Details'!BQ255)</f>
        <v/>
      </c>
      <c r="BR255" s="47" t="str">
        <f>IF('Shoot Details'!BR255="","",'Shoot Details'!BR255)</f>
        <v/>
      </c>
      <c r="BS255" s="44">
        <f>IF('Shoot Details'!BS255="","",'Shoot Details'!BS255)</f>
        <v>0</v>
      </c>
      <c r="BT255" s="46" t="str">
        <f>IF('Shoot Details'!BT255="","",'Shoot Details'!BT255)</f>
        <v/>
      </c>
      <c r="BU255" s="44" t="str">
        <f>IF('Shoot Details'!BU255="","",'Shoot Details'!BU255)</f>
        <v/>
      </c>
      <c r="BV255" s="47" t="str">
        <f>IF('Shoot Details'!BV255="","",'Shoot Details'!BV255)</f>
        <v/>
      </c>
      <c r="BW255" s="44">
        <f>IF('Shoot Details'!BW255="","",'Shoot Details'!BW255)</f>
        <v>0</v>
      </c>
      <c r="BX255" s="46" t="str">
        <f>IF('Shoot Details'!BX255="","",'Shoot Details'!BX255)</f>
        <v/>
      </c>
      <c r="BY255" s="44" t="str">
        <f>IF('Shoot Details'!BY255="","",'Shoot Details'!BY255)</f>
        <v/>
      </c>
      <c r="BZ255" s="47" t="str">
        <f>IF('Shoot Details'!BZ255="","",'Shoot Details'!BZ255)</f>
        <v/>
      </c>
      <c r="CA255" s="44">
        <f>IF('Shoot Details'!CA255="","",'Shoot Details'!CA255)</f>
        <v>0</v>
      </c>
      <c r="CB255" s="46" t="str">
        <f>IF('Shoot Details'!CB255="","",'Shoot Details'!CB255)</f>
        <v/>
      </c>
      <c r="CC255" s="44" t="str">
        <f>IF('Shoot Details'!CC255="","",'Shoot Details'!CC255)</f>
        <v/>
      </c>
      <c r="CD255" s="47" t="str">
        <f>IF('Shoot Details'!CD255="","",'Shoot Details'!CD255)</f>
        <v/>
      </c>
      <c r="CE255" s="44">
        <f>IF('Shoot Details'!CE255="","",'Shoot Details'!CE255)</f>
        <v>0</v>
      </c>
      <c r="CF255" s="46" t="str">
        <f>IF('Shoot Details'!CF255="","",'Shoot Details'!CF255)</f>
        <v/>
      </c>
      <c r="CG255" s="44" t="str">
        <f>IF('Shoot Details'!CG255="","",'Shoot Details'!CG255)</f>
        <v/>
      </c>
      <c r="CH255" s="47" t="str">
        <f>IF('Shoot Details'!CH255="","",'Shoot Details'!CH255)</f>
        <v/>
      </c>
      <c r="CI255" s="44">
        <f>IF('Shoot Details'!CI255="","",'Shoot Details'!CI255)</f>
        <v>0</v>
      </c>
      <c r="CJ255" s="46" t="str">
        <f>IF('Shoot Details'!CJ255="","",'Shoot Details'!CJ255)</f>
        <v/>
      </c>
      <c r="CK255" s="44" t="str">
        <f>IF('Shoot Details'!CK255="","",'Shoot Details'!CK255)</f>
        <v/>
      </c>
      <c r="CL255" s="47" t="str">
        <f>IF('Shoot Details'!CL255="","",'Shoot Details'!CL255)</f>
        <v/>
      </c>
      <c r="CM255" s="44">
        <f>IF('Shoot Details'!CM255="","",'Shoot Details'!CM255)</f>
        <v>0</v>
      </c>
      <c r="CN255" s="46" t="str">
        <f>IF('Shoot Details'!CN255="","",'Shoot Details'!CN255)</f>
        <v/>
      </c>
      <c r="CO255" s="44" t="str">
        <f>IF('Shoot Details'!CO255="","",'Shoot Details'!CO255)</f>
        <v/>
      </c>
      <c r="CP255" s="47" t="str">
        <f>IF('Shoot Details'!CP255="","",'Shoot Details'!CP255)</f>
        <v/>
      </c>
      <c r="CQ255" s="44">
        <f>IF('Shoot Details'!CQ255="","",'Shoot Details'!CQ255)</f>
        <v>0</v>
      </c>
      <c r="CR255" s="46" t="str">
        <f>IF('Shoot Details'!CR255="","",'Shoot Details'!CR255)</f>
        <v/>
      </c>
      <c r="CS255" s="44" t="str">
        <f>IF('Shoot Details'!CS255="","",'Shoot Details'!CS255)</f>
        <v/>
      </c>
      <c r="CT255" s="47" t="str">
        <f>IF('Shoot Details'!CT255="","",'Shoot Details'!CT255)</f>
        <v/>
      </c>
      <c r="CU255" s="44">
        <f>IF('Shoot Details'!CU255="","",'Shoot Details'!CU255)</f>
        <v>0</v>
      </c>
      <c r="CV255" s="46" t="str">
        <f>IF('Shoot Details'!CV255="","",'Shoot Details'!CV255)</f>
        <v/>
      </c>
      <c r="CW255" s="44" t="str">
        <f>IF('Shoot Details'!CW255="","",'Shoot Details'!CW255)</f>
        <v/>
      </c>
      <c r="CX255" s="47" t="str">
        <f>IF('Shoot Details'!CX255="","",'Shoot Details'!CX255)</f>
        <v/>
      </c>
      <c r="CY255" s="15">
        <f t="shared" si="3"/>
        <v>1</v>
      </c>
    </row>
    <row r="256" spans="1:103" s="41" customFormat="1" x14ac:dyDescent="0.25">
      <c r="A256" s="44" t="str">
        <f>IF('Shoot Details'!A256="","",'Shoot Details'!A256)</f>
        <v/>
      </c>
      <c r="B256" s="44" t="str">
        <f>IF('Shoot Details'!B256="","",'Shoot Details'!B256)</f>
        <v/>
      </c>
      <c r="C256" s="44" t="str">
        <f>IF('Shoot Details'!C256="","",'Shoot Details'!C256)</f>
        <v/>
      </c>
      <c r="D256" s="44" t="str">
        <f>IF('Shoot Details'!D256="","",'Shoot Details'!D256)</f>
        <v/>
      </c>
      <c r="E256" s="44" t="str">
        <f>IF('Shoot Details'!E256="","",'Shoot Details'!E256)</f>
        <v/>
      </c>
      <c r="F256" s="44" t="str">
        <f>IF('Shoot Details'!F256="","",'Shoot Details'!F256)</f>
        <v/>
      </c>
      <c r="G256" s="44" t="str">
        <f>IF('Shoot Details'!G256="","",'Shoot Details'!G256)</f>
        <v/>
      </c>
      <c r="H256" s="46" t="str">
        <f>IF('Shoot Details'!H256="","",'Shoot Details'!H256)</f>
        <v/>
      </c>
      <c r="I256" s="44" t="str">
        <f>IF('Shoot Details'!I256="","",'Shoot Details'!I256)</f>
        <v/>
      </c>
      <c r="J256" s="47" t="str">
        <f>IF('Shoot Details'!J256="","",'Shoot Details'!J256)</f>
        <v/>
      </c>
      <c r="K256" s="44">
        <f>IF('Shoot Details'!K256="","",'Shoot Details'!K256)</f>
        <v>0</v>
      </c>
      <c r="L256" s="46" t="str">
        <f>IF('Shoot Details'!L256="","",'Shoot Details'!L256)</f>
        <v/>
      </c>
      <c r="M256" s="44" t="str">
        <f>IF('Shoot Details'!M256="","",'Shoot Details'!M256)</f>
        <v/>
      </c>
      <c r="N256" s="47" t="str">
        <f>IF('Shoot Details'!N256="","",'Shoot Details'!N256)</f>
        <v/>
      </c>
      <c r="O256" s="44">
        <f>IF('Shoot Details'!O256="","",'Shoot Details'!O256)</f>
        <v>0</v>
      </c>
      <c r="P256" s="46" t="str">
        <f>IF('Shoot Details'!P256="","",'Shoot Details'!P256)</f>
        <v/>
      </c>
      <c r="Q256" s="44" t="str">
        <f>IF('Shoot Details'!Q256="","",'Shoot Details'!Q256)</f>
        <v/>
      </c>
      <c r="R256" s="47" t="str">
        <f>IF('Shoot Details'!R256="","",'Shoot Details'!R256)</f>
        <v/>
      </c>
      <c r="S256" s="44">
        <f>IF('Shoot Details'!S256="","",'Shoot Details'!S256)</f>
        <v>0</v>
      </c>
      <c r="T256" s="46" t="str">
        <f>IF('Shoot Details'!T256="","",'Shoot Details'!T256)</f>
        <v/>
      </c>
      <c r="U256" s="44" t="str">
        <f>IF('Shoot Details'!U256="","",'Shoot Details'!U256)</f>
        <v/>
      </c>
      <c r="V256" s="47" t="str">
        <f>IF('Shoot Details'!V256="","",'Shoot Details'!V256)</f>
        <v/>
      </c>
      <c r="W256" s="44">
        <f>IF('Shoot Details'!W256="","",'Shoot Details'!W256)</f>
        <v>0</v>
      </c>
      <c r="X256" s="46" t="str">
        <f>IF('Shoot Details'!X256="","",'Shoot Details'!X256)</f>
        <v/>
      </c>
      <c r="Y256" s="44" t="str">
        <f>IF('Shoot Details'!Y256="","",'Shoot Details'!Y256)</f>
        <v/>
      </c>
      <c r="Z256" s="47" t="str">
        <f>IF('Shoot Details'!Z256="","",'Shoot Details'!Z256)</f>
        <v/>
      </c>
      <c r="AA256" s="44">
        <f>IF('Shoot Details'!AA256="","",'Shoot Details'!AA256)</f>
        <v>0</v>
      </c>
      <c r="AB256" s="46" t="str">
        <f>IF('Shoot Details'!AB256="","",'Shoot Details'!AB256)</f>
        <v/>
      </c>
      <c r="AC256" s="44" t="str">
        <f>IF('Shoot Details'!AC256="","",'Shoot Details'!AC256)</f>
        <v/>
      </c>
      <c r="AD256" s="47" t="str">
        <f>IF('Shoot Details'!AD256="","",'Shoot Details'!AD256)</f>
        <v/>
      </c>
      <c r="AE256" s="44">
        <f>IF('Shoot Details'!AE256="","",'Shoot Details'!AE256)</f>
        <v>0</v>
      </c>
      <c r="AF256" s="46" t="str">
        <f>IF('Shoot Details'!AF256="","",'Shoot Details'!AF256)</f>
        <v/>
      </c>
      <c r="AG256" s="44" t="str">
        <f>IF('Shoot Details'!AG256="","",'Shoot Details'!AG256)</f>
        <v/>
      </c>
      <c r="AH256" s="47" t="str">
        <f>IF('Shoot Details'!AH256="","",'Shoot Details'!AH256)</f>
        <v/>
      </c>
      <c r="AI256" s="44">
        <f>IF('Shoot Details'!AI256="","",'Shoot Details'!AI256)</f>
        <v>0</v>
      </c>
      <c r="AJ256" s="46" t="str">
        <f>IF('Shoot Details'!AJ256="","",'Shoot Details'!AJ256)</f>
        <v/>
      </c>
      <c r="AK256" s="44" t="str">
        <f>IF('Shoot Details'!AK256="","",'Shoot Details'!AK256)</f>
        <v/>
      </c>
      <c r="AL256" s="47" t="str">
        <f>IF('Shoot Details'!AL256="","",'Shoot Details'!AL256)</f>
        <v/>
      </c>
      <c r="AM256" s="44">
        <f>IF('Shoot Details'!AM256="","",'Shoot Details'!AM256)</f>
        <v>0</v>
      </c>
      <c r="AN256" s="46" t="str">
        <f>IF('Shoot Details'!AN256="","",'Shoot Details'!AN256)</f>
        <v/>
      </c>
      <c r="AO256" s="44" t="str">
        <f>IF('Shoot Details'!AO256="","",'Shoot Details'!AO256)</f>
        <v/>
      </c>
      <c r="AP256" s="47" t="str">
        <f>IF('Shoot Details'!AP256="","",'Shoot Details'!AP256)</f>
        <v/>
      </c>
      <c r="AQ256" s="44">
        <f>IF('Shoot Details'!AQ256="","",'Shoot Details'!AQ256)</f>
        <v>0</v>
      </c>
      <c r="AR256" s="46" t="str">
        <f>IF('Shoot Details'!AR256="","",'Shoot Details'!AR256)</f>
        <v/>
      </c>
      <c r="AS256" s="44" t="str">
        <f>IF('Shoot Details'!AS256="","",'Shoot Details'!AS256)</f>
        <v/>
      </c>
      <c r="AT256" s="47" t="str">
        <f>IF('Shoot Details'!AT256="","",'Shoot Details'!AT256)</f>
        <v/>
      </c>
      <c r="AU256" s="44">
        <f>IF('Shoot Details'!AU256="","",'Shoot Details'!AU256)</f>
        <v>0</v>
      </c>
      <c r="AV256" s="46" t="str">
        <f>IF('Shoot Details'!AV256="","",'Shoot Details'!AV256)</f>
        <v/>
      </c>
      <c r="AW256" s="44" t="str">
        <f>IF('Shoot Details'!AW256="","",'Shoot Details'!AW256)</f>
        <v/>
      </c>
      <c r="AX256" s="47" t="str">
        <f>IF('Shoot Details'!AX256="","",'Shoot Details'!AX256)</f>
        <v/>
      </c>
      <c r="AY256" s="44">
        <f>IF('Shoot Details'!AY256="","",'Shoot Details'!AY256)</f>
        <v>0</v>
      </c>
      <c r="AZ256" s="46" t="str">
        <f>IF('Shoot Details'!AZ256="","",'Shoot Details'!AZ256)</f>
        <v/>
      </c>
      <c r="BA256" s="44" t="str">
        <f>IF('Shoot Details'!BA256="","",'Shoot Details'!BA256)</f>
        <v/>
      </c>
      <c r="BB256" s="47" t="str">
        <f>IF('Shoot Details'!BB256="","",'Shoot Details'!BB256)</f>
        <v/>
      </c>
      <c r="BC256" s="44">
        <f>IF('Shoot Details'!BC256="","",'Shoot Details'!BC256)</f>
        <v>0</v>
      </c>
      <c r="BD256" s="46" t="str">
        <f>IF('Shoot Details'!BD256="","",'Shoot Details'!BD256)</f>
        <v/>
      </c>
      <c r="BE256" s="44" t="str">
        <f>IF('Shoot Details'!BE256="","",'Shoot Details'!BE256)</f>
        <v/>
      </c>
      <c r="BF256" s="47" t="str">
        <f>IF('Shoot Details'!BF256="","",'Shoot Details'!BF256)</f>
        <v/>
      </c>
      <c r="BG256" s="44">
        <f>IF('Shoot Details'!BG256="","",'Shoot Details'!BG256)</f>
        <v>0</v>
      </c>
      <c r="BH256" s="46" t="str">
        <f>IF('Shoot Details'!BH256="","",'Shoot Details'!BH256)</f>
        <v/>
      </c>
      <c r="BI256" s="44" t="str">
        <f>IF('Shoot Details'!BI256="","",'Shoot Details'!BI256)</f>
        <v/>
      </c>
      <c r="BJ256" s="47" t="str">
        <f>IF('Shoot Details'!BJ256="","",'Shoot Details'!BJ256)</f>
        <v/>
      </c>
      <c r="BK256" s="44">
        <f>IF('Shoot Details'!BK256="","",'Shoot Details'!BK256)</f>
        <v>0</v>
      </c>
      <c r="BL256" s="46" t="str">
        <f>IF('Shoot Details'!BL256="","",'Shoot Details'!BL256)</f>
        <v/>
      </c>
      <c r="BM256" s="44" t="str">
        <f>IF('Shoot Details'!BM256="","",'Shoot Details'!BM256)</f>
        <v/>
      </c>
      <c r="BN256" s="47" t="str">
        <f>IF('Shoot Details'!BN256="","",'Shoot Details'!BN256)</f>
        <v/>
      </c>
      <c r="BO256" s="44">
        <f>IF('Shoot Details'!BO256="","",'Shoot Details'!BO256)</f>
        <v>0</v>
      </c>
      <c r="BP256" s="46" t="str">
        <f>IF('Shoot Details'!BP256="","",'Shoot Details'!BP256)</f>
        <v/>
      </c>
      <c r="BQ256" s="44" t="str">
        <f>IF('Shoot Details'!BQ256="","",'Shoot Details'!BQ256)</f>
        <v/>
      </c>
      <c r="BR256" s="47" t="str">
        <f>IF('Shoot Details'!BR256="","",'Shoot Details'!BR256)</f>
        <v/>
      </c>
      <c r="BS256" s="44">
        <f>IF('Shoot Details'!BS256="","",'Shoot Details'!BS256)</f>
        <v>0</v>
      </c>
      <c r="BT256" s="46" t="str">
        <f>IF('Shoot Details'!BT256="","",'Shoot Details'!BT256)</f>
        <v/>
      </c>
      <c r="BU256" s="44" t="str">
        <f>IF('Shoot Details'!BU256="","",'Shoot Details'!BU256)</f>
        <v/>
      </c>
      <c r="BV256" s="47" t="str">
        <f>IF('Shoot Details'!BV256="","",'Shoot Details'!BV256)</f>
        <v/>
      </c>
      <c r="BW256" s="44">
        <f>IF('Shoot Details'!BW256="","",'Shoot Details'!BW256)</f>
        <v>0</v>
      </c>
      <c r="BX256" s="46" t="str">
        <f>IF('Shoot Details'!BX256="","",'Shoot Details'!BX256)</f>
        <v/>
      </c>
      <c r="BY256" s="44" t="str">
        <f>IF('Shoot Details'!BY256="","",'Shoot Details'!BY256)</f>
        <v/>
      </c>
      <c r="BZ256" s="47" t="str">
        <f>IF('Shoot Details'!BZ256="","",'Shoot Details'!BZ256)</f>
        <v/>
      </c>
      <c r="CA256" s="44">
        <f>IF('Shoot Details'!CA256="","",'Shoot Details'!CA256)</f>
        <v>0</v>
      </c>
      <c r="CB256" s="46" t="str">
        <f>IF('Shoot Details'!CB256="","",'Shoot Details'!CB256)</f>
        <v/>
      </c>
      <c r="CC256" s="44" t="str">
        <f>IF('Shoot Details'!CC256="","",'Shoot Details'!CC256)</f>
        <v/>
      </c>
      <c r="CD256" s="47" t="str">
        <f>IF('Shoot Details'!CD256="","",'Shoot Details'!CD256)</f>
        <v/>
      </c>
      <c r="CE256" s="44">
        <f>IF('Shoot Details'!CE256="","",'Shoot Details'!CE256)</f>
        <v>0</v>
      </c>
      <c r="CF256" s="46" t="str">
        <f>IF('Shoot Details'!CF256="","",'Shoot Details'!CF256)</f>
        <v/>
      </c>
      <c r="CG256" s="44" t="str">
        <f>IF('Shoot Details'!CG256="","",'Shoot Details'!CG256)</f>
        <v/>
      </c>
      <c r="CH256" s="47" t="str">
        <f>IF('Shoot Details'!CH256="","",'Shoot Details'!CH256)</f>
        <v/>
      </c>
      <c r="CI256" s="44">
        <f>IF('Shoot Details'!CI256="","",'Shoot Details'!CI256)</f>
        <v>0</v>
      </c>
      <c r="CJ256" s="46" t="str">
        <f>IF('Shoot Details'!CJ256="","",'Shoot Details'!CJ256)</f>
        <v/>
      </c>
      <c r="CK256" s="44" t="str">
        <f>IF('Shoot Details'!CK256="","",'Shoot Details'!CK256)</f>
        <v/>
      </c>
      <c r="CL256" s="47" t="str">
        <f>IF('Shoot Details'!CL256="","",'Shoot Details'!CL256)</f>
        <v/>
      </c>
      <c r="CM256" s="44">
        <f>IF('Shoot Details'!CM256="","",'Shoot Details'!CM256)</f>
        <v>0</v>
      </c>
      <c r="CN256" s="46" t="str">
        <f>IF('Shoot Details'!CN256="","",'Shoot Details'!CN256)</f>
        <v/>
      </c>
      <c r="CO256" s="44" t="str">
        <f>IF('Shoot Details'!CO256="","",'Shoot Details'!CO256)</f>
        <v/>
      </c>
      <c r="CP256" s="47" t="str">
        <f>IF('Shoot Details'!CP256="","",'Shoot Details'!CP256)</f>
        <v/>
      </c>
      <c r="CQ256" s="44">
        <f>IF('Shoot Details'!CQ256="","",'Shoot Details'!CQ256)</f>
        <v>0</v>
      </c>
      <c r="CR256" s="46" t="str">
        <f>IF('Shoot Details'!CR256="","",'Shoot Details'!CR256)</f>
        <v/>
      </c>
      <c r="CS256" s="44" t="str">
        <f>IF('Shoot Details'!CS256="","",'Shoot Details'!CS256)</f>
        <v/>
      </c>
      <c r="CT256" s="47" t="str">
        <f>IF('Shoot Details'!CT256="","",'Shoot Details'!CT256)</f>
        <v/>
      </c>
      <c r="CU256" s="44">
        <f>IF('Shoot Details'!CU256="","",'Shoot Details'!CU256)</f>
        <v>0</v>
      </c>
      <c r="CV256" s="46" t="str">
        <f>IF('Shoot Details'!CV256="","",'Shoot Details'!CV256)</f>
        <v/>
      </c>
      <c r="CW256" s="44" t="str">
        <f>IF('Shoot Details'!CW256="","",'Shoot Details'!CW256)</f>
        <v/>
      </c>
      <c r="CX256" s="47" t="str">
        <f>IF('Shoot Details'!CX256="","",'Shoot Details'!CX256)</f>
        <v/>
      </c>
      <c r="CY256" s="15">
        <f t="shared" si="3"/>
        <v>1</v>
      </c>
    </row>
    <row r="257" spans="1:103" s="41" customFormat="1" x14ac:dyDescent="0.25">
      <c r="A257" s="44" t="str">
        <f>IF('Shoot Details'!A257="","",'Shoot Details'!A257)</f>
        <v/>
      </c>
      <c r="B257" s="44" t="str">
        <f>IF('Shoot Details'!B257="","",'Shoot Details'!B257)</f>
        <v/>
      </c>
      <c r="C257" s="44" t="str">
        <f>IF('Shoot Details'!C257="","",'Shoot Details'!C257)</f>
        <v/>
      </c>
      <c r="D257" s="44" t="str">
        <f>IF('Shoot Details'!D257="","",'Shoot Details'!D257)</f>
        <v/>
      </c>
      <c r="E257" s="44" t="str">
        <f>IF('Shoot Details'!E257="","",'Shoot Details'!E257)</f>
        <v/>
      </c>
      <c r="F257" s="44" t="str">
        <f>IF('Shoot Details'!F257="","",'Shoot Details'!F257)</f>
        <v/>
      </c>
      <c r="G257" s="44" t="str">
        <f>IF('Shoot Details'!G257="","",'Shoot Details'!G257)</f>
        <v/>
      </c>
      <c r="H257" s="46" t="str">
        <f>IF('Shoot Details'!H257="","",'Shoot Details'!H257)</f>
        <v/>
      </c>
      <c r="I257" s="44" t="str">
        <f>IF('Shoot Details'!I257="","",'Shoot Details'!I257)</f>
        <v/>
      </c>
      <c r="J257" s="47" t="str">
        <f>IF('Shoot Details'!J257="","",'Shoot Details'!J257)</f>
        <v/>
      </c>
      <c r="K257" s="44">
        <f>IF('Shoot Details'!K257="","",'Shoot Details'!K257)</f>
        <v>0</v>
      </c>
      <c r="L257" s="46" t="str">
        <f>IF('Shoot Details'!L257="","",'Shoot Details'!L257)</f>
        <v/>
      </c>
      <c r="M257" s="44" t="str">
        <f>IF('Shoot Details'!M257="","",'Shoot Details'!M257)</f>
        <v/>
      </c>
      <c r="N257" s="47" t="str">
        <f>IF('Shoot Details'!N257="","",'Shoot Details'!N257)</f>
        <v/>
      </c>
      <c r="O257" s="44">
        <f>IF('Shoot Details'!O257="","",'Shoot Details'!O257)</f>
        <v>0</v>
      </c>
      <c r="P257" s="46" t="str">
        <f>IF('Shoot Details'!P257="","",'Shoot Details'!P257)</f>
        <v/>
      </c>
      <c r="Q257" s="44" t="str">
        <f>IF('Shoot Details'!Q257="","",'Shoot Details'!Q257)</f>
        <v/>
      </c>
      <c r="R257" s="47" t="str">
        <f>IF('Shoot Details'!R257="","",'Shoot Details'!R257)</f>
        <v/>
      </c>
      <c r="S257" s="44">
        <f>IF('Shoot Details'!S257="","",'Shoot Details'!S257)</f>
        <v>0</v>
      </c>
      <c r="T257" s="46" t="str">
        <f>IF('Shoot Details'!T257="","",'Shoot Details'!T257)</f>
        <v/>
      </c>
      <c r="U257" s="44" t="str">
        <f>IF('Shoot Details'!U257="","",'Shoot Details'!U257)</f>
        <v/>
      </c>
      <c r="V257" s="47" t="str">
        <f>IF('Shoot Details'!V257="","",'Shoot Details'!V257)</f>
        <v/>
      </c>
      <c r="W257" s="44">
        <f>IF('Shoot Details'!W257="","",'Shoot Details'!W257)</f>
        <v>0</v>
      </c>
      <c r="X257" s="46" t="str">
        <f>IF('Shoot Details'!X257="","",'Shoot Details'!X257)</f>
        <v/>
      </c>
      <c r="Y257" s="44" t="str">
        <f>IF('Shoot Details'!Y257="","",'Shoot Details'!Y257)</f>
        <v/>
      </c>
      <c r="Z257" s="47" t="str">
        <f>IF('Shoot Details'!Z257="","",'Shoot Details'!Z257)</f>
        <v/>
      </c>
      <c r="AA257" s="44">
        <f>IF('Shoot Details'!AA257="","",'Shoot Details'!AA257)</f>
        <v>0</v>
      </c>
      <c r="AB257" s="46" t="str">
        <f>IF('Shoot Details'!AB257="","",'Shoot Details'!AB257)</f>
        <v/>
      </c>
      <c r="AC257" s="44" t="str">
        <f>IF('Shoot Details'!AC257="","",'Shoot Details'!AC257)</f>
        <v/>
      </c>
      <c r="AD257" s="47" t="str">
        <f>IF('Shoot Details'!AD257="","",'Shoot Details'!AD257)</f>
        <v/>
      </c>
      <c r="AE257" s="44">
        <f>IF('Shoot Details'!AE257="","",'Shoot Details'!AE257)</f>
        <v>0</v>
      </c>
      <c r="AF257" s="46" t="str">
        <f>IF('Shoot Details'!AF257="","",'Shoot Details'!AF257)</f>
        <v/>
      </c>
      <c r="AG257" s="44" t="str">
        <f>IF('Shoot Details'!AG257="","",'Shoot Details'!AG257)</f>
        <v/>
      </c>
      <c r="AH257" s="47" t="str">
        <f>IF('Shoot Details'!AH257="","",'Shoot Details'!AH257)</f>
        <v/>
      </c>
      <c r="AI257" s="44">
        <f>IF('Shoot Details'!AI257="","",'Shoot Details'!AI257)</f>
        <v>0</v>
      </c>
      <c r="AJ257" s="46" t="str">
        <f>IF('Shoot Details'!AJ257="","",'Shoot Details'!AJ257)</f>
        <v/>
      </c>
      <c r="AK257" s="44" t="str">
        <f>IF('Shoot Details'!AK257="","",'Shoot Details'!AK257)</f>
        <v/>
      </c>
      <c r="AL257" s="47" t="str">
        <f>IF('Shoot Details'!AL257="","",'Shoot Details'!AL257)</f>
        <v/>
      </c>
      <c r="AM257" s="44">
        <f>IF('Shoot Details'!AM257="","",'Shoot Details'!AM257)</f>
        <v>0</v>
      </c>
      <c r="AN257" s="46" t="str">
        <f>IF('Shoot Details'!AN257="","",'Shoot Details'!AN257)</f>
        <v/>
      </c>
      <c r="AO257" s="44" t="str">
        <f>IF('Shoot Details'!AO257="","",'Shoot Details'!AO257)</f>
        <v/>
      </c>
      <c r="AP257" s="47" t="str">
        <f>IF('Shoot Details'!AP257="","",'Shoot Details'!AP257)</f>
        <v/>
      </c>
      <c r="AQ257" s="44">
        <f>IF('Shoot Details'!AQ257="","",'Shoot Details'!AQ257)</f>
        <v>0</v>
      </c>
      <c r="AR257" s="46" t="str">
        <f>IF('Shoot Details'!AR257="","",'Shoot Details'!AR257)</f>
        <v/>
      </c>
      <c r="AS257" s="44" t="str">
        <f>IF('Shoot Details'!AS257="","",'Shoot Details'!AS257)</f>
        <v/>
      </c>
      <c r="AT257" s="47" t="str">
        <f>IF('Shoot Details'!AT257="","",'Shoot Details'!AT257)</f>
        <v/>
      </c>
      <c r="AU257" s="44">
        <f>IF('Shoot Details'!AU257="","",'Shoot Details'!AU257)</f>
        <v>0</v>
      </c>
      <c r="AV257" s="46" t="str">
        <f>IF('Shoot Details'!AV257="","",'Shoot Details'!AV257)</f>
        <v/>
      </c>
      <c r="AW257" s="44" t="str">
        <f>IF('Shoot Details'!AW257="","",'Shoot Details'!AW257)</f>
        <v/>
      </c>
      <c r="AX257" s="47" t="str">
        <f>IF('Shoot Details'!AX257="","",'Shoot Details'!AX257)</f>
        <v/>
      </c>
      <c r="AY257" s="44">
        <f>IF('Shoot Details'!AY257="","",'Shoot Details'!AY257)</f>
        <v>0</v>
      </c>
      <c r="AZ257" s="46" t="str">
        <f>IF('Shoot Details'!AZ257="","",'Shoot Details'!AZ257)</f>
        <v/>
      </c>
      <c r="BA257" s="44" t="str">
        <f>IF('Shoot Details'!BA257="","",'Shoot Details'!BA257)</f>
        <v/>
      </c>
      <c r="BB257" s="47" t="str">
        <f>IF('Shoot Details'!BB257="","",'Shoot Details'!BB257)</f>
        <v/>
      </c>
      <c r="BC257" s="44">
        <f>IF('Shoot Details'!BC257="","",'Shoot Details'!BC257)</f>
        <v>0</v>
      </c>
      <c r="BD257" s="46" t="str">
        <f>IF('Shoot Details'!BD257="","",'Shoot Details'!BD257)</f>
        <v/>
      </c>
      <c r="BE257" s="44" t="str">
        <f>IF('Shoot Details'!BE257="","",'Shoot Details'!BE257)</f>
        <v/>
      </c>
      <c r="BF257" s="47" t="str">
        <f>IF('Shoot Details'!BF257="","",'Shoot Details'!BF257)</f>
        <v/>
      </c>
      <c r="BG257" s="44">
        <f>IF('Shoot Details'!BG257="","",'Shoot Details'!BG257)</f>
        <v>0</v>
      </c>
      <c r="BH257" s="46" t="str">
        <f>IF('Shoot Details'!BH257="","",'Shoot Details'!BH257)</f>
        <v/>
      </c>
      <c r="BI257" s="44" t="str">
        <f>IF('Shoot Details'!BI257="","",'Shoot Details'!BI257)</f>
        <v/>
      </c>
      <c r="BJ257" s="47" t="str">
        <f>IF('Shoot Details'!BJ257="","",'Shoot Details'!BJ257)</f>
        <v/>
      </c>
      <c r="BK257" s="44">
        <f>IF('Shoot Details'!BK257="","",'Shoot Details'!BK257)</f>
        <v>0</v>
      </c>
      <c r="BL257" s="46" t="str">
        <f>IF('Shoot Details'!BL257="","",'Shoot Details'!BL257)</f>
        <v/>
      </c>
      <c r="BM257" s="44" t="str">
        <f>IF('Shoot Details'!BM257="","",'Shoot Details'!BM257)</f>
        <v/>
      </c>
      <c r="BN257" s="47" t="str">
        <f>IF('Shoot Details'!BN257="","",'Shoot Details'!BN257)</f>
        <v/>
      </c>
      <c r="BO257" s="44">
        <f>IF('Shoot Details'!BO257="","",'Shoot Details'!BO257)</f>
        <v>0</v>
      </c>
      <c r="BP257" s="46" t="str">
        <f>IF('Shoot Details'!BP257="","",'Shoot Details'!BP257)</f>
        <v/>
      </c>
      <c r="BQ257" s="44" t="str">
        <f>IF('Shoot Details'!BQ257="","",'Shoot Details'!BQ257)</f>
        <v/>
      </c>
      <c r="BR257" s="47" t="str">
        <f>IF('Shoot Details'!BR257="","",'Shoot Details'!BR257)</f>
        <v/>
      </c>
      <c r="BS257" s="44">
        <f>IF('Shoot Details'!BS257="","",'Shoot Details'!BS257)</f>
        <v>0</v>
      </c>
      <c r="BT257" s="46" t="str">
        <f>IF('Shoot Details'!BT257="","",'Shoot Details'!BT257)</f>
        <v/>
      </c>
      <c r="BU257" s="44" t="str">
        <f>IF('Shoot Details'!BU257="","",'Shoot Details'!BU257)</f>
        <v/>
      </c>
      <c r="BV257" s="47" t="str">
        <f>IF('Shoot Details'!BV257="","",'Shoot Details'!BV257)</f>
        <v/>
      </c>
      <c r="BW257" s="44">
        <f>IF('Shoot Details'!BW257="","",'Shoot Details'!BW257)</f>
        <v>0</v>
      </c>
      <c r="BX257" s="46" t="str">
        <f>IF('Shoot Details'!BX257="","",'Shoot Details'!BX257)</f>
        <v/>
      </c>
      <c r="BY257" s="44" t="str">
        <f>IF('Shoot Details'!BY257="","",'Shoot Details'!BY257)</f>
        <v/>
      </c>
      <c r="BZ257" s="47" t="str">
        <f>IF('Shoot Details'!BZ257="","",'Shoot Details'!BZ257)</f>
        <v/>
      </c>
      <c r="CA257" s="44">
        <f>IF('Shoot Details'!CA257="","",'Shoot Details'!CA257)</f>
        <v>0</v>
      </c>
      <c r="CB257" s="46" t="str">
        <f>IF('Shoot Details'!CB257="","",'Shoot Details'!CB257)</f>
        <v/>
      </c>
      <c r="CC257" s="44" t="str">
        <f>IF('Shoot Details'!CC257="","",'Shoot Details'!CC257)</f>
        <v/>
      </c>
      <c r="CD257" s="47" t="str">
        <f>IF('Shoot Details'!CD257="","",'Shoot Details'!CD257)</f>
        <v/>
      </c>
      <c r="CE257" s="44">
        <f>IF('Shoot Details'!CE257="","",'Shoot Details'!CE257)</f>
        <v>0</v>
      </c>
      <c r="CF257" s="46" t="str">
        <f>IF('Shoot Details'!CF257="","",'Shoot Details'!CF257)</f>
        <v/>
      </c>
      <c r="CG257" s="44" t="str">
        <f>IF('Shoot Details'!CG257="","",'Shoot Details'!CG257)</f>
        <v/>
      </c>
      <c r="CH257" s="47" t="str">
        <f>IF('Shoot Details'!CH257="","",'Shoot Details'!CH257)</f>
        <v/>
      </c>
      <c r="CI257" s="44">
        <f>IF('Shoot Details'!CI257="","",'Shoot Details'!CI257)</f>
        <v>0</v>
      </c>
      <c r="CJ257" s="46" t="str">
        <f>IF('Shoot Details'!CJ257="","",'Shoot Details'!CJ257)</f>
        <v/>
      </c>
      <c r="CK257" s="44" t="str">
        <f>IF('Shoot Details'!CK257="","",'Shoot Details'!CK257)</f>
        <v/>
      </c>
      <c r="CL257" s="47" t="str">
        <f>IF('Shoot Details'!CL257="","",'Shoot Details'!CL257)</f>
        <v/>
      </c>
      <c r="CM257" s="44">
        <f>IF('Shoot Details'!CM257="","",'Shoot Details'!CM257)</f>
        <v>0</v>
      </c>
      <c r="CN257" s="46" t="str">
        <f>IF('Shoot Details'!CN257="","",'Shoot Details'!CN257)</f>
        <v/>
      </c>
      <c r="CO257" s="44" t="str">
        <f>IF('Shoot Details'!CO257="","",'Shoot Details'!CO257)</f>
        <v/>
      </c>
      <c r="CP257" s="47" t="str">
        <f>IF('Shoot Details'!CP257="","",'Shoot Details'!CP257)</f>
        <v/>
      </c>
      <c r="CQ257" s="44">
        <f>IF('Shoot Details'!CQ257="","",'Shoot Details'!CQ257)</f>
        <v>0</v>
      </c>
      <c r="CR257" s="46" t="str">
        <f>IF('Shoot Details'!CR257="","",'Shoot Details'!CR257)</f>
        <v/>
      </c>
      <c r="CS257" s="44" t="str">
        <f>IF('Shoot Details'!CS257="","",'Shoot Details'!CS257)</f>
        <v/>
      </c>
      <c r="CT257" s="47" t="str">
        <f>IF('Shoot Details'!CT257="","",'Shoot Details'!CT257)</f>
        <v/>
      </c>
      <c r="CU257" s="44">
        <f>IF('Shoot Details'!CU257="","",'Shoot Details'!CU257)</f>
        <v>0</v>
      </c>
      <c r="CV257" s="46" t="str">
        <f>IF('Shoot Details'!CV257="","",'Shoot Details'!CV257)</f>
        <v/>
      </c>
      <c r="CW257" s="44" t="str">
        <f>IF('Shoot Details'!CW257="","",'Shoot Details'!CW257)</f>
        <v/>
      </c>
      <c r="CX257" s="47" t="str">
        <f>IF('Shoot Details'!CX257="","",'Shoot Details'!CX257)</f>
        <v/>
      </c>
      <c r="CY257" s="15">
        <f t="shared" si="3"/>
        <v>1</v>
      </c>
    </row>
    <row r="258" spans="1:103" s="41" customFormat="1" x14ac:dyDescent="0.25">
      <c r="A258" s="44" t="str">
        <f>IF('Shoot Details'!A258="","",'Shoot Details'!A258)</f>
        <v/>
      </c>
      <c r="B258" s="44" t="str">
        <f>IF('Shoot Details'!B258="","",'Shoot Details'!B258)</f>
        <v/>
      </c>
      <c r="C258" s="44" t="str">
        <f>IF('Shoot Details'!C258="","",'Shoot Details'!C258)</f>
        <v/>
      </c>
      <c r="D258" s="44" t="str">
        <f>IF('Shoot Details'!D258="","",'Shoot Details'!D258)</f>
        <v/>
      </c>
      <c r="E258" s="44" t="str">
        <f>IF('Shoot Details'!E258="","",'Shoot Details'!E258)</f>
        <v/>
      </c>
      <c r="F258" s="44" t="str">
        <f>IF('Shoot Details'!F258="","",'Shoot Details'!F258)</f>
        <v/>
      </c>
      <c r="G258" s="44" t="str">
        <f>IF('Shoot Details'!G258="","",'Shoot Details'!G258)</f>
        <v/>
      </c>
      <c r="H258" s="46" t="str">
        <f>IF('Shoot Details'!H258="","",'Shoot Details'!H258)</f>
        <v/>
      </c>
      <c r="I258" s="44" t="str">
        <f>IF('Shoot Details'!I258="","",'Shoot Details'!I258)</f>
        <v/>
      </c>
      <c r="J258" s="47" t="str">
        <f>IF('Shoot Details'!J258="","",'Shoot Details'!J258)</f>
        <v/>
      </c>
      <c r="K258" s="44">
        <f>IF('Shoot Details'!K258="","",'Shoot Details'!K258)</f>
        <v>0</v>
      </c>
      <c r="L258" s="46" t="str">
        <f>IF('Shoot Details'!L258="","",'Shoot Details'!L258)</f>
        <v/>
      </c>
      <c r="M258" s="44" t="str">
        <f>IF('Shoot Details'!M258="","",'Shoot Details'!M258)</f>
        <v/>
      </c>
      <c r="N258" s="47" t="str">
        <f>IF('Shoot Details'!N258="","",'Shoot Details'!N258)</f>
        <v/>
      </c>
      <c r="O258" s="44">
        <f>IF('Shoot Details'!O258="","",'Shoot Details'!O258)</f>
        <v>0</v>
      </c>
      <c r="P258" s="46" t="str">
        <f>IF('Shoot Details'!P258="","",'Shoot Details'!P258)</f>
        <v/>
      </c>
      <c r="Q258" s="44" t="str">
        <f>IF('Shoot Details'!Q258="","",'Shoot Details'!Q258)</f>
        <v/>
      </c>
      <c r="R258" s="47" t="str">
        <f>IF('Shoot Details'!R258="","",'Shoot Details'!R258)</f>
        <v/>
      </c>
      <c r="S258" s="44">
        <f>IF('Shoot Details'!S258="","",'Shoot Details'!S258)</f>
        <v>0</v>
      </c>
      <c r="T258" s="46" t="str">
        <f>IF('Shoot Details'!T258="","",'Shoot Details'!T258)</f>
        <v/>
      </c>
      <c r="U258" s="44" t="str">
        <f>IF('Shoot Details'!U258="","",'Shoot Details'!U258)</f>
        <v/>
      </c>
      <c r="V258" s="47" t="str">
        <f>IF('Shoot Details'!V258="","",'Shoot Details'!V258)</f>
        <v/>
      </c>
      <c r="W258" s="44">
        <f>IF('Shoot Details'!W258="","",'Shoot Details'!W258)</f>
        <v>0</v>
      </c>
      <c r="X258" s="46" t="str">
        <f>IF('Shoot Details'!X258="","",'Shoot Details'!X258)</f>
        <v/>
      </c>
      <c r="Y258" s="44" t="str">
        <f>IF('Shoot Details'!Y258="","",'Shoot Details'!Y258)</f>
        <v/>
      </c>
      <c r="Z258" s="47" t="str">
        <f>IF('Shoot Details'!Z258="","",'Shoot Details'!Z258)</f>
        <v/>
      </c>
      <c r="AA258" s="44">
        <f>IF('Shoot Details'!AA258="","",'Shoot Details'!AA258)</f>
        <v>0</v>
      </c>
      <c r="AB258" s="46" t="str">
        <f>IF('Shoot Details'!AB258="","",'Shoot Details'!AB258)</f>
        <v/>
      </c>
      <c r="AC258" s="44" t="str">
        <f>IF('Shoot Details'!AC258="","",'Shoot Details'!AC258)</f>
        <v/>
      </c>
      <c r="AD258" s="47" t="str">
        <f>IF('Shoot Details'!AD258="","",'Shoot Details'!AD258)</f>
        <v/>
      </c>
      <c r="AE258" s="44">
        <f>IF('Shoot Details'!AE258="","",'Shoot Details'!AE258)</f>
        <v>0</v>
      </c>
      <c r="AF258" s="46" t="str">
        <f>IF('Shoot Details'!AF258="","",'Shoot Details'!AF258)</f>
        <v/>
      </c>
      <c r="AG258" s="44" t="str">
        <f>IF('Shoot Details'!AG258="","",'Shoot Details'!AG258)</f>
        <v/>
      </c>
      <c r="AH258" s="47" t="str">
        <f>IF('Shoot Details'!AH258="","",'Shoot Details'!AH258)</f>
        <v/>
      </c>
      <c r="AI258" s="44">
        <f>IF('Shoot Details'!AI258="","",'Shoot Details'!AI258)</f>
        <v>0</v>
      </c>
      <c r="AJ258" s="46" t="str">
        <f>IF('Shoot Details'!AJ258="","",'Shoot Details'!AJ258)</f>
        <v/>
      </c>
      <c r="AK258" s="44" t="str">
        <f>IF('Shoot Details'!AK258="","",'Shoot Details'!AK258)</f>
        <v/>
      </c>
      <c r="AL258" s="47" t="str">
        <f>IF('Shoot Details'!AL258="","",'Shoot Details'!AL258)</f>
        <v/>
      </c>
      <c r="AM258" s="44">
        <f>IF('Shoot Details'!AM258="","",'Shoot Details'!AM258)</f>
        <v>0</v>
      </c>
      <c r="AN258" s="46" t="str">
        <f>IF('Shoot Details'!AN258="","",'Shoot Details'!AN258)</f>
        <v/>
      </c>
      <c r="AO258" s="44" t="str">
        <f>IF('Shoot Details'!AO258="","",'Shoot Details'!AO258)</f>
        <v/>
      </c>
      <c r="AP258" s="47" t="str">
        <f>IF('Shoot Details'!AP258="","",'Shoot Details'!AP258)</f>
        <v/>
      </c>
      <c r="AQ258" s="44">
        <f>IF('Shoot Details'!AQ258="","",'Shoot Details'!AQ258)</f>
        <v>0</v>
      </c>
      <c r="AR258" s="46" t="str">
        <f>IF('Shoot Details'!AR258="","",'Shoot Details'!AR258)</f>
        <v/>
      </c>
      <c r="AS258" s="44" t="str">
        <f>IF('Shoot Details'!AS258="","",'Shoot Details'!AS258)</f>
        <v/>
      </c>
      <c r="AT258" s="47" t="str">
        <f>IF('Shoot Details'!AT258="","",'Shoot Details'!AT258)</f>
        <v/>
      </c>
      <c r="AU258" s="44">
        <f>IF('Shoot Details'!AU258="","",'Shoot Details'!AU258)</f>
        <v>0</v>
      </c>
      <c r="AV258" s="46" t="str">
        <f>IF('Shoot Details'!AV258="","",'Shoot Details'!AV258)</f>
        <v/>
      </c>
      <c r="AW258" s="44" t="str">
        <f>IF('Shoot Details'!AW258="","",'Shoot Details'!AW258)</f>
        <v/>
      </c>
      <c r="AX258" s="47" t="str">
        <f>IF('Shoot Details'!AX258="","",'Shoot Details'!AX258)</f>
        <v/>
      </c>
      <c r="AY258" s="44">
        <f>IF('Shoot Details'!AY258="","",'Shoot Details'!AY258)</f>
        <v>0</v>
      </c>
      <c r="AZ258" s="46" t="str">
        <f>IF('Shoot Details'!AZ258="","",'Shoot Details'!AZ258)</f>
        <v/>
      </c>
      <c r="BA258" s="44" t="str">
        <f>IF('Shoot Details'!BA258="","",'Shoot Details'!BA258)</f>
        <v/>
      </c>
      <c r="BB258" s="47" t="str">
        <f>IF('Shoot Details'!BB258="","",'Shoot Details'!BB258)</f>
        <v/>
      </c>
      <c r="BC258" s="44">
        <f>IF('Shoot Details'!BC258="","",'Shoot Details'!BC258)</f>
        <v>0</v>
      </c>
      <c r="BD258" s="46" t="str">
        <f>IF('Shoot Details'!BD258="","",'Shoot Details'!BD258)</f>
        <v/>
      </c>
      <c r="BE258" s="44" t="str">
        <f>IF('Shoot Details'!BE258="","",'Shoot Details'!BE258)</f>
        <v/>
      </c>
      <c r="BF258" s="47" t="str">
        <f>IF('Shoot Details'!BF258="","",'Shoot Details'!BF258)</f>
        <v/>
      </c>
      <c r="BG258" s="44">
        <f>IF('Shoot Details'!BG258="","",'Shoot Details'!BG258)</f>
        <v>0</v>
      </c>
      <c r="BH258" s="46" t="str">
        <f>IF('Shoot Details'!BH258="","",'Shoot Details'!BH258)</f>
        <v/>
      </c>
      <c r="BI258" s="44" t="str">
        <f>IF('Shoot Details'!BI258="","",'Shoot Details'!BI258)</f>
        <v/>
      </c>
      <c r="BJ258" s="47" t="str">
        <f>IF('Shoot Details'!BJ258="","",'Shoot Details'!BJ258)</f>
        <v/>
      </c>
      <c r="BK258" s="44">
        <f>IF('Shoot Details'!BK258="","",'Shoot Details'!BK258)</f>
        <v>0</v>
      </c>
      <c r="BL258" s="46" t="str">
        <f>IF('Shoot Details'!BL258="","",'Shoot Details'!BL258)</f>
        <v/>
      </c>
      <c r="BM258" s="44" t="str">
        <f>IF('Shoot Details'!BM258="","",'Shoot Details'!BM258)</f>
        <v/>
      </c>
      <c r="BN258" s="47" t="str">
        <f>IF('Shoot Details'!BN258="","",'Shoot Details'!BN258)</f>
        <v/>
      </c>
      <c r="BO258" s="44">
        <f>IF('Shoot Details'!BO258="","",'Shoot Details'!BO258)</f>
        <v>0</v>
      </c>
      <c r="BP258" s="46" t="str">
        <f>IF('Shoot Details'!BP258="","",'Shoot Details'!BP258)</f>
        <v/>
      </c>
      <c r="BQ258" s="44" t="str">
        <f>IF('Shoot Details'!BQ258="","",'Shoot Details'!BQ258)</f>
        <v/>
      </c>
      <c r="BR258" s="47" t="str">
        <f>IF('Shoot Details'!BR258="","",'Shoot Details'!BR258)</f>
        <v/>
      </c>
      <c r="BS258" s="44">
        <f>IF('Shoot Details'!BS258="","",'Shoot Details'!BS258)</f>
        <v>0</v>
      </c>
      <c r="BT258" s="46" t="str">
        <f>IF('Shoot Details'!BT258="","",'Shoot Details'!BT258)</f>
        <v/>
      </c>
      <c r="BU258" s="44" t="str">
        <f>IF('Shoot Details'!BU258="","",'Shoot Details'!BU258)</f>
        <v/>
      </c>
      <c r="BV258" s="47" t="str">
        <f>IF('Shoot Details'!BV258="","",'Shoot Details'!BV258)</f>
        <v/>
      </c>
      <c r="BW258" s="44">
        <f>IF('Shoot Details'!BW258="","",'Shoot Details'!BW258)</f>
        <v>0</v>
      </c>
      <c r="BX258" s="46" t="str">
        <f>IF('Shoot Details'!BX258="","",'Shoot Details'!BX258)</f>
        <v/>
      </c>
      <c r="BY258" s="44" t="str">
        <f>IF('Shoot Details'!BY258="","",'Shoot Details'!BY258)</f>
        <v/>
      </c>
      <c r="BZ258" s="47" t="str">
        <f>IF('Shoot Details'!BZ258="","",'Shoot Details'!BZ258)</f>
        <v/>
      </c>
      <c r="CA258" s="44">
        <f>IF('Shoot Details'!CA258="","",'Shoot Details'!CA258)</f>
        <v>0</v>
      </c>
      <c r="CB258" s="46" t="str">
        <f>IF('Shoot Details'!CB258="","",'Shoot Details'!CB258)</f>
        <v/>
      </c>
      <c r="CC258" s="44" t="str">
        <f>IF('Shoot Details'!CC258="","",'Shoot Details'!CC258)</f>
        <v/>
      </c>
      <c r="CD258" s="47" t="str">
        <f>IF('Shoot Details'!CD258="","",'Shoot Details'!CD258)</f>
        <v/>
      </c>
      <c r="CE258" s="44">
        <f>IF('Shoot Details'!CE258="","",'Shoot Details'!CE258)</f>
        <v>0</v>
      </c>
      <c r="CF258" s="46" t="str">
        <f>IF('Shoot Details'!CF258="","",'Shoot Details'!CF258)</f>
        <v/>
      </c>
      <c r="CG258" s="44" t="str">
        <f>IF('Shoot Details'!CG258="","",'Shoot Details'!CG258)</f>
        <v/>
      </c>
      <c r="CH258" s="47" t="str">
        <f>IF('Shoot Details'!CH258="","",'Shoot Details'!CH258)</f>
        <v/>
      </c>
      <c r="CI258" s="44">
        <f>IF('Shoot Details'!CI258="","",'Shoot Details'!CI258)</f>
        <v>0</v>
      </c>
      <c r="CJ258" s="46" t="str">
        <f>IF('Shoot Details'!CJ258="","",'Shoot Details'!CJ258)</f>
        <v/>
      </c>
      <c r="CK258" s="44" t="str">
        <f>IF('Shoot Details'!CK258="","",'Shoot Details'!CK258)</f>
        <v/>
      </c>
      <c r="CL258" s="47" t="str">
        <f>IF('Shoot Details'!CL258="","",'Shoot Details'!CL258)</f>
        <v/>
      </c>
      <c r="CM258" s="44">
        <f>IF('Shoot Details'!CM258="","",'Shoot Details'!CM258)</f>
        <v>0</v>
      </c>
      <c r="CN258" s="46" t="str">
        <f>IF('Shoot Details'!CN258="","",'Shoot Details'!CN258)</f>
        <v/>
      </c>
      <c r="CO258" s="44" t="str">
        <f>IF('Shoot Details'!CO258="","",'Shoot Details'!CO258)</f>
        <v/>
      </c>
      <c r="CP258" s="47" t="str">
        <f>IF('Shoot Details'!CP258="","",'Shoot Details'!CP258)</f>
        <v/>
      </c>
      <c r="CQ258" s="44">
        <f>IF('Shoot Details'!CQ258="","",'Shoot Details'!CQ258)</f>
        <v>0</v>
      </c>
      <c r="CR258" s="46" t="str">
        <f>IF('Shoot Details'!CR258="","",'Shoot Details'!CR258)</f>
        <v/>
      </c>
      <c r="CS258" s="44" t="str">
        <f>IF('Shoot Details'!CS258="","",'Shoot Details'!CS258)</f>
        <v/>
      </c>
      <c r="CT258" s="47" t="str">
        <f>IF('Shoot Details'!CT258="","",'Shoot Details'!CT258)</f>
        <v/>
      </c>
      <c r="CU258" s="44">
        <f>IF('Shoot Details'!CU258="","",'Shoot Details'!CU258)</f>
        <v>0</v>
      </c>
      <c r="CV258" s="46" t="str">
        <f>IF('Shoot Details'!CV258="","",'Shoot Details'!CV258)</f>
        <v/>
      </c>
      <c r="CW258" s="44" t="str">
        <f>IF('Shoot Details'!CW258="","",'Shoot Details'!CW258)</f>
        <v/>
      </c>
      <c r="CX258" s="47" t="str">
        <f>IF('Shoot Details'!CX258="","",'Shoot Details'!CX258)</f>
        <v/>
      </c>
      <c r="CY258" s="15">
        <f t="shared" si="3"/>
        <v>1</v>
      </c>
    </row>
    <row r="259" spans="1:103" s="41" customFormat="1" x14ac:dyDescent="0.25">
      <c r="A259" s="44" t="str">
        <f>IF('Shoot Details'!A259="","",'Shoot Details'!A259)</f>
        <v/>
      </c>
      <c r="B259" s="44" t="str">
        <f>IF('Shoot Details'!B259="","",'Shoot Details'!B259)</f>
        <v/>
      </c>
      <c r="C259" s="44" t="str">
        <f>IF('Shoot Details'!C259="","",'Shoot Details'!C259)</f>
        <v/>
      </c>
      <c r="D259" s="44" t="str">
        <f>IF('Shoot Details'!D259="","",'Shoot Details'!D259)</f>
        <v/>
      </c>
      <c r="E259" s="44" t="str">
        <f>IF('Shoot Details'!E259="","",'Shoot Details'!E259)</f>
        <v/>
      </c>
      <c r="F259" s="44" t="str">
        <f>IF('Shoot Details'!F259="","",'Shoot Details'!F259)</f>
        <v/>
      </c>
      <c r="G259" s="44" t="str">
        <f>IF('Shoot Details'!G259="","",'Shoot Details'!G259)</f>
        <v/>
      </c>
      <c r="H259" s="46" t="str">
        <f>IF('Shoot Details'!H259="","",'Shoot Details'!H259)</f>
        <v/>
      </c>
      <c r="I259" s="44" t="str">
        <f>IF('Shoot Details'!I259="","",'Shoot Details'!I259)</f>
        <v/>
      </c>
      <c r="J259" s="47" t="str">
        <f>IF('Shoot Details'!J259="","",'Shoot Details'!J259)</f>
        <v/>
      </c>
      <c r="K259" s="44">
        <f>IF('Shoot Details'!K259="","",'Shoot Details'!K259)</f>
        <v>0</v>
      </c>
      <c r="L259" s="46" t="str">
        <f>IF('Shoot Details'!L259="","",'Shoot Details'!L259)</f>
        <v/>
      </c>
      <c r="M259" s="44" t="str">
        <f>IF('Shoot Details'!M259="","",'Shoot Details'!M259)</f>
        <v/>
      </c>
      <c r="N259" s="47" t="str">
        <f>IF('Shoot Details'!N259="","",'Shoot Details'!N259)</f>
        <v/>
      </c>
      <c r="O259" s="44">
        <f>IF('Shoot Details'!O259="","",'Shoot Details'!O259)</f>
        <v>0</v>
      </c>
      <c r="P259" s="46" t="str">
        <f>IF('Shoot Details'!P259="","",'Shoot Details'!P259)</f>
        <v/>
      </c>
      <c r="Q259" s="44" t="str">
        <f>IF('Shoot Details'!Q259="","",'Shoot Details'!Q259)</f>
        <v/>
      </c>
      <c r="R259" s="47" t="str">
        <f>IF('Shoot Details'!R259="","",'Shoot Details'!R259)</f>
        <v/>
      </c>
      <c r="S259" s="44">
        <f>IF('Shoot Details'!S259="","",'Shoot Details'!S259)</f>
        <v>0</v>
      </c>
      <c r="T259" s="46" t="str">
        <f>IF('Shoot Details'!T259="","",'Shoot Details'!T259)</f>
        <v/>
      </c>
      <c r="U259" s="44" t="str">
        <f>IF('Shoot Details'!U259="","",'Shoot Details'!U259)</f>
        <v/>
      </c>
      <c r="V259" s="47" t="str">
        <f>IF('Shoot Details'!V259="","",'Shoot Details'!V259)</f>
        <v/>
      </c>
      <c r="W259" s="44">
        <f>IF('Shoot Details'!W259="","",'Shoot Details'!W259)</f>
        <v>0</v>
      </c>
      <c r="X259" s="46" t="str">
        <f>IF('Shoot Details'!X259="","",'Shoot Details'!X259)</f>
        <v/>
      </c>
      <c r="Y259" s="44" t="str">
        <f>IF('Shoot Details'!Y259="","",'Shoot Details'!Y259)</f>
        <v/>
      </c>
      <c r="Z259" s="47" t="str">
        <f>IF('Shoot Details'!Z259="","",'Shoot Details'!Z259)</f>
        <v/>
      </c>
      <c r="AA259" s="44">
        <f>IF('Shoot Details'!AA259="","",'Shoot Details'!AA259)</f>
        <v>0</v>
      </c>
      <c r="AB259" s="46" t="str">
        <f>IF('Shoot Details'!AB259="","",'Shoot Details'!AB259)</f>
        <v/>
      </c>
      <c r="AC259" s="44" t="str">
        <f>IF('Shoot Details'!AC259="","",'Shoot Details'!AC259)</f>
        <v/>
      </c>
      <c r="AD259" s="47" t="str">
        <f>IF('Shoot Details'!AD259="","",'Shoot Details'!AD259)</f>
        <v/>
      </c>
      <c r="AE259" s="44">
        <f>IF('Shoot Details'!AE259="","",'Shoot Details'!AE259)</f>
        <v>0</v>
      </c>
      <c r="AF259" s="46" t="str">
        <f>IF('Shoot Details'!AF259="","",'Shoot Details'!AF259)</f>
        <v/>
      </c>
      <c r="AG259" s="44" t="str">
        <f>IF('Shoot Details'!AG259="","",'Shoot Details'!AG259)</f>
        <v/>
      </c>
      <c r="AH259" s="47" t="str">
        <f>IF('Shoot Details'!AH259="","",'Shoot Details'!AH259)</f>
        <v/>
      </c>
      <c r="AI259" s="44">
        <f>IF('Shoot Details'!AI259="","",'Shoot Details'!AI259)</f>
        <v>0</v>
      </c>
      <c r="AJ259" s="46" t="str">
        <f>IF('Shoot Details'!AJ259="","",'Shoot Details'!AJ259)</f>
        <v/>
      </c>
      <c r="AK259" s="44" t="str">
        <f>IF('Shoot Details'!AK259="","",'Shoot Details'!AK259)</f>
        <v/>
      </c>
      <c r="AL259" s="47" t="str">
        <f>IF('Shoot Details'!AL259="","",'Shoot Details'!AL259)</f>
        <v/>
      </c>
      <c r="AM259" s="44">
        <f>IF('Shoot Details'!AM259="","",'Shoot Details'!AM259)</f>
        <v>0</v>
      </c>
      <c r="AN259" s="46" t="str">
        <f>IF('Shoot Details'!AN259="","",'Shoot Details'!AN259)</f>
        <v/>
      </c>
      <c r="AO259" s="44" t="str">
        <f>IF('Shoot Details'!AO259="","",'Shoot Details'!AO259)</f>
        <v/>
      </c>
      <c r="AP259" s="47" t="str">
        <f>IF('Shoot Details'!AP259="","",'Shoot Details'!AP259)</f>
        <v/>
      </c>
      <c r="AQ259" s="44">
        <f>IF('Shoot Details'!AQ259="","",'Shoot Details'!AQ259)</f>
        <v>0</v>
      </c>
      <c r="AR259" s="46" t="str">
        <f>IF('Shoot Details'!AR259="","",'Shoot Details'!AR259)</f>
        <v/>
      </c>
      <c r="AS259" s="44" t="str">
        <f>IF('Shoot Details'!AS259="","",'Shoot Details'!AS259)</f>
        <v/>
      </c>
      <c r="AT259" s="47" t="str">
        <f>IF('Shoot Details'!AT259="","",'Shoot Details'!AT259)</f>
        <v/>
      </c>
      <c r="AU259" s="44">
        <f>IF('Shoot Details'!AU259="","",'Shoot Details'!AU259)</f>
        <v>0</v>
      </c>
      <c r="AV259" s="46" t="str">
        <f>IF('Shoot Details'!AV259="","",'Shoot Details'!AV259)</f>
        <v/>
      </c>
      <c r="AW259" s="44" t="str">
        <f>IF('Shoot Details'!AW259="","",'Shoot Details'!AW259)</f>
        <v/>
      </c>
      <c r="AX259" s="47" t="str">
        <f>IF('Shoot Details'!AX259="","",'Shoot Details'!AX259)</f>
        <v/>
      </c>
      <c r="AY259" s="44">
        <f>IF('Shoot Details'!AY259="","",'Shoot Details'!AY259)</f>
        <v>0</v>
      </c>
      <c r="AZ259" s="46" t="str">
        <f>IF('Shoot Details'!AZ259="","",'Shoot Details'!AZ259)</f>
        <v/>
      </c>
      <c r="BA259" s="44" t="str">
        <f>IF('Shoot Details'!BA259="","",'Shoot Details'!BA259)</f>
        <v/>
      </c>
      <c r="BB259" s="47" t="str">
        <f>IF('Shoot Details'!BB259="","",'Shoot Details'!BB259)</f>
        <v/>
      </c>
      <c r="BC259" s="44">
        <f>IF('Shoot Details'!BC259="","",'Shoot Details'!BC259)</f>
        <v>0</v>
      </c>
      <c r="BD259" s="46" t="str">
        <f>IF('Shoot Details'!BD259="","",'Shoot Details'!BD259)</f>
        <v/>
      </c>
      <c r="BE259" s="44" t="str">
        <f>IF('Shoot Details'!BE259="","",'Shoot Details'!BE259)</f>
        <v/>
      </c>
      <c r="BF259" s="47" t="str">
        <f>IF('Shoot Details'!BF259="","",'Shoot Details'!BF259)</f>
        <v/>
      </c>
      <c r="BG259" s="44">
        <f>IF('Shoot Details'!BG259="","",'Shoot Details'!BG259)</f>
        <v>0</v>
      </c>
      <c r="BH259" s="46" t="str">
        <f>IF('Shoot Details'!BH259="","",'Shoot Details'!BH259)</f>
        <v/>
      </c>
      <c r="BI259" s="44" t="str">
        <f>IF('Shoot Details'!BI259="","",'Shoot Details'!BI259)</f>
        <v/>
      </c>
      <c r="BJ259" s="47" t="str">
        <f>IF('Shoot Details'!BJ259="","",'Shoot Details'!BJ259)</f>
        <v/>
      </c>
      <c r="BK259" s="44">
        <f>IF('Shoot Details'!BK259="","",'Shoot Details'!BK259)</f>
        <v>0</v>
      </c>
      <c r="BL259" s="46" t="str">
        <f>IF('Shoot Details'!BL259="","",'Shoot Details'!BL259)</f>
        <v/>
      </c>
      <c r="BM259" s="44" t="str">
        <f>IF('Shoot Details'!BM259="","",'Shoot Details'!BM259)</f>
        <v/>
      </c>
      <c r="BN259" s="47" t="str">
        <f>IF('Shoot Details'!BN259="","",'Shoot Details'!BN259)</f>
        <v/>
      </c>
      <c r="BO259" s="44">
        <f>IF('Shoot Details'!BO259="","",'Shoot Details'!BO259)</f>
        <v>0</v>
      </c>
      <c r="BP259" s="46" t="str">
        <f>IF('Shoot Details'!BP259="","",'Shoot Details'!BP259)</f>
        <v/>
      </c>
      <c r="BQ259" s="44" t="str">
        <f>IF('Shoot Details'!BQ259="","",'Shoot Details'!BQ259)</f>
        <v/>
      </c>
      <c r="BR259" s="47" t="str">
        <f>IF('Shoot Details'!BR259="","",'Shoot Details'!BR259)</f>
        <v/>
      </c>
      <c r="BS259" s="44">
        <f>IF('Shoot Details'!BS259="","",'Shoot Details'!BS259)</f>
        <v>0</v>
      </c>
      <c r="BT259" s="46" t="str">
        <f>IF('Shoot Details'!BT259="","",'Shoot Details'!BT259)</f>
        <v/>
      </c>
      <c r="BU259" s="44" t="str">
        <f>IF('Shoot Details'!BU259="","",'Shoot Details'!BU259)</f>
        <v/>
      </c>
      <c r="BV259" s="47" t="str">
        <f>IF('Shoot Details'!BV259="","",'Shoot Details'!BV259)</f>
        <v/>
      </c>
      <c r="BW259" s="44">
        <f>IF('Shoot Details'!BW259="","",'Shoot Details'!BW259)</f>
        <v>0</v>
      </c>
      <c r="BX259" s="46" t="str">
        <f>IF('Shoot Details'!BX259="","",'Shoot Details'!BX259)</f>
        <v/>
      </c>
      <c r="BY259" s="44" t="str">
        <f>IF('Shoot Details'!BY259="","",'Shoot Details'!BY259)</f>
        <v/>
      </c>
      <c r="BZ259" s="47" t="str">
        <f>IF('Shoot Details'!BZ259="","",'Shoot Details'!BZ259)</f>
        <v/>
      </c>
      <c r="CA259" s="44">
        <f>IF('Shoot Details'!CA259="","",'Shoot Details'!CA259)</f>
        <v>0</v>
      </c>
      <c r="CB259" s="46" t="str">
        <f>IF('Shoot Details'!CB259="","",'Shoot Details'!CB259)</f>
        <v/>
      </c>
      <c r="CC259" s="44" t="str">
        <f>IF('Shoot Details'!CC259="","",'Shoot Details'!CC259)</f>
        <v/>
      </c>
      <c r="CD259" s="47" t="str">
        <f>IF('Shoot Details'!CD259="","",'Shoot Details'!CD259)</f>
        <v/>
      </c>
      <c r="CE259" s="44">
        <f>IF('Shoot Details'!CE259="","",'Shoot Details'!CE259)</f>
        <v>0</v>
      </c>
      <c r="CF259" s="46" t="str">
        <f>IF('Shoot Details'!CF259="","",'Shoot Details'!CF259)</f>
        <v/>
      </c>
      <c r="CG259" s="44" t="str">
        <f>IF('Shoot Details'!CG259="","",'Shoot Details'!CG259)</f>
        <v/>
      </c>
      <c r="CH259" s="47" t="str">
        <f>IF('Shoot Details'!CH259="","",'Shoot Details'!CH259)</f>
        <v/>
      </c>
      <c r="CI259" s="44">
        <f>IF('Shoot Details'!CI259="","",'Shoot Details'!CI259)</f>
        <v>0</v>
      </c>
      <c r="CJ259" s="46" t="str">
        <f>IF('Shoot Details'!CJ259="","",'Shoot Details'!CJ259)</f>
        <v/>
      </c>
      <c r="CK259" s="44" t="str">
        <f>IF('Shoot Details'!CK259="","",'Shoot Details'!CK259)</f>
        <v/>
      </c>
      <c r="CL259" s="47" t="str">
        <f>IF('Shoot Details'!CL259="","",'Shoot Details'!CL259)</f>
        <v/>
      </c>
      <c r="CM259" s="44">
        <f>IF('Shoot Details'!CM259="","",'Shoot Details'!CM259)</f>
        <v>0</v>
      </c>
      <c r="CN259" s="46" t="str">
        <f>IF('Shoot Details'!CN259="","",'Shoot Details'!CN259)</f>
        <v/>
      </c>
      <c r="CO259" s="44" t="str">
        <f>IF('Shoot Details'!CO259="","",'Shoot Details'!CO259)</f>
        <v/>
      </c>
      <c r="CP259" s="47" t="str">
        <f>IF('Shoot Details'!CP259="","",'Shoot Details'!CP259)</f>
        <v/>
      </c>
      <c r="CQ259" s="44">
        <f>IF('Shoot Details'!CQ259="","",'Shoot Details'!CQ259)</f>
        <v>0</v>
      </c>
      <c r="CR259" s="46" t="str">
        <f>IF('Shoot Details'!CR259="","",'Shoot Details'!CR259)</f>
        <v/>
      </c>
      <c r="CS259" s="44" t="str">
        <f>IF('Shoot Details'!CS259="","",'Shoot Details'!CS259)</f>
        <v/>
      </c>
      <c r="CT259" s="47" t="str">
        <f>IF('Shoot Details'!CT259="","",'Shoot Details'!CT259)</f>
        <v/>
      </c>
      <c r="CU259" s="44">
        <f>IF('Shoot Details'!CU259="","",'Shoot Details'!CU259)</f>
        <v>0</v>
      </c>
      <c r="CV259" s="46" t="str">
        <f>IF('Shoot Details'!CV259="","",'Shoot Details'!CV259)</f>
        <v/>
      </c>
      <c r="CW259" s="44" t="str">
        <f>IF('Shoot Details'!CW259="","",'Shoot Details'!CW259)</f>
        <v/>
      </c>
      <c r="CX259" s="47" t="str">
        <f>IF('Shoot Details'!CX259="","",'Shoot Details'!CX259)</f>
        <v/>
      </c>
      <c r="CY259" s="15">
        <f t="shared" si="3"/>
        <v>1</v>
      </c>
    </row>
    <row r="260" spans="1:103" s="41" customFormat="1" x14ac:dyDescent="0.25">
      <c r="A260" s="44" t="str">
        <f>IF('Shoot Details'!A260="","",'Shoot Details'!A260)</f>
        <v/>
      </c>
      <c r="B260" s="44" t="str">
        <f>IF('Shoot Details'!B260="","",'Shoot Details'!B260)</f>
        <v/>
      </c>
      <c r="C260" s="44" t="str">
        <f>IF('Shoot Details'!C260="","",'Shoot Details'!C260)</f>
        <v/>
      </c>
      <c r="D260" s="44" t="str">
        <f>IF('Shoot Details'!D260="","",'Shoot Details'!D260)</f>
        <v/>
      </c>
      <c r="E260" s="44" t="str">
        <f>IF('Shoot Details'!E260="","",'Shoot Details'!E260)</f>
        <v/>
      </c>
      <c r="F260" s="44" t="str">
        <f>IF('Shoot Details'!F260="","",'Shoot Details'!F260)</f>
        <v/>
      </c>
      <c r="G260" s="44" t="str">
        <f>IF('Shoot Details'!G260="","",'Shoot Details'!G260)</f>
        <v/>
      </c>
      <c r="H260" s="46" t="str">
        <f>IF('Shoot Details'!H260="","",'Shoot Details'!H260)</f>
        <v/>
      </c>
      <c r="I260" s="44" t="str">
        <f>IF('Shoot Details'!I260="","",'Shoot Details'!I260)</f>
        <v/>
      </c>
      <c r="J260" s="47" t="str">
        <f>IF('Shoot Details'!J260="","",'Shoot Details'!J260)</f>
        <v/>
      </c>
      <c r="K260" s="44">
        <f>IF('Shoot Details'!K260="","",'Shoot Details'!K260)</f>
        <v>0</v>
      </c>
      <c r="L260" s="46" t="str">
        <f>IF('Shoot Details'!L260="","",'Shoot Details'!L260)</f>
        <v/>
      </c>
      <c r="M260" s="44" t="str">
        <f>IF('Shoot Details'!M260="","",'Shoot Details'!M260)</f>
        <v/>
      </c>
      <c r="N260" s="47" t="str">
        <f>IF('Shoot Details'!N260="","",'Shoot Details'!N260)</f>
        <v/>
      </c>
      <c r="O260" s="44">
        <f>IF('Shoot Details'!O260="","",'Shoot Details'!O260)</f>
        <v>0</v>
      </c>
      <c r="P260" s="46" t="str">
        <f>IF('Shoot Details'!P260="","",'Shoot Details'!P260)</f>
        <v/>
      </c>
      <c r="Q260" s="44" t="str">
        <f>IF('Shoot Details'!Q260="","",'Shoot Details'!Q260)</f>
        <v/>
      </c>
      <c r="R260" s="47" t="str">
        <f>IF('Shoot Details'!R260="","",'Shoot Details'!R260)</f>
        <v/>
      </c>
      <c r="S260" s="44">
        <f>IF('Shoot Details'!S260="","",'Shoot Details'!S260)</f>
        <v>0</v>
      </c>
      <c r="T260" s="46" t="str">
        <f>IF('Shoot Details'!T260="","",'Shoot Details'!T260)</f>
        <v/>
      </c>
      <c r="U260" s="44" t="str">
        <f>IF('Shoot Details'!U260="","",'Shoot Details'!U260)</f>
        <v/>
      </c>
      <c r="V260" s="47" t="str">
        <f>IF('Shoot Details'!V260="","",'Shoot Details'!V260)</f>
        <v/>
      </c>
      <c r="W260" s="44">
        <f>IF('Shoot Details'!W260="","",'Shoot Details'!W260)</f>
        <v>0</v>
      </c>
      <c r="X260" s="46" t="str">
        <f>IF('Shoot Details'!X260="","",'Shoot Details'!X260)</f>
        <v/>
      </c>
      <c r="Y260" s="44" t="str">
        <f>IF('Shoot Details'!Y260="","",'Shoot Details'!Y260)</f>
        <v/>
      </c>
      <c r="Z260" s="47" t="str">
        <f>IF('Shoot Details'!Z260="","",'Shoot Details'!Z260)</f>
        <v/>
      </c>
      <c r="AA260" s="44">
        <f>IF('Shoot Details'!AA260="","",'Shoot Details'!AA260)</f>
        <v>0</v>
      </c>
      <c r="AB260" s="46" t="str">
        <f>IF('Shoot Details'!AB260="","",'Shoot Details'!AB260)</f>
        <v/>
      </c>
      <c r="AC260" s="44" t="str">
        <f>IF('Shoot Details'!AC260="","",'Shoot Details'!AC260)</f>
        <v/>
      </c>
      <c r="AD260" s="47" t="str">
        <f>IF('Shoot Details'!AD260="","",'Shoot Details'!AD260)</f>
        <v/>
      </c>
      <c r="AE260" s="44">
        <f>IF('Shoot Details'!AE260="","",'Shoot Details'!AE260)</f>
        <v>0</v>
      </c>
      <c r="AF260" s="46" t="str">
        <f>IF('Shoot Details'!AF260="","",'Shoot Details'!AF260)</f>
        <v/>
      </c>
      <c r="AG260" s="44" t="str">
        <f>IF('Shoot Details'!AG260="","",'Shoot Details'!AG260)</f>
        <v/>
      </c>
      <c r="AH260" s="47" t="str">
        <f>IF('Shoot Details'!AH260="","",'Shoot Details'!AH260)</f>
        <v/>
      </c>
      <c r="AI260" s="44">
        <f>IF('Shoot Details'!AI260="","",'Shoot Details'!AI260)</f>
        <v>0</v>
      </c>
      <c r="AJ260" s="46" t="str">
        <f>IF('Shoot Details'!AJ260="","",'Shoot Details'!AJ260)</f>
        <v/>
      </c>
      <c r="AK260" s="44" t="str">
        <f>IF('Shoot Details'!AK260="","",'Shoot Details'!AK260)</f>
        <v/>
      </c>
      <c r="AL260" s="47" t="str">
        <f>IF('Shoot Details'!AL260="","",'Shoot Details'!AL260)</f>
        <v/>
      </c>
      <c r="AM260" s="44">
        <f>IF('Shoot Details'!AM260="","",'Shoot Details'!AM260)</f>
        <v>0</v>
      </c>
      <c r="AN260" s="46" t="str">
        <f>IF('Shoot Details'!AN260="","",'Shoot Details'!AN260)</f>
        <v/>
      </c>
      <c r="AO260" s="44" t="str">
        <f>IF('Shoot Details'!AO260="","",'Shoot Details'!AO260)</f>
        <v/>
      </c>
      <c r="AP260" s="47" t="str">
        <f>IF('Shoot Details'!AP260="","",'Shoot Details'!AP260)</f>
        <v/>
      </c>
      <c r="AQ260" s="44">
        <f>IF('Shoot Details'!AQ260="","",'Shoot Details'!AQ260)</f>
        <v>0</v>
      </c>
      <c r="AR260" s="46" t="str">
        <f>IF('Shoot Details'!AR260="","",'Shoot Details'!AR260)</f>
        <v/>
      </c>
      <c r="AS260" s="44" t="str">
        <f>IF('Shoot Details'!AS260="","",'Shoot Details'!AS260)</f>
        <v/>
      </c>
      <c r="AT260" s="47" t="str">
        <f>IF('Shoot Details'!AT260="","",'Shoot Details'!AT260)</f>
        <v/>
      </c>
      <c r="AU260" s="44">
        <f>IF('Shoot Details'!AU260="","",'Shoot Details'!AU260)</f>
        <v>0</v>
      </c>
      <c r="AV260" s="46" t="str">
        <f>IF('Shoot Details'!AV260="","",'Shoot Details'!AV260)</f>
        <v/>
      </c>
      <c r="AW260" s="44" t="str">
        <f>IF('Shoot Details'!AW260="","",'Shoot Details'!AW260)</f>
        <v/>
      </c>
      <c r="AX260" s="47" t="str">
        <f>IF('Shoot Details'!AX260="","",'Shoot Details'!AX260)</f>
        <v/>
      </c>
      <c r="AY260" s="44">
        <f>IF('Shoot Details'!AY260="","",'Shoot Details'!AY260)</f>
        <v>0</v>
      </c>
      <c r="AZ260" s="46" t="str">
        <f>IF('Shoot Details'!AZ260="","",'Shoot Details'!AZ260)</f>
        <v/>
      </c>
      <c r="BA260" s="44" t="str">
        <f>IF('Shoot Details'!BA260="","",'Shoot Details'!BA260)</f>
        <v/>
      </c>
      <c r="BB260" s="47" t="str">
        <f>IF('Shoot Details'!BB260="","",'Shoot Details'!BB260)</f>
        <v/>
      </c>
      <c r="BC260" s="44">
        <f>IF('Shoot Details'!BC260="","",'Shoot Details'!BC260)</f>
        <v>0</v>
      </c>
      <c r="BD260" s="46" t="str">
        <f>IF('Shoot Details'!BD260="","",'Shoot Details'!BD260)</f>
        <v/>
      </c>
      <c r="BE260" s="44" t="str">
        <f>IF('Shoot Details'!BE260="","",'Shoot Details'!BE260)</f>
        <v/>
      </c>
      <c r="BF260" s="47" t="str">
        <f>IF('Shoot Details'!BF260="","",'Shoot Details'!BF260)</f>
        <v/>
      </c>
      <c r="BG260" s="44">
        <f>IF('Shoot Details'!BG260="","",'Shoot Details'!BG260)</f>
        <v>0</v>
      </c>
      <c r="BH260" s="46" t="str">
        <f>IF('Shoot Details'!BH260="","",'Shoot Details'!BH260)</f>
        <v/>
      </c>
      <c r="BI260" s="44" t="str">
        <f>IF('Shoot Details'!BI260="","",'Shoot Details'!BI260)</f>
        <v/>
      </c>
      <c r="BJ260" s="47" t="str">
        <f>IF('Shoot Details'!BJ260="","",'Shoot Details'!BJ260)</f>
        <v/>
      </c>
      <c r="BK260" s="44">
        <f>IF('Shoot Details'!BK260="","",'Shoot Details'!BK260)</f>
        <v>0</v>
      </c>
      <c r="BL260" s="46" t="str">
        <f>IF('Shoot Details'!BL260="","",'Shoot Details'!BL260)</f>
        <v/>
      </c>
      <c r="BM260" s="44" t="str">
        <f>IF('Shoot Details'!BM260="","",'Shoot Details'!BM260)</f>
        <v/>
      </c>
      <c r="BN260" s="47" t="str">
        <f>IF('Shoot Details'!BN260="","",'Shoot Details'!BN260)</f>
        <v/>
      </c>
      <c r="BO260" s="44">
        <f>IF('Shoot Details'!BO260="","",'Shoot Details'!BO260)</f>
        <v>0</v>
      </c>
      <c r="BP260" s="46" t="str">
        <f>IF('Shoot Details'!BP260="","",'Shoot Details'!BP260)</f>
        <v/>
      </c>
      <c r="BQ260" s="44" t="str">
        <f>IF('Shoot Details'!BQ260="","",'Shoot Details'!BQ260)</f>
        <v/>
      </c>
      <c r="BR260" s="47" t="str">
        <f>IF('Shoot Details'!BR260="","",'Shoot Details'!BR260)</f>
        <v/>
      </c>
      <c r="BS260" s="44">
        <f>IF('Shoot Details'!BS260="","",'Shoot Details'!BS260)</f>
        <v>0</v>
      </c>
      <c r="BT260" s="46" t="str">
        <f>IF('Shoot Details'!BT260="","",'Shoot Details'!BT260)</f>
        <v/>
      </c>
      <c r="BU260" s="44" t="str">
        <f>IF('Shoot Details'!BU260="","",'Shoot Details'!BU260)</f>
        <v/>
      </c>
      <c r="BV260" s="47" t="str">
        <f>IF('Shoot Details'!BV260="","",'Shoot Details'!BV260)</f>
        <v/>
      </c>
      <c r="BW260" s="44">
        <f>IF('Shoot Details'!BW260="","",'Shoot Details'!BW260)</f>
        <v>0</v>
      </c>
      <c r="BX260" s="46" t="str">
        <f>IF('Shoot Details'!BX260="","",'Shoot Details'!BX260)</f>
        <v/>
      </c>
      <c r="BY260" s="44" t="str">
        <f>IF('Shoot Details'!BY260="","",'Shoot Details'!BY260)</f>
        <v/>
      </c>
      <c r="BZ260" s="47" t="str">
        <f>IF('Shoot Details'!BZ260="","",'Shoot Details'!BZ260)</f>
        <v/>
      </c>
      <c r="CA260" s="44">
        <f>IF('Shoot Details'!CA260="","",'Shoot Details'!CA260)</f>
        <v>0</v>
      </c>
      <c r="CB260" s="46" t="str">
        <f>IF('Shoot Details'!CB260="","",'Shoot Details'!CB260)</f>
        <v/>
      </c>
      <c r="CC260" s="44" t="str">
        <f>IF('Shoot Details'!CC260="","",'Shoot Details'!CC260)</f>
        <v/>
      </c>
      <c r="CD260" s="47" t="str">
        <f>IF('Shoot Details'!CD260="","",'Shoot Details'!CD260)</f>
        <v/>
      </c>
      <c r="CE260" s="44">
        <f>IF('Shoot Details'!CE260="","",'Shoot Details'!CE260)</f>
        <v>0</v>
      </c>
      <c r="CF260" s="46" t="str">
        <f>IF('Shoot Details'!CF260="","",'Shoot Details'!CF260)</f>
        <v/>
      </c>
      <c r="CG260" s="44" t="str">
        <f>IF('Shoot Details'!CG260="","",'Shoot Details'!CG260)</f>
        <v/>
      </c>
      <c r="CH260" s="47" t="str">
        <f>IF('Shoot Details'!CH260="","",'Shoot Details'!CH260)</f>
        <v/>
      </c>
      <c r="CI260" s="44">
        <f>IF('Shoot Details'!CI260="","",'Shoot Details'!CI260)</f>
        <v>0</v>
      </c>
      <c r="CJ260" s="46" t="str">
        <f>IF('Shoot Details'!CJ260="","",'Shoot Details'!CJ260)</f>
        <v/>
      </c>
      <c r="CK260" s="44" t="str">
        <f>IF('Shoot Details'!CK260="","",'Shoot Details'!CK260)</f>
        <v/>
      </c>
      <c r="CL260" s="47" t="str">
        <f>IF('Shoot Details'!CL260="","",'Shoot Details'!CL260)</f>
        <v/>
      </c>
      <c r="CM260" s="44">
        <f>IF('Shoot Details'!CM260="","",'Shoot Details'!CM260)</f>
        <v>0</v>
      </c>
      <c r="CN260" s="46" t="str">
        <f>IF('Shoot Details'!CN260="","",'Shoot Details'!CN260)</f>
        <v/>
      </c>
      <c r="CO260" s="44" t="str">
        <f>IF('Shoot Details'!CO260="","",'Shoot Details'!CO260)</f>
        <v/>
      </c>
      <c r="CP260" s="47" t="str">
        <f>IF('Shoot Details'!CP260="","",'Shoot Details'!CP260)</f>
        <v/>
      </c>
      <c r="CQ260" s="44">
        <f>IF('Shoot Details'!CQ260="","",'Shoot Details'!CQ260)</f>
        <v>0</v>
      </c>
      <c r="CR260" s="46" t="str">
        <f>IF('Shoot Details'!CR260="","",'Shoot Details'!CR260)</f>
        <v/>
      </c>
      <c r="CS260" s="44" t="str">
        <f>IF('Shoot Details'!CS260="","",'Shoot Details'!CS260)</f>
        <v/>
      </c>
      <c r="CT260" s="47" t="str">
        <f>IF('Shoot Details'!CT260="","",'Shoot Details'!CT260)</f>
        <v/>
      </c>
      <c r="CU260" s="44">
        <f>IF('Shoot Details'!CU260="","",'Shoot Details'!CU260)</f>
        <v>0</v>
      </c>
      <c r="CV260" s="46" t="str">
        <f>IF('Shoot Details'!CV260="","",'Shoot Details'!CV260)</f>
        <v/>
      </c>
      <c r="CW260" s="44" t="str">
        <f>IF('Shoot Details'!CW260="","",'Shoot Details'!CW260)</f>
        <v/>
      </c>
      <c r="CX260" s="47" t="str">
        <f>IF('Shoot Details'!CX260="","",'Shoot Details'!CX260)</f>
        <v/>
      </c>
      <c r="CY260" s="15">
        <f t="shared" si="3"/>
        <v>1</v>
      </c>
    </row>
    <row r="261" spans="1:103" s="41" customFormat="1" x14ac:dyDescent="0.25">
      <c r="A261" s="44" t="str">
        <f>IF('Shoot Details'!A261="","",'Shoot Details'!A261)</f>
        <v/>
      </c>
      <c r="B261" s="44" t="str">
        <f>IF('Shoot Details'!B261="","",'Shoot Details'!B261)</f>
        <v/>
      </c>
      <c r="C261" s="44" t="str">
        <f>IF('Shoot Details'!C261="","",'Shoot Details'!C261)</f>
        <v/>
      </c>
      <c r="D261" s="44" t="str">
        <f>IF('Shoot Details'!D261="","",'Shoot Details'!D261)</f>
        <v/>
      </c>
      <c r="E261" s="44" t="str">
        <f>IF('Shoot Details'!E261="","",'Shoot Details'!E261)</f>
        <v/>
      </c>
      <c r="F261" s="44" t="str">
        <f>IF('Shoot Details'!F261="","",'Shoot Details'!F261)</f>
        <v/>
      </c>
      <c r="G261" s="44" t="str">
        <f>IF('Shoot Details'!G261="","",'Shoot Details'!G261)</f>
        <v/>
      </c>
      <c r="H261" s="46" t="str">
        <f>IF('Shoot Details'!H261="","",'Shoot Details'!H261)</f>
        <v/>
      </c>
      <c r="I261" s="44" t="str">
        <f>IF('Shoot Details'!I261="","",'Shoot Details'!I261)</f>
        <v/>
      </c>
      <c r="J261" s="47" t="str">
        <f>IF('Shoot Details'!J261="","",'Shoot Details'!J261)</f>
        <v/>
      </c>
      <c r="K261" s="44">
        <f>IF('Shoot Details'!K261="","",'Shoot Details'!K261)</f>
        <v>0</v>
      </c>
      <c r="L261" s="46" t="str">
        <f>IF('Shoot Details'!L261="","",'Shoot Details'!L261)</f>
        <v/>
      </c>
      <c r="M261" s="44" t="str">
        <f>IF('Shoot Details'!M261="","",'Shoot Details'!M261)</f>
        <v/>
      </c>
      <c r="N261" s="47" t="str">
        <f>IF('Shoot Details'!N261="","",'Shoot Details'!N261)</f>
        <v/>
      </c>
      <c r="O261" s="44">
        <f>IF('Shoot Details'!O261="","",'Shoot Details'!O261)</f>
        <v>0</v>
      </c>
      <c r="P261" s="46" t="str">
        <f>IF('Shoot Details'!P261="","",'Shoot Details'!P261)</f>
        <v/>
      </c>
      <c r="Q261" s="44" t="str">
        <f>IF('Shoot Details'!Q261="","",'Shoot Details'!Q261)</f>
        <v/>
      </c>
      <c r="R261" s="47" t="str">
        <f>IF('Shoot Details'!R261="","",'Shoot Details'!R261)</f>
        <v/>
      </c>
      <c r="S261" s="44">
        <f>IF('Shoot Details'!S261="","",'Shoot Details'!S261)</f>
        <v>0</v>
      </c>
      <c r="T261" s="46" t="str">
        <f>IF('Shoot Details'!T261="","",'Shoot Details'!T261)</f>
        <v/>
      </c>
      <c r="U261" s="44" t="str">
        <f>IF('Shoot Details'!U261="","",'Shoot Details'!U261)</f>
        <v/>
      </c>
      <c r="V261" s="47" t="str">
        <f>IF('Shoot Details'!V261="","",'Shoot Details'!V261)</f>
        <v/>
      </c>
      <c r="W261" s="44">
        <f>IF('Shoot Details'!W261="","",'Shoot Details'!W261)</f>
        <v>0</v>
      </c>
      <c r="X261" s="46" t="str">
        <f>IF('Shoot Details'!X261="","",'Shoot Details'!X261)</f>
        <v/>
      </c>
      <c r="Y261" s="44" t="str">
        <f>IF('Shoot Details'!Y261="","",'Shoot Details'!Y261)</f>
        <v/>
      </c>
      <c r="Z261" s="47" t="str">
        <f>IF('Shoot Details'!Z261="","",'Shoot Details'!Z261)</f>
        <v/>
      </c>
      <c r="AA261" s="44">
        <f>IF('Shoot Details'!AA261="","",'Shoot Details'!AA261)</f>
        <v>0</v>
      </c>
      <c r="AB261" s="46" t="str">
        <f>IF('Shoot Details'!AB261="","",'Shoot Details'!AB261)</f>
        <v/>
      </c>
      <c r="AC261" s="44" t="str">
        <f>IF('Shoot Details'!AC261="","",'Shoot Details'!AC261)</f>
        <v/>
      </c>
      <c r="AD261" s="47" t="str">
        <f>IF('Shoot Details'!AD261="","",'Shoot Details'!AD261)</f>
        <v/>
      </c>
      <c r="AE261" s="44">
        <f>IF('Shoot Details'!AE261="","",'Shoot Details'!AE261)</f>
        <v>0</v>
      </c>
      <c r="AF261" s="46" t="str">
        <f>IF('Shoot Details'!AF261="","",'Shoot Details'!AF261)</f>
        <v/>
      </c>
      <c r="AG261" s="44" t="str">
        <f>IF('Shoot Details'!AG261="","",'Shoot Details'!AG261)</f>
        <v/>
      </c>
      <c r="AH261" s="47" t="str">
        <f>IF('Shoot Details'!AH261="","",'Shoot Details'!AH261)</f>
        <v/>
      </c>
      <c r="AI261" s="44">
        <f>IF('Shoot Details'!AI261="","",'Shoot Details'!AI261)</f>
        <v>0</v>
      </c>
      <c r="AJ261" s="46" t="str">
        <f>IF('Shoot Details'!AJ261="","",'Shoot Details'!AJ261)</f>
        <v/>
      </c>
      <c r="AK261" s="44" t="str">
        <f>IF('Shoot Details'!AK261="","",'Shoot Details'!AK261)</f>
        <v/>
      </c>
      <c r="AL261" s="47" t="str">
        <f>IF('Shoot Details'!AL261="","",'Shoot Details'!AL261)</f>
        <v/>
      </c>
      <c r="AM261" s="44">
        <f>IF('Shoot Details'!AM261="","",'Shoot Details'!AM261)</f>
        <v>0</v>
      </c>
      <c r="AN261" s="46" t="str">
        <f>IF('Shoot Details'!AN261="","",'Shoot Details'!AN261)</f>
        <v/>
      </c>
      <c r="AO261" s="44" t="str">
        <f>IF('Shoot Details'!AO261="","",'Shoot Details'!AO261)</f>
        <v/>
      </c>
      <c r="AP261" s="47" t="str">
        <f>IF('Shoot Details'!AP261="","",'Shoot Details'!AP261)</f>
        <v/>
      </c>
      <c r="AQ261" s="44">
        <f>IF('Shoot Details'!AQ261="","",'Shoot Details'!AQ261)</f>
        <v>0</v>
      </c>
      <c r="AR261" s="46" t="str">
        <f>IF('Shoot Details'!AR261="","",'Shoot Details'!AR261)</f>
        <v/>
      </c>
      <c r="AS261" s="44" t="str">
        <f>IF('Shoot Details'!AS261="","",'Shoot Details'!AS261)</f>
        <v/>
      </c>
      <c r="AT261" s="47" t="str">
        <f>IF('Shoot Details'!AT261="","",'Shoot Details'!AT261)</f>
        <v/>
      </c>
      <c r="AU261" s="44">
        <f>IF('Shoot Details'!AU261="","",'Shoot Details'!AU261)</f>
        <v>0</v>
      </c>
      <c r="AV261" s="46" t="str">
        <f>IF('Shoot Details'!AV261="","",'Shoot Details'!AV261)</f>
        <v/>
      </c>
      <c r="AW261" s="44" t="str">
        <f>IF('Shoot Details'!AW261="","",'Shoot Details'!AW261)</f>
        <v/>
      </c>
      <c r="AX261" s="47" t="str">
        <f>IF('Shoot Details'!AX261="","",'Shoot Details'!AX261)</f>
        <v/>
      </c>
      <c r="AY261" s="44">
        <f>IF('Shoot Details'!AY261="","",'Shoot Details'!AY261)</f>
        <v>0</v>
      </c>
      <c r="AZ261" s="46" t="str">
        <f>IF('Shoot Details'!AZ261="","",'Shoot Details'!AZ261)</f>
        <v/>
      </c>
      <c r="BA261" s="44" t="str">
        <f>IF('Shoot Details'!BA261="","",'Shoot Details'!BA261)</f>
        <v/>
      </c>
      <c r="BB261" s="47" t="str">
        <f>IF('Shoot Details'!BB261="","",'Shoot Details'!BB261)</f>
        <v/>
      </c>
      <c r="BC261" s="44">
        <f>IF('Shoot Details'!BC261="","",'Shoot Details'!BC261)</f>
        <v>0</v>
      </c>
      <c r="BD261" s="46" t="str">
        <f>IF('Shoot Details'!BD261="","",'Shoot Details'!BD261)</f>
        <v/>
      </c>
      <c r="BE261" s="44" t="str">
        <f>IF('Shoot Details'!BE261="","",'Shoot Details'!BE261)</f>
        <v/>
      </c>
      <c r="BF261" s="47" t="str">
        <f>IF('Shoot Details'!BF261="","",'Shoot Details'!BF261)</f>
        <v/>
      </c>
      <c r="BG261" s="44">
        <f>IF('Shoot Details'!BG261="","",'Shoot Details'!BG261)</f>
        <v>0</v>
      </c>
      <c r="BH261" s="46" t="str">
        <f>IF('Shoot Details'!BH261="","",'Shoot Details'!BH261)</f>
        <v/>
      </c>
      <c r="BI261" s="44" t="str">
        <f>IF('Shoot Details'!BI261="","",'Shoot Details'!BI261)</f>
        <v/>
      </c>
      <c r="BJ261" s="47" t="str">
        <f>IF('Shoot Details'!BJ261="","",'Shoot Details'!BJ261)</f>
        <v/>
      </c>
      <c r="BK261" s="44">
        <f>IF('Shoot Details'!BK261="","",'Shoot Details'!BK261)</f>
        <v>0</v>
      </c>
      <c r="BL261" s="46" t="str">
        <f>IF('Shoot Details'!BL261="","",'Shoot Details'!BL261)</f>
        <v/>
      </c>
      <c r="BM261" s="44" t="str">
        <f>IF('Shoot Details'!BM261="","",'Shoot Details'!BM261)</f>
        <v/>
      </c>
      <c r="BN261" s="47" t="str">
        <f>IF('Shoot Details'!BN261="","",'Shoot Details'!BN261)</f>
        <v/>
      </c>
      <c r="BO261" s="44">
        <f>IF('Shoot Details'!BO261="","",'Shoot Details'!BO261)</f>
        <v>0</v>
      </c>
      <c r="BP261" s="46" t="str">
        <f>IF('Shoot Details'!BP261="","",'Shoot Details'!BP261)</f>
        <v/>
      </c>
      <c r="BQ261" s="44" t="str">
        <f>IF('Shoot Details'!BQ261="","",'Shoot Details'!BQ261)</f>
        <v/>
      </c>
      <c r="BR261" s="47" t="str">
        <f>IF('Shoot Details'!BR261="","",'Shoot Details'!BR261)</f>
        <v/>
      </c>
      <c r="BS261" s="44">
        <f>IF('Shoot Details'!BS261="","",'Shoot Details'!BS261)</f>
        <v>0</v>
      </c>
      <c r="BT261" s="46" t="str">
        <f>IF('Shoot Details'!BT261="","",'Shoot Details'!BT261)</f>
        <v/>
      </c>
      <c r="BU261" s="44" t="str">
        <f>IF('Shoot Details'!BU261="","",'Shoot Details'!BU261)</f>
        <v/>
      </c>
      <c r="BV261" s="47" t="str">
        <f>IF('Shoot Details'!BV261="","",'Shoot Details'!BV261)</f>
        <v/>
      </c>
      <c r="BW261" s="44">
        <f>IF('Shoot Details'!BW261="","",'Shoot Details'!BW261)</f>
        <v>0</v>
      </c>
      <c r="BX261" s="46" t="str">
        <f>IF('Shoot Details'!BX261="","",'Shoot Details'!BX261)</f>
        <v/>
      </c>
      <c r="BY261" s="44" t="str">
        <f>IF('Shoot Details'!BY261="","",'Shoot Details'!BY261)</f>
        <v/>
      </c>
      <c r="BZ261" s="47" t="str">
        <f>IF('Shoot Details'!BZ261="","",'Shoot Details'!BZ261)</f>
        <v/>
      </c>
      <c r="CA261" s="44">
        <f>IF('Shoot Details'!CA261="","",'Shoot Details'!CA261)</f>
        <v>0</v>
      </c>
      <c r="CB261" s="46" t="str">
        <f>IF('Shoot Details'!CB261="","",'Shoot Details'!CB261)</f>
        <v/>
      </c>
      <c r="CC261" s="44" t="str">
        <f>IF('Shoot Details'!CC261="","",'Shoot Details'!CC261)</f>
        <v/>
      </c>
      <c r="CD261" s="47" t="str">
        <f>IF('Shoot Details'!CD261="","",'Shoot Details'!CD261)</f>
        <v/>
      </c>
      <c r="CE261" s="44">
        <f>IF('Shoot Details'!CE261="","",'Shoot Details'!CE261)</f>
        <v>0</v>
      </c>
      <c r="CF261" s="46" t="str">
        <f>IF('Shoot Details'!CF261="","",'Shoot Details'!CF261)</f>
        <v/>
      </c>
      <c r="CG261" s="44" t="str">
        <f>IF('Shoot Details'!CG261="","",'Shoot Details'!CG261)</f>
        <v/>
      </c>
      <c r="CH261" s="47" t="str">
        <f>IF('Shoot Details'!CH261="","",'Shoot Details'!CH261)</f>
        <v/>
      </c>
      <c r="CI261" s="44">
        <f>IF('Shoot Details'!CI261="","",'Shoot Details'!CI261)</f>
        <v>0</v>
      </c>
      <c r="CJ261" s="46" t="str">
        <f>IF('Shoot Details'!CJ261="","",'Shoot Details'!CJ261)</f>
        <v/>
      </c>
      <c r="CK261" s="44" t="str">
        <f>IF('Shoot Details'!CK261="","",'Shoot Details'!CK261)</f>
        <v/>
      </c>
      <c r="CL261" s="47" t="str">
        <f>IF('Shoot Details'!CL261="","",'Shoot Details'!CL261)</f>
        <v/>
      </c>
      <c r="CM261" s="44">
        <f>IF('Shoot Details'!CM261="","",'Shoot Details'!CM261)</f>
        <v>0</v>
      </c>
      <c r="CN261" s="46" t="str">
        <f>IF('Shoot Details'!CN261="","",'Shoot Details'!CN261)</f>
        <v/>
      </c>
      <c r="CO261" s="44" t="str">
        <f>IF('Shoot Details'!CO261="","",'Shoot Details'!CO261)</f>
        <v/>
      </c>
      <c r="CP261" s="47" t="str">
        <f>IF('Shoot Details'!CP261="","",'Shoot Details'!CP261)</f>
        <v/>
      </c>
      <c r="CQ261" s="44">
        <f>IF('Shoot Details'!CQ261="","",'Shoot Details'!CQ261)</f>
        <v>0</v>
      </c>
      <c r="CR261" s="46" t="str">
        <f>IF('Shoot Details'!CR261="","",'Shoot Details'!CR261)</f>
        <v/>
      </c>
      <c r="CS261" s="44" t="str">
        <f>IF('Shoot Details'!CS261="","",'Shoot Details'!CS261)</f>
        <v/>
      </c>
      <c r="CT261" s="47" t="str">
        <f>IF('Shoot Details'!CT261="","",'Shoot Details'!CT261)</f>
        <v/>
      </c>
      <c r="CU261" s="44">
        <f>IF('Shoot Details'!CU261="","",'Shoot Details'!CU261)</f>
        <v>0</v>
      </c>
      <c r="CV261" s="46" t="str">
        <f>IF('Shoot Details'!CV261="","",'Shoot Details'!CV261)</f>
        <v/>
      </c>
      <c r="CW261" s="44" t="str">
        <f>IF('Shoot Details'!CW261="","",'Shoot Details'!CW261)</f>
        <v/>
      </c>
      <c r="CX261" s="47" t="str">
        <f>IF('Shoot Details'!CX261="","",'Shoot Details'!CX261)</f>
        <v/>
      </c>
      <c r="CY261" s="15">
        <f t="shared" si="3"/>
        <v>1</v>
      </c>
    </row>
    <row r="262" spans="1:103" s="41" customFormat="1" x14ac:dyDescent="0.25">
      <c r="A262" s="44" t="str">
        <f>IF('Shoot Details'!A262="","",'Shoot Details'!A262)</f>
        <v/>
      </c>
      <c r="B262" s="44" t="str">
        <f>IF('Shoot Details'!B262="","",'Shoot Details'!B262)</f>
        <v/>
      </c>
      <c r="C262" s="44" t="str">
        <f>IF('Shoot Details'!C262="","",'Shoot Details'!C262)</f>
        <v/>
      </c>
      <c r="D262" s="44" t="str">
        <f>IF('Shoot Details'!D262="","",'Shoot Details'!D262)</f>
        <v/>
      </c>
      <c r="E262" s="44" t="str">
        <f>IF('Shoot Details'!E262="","",'Shoot Details'!E262)</f>
        <v/>
      </c>
      <c r="F262" s="44" t="str">
        <f>IF('Shoot Details'!F262="","",'Shoot Details'!F262)</f>
        <v/>
      </c>
      <c r="G262" s="44" t="str">
        <f>IF('Shoot Details'!G262="","",'Shoot Details'!G262)</f>
        <v/>
      </c>
      <c r="H262" s="46" t="str">
        <f>IF('Shoot Details'!H262="","",'Shoot Details'!H262)</f>
        <v/>
      </c>
      <c r="I262" s="44" t="str">
        <f>IF('Shoot Details'!I262="","",'Shoot Details'!I262)</f>
        <v/>
      </c>
      <c r="J262" s="47" t="str">
        <f>IF('Shoot Details'!J262="","",'Shoot Details'!J262)</f>
        <v/>
      </c>
      <c r="K262" s="44">
        <f>IF('Shoot Details'!K262="","",'Shoot Details'!K262)</f>
        <v>0</v>
      </c>
      <c r="L262" s="46" t="str">
        <f>IF('Shoot Details'!L262="","",'Shoot Details'!L262)</f>
        <v/>
      </c>
      <c r="M262" s="44" t="str">
        <f>IF('Shoot Details'!M262="","",'Shoot Details'!M262)</f>
        <v/>
      </c>
      <c r="N262" s="47" t="str">
        <f>IF('Shoot Details'!N262="","",'Shoot Details'!N262)</f>
        <v/>
      </c>
      <c r="O262" s="44">
        <f>IF('Shoot Details'!O262="","",'Shoot Details'!O262)</f>
        <v>0</v>
      </c>
      <c r="P262" s="46" t="str">
        <f>IF('Shoot Details'!P262="","",'Shoot Details'!P262)</f>
        <v/>
      </c>
      <c r="Q262" s="44" t="str">
        <f>IF('Shoot Details'!Q262="","",'Shoot Details'!Q262)</f>
        <v/>
      </c>
      <c r="R262" s="47" t="str">
        <f>IF('Shoot Details'!R262="","",'Shoot Details'!R262)</f>
        <v/>
      </c>
      <c r="S262" s="44">
        <f>IF('Shoot Details'!S262="","",'Shoot Details'!S262)</f>
        <v>0</v>
      </c>
      <c r="T262" s="46" t="str">
        <f>IF('Shoot Details'!T262="","",'Shoot Details'!T262)</f>
        <v/>
      </c>
      <c r="U262" s="44" t="str">
        <f>IF('Shoot Details'!U262="","",'Shoot Details'!U262)</f>
        <v/>
      </c>
      <c r="V262" s="47" t="str">
        <f>IF('Shoot Details'!V262="","",'Shoot Details'!V262)</f>
        <v/>
      </c>
      <c r="W262" s="44">
        <f>IF('Shoot Details'!W262="","",'Shoot Details'!W262)</f>
        <v>0</v>
      </c>
      <c r="X262" s="46" t="str">
        <f>IF('Shoot Details'!X262="","",'Shoot Details'!X262)</f>
        <v/>
      </c>
      <c r="Y262" s="44" t="str">
        <f>IF('Shoot Details'!Y262="","",'Shoot Details'!Y262)</f>
        <v/>
      </c>
      <c r="Z262" s="47" t="str">
        <f>IF('Shoot Details'!Z262="","",'Shoot Details'!Z262)</f>
        <v/>
      </c>
      <c r="AA262" s="44">
        <f>IF('Shoot Details'!AA262="","",'Shoot Details'!AA262)</f>
        <v>0</v>
      </c>
      <c r="AB262" s="46" t="str">
        <f>IF('Shoot Details'!AB262="","",'Shoot Details'!AB262)</f>
        <v/>
      </c>
      <c r="AC262" s="44" t="str">
        <f>IF('Shoot Details'!AC262="","",'Shoot Details'!AC262)</f>
        <v/>
      </c>
      <c r="AD262" s="47" t="str">
        <f>IF('Shoot Details'!AD262="","",'Shoot Details'!AD262)</f>
        <v/>
      </c>
      <c r="AE262" s="44">
        <f>IF('Shoot Details'!AE262="","",'Shoot Details'!AE262)</f>
        <v>0</v>
      </c>
      <c r="AF262" s="46" t="str">
        <f>IF('Shoot Details'!AF262="","",'Shoot Details'!AF262)</f>
        <v/>
      </c>
      <c r="AG262" s="44" t="str">
        <f>IF('Shoot Details'!AG262="","",'Shoot Details'!AG262)</f>
        <v/>
      </c>
      <c r="AH262" s="47" t="str">
        <f>IF('Shoot Details'!AH262="","",'Shoot Details'!AH262)</f>
        <v/>
      </c>
      <c r="AI262" s="44">
        <f>IF('Shoot Details'!AI262="","",'Shoot Details'!AI262)</f>
        <v>0</v>
      </c>
      <c r="AJ262" s="46" t="str">
        <f>IF('Shoot Details'!AJ262="","",'Shoot Details'!AJ262)</f>
        <v/>
      </c>
      <c r="AK262" s="44" t="str">
        <f>IF('Shoot Details'!AK262="","",'Shoot Details'!AK262)</f>
        <v/>
      </c>
      <c r="AL262" s="47" t="str">
        <f>IF('Shoot Details'!AL262="","",'Shoot Details'!AL262)</f>
        <v/>
      </c>
      <c r="AM262" s="44">
        <f>IF('Shoot Details'!AM262="","",'Shoot Details'!AM262)</f>
        <v>0</v>
      </c>
      <c r="AN262" s="46" t="str">
        <f>IF('Shoot Details'!AN262="","",'Shoot Details'!AN262)</f>
        <v/>
      </c>
      <c r="AO262" s="44" t="str">
        <f>IF('Shoot Details'!AO262="","",'Shoot Details'!AO262)</f>
        <v/>
      </c>
      <c r="AP262" s="47" t="str">
        <f>IF('Shoot Details'!AP262="","",'Shoot Details'!AP262)</f>
        <v/>
      </c>
      <c r="AQ262" s="44">
        <f>IF('Shoot Details'!AQ262="","",'Shoot Details'!AQ262)</f>
        <v>0</v>
      </c>
      <c r="AR262" s="46" t="str">
        <f>IF('Shoot Details'!AR262="","",'Shoot Details'!AR262)</f>
        <v/>
      </c>
      <c r="AS262" s="44" t="str">
        <f>IF('Shoot Details'!AS262="","",'Shoot Details'!AS262)</f>
        <v/>
      </c>
      <c r="AT262" s="47" t="str">
        <f>IF('Shoot Details'!AT262="","",'Shoot Details'!AT262)</f>
        <v/>
      </c>
      <c r="AU262" s="44">
        <f>IF('Shoot Details'!AU262="","",'Shoot Details'!AU262)</f>
        <v>0</v>
      </c>
      <c r="AV262" s="46" t="str">
        <f>IF('Shoot Details'!AV262="","",'Shoot Details'!AV262)</f>
        <v/>
      </c>
      <c r="AW262" s="44" t="str">
        <f>IF('Shoot Details'!AW262="","",'Shoot Details'!AW262)</f>
        <v/>
      </c>
      <c r="AX262" s="47" t="str">
        <f>IF('Shoot Details'!AX262="","",'Shoot Details'!AX262)</f>
        <v/>
      </c>
      <c r="AY262" s="44">
        <f>IF('Shoot Details'!AY262="","",'Shoot Details'!AY262)</f>
        <v>0</v>
      </c>
      <c r="AZ262" s="46" t="str">
        <f>IF('Shoot Details'!AZ262="","",'Shoot Details'!AZ262)</f>
        <v/>
      </c>
      <c r="BA262" s="44" t="str">
        <f>IF('Shoot Details'!BA262="","",'Shoot Details'!BA262)</f>
        <v/>
      </c>
      <c r="BB262" s="47" t="str">
        <f>IF('Shoot Details'!BB262="","",'Shoot Details'!BB262)</f>
        <v/>
      </c>
      <c r="BC262" s="44">
        <f>IF('Shoot Details'!BC262="","",'Shoot Details'!BC262)</f>
        <v>0</v>
      </c>
      <c r="BD262" s="46" t="str">
        <f>IF('Shoot Details'!BD262="","",'Shoot Details'!BD262)</f>
        <v/>
      </c>
      <c r="BE262" s="44" t="str">
        <f>IF('Shoot Details'!BE262="","",'Shoot Details'!BE262)</f>
        <v/>
      </c>
      <c r="BF262" s="47" t="str">
        <f>IF('Shoot Details'!BF262="","",'Shoot Details'!BF262)</f>
        <v/>
      </c>
      <c r="BG262" s="44">
        <f>IF('Shoot Details'!BG262="","",'Shoot Details'!BG262)</f>
        <v>0</v>
      </c>
      <c r="BH262" s="46" t="str">
        <f>IF('Shoot Details'!BH262="","",'Shoot Details'!BH262)</f>
        <v/>
      </c>
      <c r="BI262" s="44" t="str">
        <f>IF('Shoot Details'!BI262="","",'Shoot Details'!BI262)</f>
        <v/>
      </c>
      <c r="BJ262" s="47" t="str">
        <f>IF('Shoot Details'!BJ262="","",'Shoot Details'!BJ262)</f>
        <v/>
      </c>
      <c r="BK262" s="44">
        <f>IF('Shoot Details'!BK262="","",'Shoot Details'!BK262)</f>
        <v>0</v>
      </c>
      <c r="BL262" s="46" t="str">
        <f>IF('Shoot Details'!BL262="","",'Shoot Details'!BL262)</f>
        <v/>
      </c>
      <c r="BM262" s="44" t="str">
        <f>IF('Shoot Details'!BM262="","",'Shoot Details'!BM262)</f>
        <v/>
      </c>
      <c r="BN262" s="47" t="str">
        <f>IF('Shoot Details'!BN262="","",'Shoot Details'!BN262)</f>
        <v/>
      </c>
      <c r="BO262" s="44">
        <f>IF('Shoot Details'!BO262="","",'Shoot Details'!BO262)</f>
        <v>0</v>
      </c>
      <c r="BP262" s="46" t="str">
        <f>IF('Shoot Details'!BP262="","",'Shoot Details'!BP262)</f>
        <v/>
      </c>
      <c r="BQ262" s="44" t="str">
        <f>IF('Shoot Details'!BQ262="","",'Shoot Details'!BQ262)</f>
        <v/>
      </c>
      <c r="BR262" s="47" t="str">
        <f>IF('Shoot Details'!BR262="","",'Shoot Details'!BR262)</f>
        <v/>
      </c>
      <c r="BS262" s="44">
        <f>IF('Shoot Details'!BS262="","",'Shoot Details'!BS262)</f>
        <v>0</v>
      </c>
      <c r="BT262" s="46" t="str">
        <f>IF('Shoot Details'!BT262="","",'Shoot Details'!BT262)</f>
        <v/>
      </c>
      <c r="BU262" s="44" t="str">
        <f>IF('Shoot Details'!BU262="","",'Shoot Details'!BU262)</f>
        <v/>
      </c>
      <c r="BV262" s="47" t="str">
        <f>IF('Shoot Details'!BV262="","",'Shoot Details'!BV262)</f>
        <v/>
      </c>
      <c r="BW262" s="44">
        <f>IF('Shoot Details'!BW262="","",'Shoot Details'!BW262)</f>
        <v>0</v>
      </c>
      <c r="BX262" s="46" t="str">
        <f>IF('Shoot Details'!BX262="","",'Shoot Details'!BX262)</f>
        <v/>
      </c>
      <c r="BY262" s="44" t="str">
        <f>IF('Shoot Details'!BY262="","",'Shoot Details'!BY262)</f>
        <v/>
      </c>
      <c r="BZ262" s="47" t="str">
        <f>IF('Shoot Details'!BZ262="","",'Shoot Details'!BZ262)</f>
        <v/>
      </c>
      <c r="CA262" s="44">
        <f>IF('Shoot Details'!CA262="","",'Shoot Details'!CA262)</f>
        <v>0</v>
      </c>
      <c r="CB262" s="46" t="str">
        <f>IF('Shoot Details'!CB262="","",'Shoot Details'!CB262)</f>
        <v/>
      </c>
      <c r="CC262" s="44" t="str">
        <f>IF('Shoot Details'!CC262="","",'Shoot Details'!CC262)</f>
        <v/>
      </c>
      <c r="CD262" s="47" t="str">
        <f>IF('Shoot Details'!CD262="","",'Shoot Details'!CD262)</f>
        <v/>
      </c>
      <c r="CE262" s="44">
        <f>IF('Shoot Details'!CE262="","",'Shoot Details'!CE262)</f>
        <v>0</v>
      </c>
      <c r="CF262" s="46" t="str">
        <f>IF('Shoot Details'!CF262="","",'Shoot Details'!CF262)</f>
        <v/>
      </c>
      <c r="CG262" s="44" t="str">
        <f>IF('Shoot Details'!CG262="","",'Shoot Details'!CG262)</f>
        <v/>
      </c>
      <c r="CH262" s="47" t="str">
        <f>IF('Shoot Details'!CH262="","",'Shoot Details'!CH262)</f>
        <v/>
      </c>
      <c r="CI262" s="44">
        <f>IF('Shoot Details'!CI262="","",'Shoot Details'!CI262)</f>
        <v>0</v>
      </c>
      <c r="CJ262" s="46" t="str">
        <f>IF('Shoot Details'!CJ262="","",'Shoot Details'!CJ262)</f>
        <v/>
      </c>
      <c r="CK262" s="44" t="str">
        <f>IF('Shoot Details'!CK262="","",'Shoot Details'!CK262)</f>
        <v/>
      </c>
      <c r="CL262" s="47" t="str">
        <f>IF('Shoot Details'!CL262="","",'Shoot Details'!CL262)</f>
        <v/>
      </c>
      <c r="CM262" s="44">
        <f>IF('Shoot Details'!CM262="","",'Shoot Details'!CM262)</f>
        <v>0</v>
      </c>
      <c r="CN262" s="46" t="str">
        <f>IF('Shoot Details'!CN262="","",'Shoot Details'!CN262)</f>
        <v/>
      </c>
      <c r="CO262" s="44" t="str">
        <f>IF('Shoot Details'!CO262="","",'Shoot Details'!CO262)</f>
        <v/>
      </c>
      <c r="CP262" s="47" t="str">
        <f>IF('Shoot Details'!CP262="","",'Shoot Details'!CP262)</f>
        <v/>
      </c>
      <c r="CQ262" s="44">
        <f>IF('Shoot Details'!CQ262="","",'Shoot Details'!CQ262)</f>
        <v>0</v>
      </c>
      <c r="CR262" s="46" t="str">
        <f>IF('Shoot Details'!CR262="","",'Shoot Details'!CR262)</f>
        <v/>
      </c>
      <c r="CS262" s="44" t="str">
        <f>IF('Shoot Details'!CS262="","",'Shoot Details'!CS262)</f>
        <v/>
      </c>
      <c r="CT262" s="47" t="str">
        <f>IF('Shoot Details'!CT262="","",'Shoot Details'!CT262)</f>
        <v/>
      </c>
      <c r="CU262" s="44">
        <f>IF('Shoot Details'!CU262="","",'Shoot Details'!CU262)</f>
        <v>0</v>
      </c>
      <c r="CV262" s="46" t="str">
        <f>IF('Shoot Details'!CV262="","",'Shoot Details'!CV262)</f>
        <v/>
      </c>
      <c r="CW262" s="44" t="str">
        <f>IF('Shoot Details'!CW262="","",'Shoot Details'!CW262)</f>
        <v/>
      </c>
      <c r="CX262" s="47" t="str">
        <f>IF('Shoot Details'!CX262="","",'Shoot Details'!CX262)</f>
        <v/>
      </c>
      <c r="CY262" s="15">
        <f t="shared" si="3"/>
        <v>1</v>
      </c>
    </row>
    <row r="263" spans="1:103" s="41" customFormat="1" x14ac:dyDescent="0.25">
      <c r="A263" s="44" t="str">
        <f>IF('Shoot Details'!A263="","",'Shoot Details'!A263)</f>
        <v/>
      </c>
      <c r="B263" s="44" t="str">
        <f>IF('Shoot Details'!B263="","",'Shoot Details'!B263)</f>
        <v/>
      </c>
      <c r="C263" s="44" t="str">
        <f>IF('Shoot Details'!C263="","",'Shoot Details'!C263)</f>
        <v/>
      </c>
      <c r="D263" s="44" t="str">
        <f>IF('Shoot Details'!D263="","",'Shoot Details'!D263)</f>
        <v/>
      </c>
      <c r="E263" s="44" t="str">
        <f>IF('Shoot Details'!E263="","",'Shoot Details'!E263)</f>
        <v/>
      </c>
      <c r="F263" s="44" t="str">
        <f>IF('Shoot Details'!F263="","",'Shoot Details'!F263)</f>
        <v/>
      </c>
      <c r="G263" s="44" t="str">
        <f>IF('Shoot Details'!G263="","",'Shoot Details'!G263)</f>
        <v/>
      </c>
      <c r="H263" s="46" t="str">
        <f>IF('Shoot Details'!H263="","",'Shoot Details'!H263)</f>
        <v/>
      </c>
      <c r="I263" s="44" t="str">
        <f>IF('Shoot Details'!I263="","",'Shoot Details'!I263)</f>
        <v/>
      </c>
      <c r="J263" s="47" t="str">
        <f>IF('Shoot Details'!J263="","",'Shoot Details'!J263)</f>
        <v/>
      </c>
      <c r="K263" s="44">
        <f>IF('Shoot Details'!K263="","",'Shoot Details'!K263)</f>
        <v>0</v>
      </c>
      <c r="L263" s="46" t="str">
        <f>IF('Shoot Details'!L263="","",'Shoot Details'!L263)</f>
        <v/>
      </c>
      <c r="M263" s="44" t="str">
        <f>IF('Shoot Details'!M263="","",'Shoot Details'!M263)</f>
        <v/>
      </c>
      <c r="N263" s="47" t="str">
        <f>IF('Shoot Details'!N263="","",'Shoot Details'!N263)</f>
        <v/>
      </c>
      <c r="O263" s="44">
        <f>IF('Shoot Details'!O263="","",'Shoot Details'!O263)</f>
        <v>0</v>
      </c>
      <c r="P263" s="46" t="str">
        <f>IF('Shoot Details'!P263="","",'Shoot Details'!P263)</f>
        <v/>
      </c>
      <c r="Q263" s="44" t="str">
        <f>IF('Shoot Details'!Q263="","",'Shoot Details'!Q263)</f>
        <v/>
      </c>
      <c r="R263" s="47" t="str">
        <f>IF('Shoot Details'!R263="","",'Shoot Details'!R263)</f>
        <v/>
      </c>
      <c r="S263" s="44">
        <f>IF('Shoot Details'!S263="","",'Shoot Details'!S263)</f>
        <v>0</v>
      </c>
      <c r="T263" s="46" t="str">
        <f>IF('Shoot Details'!T263="","",'Shoot Details'!T263)</f>
        <v/>
      </c>
      <c r="U263" s="44" t="str">
        <f>IF('Shoot Details'!U263="","",'Shoot Details'!U263)</f>
        <v/>
      </c>
      <c r="V263" s="47" t="str">
        <f>IF('Shoot Details'!V263="","",'Shoot Details'!V263)</f>
        <v/>
      </c>
      <c r="W263" s="44">
        <f>IF('Shoot Details'!W263="","",'Shoot Details'!W263)</f>
        <v>0</v>
      </c>
      <c r="X263" s="46" t="str">
        <f>IF('Shoot Details'!X263="","",'Shoot Details'!X263)</f>
        <v/>
      </c>
      <c r="Y263" s="44" t="str">
        <f>IF('Shoot Details'!Y263="","",'Shoot Details'!Y263)</f>
        <v/>
      </c>
      <c r="Z263" s="47" t="str">
        <f>IF('Shoot Details'!Z263="","",'Shoot Details'!Z263)</f>
        <v/>
      </c>
      <c r="AA263" s="44">
        <f>IF('Shoot Details'!AA263="","",'Shoot Details'!AA263)</f>
        <v>0</v>
      </c>
      <c r="AB263" s="46" t="str">
        <f>IF('Shoot Details'!AB263="","",'Shoot Details'!AB263)</f>
        <v/>
      </c>
      <c r="AC263" s="44" t="str">
        <f>IF('Shoot Details'!AC263="","",'Shoot Details'!AC263)</f>
        <v/>
      </c>
      <c r="AD263" s="47" t="str">
        <f>IF('Shoot Details'!AD263="","",'Shoot Details'!AD263)</f>
        <v/>
      </c>
      <c r="AE263" s="44">
        <f>IF('Shoot Details'!AE263="","",'Shoot Details'!AE263)</f>
        <v>0</v>
      </c>
      <c r="AF263" s="46" t="str">
        <f>IF('Shoot Details'!AF263="","",'Shoot Details'!AF263)</f>
        <v/>
      </c>
      <c r="AG263" s="44" t="str">
        <f>IF('Shoot Details'!AG263="","",'Shoot Details'!AG263)</f>
        <v/>
      </c>
      <c r="AH263" s="47" t="str">
        <f>IF('Shoot Details'!AH263="","",'Shoot Details'!AH263)</f>
        <v/>
      </c>
      <c r="AI263" s="44">
        <f>IF('Shoot Details'!AI263="","",'Shoot Details'!AI263)</f>
        <v>0</v>
      </c>
      <c r="AJ263" s="46" t="str">
        <f>IF('Shoot Details'!AJ263="","",'Shoot Details'!AJ263)</f>
        <v/>
      </c>
      <c r="AK263" s="44" t="str">
        <f>IF('Shoot Details'!AK263="","",'Shoot Details'!AK263)</f>
        <v/>
      </c>
      <c r="AL263" s="47" t="str">
        <f>IF('Shoot Details'!AL263="","",'Shoot Details'!AL263)</f>
        <v/>
      </c>
      <c r="AM263" s="44">
        <f>IF('Shoot Details'!AM263="","",'Shoot Details'!AM263)</f>
        <v>0</v>
      </c>
      <c r="AN263" s="46" t="str">
        <f>IF('Shoot Details'!AN263="","",'Shoot Details'!AN263)</f>
        <v/>
      </c>
      <c r="AO263" s="44" t="str">
        <f>IF('Shoot Details'!AO263="","",'Shoot Details'!AO263)</f>
        <v/>
      </c>
      <c r="AP263" s="47" t="str">
        <f>IF('Shoot Details'!AP263="","",'Shoot Details'!AP263)</f>
        <v/>
      </c>
      <c r="AQ263" s="44">
        <f>IF('Shoot Details'!AQ263="","",'Shoot Details'!AQ263)</f>
        <v>0</v>
      </c>
      <c r="AR263" s="46" t="str">
        <f>IF('Shoot Details'!AR263="","",'Shoot Details'!AR263)</f>
        <v/>
      </c>
      <c r="AS263" s="44" t="str">
        <f>IF('Shoot Details'!AS263="","",'Shoot Details'!AS263)</f>
        <v/>
      </c>
      <c r="AT263" s="47" t="str">
        <f>IF('Shoot Details'!AT263="","",'Shoot Details'!AT263)</f>
        <v/>
      </c>
      <c r="AU263" s="44">
        <f>IF('Shoot Details'!AU263="","",'Shoot Details'!AU263)</f>
        <v>0</v>
      </c>
      <c r="AV263" s="46" t="str">
        <f>IF('Shoot Details'!AV263="","",'Shoot Details'!AV263)</f>
        <v/>
      </c>
      <c r="AW263" s="44" t="str">
        <f>IF('Shoot Details'!AW263="","",'Shoot Details'!AW263)</f>
        <v/>
      </c>
      <c r="AX263" s="47" t="str">
        <f>IF('Shoot Details'!AX263="","",'Shoot Details'!AX263)</f>
        <v/>
      </c>
      <c r="AY263" s="44">
        <f>IF('Shoot Details'!AY263="","",'Shoot Details'!AY263)</f>
        <v>0</v>
      </c>
      <c r="AZ263" s="46" t="str">
        <f>IF('Shoot Details'!AZ263="","",'Shoot Details'!AZ263)</f>
        <v/>
      </c>
      <c r="BA263" s="44" t="str">
        <f>IF('Shoot Details'!BA263="","",'Shoot Details'!BA263)</f>
        <v/>
      </c>
      <c r="BB263" s="47" t="str">
        <f>IF('Shoot Details'!BB263="","",'Shoot Details'!BB263)</f>
        <v/>
      </c>
      <c r="BC263" s="44">
        <f>IF('Shoot Details'!BC263="","",'Shoot Details'!BC263)</f>
        <v>0</v>
      </c>
      <c r="BD263" s="46" t="str">
        <f>IF('Shoot Details'!BD263="","",'Shoot Details'!BD263)</f>
        <v/>
      </c>
      <c r="BE263" s="44" t="str">
        <f>IF('Shoot Details'!BE263="","",'Shoot Details'!BE263)</f>
        <v/>
      </c>
      <c r="BF263" s="47" t="str">
        <f>IF('Shoot Details'!BF263="","",'Shoot Details'!BF263)</f>
        <v/>
      </c>
      <c r="BG263" s="44">
        <f>IF('Shoot Details'!BG263="","",'Shoot Details'!BG263)</f>
        <v>0</v>
      </c>
      <c r="BH263" s="46" t="str">
        <f>IF('Shoot Details'!BH263="","",'Shoot Details'!BH263)</f>
        <v/>
      </c>
      <c r="BI263" s="44" t="str">
        <f>IF('Shoot Details'!BI263="","",'Shoot Details'!BI263)</f>
        <v/>
      </c>
      <c r="BJ263" s="47" t="str">
        <f>IF('Shoot Details'!BJ263="","",'Shoot Details'!BJ263)</f>
        <v/>
      </c>
      <c r="BK263" s="44">
        <f>IF('Shoot Details'!BK263="","",'Shoot Details'!BK263)</f>
        <v>0</v>
      </c>
      <c r="BL263" s="46" t="str">
        <f>IF('Shoot Details'!BL263="","",'Shoot Details'!BL263)</f>
        <v/>
      </c>
      <c r="BM263" s="44" t="str">
        <f>IF('Shoot Details'!BM263="","",'Shoot Details'!BM263)</f>
        <v/>
      </c>
      <c r="BN263" s="47" t="str">
        <f>IF('Shoot Details'!BN263="","",'Shoot Details'!BN263)</f>
        <v/>
      </c>
      <c r="BO263" s="44">
        <f>IF('Shoot Details'!BO263="","",'Shoot Details'!BO263)</f>
        <v>0</v>
      </c>
      <c r="BP263" s="46" t="str">
        <f>IF('Shoot Details'!BP263="","",'Shoot Details'!BP263)</f>
        <v/>
      </c>
      <c r="BQ263" s="44" t="str">
        <f>IF('Shoot Details'!BQ263="","",'Shoot Details'!BQ263)</f>
        <v/>
      </c>
      <c r="BR263" s="47" t="str">
        <f>IF('Shoot Details'!BR263="","",'Shoot Details'!BR263)</f>
        <v/>
      </c>
      <c r="BS263" s="44">
        <f>IF('Shoot Details'!BS263="","",'Shoot Details'!BS263)</f>
        <v>0</v>
      </c>
      <c r="BT263" s="46" t="str">
        <f>IF('Shoot Details'!BT263="","",'Shoot Details'!BT263)</f>
        <v/>
      </c>
      <c r="BU263" s="44" t="str">
        <f>IF('Shoot Details'!BU263="","",'Shoot Details'!BU263)</f>
        <v/>
      </c>
      <c r="BV263" s="47" t="str">
        <f>IF('Shoot Details'!BV263="","",'Shoot Details'!BV263)</f>
        <v/>
      </c>
      <c r="BW263" s="44">
        <f>IF('Shoot Details'!BW263="","",'Shoot Details'!BW263)</f>
        <v>0</v>
      </c>
      <c r="BX263" s="46" t="str">
        <f>IF('Shoot Details'!BX263="","",'Shoot Details'!BX263)</f>
        <v/>
      </c>
      <c r="BY263" s="44" t="str">
        <f>IF('Shoot Details'!BY263="","",'Shoot Details'!BY263)</f>
        <v/>
      </c>
      <c r="BZ263" s="47" t="str">
        <f>IF('Shoot Details'!BZ263="","",'Shoot Details'!BZ263)</f>
        <v/>
      </c>
      <c r="CA263" s="44">
        <f>IF('Shoot Details'!CA263="","",'Shoot Details'!CA263)</f>
        <v>0</v>
      </c>
      <c r="CB263" s="46" t="str">
        <f>IF('Shoot Details'!CB263="","",'Shoot Details'!CB263)</f>
        <v/>
      </c>
      <c r="CC263" s="44" t="str">
        <f>IF('Shoot Details'!CC263="","",'Shoot Details'!CC263)</f>
        <v/>
      </c>
      <c r="CD263" s="47" t="str">
        <f>IF('Shoot Details'!CD263="","",'Shoot Details'!CD263)</f>
        <v/>
      </c>
      <c r="CE263" s="44">
        <f>IF('Shoot Details'!CE263="","",'Shoot Details'!CE263)</f>
        <v>0</v>
      </c>
      <c r="CF263" s="46" t="str">
        <f>IF('Shoot Details'!CF263="","",'Shoot Details'!CF263)</f>
        <v/>
      </c>
      <c r="CG263" s="44" t="str">
        <f>IF('Shoot Details'!CG263="","",'Shoot Details'!CG263)</f>
        <v/>
      </c>
      <c r="CH263" s="47" t="str">
        <f>IF('Shoot Details'!CH263="","",'Shoot Details'!CH263)</f>
        <v/>
      </c>
      <c r="CI263" s="44">
        <f>IF('Shoot Details'!CI263="","",'Shoot Details'!CI263)</f>
        <v>0</v>
      </c>
      <c r="CJ263" s="46" t="str">
        <f>IF('Shoot Details'!CJ263="","",'Shoot Details'!CJ263)</f>
        <v/>
      </c>
      <c r="CK263" s="44" t="str">
        <f>IF('Shoot Details'!CK263="","",'Shoot Details'!CK263)</f>
        <v/>
      </c>
      <c r="CL263" s="47" t="str">
        <f>IF('Shoot Details'!CL263="","",'Shoot Details'!CL263)</f>
        <v/>
      </c>
      <c r="CM263" s="44">
        <f>IF('Shoot Details'!CM263="","",'Shoot Details'!CM263)</f>
        <v>0</v>
      </c>
      <c r="CN263" s="46" t="str">
        <f>IF('Shoot Details'!CN263="","",'Shoot Details'!CN263)</f>
        <v/>
      </c>
      <c r="CO263" s="44" t="str">
        <f>IF('Shoot Details'!CO263="","",'Shoot Details'!CO263)</f>
        <v/>
      </c>
      <c r="CP263" s="47" t="str">
        <f>IF('Shoot Details'!CP263="","",'Shoot Details'!CP263)</f>
        <v/>
      </c>
      <c r="CQ263" s="44">
        <f>IF('Shoot Details'!CQ263="","",'Shoot Details'!CQ263)</f>
        <v>0</v>
      </c>
      <c r="CR263" s="46" t="str">
        <f>IF('Shoot Details'!CR263="","",'Shoot Details'!CR263)</f>
        <v/>
      </c>
      <c r="CS263" s="44" t="str">
        <f>IF('Shoot Details'!CS263="","",'Shoot Details'!CS263)</f>
        <v/>
      </c>
      <c r="CT263" s="47" t="str">
        <f>IF('Shoot Details'!CT263="","",'Shoot Details'!CT263)</f>
        <v/>
      </c>
      <c r="CU263" s="44">
        <f>IF('Shoot Details'!CU263="","",'Shoot Details'!CU263)</f>
        <v>0</v>
      </c>
      <c r="CV263" s="46" t="str">
        <f>IF('Shoot Details'!CV263="","",'Shoot Details'!CV263)</f>
        <v/>
      </c>
      <c r="CW263" s="44" t="str">
        <f>IF('Shoot Details'!CW263="","",'Shoot Details'!CW263)</f>
        <v/>
      </c>
      <c r="CX263" s="47" t="str">
        <f>IF('Shoot Details'!CX263="","",'Shoot Details'!CX263)</f>
        <v/>
      </c>
      <c r="CY263" s="15">
        <f t="shared" si="3"/>
        <v>1</v>
      </c>
    </row>
    <row r="264" spans="1:103" s="41" customFormat="1" x14ac:dyDescent="0.25">
      <c r="A264" s="44" t="str">
        <f>IF('Shoot Details'!A264="","",'Shoot Details'!A264)</f>
        <v/>
      </c>
      <c r="B264" s="44" t="str">
        <f>IF('Shoot Details'!B264="","",'Shoot Details'!B264)</f>
        <v/>
      </c>
      <c r="C264" s="44" t="str">
        <f>IF('Shoot Details'!C264="","",'Shoot Details'!C264)</f>
        <v/>
      </c>
      <c r="D264" s="44" t="str">
        <f>IF('Shoot Details'!D264="","",'Shoot Details'!D264)</f>
        <v/>
      </c>
      <c r="E264" s="44" t="str">
        <f>IF('Shoot Details'!E264="","",'Shoot Details'!E264)</f>
        <v/>
      </c>
      <c r="F264" s="44" t="str">
        <f>IF('Shoot Details'!F264="","",'Shoot Details'!F264)</f>
        <v/>
      </c>
      <c r="G264" s="44" t="str">
        <f>IF('Shoot Details'!G264="","",'Shoot Details'!G264)</f>
        <v/>
      </c>
      <c r="H264" s="46" t="str">
        <f>IF('Shoot Details'!H264="","",'Shoot Details'!H264)</f>
        <v/>
      </c>
      <c r="I264" s="44" t="str">
        <f>IF('Shoot Details'!I264="","",'Shoot Details'!I264)</f>
        <v/>
      </c>
      <c r="J264" s="47" t="str">
        <f>IF('Shoot Details'!J264="","",'Shoot Details'!J264)</f>
        <v/>
      </c>
      <c r="K264" s="44">
        <f>IF('Shoot Details'!K264="","",'Shoot Details'!K264)</f>
        <v>0</v>
      </c>
      <c r="L264" s="46" t="str">
        <f>IF('Shoot Details'!L264="","",'Shoot Details'!L264)</f>
        <v/>
      </c>
      <c r="M264" s="44" t="str">
        <f>IF('Shoot Details'!M264="","",'Shoot Details'!M264)</f>
        <v/>
      </c>
      <c r="N264" s="47" t="str">
        <f>IF('Shoot Details'!N264="","",'Shoot Details'!N264)</f>
        <v/>
      </c>
      <c r="O264" s="44">
        <f>IF('Shoot Details'!O264="","",'Shoot Details'!O264)</f>
        <v>0</v>
      </c>
      <c r="P264" s="46" t="str">
        <f>IF('Shoot Details'!P264="","",'Shoot Details'!P264)</f>
        <v/>
      </c>
      <c r="Q264" s="44" t="str">
        <f>IF('Shoot Details'!Q264="","",'Shoot Details'!Q264)</f>
        <v/>
      </c>
      <c r="R264" s="47" t="str">
        <f>IF('Shoot Details'!R264="","",'Shoot Details'!R264)</f>
        <v/>
      </c>
      <c r="S264" s="44">
        <f>IF('Shoot Details'!S264="","",'Shoot Details'!S264)</f>
        <v>0</v>
      </c>
      <c r="T264" s="46" t="str">
        <f>IF('Shoot Details'!T264="","",'Shoot Details'!T264)</f>
        <v/>
      </c>
      <c r="U264" s="44" t="str">
        <f>IF('Shoot Details'!U264="","",'Shoot Details'!U264)</f>
        <v/>
      </c>
      <c r="V264" s="47" t="str">
        <f>IF('Shoot Details'!V264="","",'Shoot Details'!V264)</f>
        <v/>
      </c>
      <c r="W264" s="44">
        <f>IF('Shoot Details'!W264="","",'Shoot Details'!W264)</f>
        <v>0</v>
      </c>
      <c r="X264" s="46" t="str">
        <f>IF('Shoot Details'!X264="","",'Shoot Details'!X264)</f>
        <v/>
      </c>
      <c r="Y264" s="44" t="str">
        <f>IF('Shoot Details'!Y264="","",'Shoot Details'!Y264)</f>
        <v/>
      </c>
      <c r="Z264" s="47" t="str">
        <f>IF('Shoot Details'!Z264="","",'Shoot Details'!Z264)</f>
        <v/>
      </c>
      <c r="AA264" s="44">
        <f>IF('Shoot Details'!AA264="","",'Shoot Details'!AA264)</f>
        <v>0</v>
      </c>
      <c r="AB264" s="46" t="str">
        <f>IF('Shoot Details'!AB264="","",'Shoot Details'!AB264)</f>
        <v/>
      </c>
      <c r="AC264" s="44" t="str">
        <f>IF('Shoot Details'!AC264="","",'Shoot Details'!AC264)</f>
        <v/>
      </c>
      <c r="AD264" s="47" t="str">
        <f>IF('Shoot Details'!AD264="","",'Shoot Details'!AD264)</f>
        <v/>
      </c>
      <c r="AE264" s="44">
        <f>IF('Shoot Details'!AE264="","",'Shoot Details'!AE264)</f>
        <v>0</v>
      </c>
      <c r="AF264" s="46" t="str">
        <f>IF('Shoot Details'!AF264="","",'Shoot Details'!AF264)</f>
        <v/>
      </c>
      <c r="AG264" s="44" t="str">
        <f>IF('Shoot Details'!AG264="","",'Shoot Details'!AG264)</f>
        <v/>
      </c>
      <c r="AH264" s="47" t="str">
        <f>IF('Shoot Details'!AH264="","",'Shoot Details'!AH264)</f>
        <v/>
      </c>
      <c r="AI264" s="44">
        <f>IF('Shoot Details'!AI264="","",'Shoot Details'!AI264)</f>
        <v>0</v>
      </c>
      <c r="AJ264" s="46" t="str">
        <f>IF('Shoot Details'!AJ264="","",'Shoot Details'!AJ264)</f>
        <v/>
      </c>
      <c r="AK264" s="44" t="str">
        <f>IF('Shoot Details'!AK264="","",'Shoot Details'!AK264)</f>
        <v/>
      </c>
      <c r="AL264" s="47" t="str">
        <f>IF('Shoot Details'!AL264="","",'Shoot Details'!AL264)</f>
        <v/>
      </c>
      <c r="AM264" s="44">
        <f>IF('Shoot Details'!AM264="","",'Shoot Details'!AM264)</f>
        <v>0</v>
      </c>
      <c r="AN264" s="46" t="str">
        <f>IF('Shoot Details'!AN264="","",'Shoot Details'!AN264)</f>
        <v/>
      </c>
      <c r="AO264" s="44" t="str">
        <f>IF('Shoot Details'!AO264="","",'Shoot Details'!AO264)</f>
        <v/>
      </c>
      <c r="AP264" s="47" t="str">
        <f>IF('Shoot Details'!AP264="","",'Shoot Details'!AP264)</f>
        <v/>
      </c>
      <c r="AQ264" s="44">
        <f>IF('Shoot Details'!AQ264="","",'Shoot Details'!AQ264)</f>
        <v>0</v>
      </c>
      <c r="AR264" s="46" t="str">
        <f>IF('Shoot Details'!AR264="","",'Shoot Details'!AR264)</f>
        <v/>
      </c>
      <c r="AS264" s="44" t="str">
        <f>IF('Shoot Details'!AS264="","",'Shoot Details'!AS264)</f>
        <v/>
      </c>
      <c r="AT264" s="47" t="str">
        <f>IF('Shoot Details'!AT264="","",'Shoot Details'!AT264)</f>
        <v/>
      </c>
      <c r="AU264" s="44">
        <f>IF('Shoot Details'!AU264="","",'Shoot Details'!AU264)</f>
        <v>0</v>
      </c>
      <c r="AV264" s="46" t="str">
        <f>IF('Shoot Details'!AV264="","",'Shoot Details'!AV264)</f>
        <v/>
      </c>
      <c r="AW264" s="44" t="str">
        <f>IF('Shoot Details'!AW264="","",'Shoot Details'!AW264)</f>
        <v/>
      </c>
      <c r="AX264" s="47" t="str">
        <f>IF('Shoot Details'!AX264="","",'Shoot Details'!AX264)</f>
        <v/>
      </c>
      <c r="AY264" s="44">
        <f>IF('Shoot Details'!AY264="","",'Shoot Details'!AY264)</f>
        <v>0</v>
      </c>
      <c r="AZ264" s="46" t="str">
        <f>IF('Shoot Details'!AZ264="","",'Shoot Details'!AZ264)</f>
        <v/>
      </c>
      <c r="BA264" s="44" t="str">
        <f>IF('Shoot Details'!BA264="","",'Shoot Details'!BA264)</f>
        <v/>
      </c>
      <c r="BB264" s="47" t="str">
        <f>IF('Shoot Details'!BB264="","",'Shoot Details'!BB264)</f>
        <v/>
      </c>
      <c r="BC264" s="44">
        <f>IF('Shoot Details'!BC264="","",'Shoot Details'!BC264)</f>
        <v>0</v>
      </c>
      <c r="BD264" s="46" t="str">
        <f>IF('Shoot Details'!BD264="","",'Shoot Details'!BD264)</f>
        <v/>
      </c>
      <c r="BE264" s="44" t="str">
        <f>IF('Shoot Details'!BE264="","",'Shoot Details'!BE264)</f>
        <v/>
      </c>
      <c r="BF264" s="47" t="str">
        <f>IF('Shoot Details'!BF264="","",'Shoot Details'!BF264)</f>
        <v/>
      </c>
      <c r="BG264" s="44">
        <f>IF('Shoot Details'!BG264="","",'Shoot Details'!BG264)</f>
        <v>0</v>
      </c>
      <c r="BH264" s="46" t="str">
        <f>IF('Shoot Details'!BH264="","",'Shoot Details'!BH264)</f>
        <v/>
      </c>
      <c r="BI264" s="44" t="str">
        <f>IF('Shoot Details'!BI264="","",'Shoot Details'!BI264)</f>
        <v/>
      </c>
      <c r="BJ264" s="47" t="str">
        <f>IF('Shoot Details'!BJ264="","",'Shoot Details'!BJ264)</f>
        <v/>
      </c>
      <c r="BK264" s="44">
        <f>IF('Shoot Details'!BK264="","",'Shoot Details'!BK264)</f>
        <v>0</v>
      </c>
      <c r="BL264" s="46" t="str">
        <f>IF('Shoot Details'!BL264="","",'Shoot Details'!BL264)</f>
        <v/>
      </c>
      <c r="BM264" s="44" t="str">
        <f>IF('Shoot Details'!BM264="","",'Shoot Details'!BM264)</f>
        <v/>
      </c>
      <c r="BN264" s="47" t="str">
        <f>IF('Shoot Details'!BN264="","",'Shoot Details'!BN264)</f>
        <v/>
      </c>
      <c r="BO264" s="44">
        <f>IF('Shoot Details'!BO264="","",'Shoot Details'!BO264)</f>
        <v>0</v>
      </c>
      <c r="BP264" s="46" t="str">
        <f>IF('Shoot Details'!BP264="","",'Shoot Details'!BP264)</f>
        <v/>
      </c>
      <c r="BQ264" s="44" t="str">
        <f>IF('Shoot Details'!BQ264="","",'Shoot Details'!BQ264)</f>
        <v/>
      </c>
      <c r="BR264" s="47" t="str">
        <f>IF('Shoot Details'!BR264="","",'Shoot Details'!BR264)</f>
        <v/>
      </c>
      <c r="BS264" s="44">
        <f>IF('Shoot Details'!BS264="","",'Shoot Details'!BS264)</f>
        <v>0</v>
      </c>
      <c r="BT264" s="46" t="str">
        <f>IF('Shoot Details'!BT264="","",'Shoot Details'!BT264)</f>
        <v/>
      </c>
      <c r="BU264" s="44" t="str">
        <f>IF('Shoot Details'!BU264="","",'Shoot Details'!BU264)</f>
        <v/>
      </c>
      <c r="BV264" s="47" t="str">
        <f>IF('Shoot Details'!BV264="","",'Shoot Details'!BV264)</f>
        <v/>
      </c>
      <c r="BW264" s="44">
        <f>IF('Shoot Details'!BW264="","",'Shoot Details'!BW264)</f>
        <v>0</v>
      </c>
      <c r="BX264" s="46" t="str">
        <f>IF('Shoot Details'!BX264="","",'Shoot Details'!BX264)</f>
        <v/>
      </c>
      <c r="BY264" s="44" t="str">
        <f>IF('Shoot Details'!BY264="","",'Shoot Details'!BY264)</f>
        <v/>
      </c>
      <c r="BZ264" s="47" t="str">
        <f>IF('Shoot Details'!BZ264="","",'Shoot Details'!BZ264)</f>
        <v/>
      </c>
      <c r="CA264" s="44">
        <f>IF('Shoot Details'!CA264="","",'Shoot Details'!CA264)</f>
        <v>0</v>
      </c>
      <c r="CB264" s="46" t="str">
        <f>IF('Shoot Details'!CB264="","",'Shoot Details'!CB264)</f>
        <v/>
      </c>
      <c r="CC264" s="44" t="str">
        <f>IF('Shoot Details'!CC264="","",'Shoot Details'!CC264)</f>
        <v/>
      </c>
      <c r="CD264" s="47" t="str">
        <f>IF('Shoot Details'!CD264="","",'Shoot Details'!CD264)</f>
        <v/>
      </c>
      <c r="CE264" s="44">
        <f>IF('Shoot Details'!CE264="","",'Shoot Details'!CE264)</f>
        <v>0</v>
      </c>
      <c r="CF264" s="46" t="str">
        <f>IF('Shoot Details'!CF264="","",'Shoot Details'!CF264)</f>
        <v/>
      </c>
      <c r="CG264" s="44" t="str">
        <f>IF('Shoot Details'!CG264="","",'Shoot Details'!CG264)</f>
        <v/>
      </c>
      <c r="CH264" s="47" t="str">
        <f>IF('Shoot Details'!CH264="","",'Shoot Details'!CH264)</f>
        <v/>
      </c>
      <c r="CI264" s="44">
        <f>IF('Shoot Details'!CI264="","",'Shoot Details'!CI264)</f>
        <v>0</v>
      </c>
      <c r="CJ264" s="46" t="str">
        <f>IF('Shoot Details'!CJ264="","",'Shoot Details'!CJ264)</f>
        <v/>
      </c>
      <c r="CK264" s="44" t="str">
        <f>IF('Shoot Details'!CK264="","",'Shoot Details'!CK264)</f>
        <v/>
      </c>
      <c r="CL264" s="47" t="str">
        <f>IF('Shoot Details'!CL264="","",'Shoot Details'!CL264)</f>
        <v/>
      </c>
      <c r="CM264" s="44">
        <f>IF('Shoot Details'!CM264="","",'Shoot Details'!CM264)</f>
        <v>0</v>
      </c>
      <c r="CN264" s="46" t="str">
        <f>IF('Shoot Details'!CN264="","",'Shoot Details'!CN264)</f>
        <v/>
      </c>
      <c r="CO264" s="44" t="str">
        <f>IF('Shoot Details'!CO264="","",'Shoot Details'!CO264)</f>
        <v/>
      </c>
      <c r="CP264" s="47" t="str">
        <f>IF('Shoot Details'!CP264="","",'Shoot Details'!CP264)</f>
        <v/>
      </c>
      <c r="CQ264" s="44">
        <f>IF('Shoot Details'!CQ264="","",'Shoot Details'!CQ264)</f>
        <v>0</v>
      </c>
      <c r="CR264" s="46" t="str">
        <f>IF('Shoot Details'!CR264="","",'Shoot Details'!CR264)</f>
        <v/>
      </c>
      <c r="CS264" s="44" t="str">
        <f>IF('Shoot Details'!CS264="","",'Shoot Details'!CS264)</f>
        <v/>
      </c>
      <c r="CT264" s="47" t="str">
        <f>IF('Shoot Details'!CT264="","",'Shoot Details'!CT264)</f>
        <v/>
      </c>
      <c r="CU264" s="44">
        <f>IF('Shoot Details'!CU264="","",'Shoot Details'!CU264)</f>
        <v>0</v>
      </c>
      <c r="CV264" s="46" t="str">
        <f>IF('Shoot Details'!CV264="","",'Shoot Details'!CV264)</f>
        <v/>
      </c>
      <c r="CW264" s="44" t="str">
        <f>IF('Shoot Details'!CW264="","",'Shoot Details'!CW264)</f>
        <v/>
      </c>
      <c r="CX264" s="47" t="str">
        <f>IF('Shoot Details'!CX264="","",'Shoot Details'!CX264)</f>
        <v/>
      </c>
      <c r="CY264" s="15">
        <f t="shared" si="3"/>
        <v>1</v>
      </c>
    </row>
    <row r="265" spans="1:103" s="41" customFormat="1" x14ac:dyDescent="0.25">
      <c r="A265" s="44" t="str">
        <f>IF('Shoot Details'!A265="","",'Shoot Details'!A265)</f>
        <v/>
      </c>
      <c r="B265" s="44" t="str">
        <f>IF('Shoot Details'!B265="","",'Shoot Details'!B265)</f>
        <v/>
      </c>
      <c r="C265" s="44" t="str">
        <f>IF('Shoot Details'!C265="","",'Shoot Details'!C265)</f>
        <v/>
      </c>
      <c r="D265" s="44" t="str">
        <f>IF('Shoot Details'!D265="","",'Shoot Details'!D265)</f>
        <v/>
      </c>
      <c r="E265" s="44" t="str">
        <f>IF('Shoot Details'!E265="","",'Shoot Details'!E265)</f>
        <v/>
      </c>
      <c r="F265" s="44" t="str">
        <f>IF('Shoot Details'!F265="","",'Shoot Details'!F265)</f>
        <v/>
      </c>
      <c r="G265" s="44" t="str">
        <f>IF('Shoot Details'!G265="","",'Shoot Details'!G265)</f>
        <v/>
      </c>
      <c r="H265" s="46" t="str">
        <f>IF('Shoot Details'!H265="","",'Shoot Details'!H265)</f>
        <v/>
      </c>
      <c r="I265" s="44" t="str">
        <f>IF('Shoot Details'!I265="","",'Shoot Details'!I265)</f>
        <v/>
      </c>
      <c r="J265" s="47" t="str">
        <f>IF('Shoot Details'!J265="","",'Shoot Details'!J265)</f>
        <v/>
      </c>
      <c r="K265" s="44">
        <f>IF('Shoot Details'!K265="","",'Shoot Details'!K265)</f>
        <v>0</v>
      </c>
      <c r="L265" s="46" t="str">
        <f>IF('Shoot Details'!L265="","",'Shoot Details'!L265)</f>
        <v/>
      </c>
      <c r="M265" s="44" t="str">
        <f>IF('Shoot Details'!M265="","",'Shoot Details'!M265)</f>
        <v/>
      </c>
      <c r="N265" s="47" t="str">
        <f>IF('Shoot Details'!N265="","",'Shoot Details'!N265)</f>
        <v/>
      </c>
      <c r="O265" s="44">
        <f>IF('Shoot Details'!O265="","",'Shoot Details'!O265)</f>
        <v>0</v>
      </c>
      <c r="P265" s="46" t="str">
        <f>IF('Shoot Details'!P265="","",'Shoot Details'!P265)</f>
        <v/>
      </c>
      <c r="Q265" s="44" t="str">
        <f>IF('Shoot Details'!Q265="","",'Shoot Details'!Q265)</f>
        <v/>
      </c>
      <c r="R265" s="47" t="str">
        <f>IF('Shoot Details'!R265="","",'Shoot Details'!R265)</f>
        <v/>
      </c>
      <c r="S265" s="44">
        <f>IF('Shoot Details'!S265="","",'Shoot Details'!S265)</f>
        <v>0</v>
      </c>
      <c r="T265" s="46" t="str">
        <f>IF('Shoot Details'!T265="","",'Shoot Details'!T265)</f>
        <v/>
      </c>
      <c r="U265" s="44" t="str">
        <f>IF('Shoot Details'!U265="","",'Shoot Details'!U265)</f>
        <v/>
      </c>
      <c r="V265" s="47" t="str">
        <f>IF('Shoot Details'!V265="","",'Shoot Details'!V265)</f>
        <v/>
      </c>
      <c r="W265" s="44">
        <f>IF('Shoot Details'!W265="","",'Shoot Details'!W265)</f>
        <v>0</v>
      </c>
      <c r="X265" s="46" t="str">
        <f>IF('Shoot Details'!X265="","",'Shoot Details'!X265)</f>
        <v/>
      </c>
      <c r="Y265" s="44" t="str">
        <f>IF('Shoot Details'!Y265="","",'Shoot Details'!Y265)</f>
        <v/>
      </c>
      <c r="Z265" s="47" t="str">
        <f>IF('Shoot Details'!Z265="","",'Shoot Details'!Z265)</f>
        <v/>
      </c>
      <c r="AA265" s="44">
        <f>IF('Shoot Details'!AA265="","",'Shoot Details'!AA265)</f>
        <v>0</v>
      </c>
      <c r="AB265" s="46" t="str">
        <f>IF('Shoot Details'!AB265="","",'Shoot Details'!AB265)</f>
        <v/>
      </c>
      <c r="AC265" s="44" t="str">
        <f>IF('Shoot Details'!AC265="","",'Shoot Details'!AC265)</f>
        <v/>
      </c>
      <c r="AD265" s="47" t="str">
        <f>IF('Shoot Details'!AD265="","",'Shoot Details'!AD265)</f>
        <v/>
      </c>
      <c r="AE265" s="44">
        <f>IF('Shoot Details'!AE265="","",'Shoot Details'!AE265)</f>
        <v>0</v>
      </c>
      <c r="AF265" s="46" t="str">
        <f>IF('Shoot Details'!AF265="","",'Shoot Details'!AF265)</f>
        <v/>
      </c>
      <c r="AG265" s="44" t="str">
        <f>IF('Shoot Details'!AG265="","",'Shoot Details'!AG265)</f>
        <v/>
      </c>
      <c r="AH265" s="47" t="str">
        <f>IF('Shoot Details'!AH265="","",'Shoot Details'!AH265)</f>
        <v/>
      </c>
      <c r="AI265" s="44">
        <f>IF('Shoot Details'!AI265="","",'Shoot Details'!AI265)</f>
        <v>0</v>
      </c>
      <c r="AJ265" s="46" t="str">
        <f>IF('Shoot Details'!AJ265="","",'Shoot Details'!AJ265)</f>
        <v/>
      </c>
      <c r="AK265" s="44" t="str">
        <f>IF('Shoot Details'!AK265="","",'Shoot Details'!AK265)</f>
        <v/>
      </c>
      <c r="AL265" s="47" t="str">
        <f>IF('Shoot Details'!AL265="","",'Shoot Details'!AL265)</f>
        <v/>
      </c>
      <c r="AM265" s="44">
        <f>IF('Shoot Details'!AM265="","",'Shoot Details'!AM265)</f>
        <v>0</v>
      </c>
      <c r="AN265" s="46" t="str">
        <f>IF('Shoot Details'!AN265="","",'Shoot Details'!AN265)</f>
        <v/>
      </c>
      <c r="AO265" s="44" t="str">
        <f>IF('Shoot Details'!AO265="","",'Shoot Details'!AO265)</f>
        <v/>
      </c>
      <c r="AP265" s="47" t="str">
        <f>IF('Shoot Details'!AP265="","",'Shoot Details'!AP265)</f>
        <v/>
      </c>
      <c r="AQ265" s="44">
        <f>IF('Shoot Details'!AQ265="","",'Shoot Details'!AQ265)</f>
        <v>0</v>
      </c>
      <c r="AR265" s="46" t="str">
        <f>IF('Shoot Details'!AR265="","",'Shoot Details'!AR265)</f>
        <v/>
      </c>
      <c r="AS265" s="44" t="str">
        <f>IF('Shoot Details'!AS265="","",'Shoot Details'!AS265)</f>
        <v/>
      </c>
      <c r="AT265" s="47" t="str">
        <f>IF('Shoot Details'!AT265="","",'Shoot Details'!AT265)</f>
        <v/>
      </c>
      <c r="AU265" s="44">
        <f>IF('Shoot Details'!AU265="","",'Shoot Details'!AU265)</f>
        <v>0</v>
      </c>
      <c r="AV265" s="46" t="str">
        <f>IF('Shoot Details'!AV265="","",'Shoot Details'!AV265)</f>
        <v/>
      </c>
      <c r="AW265" s="44" t="str">
        <f>IF('Shoot Details'!AW265="","",'Shoot Details'!AW265)</f>
        <v/>
      </c>
      <c r="AX265" s="47" t="str">
        <f>IF('Shoot Details'!AX265="","",'Shoot Details'!AX265)</f>
        <v/>
      </c>
      <c r="AY265" s="44">
        <f>IF('Shoot Details'!AY265="","",'Shoot Details'!AY265)</f>
        <v>0</v>
      </c>
      <c r="AZ265" s="46" t="str">
        <f>IF('Shoot Details'!AZ265="","",'Shoot Details'!AZ265)</f>
        <v/>
      </c>
      <c r="BA265" s="44" t="str">
        <f>IF('Shoot Details'!BA265="","",'Shoot Details'!BA265)</f>
        <v/>
      </c>
      <c r="BB265" s="47" t="str">
        <f>IF('Shoot Details'!BB265="","",'Shoot Details'!BB265)</f>
        <v/>
      </c>
      <c r="BC265" s="44">
        <f>IF('Shoot Details'!BC265="","",'Shoot Details'!BC265)</f>
        <v>0</v>
      </c>
      <c r="BD265" s="46" t="str">
        <f>IF('Shoot Details'!BD265="","",'Shoot Details'!BD265)</f>
        <v/>
      </c>
      <c r="BE265" s="44" t="str">
        <f>IF('Shoot Details'!BE265="","",'Shoot Details'!BE265)</f>
        <v/>
      </c>
      <c r="BF265" s="47" t="str">
        <f>IF('Shoot Details'!BF265="","",'Shoot Details'!BF265)</f>
        <v/>
      </c>
      <c r="BG265" s="44">
        <f>IF('Shoot Details'!BG265="","",'Shoot Details'!BG265)</f>
        <v>0</v>
      </c>
      <c r="BH265" s="46" t="str">
        <f>IF('Shoot Details'!BH265="","",'Shoot Details'!BH265)</f>
        <v/>
      </c>
      <c r="BI265" s="44" t="str">
        <f>IF('Shoot Details'!BI265="","",'Shoot Details'!BI265)</f>
        <v/>
      </c>
      <c r="BJ265" s="47" t="str">
        <f>IF('Shoot Details'!BJ265="","",'Shoot Details'!BJ265)</f>
        <v/>
      </c>
      <c r="BK265" s="44">
        <f>IF('Shoot Details'!BK265="","",'Shoot Details'!BK265)</f>
        <v>0</v>
      </c>
      <c r="BL265" s="46" t="str">
        <f>IF('Shoot Details'!BL265="","",'Shoot Details'!BL265)</f>
        <v/>
      </c>
      <c r="BM265" s="44" t="str">
        <f>IF('Shoot Details'!BM265="","",'Shoot Details'!BM265)</f>
        <v/>
      </c>
      <c r="BN265" s="47" t="str">
        <f>IF('Shoot Details'!BN265="","",'Shoot Details'!BN265)</f>
        <v/>
      </c>
      <c r="BO265" s="44">
        <f>IF('Shoot Details'!BO265="","",'Shoot Details'!BO265)</f>
        <v>0</v>
      </c>
      <c r="BP265" s="46" t="str">
        <f>IF('Shoot Details'!BP265="","",'Shoot Details'!BP265)</f>
        <v/>
      </c>
      <c r="BQ265" s="44" t="str">
        <f>IF('Shoot Details'!BQ265="","",'Shoot Details'!BQ265)</f>
        <v/>
      </c>
      <c r="BR265" s="47" t="str">
        <f>IF('Shoot Details'!BR265="","",'Shoot Details'!BR265)</f>
        <v/>
      </c>
      <c r="BS265" s="44">
        <f>IF('Shoot Details'!BS265="","",'Shoot Details'!BS265)</f>
        <v>0</v>
      </c>
      <c r="BT265" s="46" t="str">
        <f>IF('Shoot Details'!BT265="","",'Shoot Details'!BT265)</f>
        <v/>
      </c>
      <c r="BU265" s="44" t="str">
        <f>IF('Shoot Details'!BU265="","",'Shoot Details'!BU265)</f>
        <v/>
      </c>
      <c r="BV265" s="47" t="str">
        <f>IF('Shoot Details'!BV265="","",'Shoot Details'!BV265)</f>
        <v/>
      </c>
      <c r="BW265" s="44">
        <f>IF('Shoot Details'!BW265="","",'Shoot Details'!BW265)</f>
        <v>0</v>
      </c>
      <c r="BX265" s="46" t="str">
        <f>IF('Shoot Details'!BX265="","",'Shoot Details'!BX265)</f>
        <v/>
      </c>
      <c r="BY265" s="44" t="str">
        <f>IF('Shoot Details'!BY265="","",'Shoot Details'!BY265)</f>
        <v/>
      </c>
      <c r="BZ265" s="47" t="str">
        <f>IF('Shoot Details'!BZ265="","",'Shoot Details'!BZ265)</f>
        <v/>
      </c>
      <c r="CA265" s="44">
        <f>IF('Shoot Details'!CA265="","",'Shoot Details'!CA265)</f>
        <v>0</v>
      </c>
      <c r="CB265" s="46" t="str">
        <f>IF('Shoot Details'!CB265="","",'Shoot Details'!CB265)</f>
        <v/>
      </c>
      <c r="CC265" s="44" t="str">
        <f>IF('Shoot Details'!CC265="","",'Shoot Details'!CC265)</f>
        <v/>
      </c>
      <c r="CD265" s="47" t="str">
        <f>IF('Shoot Details'!CD265="","",'Shoot Details'!CD265)</f>
        <v/>
      </c>
      <c r="CE265" s="44">
        <f>IF('Shoot Details'!CE265="","",'Shoot Details'!CE265)</f>
        <v>0</v>
      </c>
      <c r="CF265" s="46" t="str">
        <f>IF('Shoot Details'!CF265="","",'Shoot Details'!CF265)</f>
        <v/>
      </c>
      <c r="CG265" s="44" t="str">
        <f>IF('Shoot Details'!CG265="","",'Shoot Details'!CG265)</f>
        <v/>
      </c>
      <c r="CH265" s="47" t="str">
        <f>IF('Shoot Details'!CH265="","",'Shoot Details'!CH265)</f>
        <v/>
      </c>
      <c r="CI265" s="44">
        <f>IF('Shoot Details'!CI265="","",'Shoot Details'!CI265)</f>
        <v>0</v>
      </c>
      <c r="CJ265" s="46" t="str">
        <f>IF('Shoot Details'!CJ265="","",'Shoot Details'!CJ265)</f>
        <v/>
      </c>
      <c r="CK265" s="44" t="str">
        <f>IF('Shoot Details'!CK265="","",'Shoot Details'!CK265)</f>
        <v/>
      </c>
      <c r="CL265" s="47" t="str">
        <f>IF('Shoot Details'!CL265="","",'Shoot Details'!CL265)</f>
        <v/>
      </c>
      <c r="CM265" s="44">
        <f>IF('Shoot Details'!CM265="","",'Shoot Details'!CM265)</f>
        <v>0</v>
      </c>
      <c r="CN265" s="46" t="str">
        <f>IF('Shoot Details'!CN265="","",'Shoot Details'!CN265)</f>
        <v/>
      </c>
      <c r="CO265" s="44" t="str">
        <f>IF('Shoot Details'!CO265="","",'Shoot Details'!CO265)</f>
        <v/>
      </c>
      <c r="CP265" s="47" t="str">
        <f>IF('Shoot Details'!CP265="","",'Shoot Details'!CP265)</f>
        <v/>
      </c>
      <c r="CQ265" s="44">
        <f>IF('Shoot Details'!CQ265="","",'Shoot Details'!CQ265)</f>
        <v>0</v>
      </c>
      <c r="CR265" s="46" t="str">
        <f>IF('Shoot Details'!CR265="","",'Shoot Details'!CR265)</f>
        <v/>
      </c>
      <c r="CS265" s="44" t="str">
        <f>IF('Shoot Details'!CS265="","",'Shoot Details'!CS265)</f>
        <v/>
      </c>
      <c r="CT265" s="47" t="str">
        <f>IF('Shoot Details'!CT265="","",'Shoot Details'!CT265)</f>
        <v/>
      </c>
      <c r="CU265" s="44">
        <f>IF('Shoot Details'!CU265="","",'Shoot Details'!CU265)</f>
        <v>0</v>
      </c>
      <c r="CV265" s="46" t="str">
        <f>IF('Shoot Details'!CV265="","",'Shoot Details'!CV265)</f>
        <v/>
      </c>
      <c r="CW265" s="44" t="str">
        <f>IF('Shoot Details'!CW265="","",'Shoot Details'!CW265)</f>
        <v/>
      </c>
      <c r="CX265" s="47" t="str">
        <f>IF('Shoot Details'!CX265="","",'Shoot Details'!CX265)</f>
        <v/>
      </c>
      <c r="CY265" s="15">
        <f t="shared" ref="CY265:CY328" si="4">_xlfn.IFS((AND(CY$7=0, CU$7=1)),IF(CW265&gt;0,1,0),(AND(CY$7=0,CU$7=0)),IF((OR(CW265&gt;0, CU265=1)),1,0),(AND(CY$7=1, CU$7=1)), IF(CW265&gt;0,1,0),(AND(CY$7=1, CU$7=0)),IF((OR(CW265&gt;0, CU265=1)),1,0))</f>
        <v>1</v>
      </c>
    </row>
    <row r="266" spans="1:103" s="41" customFormat="1" x14ac:dyDescent="0.25">
      <c r="A266" s="44" t="str">
        <f>IF('Shoot Details'!A266="","",'Shoot Details'!A266)</f>
        <v/>
      </c>
      <c r="B266" s="44" t="str">
        <f>IF('Shoot Details'!B266="","",'Shoot Details'!B266)</f>
        <v/>
      </c>
      <c r="C266" s="44" t="str">
        <f>IF('Shoot Details'!C266="","",'Shoot Details'!C266)</f>
        <v/>
      </c>
      <c r="D266" s="44" t="str">
        <f>IF('Shoot Details'!D266="","",'Shoot Details'!D266)</f>
        <v/>
      </c>
      <c r="E266" s="44" t="str">
        <f>IF('Shoot Details'!E266="","",'Shoot Details'!E266)</f>
        <v/>
      </c>
      <c r="F266" s="44" t="str">
        <f>IF('Shoot Details'!F266="","",'Shoot Details'!F266)</f>
        <v/>
      </c>
      <c r="G266" s="44" t="str">
        <f>IF('Shoot Details'!G266="","",'Shoot Details'!G266)</f>
        <v/>
      </c>
      <c r="H266" s="46" t="str">
        <f>IF('Shoot Details'!H266="","",'Shoot Details'!H266)</f>
        <v/>
      </c>
      <c r="I266" s="44" t="str">
        <f>IF('Shoot Details'!I266="","",'Shoot Details'!I266)</f>
        <v/>
      </c>
      <c r="J266" s="47" t="str">
        <f>IF('Shoot Details'!J266="","",'Shoot Details'!J266)</f>
        <v/>
      </c>
      <c r="K266" s="44">
        <f>IF('Shoot Details'!K266="","",'Shoot Details'!K266)</f>
        <v>0</v>
      </c>
      <c r="L266" s="46" t="str">
        <f>IF('Shoot Details'!L266="","",'Shoot Details'!L266)</f>
        <v/>
      </c>
      <c r="M266" s="44" t="str">
        <f>IF('Shoot Details'!M266="","",'Shoot Details'!M266)</f>
        <v/>
      </c>
      <c r="N266" s="47" t="str">
        <f>IF('Shoot Details'!N266="","",'Shoot Details'!N266)</f>
        <v/>
      </c>
      <c r="O266" s="44">
        <f>IF('Shoot Details'!O266="","",'Shoot Details'!O266)</f>
        <v>0</v>
      </c>
      <c r="P266" s="46" t="str">
        <f>IF('Shoot Details'!P266="","",'Shoot Details'!P266)</f>
        <v/>
      </c>
      <c r="Q266" s="44" t="str">
        <f>IF('Shoot Details'!Q266="","",'Shoot Details'!Q266)</f>
        <v/>
      </c>
      <c r="R266" s="47" t="str">
        <f>IF('Shoot Details'!R266="","",'Shoot Details'!R266)</f>
        <v/>
      </c>
      <c r="S266" s="44">
        <f>IF('Shoot Details'!S266="","",'Shoot Details'!S266)</f>
        <v>0</v>
      </c>
      <c r="T266" s="46" t="str">
        <f>IF('Shoot Details'!T266="","",'Shoot Details'!T266)</f>
        <v/>
      </c>
      <c r="U266" s="44" t="str">
        <f>IF('Shoot Details'!U266="","",'Shoot Details'!U266)</f>
        <v/>
      </c>
      <c r="V266" s="47" t="str">
        <f>IF('Shoot Details'!V266="","",'Shoot Details'!V266)</f>
        <v/>
      </c>
      <c r="W266" s="44">
        <f>IF('Shoot Details'!W266="","",'Shoot Details'!W266)</f>
        <v>0</v>
      </c>
      <c r="X266" s="46" t="str">
        <f>IF('Shoot Details'!X266="","",'Shoot Details'!X266)</f>
        <v/>
      </c>
      <c r="Y266" s="44" t="str">
        <f>IF('Shoot Details'!Y266="","",'Shoot Details'!Y266)</f>
        <v/>
      </c>
      <c r="Z266" s="47" t="str">
        <f>IF('Shoot Details'!Z266="","",'Shoot Details'!Z266)</f>
        <v/>
      </c>
      <c r="AA266" s="44">
        <f>IF('Shoot Details'!AA266="","",'Shoot Details'!AA266)</f>
        <v>0</v>
      </c>
      <c r="AB266" s="46" t="str">
        <f>IF('Shoot Details'!AB266="","",'Shoot Details'!AB266)</f>
        <v/>
      </c>
      <c r="AC266" s="44" t="str">
        <f>IF('Shoot Details'!AC266="","",'Shoot Details'!AC266)</f>
        <v/>
      </c>
      <c r="AD266" s="47" t="str">
        <f>IF('Shoot Details'!AD266="","",'Shoot Details'!AD266)</f>
        <v/>
      </c>
      <c r="AE266" s="44">
        <f>IF('Shoot Details'!AE266="","",'Shoot Details'!AE266)</f>
        <v>0</v>
      </c>
      <c r="AF266" s="46" t="str">
        <f>IF('Shoot Details'!AF266="","",'Shoot Details'!AF266)</f>
        <v/>
      </c>
      <c r="AG266" s="44" t="str">
        <f>IF('Shoot Details'!AG266="","",'Shoot Details'!AG266)</f>
        <v/>
      </c>
      <c r="AH266" s="47" t="str">
        <f>IF('Shoot Details'!AH266="","",'Shoot Details'!AH266)</f>
        <v/>
      </c>
      <c r="AI266" s="44">
        <f>IF('Shoot Details'!AI266="","",'Shoot Details'!AI266)</f>
        <v>0</v>
      </c>
      <c r="AJ266" s="46" t="str">
        <f>IF('Shoot Details'!AJ266="","",'Shoot Details'!AJ266)</f>
        <v/>
      </c>
      <c r="AK266" s="44" t="str">
        <f>IF('Shoot Details'!AK266="","",'Shoot Details'!AK266)</f>
        <v/>
      </c>
      <c r="AL266" s="47" t="str">
        <f>IF('Shoot Details'!AL266="","",'Shoot Details'!AL266)</f>
        <v/>
      </c>
      <c r="AM266" s="44">
        <f>IF('Shoot Details'!AM266="","",'Shoot Details'!AM266)</f>
        <v>0</v>
      </c>
      <c r="AN266" s="46" t="str">
        <f>IF('Shoot Details'!AN266="","",'Shoot Details'!AN266)</f>
        <v/>
      </c>
      <c r="AO266" s="44" t="str">
        <f>IF('Shoot Details'!AO266="","",'Shoot Details'!AO266)</f>
        <v/>
      </c>
      <c r="AP266" s="47" t="str">
        <f>IF('Shoot Details'!AP266="","",'Shoot Details'!AP266)</f>
        <v/>
      </c>
      <c r="AQ266" s="44">
        <f>IF('Shoot Details'!AQ266="","",'Shoot Details'!AQ266)</f>
        <v>0</v>
      </c>
      <c r="AR266" s="46" t="str">
        <f>IF('Shoot Details'!AR266="","",'Shoot Details'!AR266)</f>
        <v/>
      </c>
      <c r="AS266" s="44" t="str">
        <f>IF('Shoot Details'!AS266="","",'Shoot Details'!AS266)</f>
        <v/>
      </c>
      <c r="AT266" s="47" t="str">
        <f>IF('Shoot Details'!AT266="","",'Shoot Details'!AT266)</f>
        <v/>
      </c>
      <c r="AU266" s="44">
        <f>IF('Shoot Details'!AU266="","",'Shoot Details'!AU266)</f>
        <v>0</v>
      </c>
      <c r="AV266" s="46" t="str">
        <f>IF('Shoot Details'!AV266="","",'Shoot Details'!AV266)</f>
        <v/>
      </c>
      <c r="AW266" s="44" t="str">
        <f>IF('Shoot Details'!AW266="","",'Shoot Details'!AW266)</f>
        <v/>
      </c>
      <c r="AX266" s="47" t="str">
        <f>IF('Shoot Details'!AX266="","",'Shoot Details'!AX266)</f>
        <v/>
      </c>
      <c r="AY266" s="44">
        <f>IF('Shoot Details'!AY266="","",'Shoot Details'!AY266)</f>
        <v>0</v>
      </c>
      <c r="AZ266" s="46" t="str">
        <f>IF('Shoot Details'!AZ266="","",'Shoot Details'!AZ266)</f>
        <v/>
      </c>
      <c r="BA266" s="44" t="str">
        <f>IF('Shoot Details'!BA266="","",'Shoot Details'!BA266)</f>
        <v/>
      </c>
      <c r="BB266" s="47" t="str">
        <f>IF('Shoot Details'!BB266="","",'Shoot Details'!BB266)</f>
        <v/>
      </c>
      <c r="BC266" s="44">
        <f>IF('Shoot Details'!BC266="","",'Shoot Details'!BC266)</f>
        <v>0</v>
      </c>
      <c r="BD266" s="46" t="str">
        <f>IF('Shoot Details'!BD266="","",'Shoot Details'!BD266)</f>
        <v/>
      </c>
      <c r="BE266" s="44" t="str">
        <f>IF('Shoot Details'!BE266="","",'Shoot Details'!BE266)</f>
        <v/>
      </c>
      <c r="BF266" s="47" t="str">
        <f>IF('Shoot Details'!BF266="","",'Shoot Details'!BF266)</f>
        <v/>
      </c>
      <c r="BG266" s="44">
        <f>IF('Shoot Details'!BG266="","",'Shoot Details'!BG266)</f>
        <v>0</v>
      </c>
      <c r="BH266" s="46" t="str">
        <f>IF('Shoot Details'!BH266="","",'Shoot Details'!BH266)</f>
        <v/>
      </c>
      <c r="BI266" s="44" t="str">
        <f>IF('Shoot Details'!BI266="","",'Shoot Details'!BI266)</f>
        <v/>
      </c>
      <c r="BJ266" s="47" t="str">
        <f>IF('Shoot Details'!BJ266="","",'Shoot Details'!BJ266)</f>
        <v/>
      </c>
      <c r="BK266" s="44">
        <f>IF('Shoot Details'!BK266="","",'Shoot Details'!BK266)</f>
        <v>0</v>
      </c>
      <c r="BL266" s="46" t="str">
        <f>IF('Shoot Details'!BL266="","",'Shoot Details'!BL266)</f>
        <v/>
      </c>
      <c r="BM266" s="44" t="str">
        <f>IF('Shoot Details'!BM266="","",'Shoot Details'!BM266)</f>
        <v/>
      </c>
      <c r="BN266" s="47" t="str">
        <f>IF('Shoot Details'!BN266="","",'Shoot Details'!BN266)</f>
        <v/>
      </c>
      <c r="BO266" s="44">
        <f>IF('Shoot Details'!BO266="","",'Shoot Details'!BO266)</f>
        <v>0</v>
      </c>
      <c r="BP266" s="46" t="str">
        <f>IF('Shoot Details'!BP266="","",'Shoot Details'!BP266)</f>
        <v/>
      </c>
      <c r="BQ266" s="44" t="str">
        <f>IF('Shoot Details'!BQ266="","",'Shoot Details'!BQ266)</f>
        <v/>
      </c>
      <c r="BR266" s="47" t="str">
        <f>IF('Shoot Details'!BR266="","",'Shoot Details'!BR266)</f>
        <v/>
      </c>
      <c r="BS266" s="44">
        <f>IF('Shoot Details'!BS266="","",'Shoot Details'!BS266)</f>
        <v>0</v>
      </c>
      <c r="BT266" s="46" t="str">
        <f>IF('Shoot Details'!BT266="","",'Shoot Details'!BT266)</f>
        <v/>
      </c>
      <c r="BU266" s="44" t="str">
        <f>IF('Shoot Details'!BU266="","",'Shoot Details'!BU266)</f>
        <v/>
      </c>
      <c r="BV266" s="47" t="str">
        <f>IF('Shoot Details'!BV266="","",'Shoot Details'!BV266)</f>
        <v/>
      </c>
      <c r="BW266" s="44">
        <f>IF('Shoot Details'!BW266="","",'Shoot Details'!BW266)</f>
        <v>0</v>
      </c>
      <c r="BX266" s="46" t="str">
        <f>IF('Shoot Details'!BX266="","",'Shoot Details'!BX266)</f>
        <v/>
      </c>
      <c r="BY266" s="44" t="str">
        <f>IF('Shoot Details'!BY266="","",'Shoot Details'!BY266)</f>
        <v/>
      </c>
      <c r="BZ266" s="47" t="str">
        <f>IF('Shoot Details'!BZ266="","",'Shoot Details'!BZ266)</f>
        <v/>
      </c>
      <c r="CA266" s="44">
        <f>IF('Shoot Details'!CA266="","",'Shoot Details'!CA266)</f>
        <v>0</v>
      </c>
      <c r="CB266" s="46" t="str">
        <f>IF('Shoot Details'!CB266="","",'Shoot Details'!CB266)</f>
        <v/>
      </c>
      <c r="CC266" s="44" t="str">
        <f>IF('Shoot Details'!CC266="","",'Shoot Details'!CC266)</f>
        <v/>
      </c>
      <c r="CD266" s="47" t="str">
        <f>IF('Shoot Details'!CD266="","",'Shoot Details'!CD266)</f>
        <v/>
      </c>
      <c r="CE266" s="44">
        <f>IF('Shoot Details'!CE266="","",'Shoot Details'!CE266)</f>
        <v>0</v>
      </c>
      <c r="CF266" s="46" t="str">
        <f>IF('Shoot Details'!CF266="","",'Shoot Details'!CF266)</f>
        <v/>
      </c>
      <c r="CG266" s="44" t="str">
        <f>IF('Shoot Details'!CG266="","",'Shoot Details'!CG266)</f>
        <v/>
      </c>
      <c r="CH266" s="47" t="str">
        <f>IF('Shoot Details'!CH266="","",'Shoot Details'!CH266)</f>
        <v/>
      </c>
      <c r="CI266" s="44">
        <f>IF('Shoot Details'!CI266="","",'Shoot Details'!CI266)</f>
        <v>0</v>
      </c>
      <c r="CJ266" s="46" t="str">
        <f>IF('Shoot Details'!CJ266="","",'Shoot Details'!CJ266)</f>
        <v/>
      </c>
      <c r="CK266" s="44" t="str">
        <f>IF('Shoot Details'!CK266="","",'Shoot Details'!CK266)</f>
        <v/>
      </c>
      <c r="CL266" s="47" t="str">
        <f>IF('Shoot Details'!CL266="","",'Shoot Details'!CL266)</f>
        <v/>
      </c>
      <c r="CM266" s="44">
        <f>IF('Shoot Details'!CM266="","",'Shoot Details'!CM266)</f>
        <v>0</v>
      </c>
      <c r="CN266" s="46" t="str">
        <f>IF('Shoot Details'!CN266="","",'Shoot Details'!CN266)</f>
        <v/>
      </c>
      <c r="CO266" s="44" t="str">
        <f>IF('Shoot Details'!CO266="","",'Shoot Details'!CO266)</f>
        <v/>
      </c>
      <c r="CP266" s="47" t="str">
        <f>IF('Shoot Details'!CP266="","",'Shoot Details'!CP266)</f>
        <v/>
      </c>
      <c r="CQ266" s="44">
        <f>IF('Shoot Details'!CQ266="","",'Shoot Details'!CQ266)</f>
        <v>0</v>
      </c>
      <c r="CR266" s="46" t="str">
        <f>IF('Shoot Details'!CR266="","",'Shoot Details'!CR266)</f>
        <v/>
      </c>
      <c r="CS266" s="44" t="str">
        <f>IF('Shoot Details'!CS266="","",'Shoot Details'!CS266)</f>
        <v/>
      </c>
      <c r="CT266" s="47" t="str">
        <f>IF('Shoot Details'!CT266="","",'Shoot Details'!CT266)</f>
        <v/>
      </c>
      <c r="CU266" s="44">
        <f>IF('Shoot Details'!CU266="","",'Shoot Details'!CU266)</f>
        <v>0</v>
      </c>
      <c r="CV266" s="46" t="str">
        <f>IF('Shoot Details'!CV266="","",'Shoot Details'!CV266)</f>
        <v/>
      </c>
      <c r="CW266" s="44" t="str">
        <f>IF('Shoot Details'!CW266="","",'Shoot Details'!CW266)</f>
        <v/>
      </c>
      <c r="CX266" s="47" t="str">
        <f>IF('Shoot Details'!CX266="","",'Shoot Details'!CX266)</f>
        <v/>
      </c>
      <c r="CY266" s="15">
        <f t="shared" si="4"/>
        <v>1</v>
      </c>
    </row>
    <row r="267" spans="1:103" s="41" customFormat="1" x14ac:dyDescent="0.25">
      <c r="A267" s="44" t="str">
        <f>IF('Shoot Details'!A267="","",'Shoot Details'!A267)</f>
        <v/>
      </c>
      <c r="B267" s="44" t="str">
        <f>IF('Shoot Details'!B267="","",'Shoot Details'!B267)</f>
        <v/>
      </c>
      <c r="C267" s="44" t="str">
        <f>IF('Shoot Details'!C267="","",'Shoot Details'!C267)</f>
        <v/>
      </c>
      <c r="D267" s="44" t="str">
        <f>IF('Shoot Details'!D267="","",'Shoot Details'!D267)</f>
        <v/>
      </c>
      <c r="E267" s="44" t="str">
        <f>IF('Shoot Details'!E267="","",'Shoot Details'!E267)</f>
        <v/>
      </c>
      <c r="F267" s="44" t="str">
        <f>IF('Shoot Details'!F267="","",'Shoot Details'!F267)</f>
        <v/>
      </c>
      <c r="G267" s="44" t="str">
        <f>IF('Shoot Details'!G267="","",'Shoot Details'!G267)</f>
        <v/>
      </c>
      <c r="H267" s="46" t="str">
        <f>IF('Shoot Details'!H267="","",'Shoot Details'!H267)</f>
        <v/>
      </c>
      <c r="I267" s="44" t="str">
        <f>IF('Shoot Details'!I267="","",'Shoot Details'!I267)</f>
        <v/>
      </c>
      <c r="J267" s="47" t="str">
        <f>IF('Shoot Details'!J267="","",'Shoot Details'!J267)</f>
        <v/>
      </c>
      <c r="K267" s="44">
        <f>IF('Shoot Details'!K267="","",'Shoot Details'!K267)</f>
        <v>0</v>
      </c>
      <c r="L267" s="46" t="str">
        <f>IF('Shoot Details'!L267="","",'Shoot Details'!L267)</f>
        <v/>
      </c>
      <c r="M267" s="44" t="str">
        <f>IF('Shoot Details'!M267="","",'Shoot Details'!M267)</f>
        <v/>
      </c>
      <c r="N267" s="47" t="str">
        <f>IF('Shoot Details'!N267="","",'Shoot Details'!N267)</f>
        <v/>
      </c>
      <c r="O267" s="44">
        <f>IF('Shoot Details'!O267="","",'Shoot Details'!O267)</f>
        <v>0</v>
      </c>
      <c r="P267" s="46" t="str">
        <f>IF('Shoot Details'!P267="","",'Shoot Details'!P267)</f>
        <v/>
      </c>
      <c r="Q267" s="44" t="str">
        <f>IF('Shoot Details'!Q267="","",'Shoot Details'!Q267)</f>
        <v/>
      </c>
      <c r="R267" s="47" t="str">
        <f>IF('Shoot Details'!R267="","",'Shoot Details'!R267)</f>
        <v/>
      </c>
      <c r="S267" s="44">
        <f>IF('Shoot Details'!S267="","",'Shoot Details'!S267)</f>
        <v>0</v>
      </c>
      <c r="T267" s="46" t="str">
        <f>IF('Shoot Details'!T267="","",'Shoot Details'!T267)</f>
        <v/>
      </c>
      <c r="U267" s="44" t="str">
        <f>IF('Shoot Details'!U267="","",'Shoot Details'!U267)</f>
        <v/>
      </c>
      <c r="V267" s="47" t="str">
        <f>IF('Shoot Details'!V267="","",'Shoot Details'!V267)</f>
        <v/>
      </c>
      <c r="W267" s="44">
        <f>IF('Shoot Details'!W267="","",'Shoot Details'!W267)</f>
        <v>0</v>
      </c>
      <c r="X267" s="46" t="str">
        <f>IF('Shoot Details'!X267="","",'Shoot Details'!X267)</f>
        <v/>
      </c>
      <c r="Y267" s="44" t="str">
        <f>IF('Shoot Details'!Y267="","",'Shoot Details'!Y267)</f>
        <v/>
      </c>
      <c r="Z267" s="47" t="str">
        <f>IF('Shoot Details'!Z267="","",'Shoot Details'!Z267)</f>
        <v/>
      </c>
      <c r="AA267" s="44">
        <f>IF('Shoot Details'!AA267="","",'Shoot Details'!AA267)</f>
        <v>0</v>
      </c>
      <c r="AB267" s="46" t="str">
        <f>IF('Shoot Details'!AB267="","",'Shoot Details'!AB267)</f>
        <v/>
      </c>
      <c r="AC267" s="44" t="str">
        <f>IF('Shoot Details'!AC267="","",'Shoot Details'!AC267)</f>
        <v/>
      </c>
      <c r="AD267" s="47" t="str">
        <f>IF('Shoot Details'!AD267="","",'Shoot Details'!AD267)</f>
        <v/>
      </c>
      <c r="AE267" s="44">
        <f>IF('Shoot Details'!AE267="","",'Shoot Details'!AE267)</f>
        <v>0</v>
      </c>
      <c r="AF267" s="46" t="str">
        <f>IF('Shoot Details'!AF267="","",'Shoot Details'!AF267)</f>
        <v/>
      </c>
      <c r="AG267" s="44" t="str">
        <f>IF('Shoot Details'!AG267="","",'Shoot Details'!AG267)</f>
        <v/>
      </c>
      <c r="AH267" s="47" t="str">
        <f>IF('Shoot Details'!AH267="","",'Shoot Details'!AH267)</f>
        <v/>
      </c>
      <c r="AI267" s="44">
        <f>IF('Shoot Details'!AI267="","",'Shoot Details'!AI267)</f>
        <v>0</v>
      </c>
      <c r="AJ267" s="46" t="str">
        <f>IF('Shoot Details'!AJ267="","",'Shoot Details'!AJ267)</f>
        <v/>
      </c>
      <c r="AK267" s="44" t="str">
        <f>IF('Shoot Details'!AK267="","",'Shoot Details'!AK267)</f>
        <v/>
      </c>
      <c r="AL267" s="47" t="str">
        <f>IF('Shoot Details'!AL267="","",'Shoot Details'!AL267)</f>
        <v/>
      </c>
      <c r="AM267" s="44">
        <f>IF('Shoot Details'!AM267="","",'Shoot Details'!AM267)</f>
        <v>0</v>
      </c>
      <c r="AN267" s="46" t="str">
        <f>IF('Shoot Details'!AN267="","",'Shoot Details'!AN267)</f>
        <v/>
      </c>
      <c r="AO267" s="44" t="str">
        <f>IF('Shoot Details'!AO267="","",'Shoot Details'!AO267)</f>
        <v/>
      </c>
      <c r="AP267" s="47" t="str">
        <f>IF('Shoot Details'!AP267="","",'Shoot Details'!AP267)</f>
        <v/>
      </c>
      <c r="AQ267" s="44">
        <f>IF('Shoot Details'!AQ267="","",'Shoot Details'!AQ267)</f>
        <v>0</v>
      </c>
      <c r="AR267" s="46" t="str">
        <f>IF('Shoot Details'!AR267="","",'Shoot Details'!AR267)</f>
        <v/>
      </c>
      <c r="AS267" s="44" t="str">
        <f>IF('Shoot Details'!AS267="","",'Shoot Details'!AS267)</f>
        <v/>
      </c>
      <c r="AT267" s="47" t="str">
        <f>IF('Shoot Details'!AT267="","",'Shoot Details'!AT267)</f>
        <v/>
      </c>
      <c r="AU267" s="44">
        <f>IF('Shoot Details'!AU267="","",'Shoot Details'!AU267)</f>
        <v>0</v>
      </c>
      <c r="AV267" s="46" t="str">
        <f>IF('Shoot Details'!AV267="","",'Shoot Details'!AV267)</f>
        <v/>
      </c>
      <c r="AW267" s="44" t="str">
        <f>IF('Shoot Details'!AW267="","",'Shoot Details'!AW267)</f>
        <v/>
      </c>
      <c r="AX267" s="47" t="str">
        <f>IF('Shoot Details'!AX267="","",'Shoot Details'!AX267)</f>
        <v/>
      </c>
      <c r="AY267" s="44">
        <f>IF('Shoot Details'!AY267="","",'Shoot Details'!AY267)</f>
        <v>0</v>
      </c>
      <c r="AZ267" s="46" t="str">
        <f>IF('Shoot Details'!AZ267="","",'Shoot Details'!AZ267)</f>
        <v/>
      </c>
      <c r="BA267" s="44" t="str">
        <f>IF('Shoot Details'!BA267="","",'Shoot Details'!BA267)</f>
        <v/>
      </c>
      <c r="BB267" s="47" t="str">
        <f>IF('Shoot Details'!BB267="","",'Shoot Details'!BB267)</f>
        <v/>
      </c>
      <c r="BC267" s="44">
        <f>IF('Shoot Details'!BC267="","",'Shoot Details'!BC267)</f>
        <v>0</v>
      </c>
      <c r="BD267" s="46" t="str">
        <f>IF('Shoot Details'!BD267="","",'Shoot Details'!BD267)</f>
        <v/>
      </c>
      <c r="BE267" s="44" t="str">
        <f>IF('Shoot Details'!BE267="","",'Shoot Details'!BE267)</f>
        <v/>
      </c>
      <c r="BF267" s="47" t="str">
        <f>IF('Shoot Details'!BF267="","",'Shoot Details'!BF267)</f>
        <v/>
      </c>
      <c r="BG267" s="44">
        <f>IF('Shoot Details'!BG267="","",'Shoot Details'!BG267)</f>
        <v>0</v>
      </c>
      <c r="BH267" s="46" t="str">
        <f>IF('Shoot Details'!BH267="","",'Shoot Details'!BH267)</f>
        <v/>
      </c>
      <c r="BI267" s="44" t="str">
        <f>IF('Shoot Details'!BI267="","",'Shoot Details'!BI267)</f>
        <v/>
      </c>
      <c r="BJ267" s="47" t="str">
        <f>IF('Shoot Details'!BJ267="","",'Shoot Details'!BJ267)</f>
        <v/>
      </c>
      <c r="BK267" s="44">
        <f>IF('Shoot Details'!BK267="","",'Shoot Details'!BK267)</f>
        <v>0</v>
      </c>
      <c r="BL267" s="46" t="str">
        <f>IF('Shoot Details'!BL267="","",'Shoot Details'!BL267)</f>
        <v/>
      </c>
      <c r="BM267" s="44" t="str">
        <f>IF('Shoot Details'!BM267="","",'Shoot Details'!BM267)</f>
        <v/>
      </c>
      <c r="BN267" s="47" t="str">
        <f>IF('Shoot Details'!BN267="","",'Shoot Details'!BN267)</f>
        <v/>
      </c>
      <c r="BO267" s="44">
        <f>IF('Shoot Details'!BO267="","",'Shoot Details'!BO267)</f>
        <v>0</v>
      </c>
      <c r="BP267" s="46" t="str">
        <f>IF('Shoot Details'!BP267="","",'Shoot Details'!BP267)</f>
        <v/>
      </c>
      <c r="BQ267" s="44" t="str">
        <f>IF('Shoot Details'!BQ267="","",'Shoot Details'!BQ267)</f>
        <v/>
      </c>
      <c r="BR267" s="47" t="str">
        <f>IF('Shoot Details'!BR267="","",'Shoot Details'!BR267)</f>
        <v/>
      </c>
      <c r="BS267" s="44">
        <f>IF('Shoot Details'!BS267="","",'Shoot Details'!BS267)</f>
        <v>0</v>
      </c>
      <c r="BT267" s="46" t="str">
        <f>IF('Shoot Details'!BT267="","",'Shoot Details'!BT267)</f>
        <v/>
      </c>
      <c r="BU267" s="44" t="str">
        <f>IF('Shoot Details'!BU267="","",'Shoot Details'!BU267)</f>
        <v/>
      </c>
      <c r="BV267" s="47" t="str">
        <f>IF('Shoot Details'!BV267="","",'Shoot Details'!BV267)</f>
        <v/>
      </c>
      <c r="BW267" s="44">
        <f>IF('Shoot Details'!BW267="","",'Shoot Details'!BW267)</f>
        <v>0</v>
      </c>
      <c r="BX267" s="46" t="str">
        <f>IF('Shoot Details'!BX267="","",'Shoot Details'!BX267)</f>
        <v/>
      </c>
      <c r="BY267" s="44" t="str">
        <f>IF('Shoot Details'!BY267="","",'Shoot Details'!BY267)</f>
        <v/>
      </c>
      <c r="BZ267" s="47" t="str">
        <f>IF('Shoot Details'!BZ267="","",'Shoot Details'!BZ267)</f>
        <v/>
      </c>
      <c r="CA267" s="44">
        <f>IF('Shoot Details'!CA267="","",'Shoot Details'!CA267)</f>
        <v>0</v>
      </c>
      <c r="CB267" s="46" t="str">
        <f>IF('Shoot Details'!CB267="","",'Shoot Details'!CB267)</f>
        <v/>
      </c>
      <c r="CC267" s="44" t="str">
        <f>IF('Shoot Details'!CC267="","",'Shoot Details'!CC267)</f>
        <v/>
      </c>
      <c r="CD267" s="47" t="str">
        <f>IF('Shoot Details'!CD267="","",'Shoot Details'!CD267)</f>
        <v/>
      </c>
      <c r="CE267" s="44">
        <f>IF('Shoot Details'!CE267="","",'Shoot Details'!CE267)</f>
        <v>0</v>
      </c>
      <c r="CF267" s="46" t="str">
        <f>IF('Shoot Details'!CF267="","",'Shoot Details'!CF267)</f>
        <v/>
      </c>
      <c r="CG267" s="44" t="str">
        <f>IF('Shoot Details'!CG267="","",'Shoot Details'!CG267)</f>
        <v/>
      </c>
      <c r="CH267" s="47" t="str">
        <f>IF('Shoot Details'!CH267="","",'Shoot Details'!CH267)</f>
        <v/>
      </c>
      <c r="CI267" s="44">
        <f>IF('Shoot Details'!CI267="","",'Shoot Details'!CI267)</f>
        <v>0</v>
      </c>
      <c r="CJ267" s="46" t="str">
        <f>IF('Shoot Details'!CJ267="","",'Shoot Details'!CJ267)</f>
        <v/>
      </c>
      <c r="CK267" s="44" t="str">
        <f>IF('Shoot Details'!CK267="","",'Shoot Details'!CK267)</f>
        <v/>
      </c>
      <c r="CL267" s="47" t="str">
        <f>IF('Shoot Details'!CL267="","",'Shoot Details'!CL267)</f>
        <v/>
      </c>
      <c r="CM267" s="44">
        <f>IF('Shoot Details'!CM267="","",'Shoot Details'!CM267)</f>
        <v>0</v>
      </c>
      <c r="CN267" s="46" t="str">
        <f>IF('Shoot Details'!CN267="","",'Shoot Details'!CN267)</f>
        <v/>
      </c>
      <c r="CO267" s="44" t="str">
        <f>IF('Shoot Details'!CO267="","",'Shoot Details'!CO267)</f>
        <v/>
      </c>
      <c r="CP267" s="47" t="str">
        <f>IF('Shoot Details'!CP267="","",'Shoot Details'!CP267)</f>
        <v/>
      </c>
      <c r="CQ267" s="44">
        <f>IF('Shoot Details'!CQ267="","",'Shoot Details'!CQ267)</f>
        <v>0</v>
      </c>
      <c r="CR267" s="46" t="str">
        <f>IF('Shoot Details'!CR267="","",'Shoot Details'!CR267)</f>
        <v/>
      </c>
      <c r="CS267" s="44" t="str">
        <f>IF('Shoot Details'!CS267="","",'Shoot Details'!CS267)</f>
        <v/>
      </c>
      <c r="CT267" s="47" t="str">
        <f>IF('Shoot Details'!CT267="","",'Shoot Details'!CT267)</f>
        <v/>
      </c>
      <c r="CU267" s="44">
        <f>IF('Shoot Details'!CU267="","",'Shoot Details'!CU267)</f>
        <v>0</v>
      </c>
      <c r="CV267" s="46" t="str">
        <f>IF('Shoot Details'!CV267="","",'Shoot Details'!CV267)</f>
        <v/>
      </c>
      <c r="CW267" s="44" t="str">
        <f>IF('Shoot Details'!CW267="","",'Shoot Details'!CW267)</f>
        <v/>
      </c>
      <c r="CX267" s="47" t="str">
        <f>IF('Shoot Details'!CX267="","",'Shoot Details'!CX267)</f>
        <v/>
      </c>
      <c r="CY267" s="15">
        <f t="shared" si="4"/>
        <v>1</v>
      </c>
    </row>
    <row r="268" spans="1:103" s="41" customFormat="1" x14ac:dyDescent="0.25">
      <c r="A268" s="44" t="str">
        <f>IF('Shoot Details'!A268="","",'Shoot Details'!A268)</f>
        <v/>
      </c>
      <c r="B268" s="44" t="str">
        <f>IF('Shoot Details'!B268="","",'Shoot Details'!B268)</f>
        <v/>
      </c>
      <c r="C268" s="44" t="str">
        <f>IF('Shoot Details'!C268="","",'Shoot Details'!C268)</f>
        <v/>
      </c>
      <c r="D268" s="44" t="str">
        <f>IF('Shoot Details'!D268="","",'Shoot Details'!D268)</f>
        <v/>
      </c>
      <c r="E268" s="44" t="str">
        <f>IF('Shoot Details'!E268="","",'Shoot Details'!E268)</f>
        <v/>
      </c>
      <c r="F268" s="44" t="str">
        <f>IF('Shoot Details'!F268="","",'Shoot Details'!F268)</f>
        <v/>
      </c>
      <c r="G268" s="44" t="str">
        <f>IF('Shoot Details'!G268="","",'Shoot Details'!G268)</f>
        <v/>
      </c>
      <c r="H268" s="46" t="str">
        <f>IF('Shoot Details'!H268="","",'Shoot Details'!H268)</f>
        <v/>
      </c>
      <c r="I268" s="44" t="str">
        <f>IF('Shoot Details'!I268="","",'Shoot Details'!I268)</f>
        <v/>
      </c>
      <c r="J268" s="47" t="str">
        <f>IF('Shoot Details'!J268="","",'Shoot Details'!J268)</f>
        <v/>
      </c>
      <c r="K268" s="44">
        <f>IF('Shoot Details'!K268="","",'Shoot Details'!K268)</f>
        <v>0</v>
      </c>
      <c r="L268" s="46" t="str">
        <f>IF('Shoot Details'!L268="","",'Shoot Details'!L268)</f>
        <v/>
      </c>
      <c r="M268" s="44" t="str">
        <f>IF('Shoot Details'!M268="","",'Shoot Details'!M268)</f>
        <v/>
      </c>
      <c r="N268" s="47" t="str">
        <f>IF('Shoot Details'!N268="","",'Shoot Details'!N268)</f>
        <v/>
      </c>
      <c r="O268" s="44">
        <f>IF('Shoot Details'!O268="","",'Shoot Details'!O268)</f>
        <v>0</v>
      </c>
      <c r="P268" s="46" t="str">
        <f>IF('Shoot Details'!P268="","",'Shoot Details'!P268)</f>
        <v/>
      </c>
      <c r="Q268" s="44" t="str">
        <f>IF('Shoot Details'!Q268="","",'Shoot Details'!Q268)</f>
        <v/>
      </c>
      <c r="R268" s="47" t="str">
        <f>IF('Shoot Details'!R268="","",'Shoot Details'!R268)</f>
        <v/>
      </c>
      <c r="S268" s="44">
        <f>IF('Shoot Details'!S268="","",'Shoot Details'!S268)</f>
        <v>0</v>
      </c>
      <c r="T268" s="46" t="str">
        <f>IF('Shoot Details'!T268="","",'Shoot Details'!T268)</f>
        <v/>
      </c>
      <c r="U268" s="44" t="str">
        <f>IF('Shoot Details'!U268="","",'Shoot Details'!U268)</f>
        <v/>
      </c>
      <c r="V268" s="47" t="str">
        <f>IF('Shoot Details'!V268="","",'Shoot Details'!V268)</f>
        <v/>
      </c>
      <c r="W268" s="44">
        <f>IF('Shoot Details'!W268="","",'Shoot Details'!W268)</f>
        <v>0</v>
      </c>
      <c r="X268" s="46" t="str">
        <f>IF('Shoot Details'!X268="","",'Shoot Details'!X268)</f>
        <v/>
      </c>
      <c r="Y268" s="44" t="str">
        <f>IF('Shoot Details'!Y268="","",'Shoot Details'!Y268)</f>
        <v/>
      </c>
      <c r="Z268" s="47" t="str">
        <f>IF('Shoot Details'!Z268="","",'Shoot Details'!Z268)</f>
        <v/>
      </c>
      <c r="AA268" s="44">
        <f>IF('Shoot Details'!AA268="","",'Shoot Details'!AA268)</f>
        <v>0</v>
      </c>
      <c r="AB268" s="46" t="str">
        <f>IF('Shoot Details'!AB268="","",'Shoot Details'!AB268)</f>
        <v/>
      </c>
      <c r="AC268" s="44" t="str">
        <f>IF('Shoot Details'!AC268="","",'Shoot Details'!AC268)</f>
        <v/>
      </c>
      <c r="AD268" s="47" t="str">
        <f>IF('Shoot Details'!AD268="","",'Shoot Details'!AD268)</f>
        <v/>
      </c>
      <c r="AE268" s="44">
        <f>IF('Shoot Details'!AE268="","",'Shoot Details'!AE268)</f>
        <v>0</v>
      </c>
      <c r="AF268" s="46" t="str">
        <f>IF('Shoot Details'!AF268="","",'Shoot Details'!AF268)</f>
        <v/>
      </c>
      <c r="AG268" s="44" t="str">
        <f>IF('Shoot Details'!AG268="","",'Shoot Details'!AG268)</f>
        <v/>
      </c>
      <c r="AH268" s="47" t="str">
        <f>IF('Shoot Details'!AH268="","",'Shoot Details'!AH268)</f>
        <v/>
      </c>
      <c r="AI268" s="44">
        <f>IF('Shoot Details'!AI268="","",'Shoot Details'!AI268)</f>
        <v>0</v>
      </c>
      <c r="AJ268" s="46" t="str">
        <f>IF('Shoot Details'!AJ268="","",'Shoot Details'!AJ268)</f>
        <v/>
      </c>
      <c r="AK268" s="44" t="str">
        <f>IF('Shoot Details'!AK268="","",'Shoot Details'!AK268)</f>
        <v/>
      </c>
      <c r="AL268" s="47" t="str">
        <f>IF('Shoot Details'!AL268="","",'Shoot Details'!AL268)</f>
        <v/>
      </c>
      <c r="AM268" s="44">
        <f>IF('Shoot Details'!AM268="","",'Shoot Details'!AM268)</f>
        <v>0</v>
      </c>
      <c r="AN268" s="46" t="str">
        <f>IF('Shoot Details'!AN268="","",'Shoot Details'!AN268)</f>
        <v/>
      </c>
      <c r="AO268" s="44" t="str">
        <f>IF('Shoot Details'!AO268="","",'Shoot Details'!AO268)</f>
        <v/>
      </c>
      <c r="AP268" s="47" t="str">
        <f>IF('Shoot Details'!AP268="","",'Shoot Details'!AP268)</f>
        <v/>
      </c>
      <c r="AQ268" s="44">
        <f>IF('Shoot Details'!AQ268="","",'Shoot Details'!AQ268)</f>
        <v>0</v>
      </c>
      <c r="AR268" s="46" t="str">
        <f>IF('Shoot Details'!AR268="","",'Shoot Details'!AR268)</f>
        <v/>
      </c>
      <c r="AS268" s="44" t="str">
        <f>IF('Shoot Details'!AS268="","",'Shoot Details'!AS268)</f>
        <v/>
      </c>
      <c r="AT268" s="47" t="str">
        <f>IF('Shoot Details'!AT268="","",'Shoot Details'!AT268)</f>
        <v/>
      </c>
      <c r="AU268" s="44">
        <f>IF('Shoot Details'!AU268="","",'Shoot Details'!AU268)</f>
        <v>0</v>
      </c>
      <c r="AV268" s="46" t="str">
        <f>IF('Shoot Details'!AV268="","",'Shoot Details'!AV268)</f>
        <v/>
      </c>
      <c r="AW268" s="44" t="str">
        <f>IF('Shoot Details'!AW268="","",'Shoot Details'!AW268)</f>
        <v/>
      </c>
      <c r="AX268" s="47" t="str">
        <f>IF('Shoot Details'!AX268="","",'Shoot Details'!AX268)</f>
        <v/>
      </c>
      <c r="AY268" s="44">
        <f>IF('Shoot Details'!AY268="","",'Shoot Details'!AY268)</f>
        <v>0</v>
      </c>
      <c r="AZ268" s="46" t="str">
        <f>IF('Shoot Details'!AZ268="","",'Shoot Details'!AZ268)</f>
        <v/>
      </c>
      <c r="BA268" s="44" t="str">
        <f>IF('Shoot Details'!BA268="","",'Shoot Details'!BA268)</f>
        <v/>
      </c>
      <c r="BB268" s="47" t="str">
        <f>IF('Shoot Details'!BB268="","",'Shoot Details'!BB268)</f>
        <v/>
      </c>
      <c r="BC268" s="44">
        <f>IF('Shoot Details'!BC268="","",'Shoot Details'!BC268)</f>
        <v>0</v>
      </c>
      <c r="BD268" s="46" t="str">
        <f>IF('Shoot Details'!BD268="","",'Shoot Details'!BD268)</f>
        <v/>
      </c>
      <c r="BE268" s="44" t="str">
        <f>IF('Shoot Details'!BE268="","",'Shoot Details'!BE268)</f>
        <v/>
      </c>
      <c r="BF268" s="47" t="str">
        <f>IF('Shoot Details'!BF268="","",'Shoot Details'!BF268)</f>
        <v/>
      </c>
      <c r="BG268" s="44">
        <f>IF('Shoot Details'!BG268="","",'Shoot Details'!BG268)</f>
        <v>0</v>
      </c>
      <c r="BH268" s="46" t="str">
        <f>IF('Shoot Details'!BH268="","",'Shoot Details'!BH268)</f>
        <v/>
      </c>
      <c r="BI268" s="44" t="str">
        <f>IF('Shoot Details'!BI268="","",'Shoot Details'!BI268)</f>
        <v/>
      </c>
      <c r="BJ268" s="47" t="str">
        <f>IF('Shoot Details'!BJ268="","",'Shoot Details'!BJ268)</f>
        <v/>
      </c>
      <c r="BK268" s="44">
        <f>IF('Shoot Details'!BK268="","",'Shoot Details'!BK268)</f>
        <v>0</v>
      </c>
      <c r="BL268" s="46" t="str">
        <f>IF('Shoot Details'!BL268="","",'Shoot Details'!BL268)</f>
        <v/>
      </c>
      <c r="BM268" s="44" t="str">
        <f>IF('Shoot Details'!BM268="","",'Shoot Details'!BM268)</f>
        <v/>
      </c>
      <c r="BN268" s="47" t="str">
        <f>IF('Shoot Details'!BN268="","",'Shoot Details'!BN268)</f>
        <v/>
      </c>
      <c r="BO268" s="44">
        <f>IF('Shoot Details'!BO268="","",'Shoot Details'!BO268)</f>
        <v>0</v>
      </c>
      <c r="BP268" s="46" t="str">
        <f>IF('Shoot Details'!BP268="","",'Shoot Details'!BP268)</f>
        <v/>
      </c>
      <c r="BQ268" s="44" t="str">
        <f>IF('Shoot Details'!BQ268="","",'Shoot Details'!BQ268)</f>
        <v/>
      </c>
      <c r="BR268" s="47" t="str">
        <f>IF('Shoot Details'!BR268="","",'Shoot Details'!BR268)</f>
        <v/>
      </c>
      <c r="BS268" s="44">
        <f>IF('Shoot Details'!BS268="","",'Shoot Details'!BS268)</f>
        <v>0</v>
      </c>
      <c r="BT268" s="46" t="str">
        <f>IF('Shoot Details'!BT268="","",'Shoot Details'!BT268)</f>
        <v/>
      </c>
      <c r="BU268" s="44" t="str">
        <f>IF('Shoot Details'!BU268="","",'Shoot Details'!BU268)</f>
        <v/>
      </c>
      <c r="BV268" s="47" t="str">
        <f>IF('Shoot Details'!BV268="","",'Shoot Details'!BV268)</f>
        <v/>
      </c>
      <c r="BW268" s="44">
        <f>IF('Shoot Details'!BW268="","",'Shoot Details'!BW268)</f>
        <v>0</v>
      </c>
      <c r="BX268" s="46" t="str">
        <f>IF('Shoot Details'!BX268="","",'Shoot Details'!BX268)</f>
        <v/>
      </c>
      <c r="BY268" s="44" t="str">
        <f>IF('Shoot Details'!BY268="","",'Shoot Details'!BY268)</f>
        <v/>
      </c>
      <c r="BZ268" s="47" t="str">
        <f>IF('Shoot Details'!BZ268="","",'Shoot Details'!BZ268)</f>
        <v/>
      </c>
      <c r="CA268" s="44">
        <f>IF('Shoot Details'!CA268="","",'Shoot Details'!CA268)</f>
        <v>0</v>
      </c>
      <c r="CB268" s="46" t="str">
        <f>IF('Shoot Details'!CB268="","",'Shoot Details'!CB268)</f>
        <v/>
      </c>
      <c r="CC268" s="44" t="str">
        <f>IF('Shoot Details'!CC268="","",'Shoot Details'!CC268)</f>
        <v/>
      </c>
      <c r="CD268" s="47" t="str">
        <f>IF('Shoot Details'!CD268="","",'Shoot Details'!CD268)</f>
        <v/>
      </c>
      <c r="CE268" s="44">
        <f>IF('Shoot Details'!CE268="","",'Shoot Details'!CE268)</f>
        <v>0</v>
      </c>
      <c r="CF268" s="46" t="str">
        <f>IF('Shoot Details'!CF268="","",'Shoot Details'!CF268)</f>
        <v/>
      </c>
      <c r="CG268" s="44" t="str">
        <f>IF('Shoot Details'!CG268="","",'Shoot Details'!CG268)</f>
        <v/>
      </c>
      <c r="CH268" s="47" t="str">
        <f>IF('Shoot Details'!CH268="","",'Shoot Details'!CH268)</f>
        <v/>
      </c>
      <c r="CI268" s="44">
        <f>IF('Shoot Details'!CI268="","",'Shoot Details'!CI268)</f>
        <v>0</v>
      </c>
      <c r="CJ268" s="46" t="str">
        <f>IF('Shoot Details'!CJ268="","",'Shoot Details'!CJ268)</f>
        <v/>
      </c>
      <c r="CK268" s="44" t="str">
        <f>IF('Shoot Details'!CK268="","",'Shoot Details'!CK268)</f>
        <v/>
      </c>
      <c r="CL268" s="47" t="str">
        <f>IF('Shoot Details'!CL268="","",'Shoot Details'!CL268)</f>
        <v/>
      </c>
      <c r="CM268" s="44">
        <f>IF('Shoot Details'!CM268="","",'Shoot Details'!CM268)</f>
        <v>0</v>
      </c>
      <c r="CN268" s="46" t="str">
        <f>IF('Shoot Details'!CN268="","",'Shoot Details'!CN268)</f>
        <v/>
      </c>
      <c r="CO268" s="44" t="str">
        <f>IF('Shoot Details'!CO268="","",'Shoot Details'!CO268)</f>
        <v/>
      </c>
      <c r="CP268" s="47" t="str">
        <f>IF('Shoot Details'!CP268="","",'Shoot Details'!CP268)</f>
        <v/>
      </c>
      <c r="CQ268" s="44">
        <f>IF('Shoot Details'!CQ268="","",'Shoot Details'!CQ268)</f>
        <v>0</v>
      </c>
      <c r="CR268" s="46" t="str">
        <f>IF('Shoot Details'!CR268="","",'Shoot Details'!CR268)</f>
        <v/>
      </c>
      <c r="CS268" s="44" t="str">
        <f>IF('Shoot Details'!CS268="","",'Shoot Details'!CS268)</f>
        <v/>
      </c>
      <c r="CT268" s="47" t="str">
        <f>IF('Shoot Details'!CT268="","",'Shoot Details'!CT268)</f>
        <v/>
      </c>
      <c r="CU268" s="44">
        <f>IF('Shoot Details'!CU268="","",'Shoot Details'!CU268)</f>
        <v>0</v>
      </c>
      <c r="CV268" s="46" t="str">
        <f>IF('Shoot Details'!CV268="","",'Shoot Details'!CV268)</f>
        <v/>
      </c>
      <c r="CW268" s="44" t="str">
        <f>IF('Shoot Details'!CW268="","",'Shoot Details'!CW268)</f>
        <v/>
      </c>
      <c r="CX268" s="47" t="str">
        <f>IF('Shoot Details'!CX268="","",'Shoot Details'!CX268)</f>
        <v/>
      </c>
      <c r="CY268" s="15">
        <f t="shared" si="4"/>
        <v>1</v>
      </c>
    </row>
    <row r="269" spans="1:103" s="41" customFormat="1" x14ac:dyDescent="0.25">
      <c r="A269" s="44" t="str">
        <f>IF('Shoot Details'!A269="","",'Shoot Details'!A269)</f>
        <v/>
      </c>
      <c r="B269" s="44" t="str">
        <f>IF('Shoot Details'!B269="","",'Shoot Details'!B269)</f>
        <v/>
      </c>
      <c r="C269" s="44" t="str">
        <f>IF('Shoot Details'!C269="","",'Shoot Details'!C269)</f>
        <v/>
      </c>
      <c r="D269" s="44" t="str">
        <f>IF('Shoot Details'!D269="","",'Shoot Details'!D269)</f>
        <v/>
      </c>
      <c r="E269" s="44" t="str">
        <f>IF('Shoot Details'!E269="","",'Shoot Details'!E269)</f>
        <v/>
      </c>
      <c r="F269" s="44" t="str">
        <f>IF('Shoot Details'!F269="","",'Shoot Details'!F269)</f>
        <v/>
      </c>
      <c r="G269" s="44" t="str">
        <f>IF('Shoot Details'!G269="","",'Shoot Details'!G269)</f>
        <v/>
      </c>
      <c r="H269" s="46" t="str">
        <f>IF('Shoot Details'!H269="","",'Shoot Details'!H269)</f>
        <v/>
      </c>
      <c r="I269" s="44" t="str">
        <f>IF('Shoot Details'!I269="","",'Shoot Details'!I269)</f>
        <v/>
      </c>
      <c r="J269" s="47" t="str">
        <f>IF('Shoot Details'!J269="","",'Shoot Details'!J269)</f>
        <v/>
      </c>
      <c r="K269" s="44">
        <f>IF('Shoot Details'!K269="","",'Shoot Details'!K269)</f>
        <v>0</v>
      </c>
      <c r="L269" s="46" t="str">
        <f>IF('Shoot Details'!L269="","",'Shoot Details'!L269)</f>
        <v/>
      </c>
      <c r="M269" s="44" t="str">
        <f>IF('Shoot Details'!M269="","",'Shoot Details'!M269)</f>
        <v/>
      </c>
      <c r="N269" s="47" t="str">
        <f>IF('Shoot Details'!N269="","",'Shoot Details'!N269)</f>
        <v/>
      </c>
      <c r="O269" s="44">
        <f>IF('Shoot Details'!O269="","",'Shoot Details'!O269)</f>
        <v>0</v>
      </c>
      <c r="P269" s="46" t="str">
        <f>IF('Shoot Details'!P269="","",'Shoot Details'!P269)</f>
        <v/>
      </c>
      <c r="Q269" s="44" t="str">
        <f>IF('Shoot Details'!Q269="","",'Shoot Details'!Q269)</f>
        <v/>
      </c>
      <c r="R269" s="47" t="str">
        <f>IF('Shoot Details'!R269="","",'Shoot Details'!R269)</f>
        <v/>
      </c>
      <c r="S269" s="44">
        <f>IF('Shoot Details'!S269="","",'Shoot Details'!S269)</f>
        <v>0</v>
      </c>
      <c r="T269" s="46" t="str">
        <f>IF('Shoot Details'!T269="","",'Shoot Details'!T269)</f>
        <v/>
      </c>
      <c r="U269" s="44" t="str">
        <f>IF('Shoot Details'!U269="","",'Shoot Details'!U269)</f>
        <v/>
      </c>
      <c r="V269" s="47" t="str">
        <f>IF('Shoot Details'!V269="","",'Shoot Details'!V269)</f>
        <v/>
      </c>
      <c r="W269" s="44">
        <f>IF('Shoot Details'!W269="","",'Shoot Details'!W269)</f>
        <v>0</v>
      </c>
      <c r="X269" s="46" t="str">
        <f>IF('Shoot Details'!X269="","",'Shoot Details'!X269)</f>
        <v/>
      </c>
      <c r="Y269" s="44" t="str">
        <f>IF('Shoot Details'!Y269="","",'Shoot Details'!Y269)</f>
        <v/>
      </c>
      <c r="Z269" s="47" t="str">
        <f>IF('Shoot Details'!Z269="","",'Shoot Details'!Z269)</f>
        <v/>
      </c>
      <c r="AA269" s="44">
        <f>IF('Shoot Details'!AA269="","",'Shoot Details'!AA269)</f>
        <v>0</v>
      </c>
      <c r="AB269" s="46" t="str">
        <f>IF('Shoot Details'!AB269="","",'Shoot Details'!AB269)</f>
        <v/>
      </c>
      <c r="AC269" s="44" t="str">
        <f>IF('Shoot Details'!AC269="","",'Shoot Details'!AC269)</f>
        <v/>
      </c>
      <c r="AD269" s="47" t="str">
        <f>IF('Shoot Details'!AD269="","",'Shoot Details'!AD269)</f>
        <v/>
      </c>
      <c r="AE269" s="44">
        <f>IF('Shoot Details'!AE269="","",'Shoot Details'!AE269)</f>
        <v>0</v>
      </c>
      <c r="AF269" s="46" t="str">
        <f>IF('Shoot Details'!AF269="","",'Shoot Details'!AF269)</f>
        <v/>
      </c>
      <c r="AG269" s="44" t="str">
        <f>IF('Shoot Details'!AG269="","",'Shoot Details'!AG269)</f>
        <v/>
      </c>
      <c r="AH269" s="47" t="str">
        <f>IF('Shoot Details'!AH269="","",'Shoot Details'!AH269)</f>
        <v/>
      </c>
      <c r="AI269" s="44">
        <f>IF('Shoot Details'!AI269="","",'Shoot Details'!AI269)</f>
        <v>0</v>
      </c>
      <c r="AJ269" s="46" t="str">
        <f>IF('Shoot Details'!AJ269="","",'Shoot Details'!AJ269)</f>
        <v/>
      </c>
      <c r="AK269" s="44" t="str">
        <f>IF('Shoot Details'!AK269="","",'Shoot Details'!AK269)</f>
        <v/>
      </c>
      <c r="AL269" s="47" t="str">
        <f>IF('Shoot Details'!AL269="","",'Shoot Details'!AL269)</f>
        <v/>
      </c>
      <c r="AM269" s="44">
        <f>IF('Shoot Details'!AM269="","",'Shoot Details'!AM269)</f>
        <v>0</v>
      </c>
      <c r="AN269" s="46" t="str">
        <f>IF('Shoot Details'!AN269="","",'Shoot Details'!AN269)</f>
        <v/>
      </c>
      <c r="AO269" s="44" t="str">
        <f>IF('Shoot Details'!AO269="","",'Shoot Details'!AO269)</f>
        <v/>
      </c>
      <c r="AP269" s="47" t="str">
        <f>IF('Shoot Details'!AP269="","",'Shoot Details'!AP269)</f>
        <v/>
      </c>
      <c r="AQ269" s="44">
        <f>IF('Shoot Details'!AQ269="","",'Shoot Details'!AQ269)</f>
        <v>0</v>
      </c>
      <c r="AR269" s="46" t="str">
        <f>IF('Shoot Details'!AR269="","",'Shoot Details'!AR269)</f>
        <v/>
      </c>
      <c r="AS269" s="44" t="str">
        <f>IF('Shoot Details'!AS269="","",'Shoot Details'!AS269)</f>
        <v/>
      </c>
      <c r="AT269" s="47" t="str">
        <f>IF('Shoot Details'!AT269="","",'Shoot Details'!AT269)</f>
        <v/>
      </c>
      <c r="AU269" s="44">
        <f>IF('Shoot Details'!AU269="","",'Shoot Details'!AU269)</f>
        <v>0</v>
      </c>
      <c r="AV269" s="46" t="str">
        <f>IF('Shoot Details'!AV269="","",'Shoot Details'!AV269)</f>
        <v/>
      </c>
      <c r="AW269" s="44" t="str">
        <f>IF('Shoot Details'!AW269="","",'Shoot Details'!AW269)</f>
        <v/>
      </c>
      <c r="AX269" s="47" t="str">
        <f>IF('Shoot Details'!AX269="","",'Shoot Details'!AX269)</f>
        <v/>
      </c>
      <c r="AY269" s="44">
        <f>IF('Shoot Details'!AY269="","",'Shoot Details'!AY269)</f>
        <v>0</v>
      </c>
      <c r="AZ269" s="46" t="str">
        <f>IF('Shoot Details'!AZ269="","",'Shoot Details'!AZ269)</f>
        <v/>
      </c>
      <c r="BA269" s="44" t="str">
        <f>IF('Shoot Details'!BA269="","",'Shoot Details'!BA269)</f>
        <v/>
      </c>
      <c r="BB269" s="47" t="str">
        <f>IF('Shoot Details'!BB269="","",'Shoot Details'!BB269)</f>
        <v/>
      </c>
      <c r="BC269" s="44">
        <f>IF('Shoot Details'!BC269="","",'Shoot Details'!BC269)</f>
        <v>0</v>
      </c>
      <c r="BD269" s="46" t="str">
        <f>IF('Shoot Details'!BD269="","",'Shoot Details'!BD269)</f>
        <v/>
      </c>
      <c r="BE269" s="44" t="str">
        <f>IF('Shoot Details'!BE269="","",'Shoot Details'!BE269)</f>
        <v/>
      </c>
      <c r="BF269" s="47" t="str">
        <f>IF('Shoot Details'!BF269="","",'Shoot Details'!BF269)</f>
        <v/>
      </c>
      <c r="BG269" s="44">
        <f>IF('Shoot Details'!BG269="","",'Shoot Details'!BG269)</f>
        <v>0</v>
      </c>
      <c r="BH269" s="46" t="str">
        <f>IF('Shoot Details'!BH269="","",'Shoot Details'!BH269)</f>
        <v/>
      </c>
      <c r="BI269" s="44" t="str">
        <f>IF('Shoot Details'!BI269="","",'Shoot Details'!BI269)</f>
        <v/>
      </c>
      <c r="BJ269" s="47" t="str">
        <f>IF('Shoot Details'!BJ269="","",'Shoot Details'!BJ269)</f>
        <v/>
      </c>
      <c r="BK269" s="44">
        <f>IF('Shoot Details'!BK269="","",'Shoot Details'!BK269)</f>
        <v>0</v>
      </c>
      <c r="BL269" s="46" t="str">
        <f>IF('Shoot Details'!BL269="","",'Shoot Details'!BL269)</f>
        <v/>
      </c>
      <c r="BM269" s="44" t="str">
        <f>IF('Shoot Details'!BM269="","",'Shoot Details'!BM269)</f>
        <v/>
      </c>
      <c r="BN269" s="47" t="str">
        <f>IF('Shoot Details'!BN269="","",'Shoot Details'!BN269)</f>
        <v/>
      </c>
      <c r="BO269" s="44">
        <f>IF('Shoot Details'!BO269="","",'Shoot Details'!BO269)</f>
        <v>0</v>
      </c>
      <c r="BP269" s="46" t="str">
        <f>IF('Shoot Details'!BP269="","",'Shoot Details'!BP269)</f>
        <v/>
      </c>
      <c r="BQ269" s="44" t="str">
        <f>IF('Shoot Details'!BQ269="","",'Shoot Details'!BQ269)</f>
        <v/>
      </c>
      <c r="BR269" s="47" t="str">
        <f>IF('Shoot Details'!BR269="","",'Shoot Details'!BR269)</f>
        <v/>
      </c>
      <c r="BS269" s="44">
        <f>IF('Shoot Details'!BS269="","",'Shoot Details'!BS269)</f>
        <v>0</v>
      </c>
      <c r="BT269" s="46" t="str">
        <f>IF('Shoot Details'!BT269="","",'Shoot Details'!BT269)</f>
        <v/>
      </c>
      <c r="BU269" s="44" t="str">
        <f>IF('Shoot Details'!BU269="","",'Shoot Details'!BU269)</f>
        <v/>
      </c>
      <c r="BV269" s="47" t="str">
        <f>IF('Shoot Details'!BV269="","",'Shoot Details'!BV269)</f>
        <v/>
      </c>
      <c r="BW269" s="44">
        <f>IF('Shoot Details'!BW269="","",'Shoot Details'!BW269)</f>
        <v>0</v>
      </c>
      <c r="BX269" s="46" t="str">
        <f>IF('Shoot Details'!BX269="","",'Shoot Details'!BX269)</f>
        <v/>
      </c>
      <c r="BY269" s="44" t="str">
        <f>IF('Shoot Details'!BY269="","",'Shoot Details'!BY269)</f>
        <v/>
      </c>
      <c r="BZ269" s="47" t="str">
        <f>IF('Shoot Details'!BZ269="","",'Shoot Details'!BZ269)</f>
        <v/>
      </c>
      <c r="CA269" s="44">
        <f>IF('Shoot Details'!CA269="","",'Shoot Details'!CA269)</f>
        <v>0</v>
      </c>
      <c r="CB269" s="46" t="str">
        <f>IF('Shoot Details'!CB269="","",'Shoot Details'!CB269)</f>
        <v/>
      </c>
      <c r="CC269" s="44" t="str">
        <f>IF('Shoot Details'!CC269="","",'Shoot Details'!CC269)</f>
        <v/>
      </c>
      <c r="CD269" s="47" t="str">
        <f>IF('Shoot Details'!CD269="","",'Shoot Details'!CD269)</f>
        <v/>
      </c>
      <c r="CE269" s="44">
        <f>IF('Shoot Details'!CE269="","",'Shoot Details'!CE269)</f>
        <v>0</v>
      </c>
      <c r="CF269" s="46" t="str">
        <f>IF('Shoot Details'!CF269="","",'Shoot Details'!CF269)</f>
        <v/>
      </c>
      <c r="CG269" s="44" t="str">
        <f>IF('Shoot Details'!CG269="","",'Shoot Details'!CG269)</f>
        <v/>
      </c>
      <c r="CH269" s="47" t="str">
        <f>IF('Shoot Details'!CH269="","",'Shoot Details'!CH269)</f>
        <v/>
      </c>
      <c r="CI269" s="44">
        <f>IF('Shoot Details'!CI269="","",'Shoot Details'!CI269)</f>
        <v>0</v>
      </c>
      <c r="CJ269" s="46" t="str">
        <f>IF('Shoot Details'!CJ269="","",'Shoot Details'!CJ269)</f>
        <v/>
      </c>
      <c r="CK269" s="44" t="str">
        <f>IF('Shoot Details'!CK269="","",'Shoot Details'!CK269)</f>
        <v/>
      </c>
      <c r="CL269" s="47" t="str">
        <f>IF('Shoot Details'!CL269="","",'Shoot Details'!CL269)</f>
        <v/>
      </c>
      <c r="CM269" s="44">
        <f>IF('Shoot Details'!CM269="","",'Shoot Details'!CM269)</f>
        <v>0</v>
      </c>
      <c r="CN269" s="46" t="str">
        <f>IF('Shoot Details'!CN269="","",'Shoot Details'!CN269)</f>
        <v/>
      </c>
      <c r="CO269" s="44" t="str">
        <f>IF('Shoot Details'!CO269="","",'Shoot Details'!CO269)</f>
        <v/>
      </c>
      <c r="CP269" s="47" t="str">
        <f>IF('Shoot Details'!CP269="","",'Shoot Details'!CP269)</f>
        <v/>
      </c>
      <c r="CQ269" s="44">
        <f>IF('Shoot Details'!CQ269="","",'Shoot Details'!CQ269)</f>
        <v>0</v>
      </c>
      <c r="CR269" s="46" t="str">
        <f>IF('Shoot Details'!CR269="","",'Shoot Details'!CR269)</f>
        <v/>
      </c>
      <c r="CS269" s="44" t="str">
        <f>IF('Shoot Details'!CS269="","",'Shoot Details'!CS269)</f>
        <v/>
      </c>
      <c r="CT269" s="47" t="str">
        <f>IF('Shoot Details'!CT269="","",'Shoot Details'!CT269)</f>
        <v/>
      </c>
      <c r="CU269" s="44">
        <f>IF('Shoot Details'!CU269="","",'Shoot Details'!CU269)</f>
        <v>0</v>
      </c>
      <c r="CV269" s="46" t="str">
        <f>IF('Shoot Details'!CV269="","",'Shoot Details'!CV269)</f>
        <v/>
      </c>
      <c r="CW269" s="44" t="str">
        <f>IF('Shoot Details'!CW269="","",'Shoot Details'!CW269)</f>
        <v/>
      </c>
      <c r="CX269" s="47" t="str">
        <f>IF('Shoot Details'!CX269="","",'Shoot Details'!CX269)</f>
        <v/>
      </c>
      <c r="CY269" s="15">
        <f t="shared" si="4"/>
        <v>1</v>
      </c>
    </row>
    <row r="270" spans="1:103" s="41" customFormat="1" x14ac:dyDescent="0.25">
      <c r="A270" s="44" t="str">
        <f>IF('Shoot Details'!A270="","",'Shoot Details'!A270)</f>
        <v/>
      </c>
      <c r="B270" s="44" t="str">
        <f>IF('Shoot Details'!B270="","",'Shoot Details'!B270)</f>
        <v/>
      </c>
      <c r="C270" s="44" t="str">
        <f>IF('Shoot Details'!C270="","",'Shoot Details'!C270)</f>
        <v/>
      </c>
      <c r="D270" s="44" t="str">
        <f>IF('Shoot Details'!D270="","",'Shoot Details'!D270)</f>
        <v/>
      </c>
      <c r="E270" s="44" t="str">
        <f>IF('Shoot Details'!E270="","",'Shoot Details'!E270)</f>
        <v/>
      </c>
      <c r="F270" s="44" t="str">
        <f>IF('Shoot Details'!F270="","",'Shoot Details'!F270)</f>
        <v/>
      </c>
      <c r="G270" s="44" t="str">
        <f>IF('Shoot Details'!G270="","",'Shoot Details'!G270)</f>
        <v/>
      </c>
      <c r="H270" s="46" t="str">
        <f>IF('Shoot Details'!H270="","",'Shoot Details'!H270)</f>
        <v/>
      </c>
      <c r="I270" s="44" t="str">
        <f>IF('Shoot Details'!I270="","",'Shoot Details'!I270)</f>
        <v/>
      </c>
      <c r="J270" s="47" t="str">
        <f>IF('Shoot Details'!J270="","",'Shoot Details'!J270)</f>
        <v/>
      </c>
      <c r="K270" s="44">
        <f>IF('Shoot Details'!K270="","",'Shoot Details'!K270)</f>
        <v>0</v>
      </c>
      <c r="L270" s="46" t="str">
        <f>IF('Shoot Details'!L270="","",'Shoot Details'!L270)</f>
        <v/>
      </c>
      <c r="M270" s="44" t="str">
        <f>IF('Shoot Details'!M270="","",'Shoot Details'!M270)</f>
        <v/>
      </c>
      <c r="N270" s="47" t="str">
        <f>IF('Shoot Details'!N270="","",'Shoot Details'!N270)</f>
        <v/>
      </c>
      <c r="O270" s="44">
        <f>IF('Shoot Details'!O270="","",'Shoot Details'!O270)</f>
        <v>0</v>
      </c>
      <c r="P270" s="46" t="str">
        <f>IF('Shoot Details'!P270="","",'Shoot Details'!P270)</f>
        <v/>
      </c>
      <c r="Q270" s="44" t="str">
        <f>IF('Shoot Details'!Q270="","",'Shoot Details'!Q270)</f>
        <v/>
      </c>
      <c r="R270" s="47" t="str">
        <f>IF('Shoot Details'!R270="","",'Shoot Details'!R270)</f>
        <v/>
      </c>
      <c r="S270" s="44">
        <f>IF('Shoot Details'!S270="","",'Shoot Details'!S270)</f>
        <v>0</v>
      </c>
      <c r="T270" s="46" t="str">
        <f>IF('Shoot Details'!T270="","",'Shoot Details'!T270)</f>
        <v/>
      </c>
      <c r="U270" s="44" t="str">
        <f>IF('Shoot Details'!U270="","",'Shoot Details'!U270)</f>
        <v/>
      </c>
      <c r="V270" s="47" t="str">
        <f>IF('Shoot Details'!V270="","",'Shoot Details'!V270)</f>
        <v/>
      </c>
      <c r="W270" s="44">
        <f>IF('Shoot Details'!W270="","",'Shoot Details'!W270)</f>
        <v>0</v>
      </c>
      <c r="X270" s="46" t="str">
        <f>IF('Shoot Details'!X270="","",'Shoot Details'!X270)</f>
        <v/>
      </c>
      <c r="Y270" s="44" t="str">
        <f>IF('Shoot Details'!Y270="","",'Shoot Details'!Y270)</f>
        <v/>
      </c>
      <c r="Z270" s="47" t="str">
        <f>IF('Shoot Details'!Z270="","",'Shoot Details'!Z270)</f>
        <v/>
      </c>
      <c r="AA270" s="44">
        <f>IF('Shoot Details'!AA270="","",'Shoot Details'!AA270)</f>
        <v>0</v>
      </c>
      <c r="AB270" s="46" t="str">
        <f>IF('Shoot Details'!AB270="","",'Shoot Details'!AB270)</f>
        <v/>
      </c>
      <c r="AC270" s="44" t="str">
        <f>IF('Shoot Details'!AC270="","",'Shoot Details'!AC270)</f>
        <v/>
      </c>
      <c r="AD270" s="47" t="str">
        <f>IF('Shoot Details'!AD270="","",'Shoot Details'!AD270)</f>
        <v/>
      </c>
      <c r="AE270" s="44">
        <f>IF('Shoot Details'!AE270="","",'Shoot Details'!AE270)</f>
        <v>0</v>
      </c>
      <c r="AF270" s="46" t="str">
        <f>IF('Shoot Details'!AF270="","",'Shoot Details'!AF270)</f>
        <v/>
      </c>
      <c r="AG270" s="44" t="str">
        <f>IF('Shoot Details'!AG270="","",'Shoot Details'!AG270)</f>
        <v/>
      </c>
      <c r="AH270" s="47" t="str">
        <f>IF('Shoot Details'!AH270="","",'Shoot Details'!AH270)</f>
        <v/>
      </c>
      <c r="AI270" s="44">
        <f>IF('Shoot Details'!AI270="","",'Shoot Details'!AI270)</f>
        <v>0</v>
      </c>
      <c r="AJ270" s="46" t="str">
        <f>IF('Shoot Details'!AJ270="","",'Shoot Details'!AJ270)</f>
        <v/>
      </c>
      <c r="AK270" s="44" t="str">
        <f>IF('Shoot Details'!AK270="","",'Shoot Details'!AK270)</f>
        <v/>
      </c>
      <c r="AL270" s="47" t="str">
        <f>IF('Shoot Details'!AL270="","",'Shoot Details'!AL270)</f>
        <v/>
      </c>
      <c r="AM270" s="44">
        <f>IF('Shoot Details'!AM270="","",'Shoot Details'!AM270)</f>
        <v>0</v>
      </c>
      <c r="AN270" s="46" t="str">
        <f>IF('Shoot Details'!AN270="","",'Shoot Details'!AN270)</f>
        <v/>
      </c>
      <c r="AO270" s="44" t="str">
        <f>IF('Shoot Details'!AO270="","",'Shoot Details'!AO270)</f>
        <v/>
      </c>
      <c r="AP270" s="47" t="str">
        <f>IF('Shoot Details'!AP270="","",'Shoot Details'!AP270)</f>
        <v/>
      </c>
      <c r="AQ270" s="44">
        <f>IF('Shoot Details'!AQ270="","",'Shoot Details'!AQ270)</f>
        <v>0</v>
      </c>
      <c r="AR270" s="46" t="str">
        <f>IF('Shoot Details'!AR270="","",'Shoot Details'!AR270)</f>
        <v/>
      </c>
      <c r="AS270" s="44" t="str">
        <f>IF('Shoot Details'!AS270="","",'Shoot Details'!AS270)</f>
        <v/>
      </c>
      <c r="AT270" s="47" t="str">
        <f>IF('Shoot Details'!AT270="","",'Shoot Details'!AT270)</f>
        <v/>
      </c>
      <c r="AU270" s="44">
        <f>IF('Shoot Details'!AU270="","",'Shoot Details'!AU270)</f>
        <v>0</v>
      </c>
      <c r="AV270" s="46" t="str">
        <f>IF('Shoot Details'!AV270="","",'Shoot Details'!AV270)</f>
        <v/>
      </c>
      <c r="AW270" s="44" t="str">
        <f>IF('Shoot Details'!AW270="","",'Shoot Details'!AW270)</f>
        <v/>
      </c>
      <c r="AX270" s="47" t="str">
        <f>IF('Shoot Details'!AX270="","",'Shoot Details'!AX270)</f>
        <v/>
      </c>
      <c r="AY270" s="44">
        <f>IF('Shoot Details'!AY270="","",'Shoot Details'!AY270)</f>
        <v>0</v>
      </c>
      <c r="AZ270" s="46" t="str">
        <f>IF('Shoot Details'!AZ270="","",'Shoot Details'!AZ270)</f>
        <v/>
      </c>
      <c r="BA270" s="44" t="str">
        <f>IF('Shoot Details'!BA270="","",'Shoot Details'!BA270)</f>
        <v/>
      </c>
      <c r="BB270" s="47" t="str">
        <f>IF('Shoot Details'!BB270="","",'Shoot Details'!BB270)</f>
        <v/>
      </c>
      <c r="BC270" s="44">
        <f>IF('Shoot Details'!BC270="","",'Shoot Details'!BC270)</f>
        <v>0</v>
      </c>
      <c r="BD270" s="46" t="str">
        <f>IF('Shoot Details'!BD270="","",'Shoot Details'!BD270)</f>
        <v/>
      </c>
      <c r="BE270" s="44" t="str">
        <f>IF('Shoot Details'!BE270="","",'Shoot Details'!BE270)</f>
        <v/>
      </c>
      <c r="BF270" s="47" t="str">
        <f>IF('Shoot Details'!BF270="","",'Shoot Details'!BF270)</f>
        <v/>
      </c>
      <c r="BG270" s="44">
        <f>IF('Shoot Details'!BG270="","",'Shoot Details'!BG270)</f>
        <v>0</v>
      </c>
      <c r="BH270" s="46" t="str">
        <f>IF('Shoot Details'!BH270="","",'Shoot Details'!BH270)</f>
        <v/>
      </c>
      <c r="BI270" s="44" t="str">
        <f>IF('Shoot Details'!BI270="","",'Shoot Details'!BI270)</f>
        <v/>
      </c>
      <c r="BJ270" s="47" t="str">
        <f>IF('Shoot Details'!BJ270="","",'Shoot Details'!BJ270)</f>
        <v/>
      </c>
      <c r="BK270" s="44">
        <f>IF('Shoot Details'!BK270="","",'Shoot Details'!BK270)</f>
        <v>0</v>
      </c>
      <c r="BL270" s="46" t="str">
        <f>IF('Shoot Details'!BL270="","",'Shoot Details'!BL270)</f>
        <v/>
      </c>
      <c r="BM270" s="44" t="str">
        <f>IF('Shoot Details'!BM270="","",'Shoot Details'!BM270)</f>
        <v/>
      </c>
      <c r="BN270" s="47" t="str">
        <f>IF('Shoot Details'!BN270="","",'Shoot Details'!BN270)</f>
        <v/>
      </c>
      <c r="BO270" s="44">
        <f>IF('Shoot Details'!BO270="","",'Shoot Details'!BO270)</f>
        <v>0</v>
      </c>
      <c r="BP270" s="46" t="str">
        <f>IF('Shoot Details'!BP270="","",'Shoot Details'!BP270)</f>
        <v/>
      </c>
      <c r="BQ270" s="44" t="str">
        <f>IF('Shoot Details'!BQ270="","",'Shoot Details'!BQ270)</f>
        <v/>
      </c>
      <c r="BR270" s="47" t="str">
        <f>IF('Shoot Details'!BR270="","",'Shoot Details'!BR270)</f>
        <v/>
      </c>
      <c r="BS270" s="44">
        <f>IF('Shoot Details'!BS270="","",'Shoot Details'!BS270)</f>
        <v>0</v>
      </c>
      <c r="BT270" s="46" t="str">
        <f>IF('Shoot Details'!BT270="","",'Shoot Details'!BT270)</f>
        <v/>
      </c>
      <c r="BU270" s="44" t="str">
        <f>IF('Shoot Details'!BU270="","",'Shoot Details'!BU270)</f>
        <v/>
      </c>
      <c r="BV270" s="47" t="str">
        <f>IF('Shoot Details'!BV270="","",'Shoot Details'!BV270)</f>
        <v/>
      </c>
      <c r="BW270" s="44">
        <f>IF('Shoot Details'!BW270="","",'Shoot Details'!BW270)</f>
        <v>0</v>
      </c>
      <c r="BX270" s="46" t="str">
        <f>IF('Shoot Details'!BX270="","",'Shoot Details'!BX270)</f>
        <v/>
      </c>
      <c r="BY270" s="44" t="str">
        <f>IF('Shoot Details'!BY270="","",'Shoot Details'!BY270)</f>
        <v/>
      </c>
      <c r="BZ270" s="47" t="str">
        <f>IF('Shoot Details'!BZ270="","",'Shoot Details'!BZ270)</f>
        <v/>
      </c>
      <c r="CA270" s="44">
        <f>IF('Shoot Details'!CA270="","",'Shoot Details'!CA270)</f>
        <v>0</v>
      </c>
      <c r="CB270" s="46" t="str">
        <f>IF('Shoot Details'!CB270="","",'Shoot Details'!CB270)</f>
        <v/>
      </c>
      <c r="CC270" s="44" t="str">
        <f>IF('Shoot Details'!CC270="","",'Shoot Details'!CC270)</f>
        <v/>
      </c>
      <c r="CD270" s="47" t="str">
        <f>IF('Shoot Details'!CD270="","",'Shoot Details'!CD270)</f>
        <v/>
      </c>
      <c r="CE270" s="44">
        <f>IF('Shoot Details'!CE270="","",'Shoot Details'!CE270)</f>
        <v>0</v>
      </c>
      <c r="CF270" s="46" t="str">
        <f>IF('Shoot Details'!CF270="","",'Shoot Details'!CF270)</f>
        <v/>
      </c>
      <c r="CG270" s="44" t="str">
        <f>IF('Shoot Details'!CG270="","",'Shoot Details'!CG270)</f>
        <v/>
      </c>
      <c r="CH270" s="47" t="str">
        <f>IF('Shoot Details'!CH270="","",'Shoot Details'!CH270)</f>
        <v/>
      </c>
      <c r="CI270" s="44">
        <f>IF('Shoot Details'!CI270="","",'Shoot Details'!CI270)</f>
        <v>0</v>
      </c>
      <c r="CJ270" s="46" t="str">
        <f>IF('Shoot Details'!CJ270="","",'Shoot Details'!CJ270)</f>
        <v/>
      </c>
      <c r="CK270" s="44" t="str">
        <f>IF('Shoot Details'!CK270="","",'Shoot Details'!CK270)</f>
        <v/>
      </c>
      <c r="CL270" s="47" t="str">
        <f>IF('Shoot Details'!CL270="","",'Shoot Details'!CL270)</f>
        <v/>
      </c>
      <c r="CM270" s="44">
        <f>IF('Shoot Details'!CM270="","",'Shoot Details'!CM270)</f>
        <v>0</v>
      </c>
      <c r="CN270" s="46" t="str">
        <f>IF('Shoot Details'!CN270="","",'Shoot Details'!CN270)</f>
        <v/>
      </c>
      <c r="CO270" s="44" t="str">
        <f>IF('Shoot Details'!CO270="","",'Shoot Details'!CO270)</f>
        <v/>
      </c>
      <c r="CP270" s="47" t="str">
        <f>IF('Shoot Details'!CP270="","",'Shoot Details'!CP270)</f>
        <v/>
      </c>
      <c r="CQ270" s="44">
        <f>IF('Shoot Details'!CQ270="","",'Shoot Details'!CQ270)</f>
        <v>0</v>
      </c>
      <c r="CR270" s="46" t="str">
        <f>IF('Shoot Details'!CR270="","",'Shoot Details'!CR270)</f>
        <v/>
      </c>
      <c r="CS270" s="44" t="str">
        <f>IF('Shoot Details'!CS270="","",'Shoot Details'!CS270)</f>
        <v/>
      </c>
      <c r="CT270" s="47" t="str">
        <f>IF('Shoot Details'!CT270="","",'Shoot Details'!CT270)</f>
        <v/>
      </c>
      <c r="CU270" s="44">
        <f>IF('Shoot Details'!CU270="","",'Shoot Details'!CU270)</f>
        <v>0</v>
      </c>
      <c r="CV270" s="46" t="str">
        <f>IF('Shoot Details'!CV270="","",'Shoot Details'!CV270)</f>
        <v/>
      </c>
      <c r="CW270" s="44" t="str">
        <f>IF('Shoot Details'!CW270="","",'Shoot Details'!CW270)</f>
        <v/>
      </c>
      <c r="CX270" s="47" t="str">
        <f>IF('Shoot Details'!CX270="","",'Shoot Details'!CX270)</f>
        <v/>
      </c>
      <c r="CY270" s="15">
        <f t="shared" si="4"/>
        <v>1</v>
      </c>
    </row>
    <row r="271" spans="1:103" s="41" customFormat="1" x14ac:dyDescent="0.25">
      <c r="A271" s="44" t="str">
        <f>IF('Shoot Details'!A271="","",'Shoot Details'!A271)</f>
        <v/>
      </c>
      <c r="B271" s="44" t="str">
        <f>IF('Shoot Details'!B271="","",'Shoot Details'!B271)</f>
        <v/>
      </c>
      <c r="C271" s="44" t="str">
        <f>IF('Shoot Details'!C271="","",'Shoot Details'!C271)</f>
        <v/>
      </c>
      <c r="D271" s="44" t="str">
        <f>IF('Shoot Details'!D271="","",'Shoot Details'!D271)</f>
        <v/>
      </c>
      <c r="E271" s="44" t="str">
        <f>IF('Shoot Details'!E271="","",'Shoot Details'!E271)</f>
        <v/>
      </c>
      <c r="F271" s="44" t="str">
        <f>IF('Shoot Details'!F271="","",'Shoot Details'!F271)</f>
        <v/>
      </c>
      <c r="G271" s="44" t="str">
        <f>IF('Shoot Details'!G271="","",'Shoot Details'!G271)</f>
        <v/>
      </c>
      <c r="H271" s="46" t="str">
        <f>IF('Shoot Details'!H271="","",'Shoot Details'!H271)</f>
        <v/>
      </c>
      <c r="I271" s="44" t="str">
        <f>IF('Shoot Details'!I271="","",'Shoot Details'!I271)</f>
        <v/>
      </c>
      <c r="J271" s="47" t="str">
        <f>IF('Shoot Details'!J271="","",'Shoot Details'!J271)</f>
        <v/>
      </c>
      <c r="K271" s="44">
        <f>IF('Shoot Details'!K271="","",'Shoot Details'!K271)</f>
        <v>0</v>
      </c>
      <c r="L271" s="46" t="str">
        <f>IF('Shoot Details'!L271="","",'Shoot Details'!L271)</f>
        <v/>
      </c>
      <c r="M271" s="44" t="str">
        <f>IF('Shoot Details'!M271="","",'Shoot Details'!M271)</f>
        <v/>
      </c>
      <c r="N271" s="47" t="str">
        <f>IF('Shoot Details'!N271="","",'Shoot Details'!N271)</f>
        <v/>
      </c>
      <c r="O271" s="44">
        <f>IF('Shoot Details'!O271="","",'Shoot Details'!O271)</f>
        <v>0</v>
      </c>
      <c r="P271" s="46" t="str">
        <f>IF('Shoot Details'!P271="","",'Shoot Details'!P271)</f>
        <v/>
      </c>
      <c r="Q271" s="44" t="str">
        <f>IF('Shoot Details'!Q271="","",'Shoot Details'!Q271)</f>
        <v/>
      </c>
      <c r="R271" s="47" t="str">
        <f>IF('Shoot Details'!R271="","",'Shoot Details'!R271)</f>
        <v/>
      </c>
      <c r="S271" s="44">
        <f>IF('Shoot Details'!S271="","",'Shoot Details'!S271)</f>
        <v>0</v>
      </c>
      <c r="T271" s="46" t="str">
        <f>IF('Shoot Details'!T271="","",'Shoot Details'!T271)</f>
        <v/>
      </c>
      <c r="U271" s="44" t="str">
        <f>IF('Shoot Details'!U271="","",'Shoot Details'!U271)</f>
        <v/>
      </c>
      <c r="V271" s="47" t="str">
        <f>IF('Shoot Details'!V271="","",'Shoot Details'!V271)</f>
        <v/>
      </c>
      <c r="W271" s="44">
        <f>IF('Shoot Details'!W271="","",'Shoot Details'!W271)</f>
        <v>0</v>
      </c>
      <c r="X271" s="46" t="str">
        <f>IF('Shoot Details'!X271="","",'Shoot Details'!X271)</f>
        <v/>
      </c>
      <c r="Y271" s="44" t="str">
        <f>IF('Shoot Details'!Y271="","",'Shoot Details'!Y271)</f>
        <v/>
      </c>
      <c r="Z271" s="47" t="str">
        <f>IF('Shoot Details'!Z271="","",'Shoot Details'!Z271)</f>
        <v/>
      </c>
      <c r="AA271" s="44">
        <f>IF('Shoot Details'!AA271="","",'Shoot Details'!AA271)</f>
        <v>0</v>
      </c>
      <c r="AB271" s="46" t="str">
        <f>IF('Shoot Details'!AB271="","",'Shoot Details'!AB271)</f>
        <v/>
      </c>
      <c r="AC271" s="44" t="str">
        <f>IF('Shoot Details'!AC271="","",'Shoot Details'!AC271)</f>
        <v/>
      </c>
      <c r="AD271" s="47" t="str">
        <f>IF('Shoot Details'!AD271="","",'Shoot Details'!AD271)</f>
        <v/>
      </c>
      <c r="AE271" s="44">
        <f>IF('Shoot Details'!AE271="","",'Shoot Details'!AE271)</f>
        <v>0</v>
      </c>
      <c r="AF271" s="46" t="str">
        <f>IF('Shoot Details'!AF271="","",'Shoot Details'!AF271)</f>
        <v/>
      </c>
      <c r="AG271" s="44" t="str">
        <f>IF('Shoot Details'!AG271="","",'Shoot Details'!AG271)</f>
        <v/>
      </c>
      <c r="AH271" s="47" t="str">
        <f>IF('Shoot Details'!AH271="","",'Shoot Details'!AH271)</f>
        <v/>
      </c>
      <c r="AI271" s="44">
        <f>IF('Shoot Details'!AI271="","",'Shoot Details'!AI271)</f>
        <v>0</v>
      </c>
      <c r="AJ271" s="46" t="str">
        <f>IF('Shoot Details'!AJ271="","",'Shoot Details'!AJ271)</f>
        <v/>
      </c>
      <c r="AK271" s="44" t="str">
        <f>IF('Shoot Details'!AK271="","",'Shoot Details'!AK271)</f>
        <v/>
      </c>
      <c r="AL271" s="47" t="str">
        <f>IF('Shoot Details'!AL271="","",'Shoot Details'!AL271)</f>
        <v/>
      </c>
      <c r="AM271" s="44">
        <f>IF('Shoot Details'!AM271="","",'Shoot Details'!AM271)</f>
        <v>0</v>
      </c>
      <c r="AN271" s="46" t="str">
        <f>IF('Shoot Details'!AN271="","",'Shoot Details'!AN271)</f>
        <v/>
      </c>
      <c r="AO271" s="44" t="str">
        <f>IF('Shoot Details'!AO271="","",'Shoot Details'!AO271)</f>
        <v/>
      </c>
      <c r="AP271" s="47" t="str">
        <f>IF('Shoot Details'!AP271="","",'Shoot Details'!AP271)</f>
        <v/>
      </c>
      <c r="AQ271" s="44">
        <f>IF('Shoot Details'!AQ271="","",'Shoot Details'!AQ271)</f>
        <v>0</v>
      </c>
      <c r="AR271" s="46" t="str">
        <f>IF('Shoot Details'!AR271="","",'Shoot Details'!AR271)</f>
        <v/>
      </c>
      <c r="AS271" s="44" t="str">
        <f>IF('Shoot Details'!AS271="","",'Shoot Details'!AS271)</f>
        <v/>
      </c>
      <c r="AT271" s="47" t="str">
        <f>IF('Shoot Details'!AT271="","",'Shoot Details'!AT271)</f>
        <v/>
      </c>
      <c r="AU271" s="44">
        <f>IF('Shoot Details'!AU271="","",'Shoot Details'!AU271)</f>
        <v>0</v>
      </c>
      <c r="AV271" s="46" t="str">
        <f>IF('Shoot Details'!AV271="","",'Shoot Details'!AV271)</f>
        <v/>
      </c>
      <c r="AW271" s="44" t="str">
        <f>IF('Shoot Details'!AW271="","",'Shoot Details'!AW271)</f>
        <v/>
      </c>
      <c r="AX271" s="47" t="str">
        <f>IF('Shoot Details'!AX271="","",'Shoot Details'!AX271)</f>
        <v/>
      </c>
      <c r="AY271" s="44">
        <f>IF('Shoot Details'!AY271="","",'Shoot Details'!AY271)</f>
        <v>0</v>
      </c>
      <c r="AZ271" s="46" t="str">
        <f>IF('Shoot Details'!AZ271="","",'Shoot Details'!AZ271)</f>
        <v/>
      </c>
      <c r="BA271" s="44" t="str">
        <f>IF('Shoot Details'!BA271="","",'Shoot Details'!BA271)</f>
        <v/>
      </c>
      <c r="BB271" s="47" t="str">
        <f>IF('Shoot Details'!BB271="","",'Shoot Details'!BB271)</f>
        <v/>
      </c>
      <c r="BC271" s="44">
        <f>IF('Shoot Details'!BC271="","",'Shoot Details'!BC271)</f>
        <v>0</v>
      </c>
      <c r="BD271" s="46" t="str">
        <f>IF('Shoot Details'!BD271="","",'Shoot Details'!BD271)</f>
        <v/>
      </c>
      <c r="BE271" s="44" t="str">
        <f>IF('Shoot Details'!BE271="","",'Shoot Details'!BE271)</f>
        <v/>
      </c>
      <c r="BF271" s="47" t="str">
        <f>IF('Shoot Details'!BF271="","",'Shoot Details'!BF271)</f>
        <v/>
      </c>
      <c r="BG271" s="44">
        <f>IF('Shoot Details'!BG271="","",'Shoot Details'!BG271)</f>
        <v>0</v>
      </c>
      <c r="BH271" s="46" t="str">
        <f>IF('Shoot Details'!BH271="","",'Shoot Details'!BH271)</f>
        <v/>
      </c>
      <c r="BI271" s="44" t="str">
        <f>IF('Shoot Details'!BI271="","",'Shoot Details'!BI271)</f>
        <v/>
      </c>
      <c r="BJ271" s="47" t="str">
        <f>IF('Shoot Details'!BJ271="","",'Shoot Details'!BJ271)</f>
        <v/>
      </c>
      <c r="BK271" s="44">
        <f>IF('Shoot Details'!BK271="","",'Shoot Details'!BK271)</f>
        <v>0</v>
      </c>
      <c r="BL271" s="46" t="str">
        <f>IF('Shoot Details'!BL271="","",'Shoot Details'!BL271)</f>
        <v/>
      </c>
      <c r="BM271" s="44" t="str">
        <f>IF('Shoot Details'!BM271="","",'Shoot Details'!BM271)</f>
        <v/>
      </c>
      <c r="BN271" s="47" t="str">
        <f>IF('Shoot Details'!BN271="","",'Shoot Details'!BN271)</f>
        <v/>
      </c>
      <c r="BO271" s="44">
        <f>IF('Shoot Details'!BO271="","",'Shoot Details'!BO271)</f>
        <v>0</v>
      </c>
      <c r="BP271" s="46" t="str">
        <f>IF('Shoot Details'!BP271="","",'Shoot Details'!BP271)</f>
        <v/>
      </c>
      <c r="BQ271" s="44" t="str">
        <f>IF('Shoot Details'!BQ271="","",'Shoot Details'!BQ271)</f>
        <v/>
      </c>
      <c r="BR271" s="47" t="str">
        <f>IF('Shoot Details'!BR271="","",'Shoot Details'!BR271)</f>
        <v/>
      </c>
      <c r="BS271" s="44">
        <f>IF('Shoot Details'!BS271="","",'Shoot Details'!BS271)</f>
        <v>0</v>
      </c>
      <c r="BT271" s="46" t="str">
        <f>IF('Shoot Details'!BT271="","",'Shoot Details'!BT271)</f>
        <v/>
      </c>
      <c r="BU271" s="44" t="str">
        <f>IF('Shoot Details'!BU271="","",'Shoot Details'!BU271)</f>
        <v/>
      </c>
      <c r="BV271" s="47" t="str">
        <f>IF('Shoot Details'!BV271="","",'Shoot Details'!BV271)</f>
        <v/>
      </c>
      <c r="BW271" s="44">
        <f>IF('Shoot Details'!BW271="","",'Shoot Details'!BW271)</f>
        <v>0</v>
      </c>
      <c r="BX271" s="46" t="str">
        <f>IF('Shoot Details'!BX271="","",'Shoot Details'!BX271)</f>
        <v/>
      </c>
      <c r="BY271" s="44" t="str">
        <f>IF('Shoot Details'!BY271="","",'Shoot Details'!BY271)</f>
        <v/>
      </c>
      <c r="BZ271" s="47" t="str">
        <f>IF('Shoot Details'!BZ271="","",'Shoot Details'!BZ271)</f>
        <v/>
      </c>
      <c r="CA271" s="44">
        <f>IF('Shoot Details'!CA271="","",'Shoot Details'!CA271)</f>
        <v>0</v>
      </c>
      <c r="CB271" s="46" t="str">
        <f>IF('Shoot Details'!CB271="","",'Shoot Details'!CB271)</f>
        <v/>
      </c>
      <c r="CC271" s="44" t="str">
        <f>IF('Shoot Details'!CC271="","",'Shoot Details'!CC271)</f>
        <v/>
      </c>
      <c r="CD271" s="47" t="str">
        <f>IF('Shoot Details'!CD271="","",'Shoot Details'!CD271)</f>
        <v/>
      </c>
      <c r="CE271" s="44">
        <f>IF('Shoot Details'!CE271="","",'Shoot Details'!CE271)</f>
        <v>0</v>
      </c>
      <c r="CF271" s="46" t="str">
        <f>IF('Shoot Details'!CF271="","",'Shoot Details'!CF271)</f>
        <v/>
      </c>
      <c r="CG271" s="44" t="str">
        <f>IF('Shoot Details'!CG271="","",'Shoot Details'!CG271)</f>
        <v/>
      </c>
      <c r="CH271" s="47" t="str">
        <f>IF('Shoot Details'!CH271="","",'Shoot Details'!CH271)</f>
        <v/>
      </c>
      <c r="CI271" s="44">
        <f>IF('Shoot Details'!CI271="","",'Shoot Details'!CI271)</f>
        <v>0</v>
      </c>
      <c r="CJ271" s="46" t="str">
        <f>IF('Shoot Details'!CJ271="","",'Shoot Details'!CJ271)</f>
        <v/>
      </c>
      <c r="CK271" s="44" t="str">
        <f>IF('Shoot Details'!CK271="","",'Shoot Details'!CK271)</f>
        <v/>
      </c>
      <c r="CL271" s="47" t="str">
        <f>IF('Shoot Details'!CL271="","",'Shoot Details'!CL271)</f>
        <v/>
      </c>
      <c r="CM271" s="44">
        <f>IF('Shoot Details'!CM271="","",'Shoot Details'!CM271)</f>
        <v>0</v>
      </c>
      <c r="CN271" s="46" t="str">
        <f>IF('Shoot Details'!CN271="","",'Shoot Details'!CN271)</f>
        <v/>
      </c>
      <c r="CO271" s="44" t="str">
        <f>IF('Shoot Details'!CO271="","",'Shoot Details'!CO271)</f>
        <v/>
      </c>
      <c r="CP271" s="47" t="str">
        <f>IF('Shoot Details'!CP271="","",'Shoot Details'!CP271)</f>
        <v/>
      </c>
      <c r="CQ271" s="44">
        <f>IF('Shoot Details'!CQ271="","",'Shoot Details'!CQ271)</f>
        <v>0</v>
      </c>
      <c r="CR271" s="46" t="str">
        <f>IF('Shoot Details'!CR271="","",'Shoot Details'!CR271)</f>
        <v/>
      </c>
      <c r="CS271" s="44" t="str">
        <f>IF('Shoot Details'!CS271="","",'Shoot Details'!CS271)</f>
        <v/>
      </c>
      <c r="CT271" s="47" t="str">
        <f>IF('Shoot Details'!CT271="","",'Shoot Details'!CT271)</f>
        <v/>
      </c>
      <c r="CU271" s="44">
        <f>IF('Shoot Details'!CU271="","",'Shoot Details'!CU271)</f>
        <v>0</v>
      </c>
      <c r="CV271" s="46" t="str">
        <f>IF('Shoot Details'!CV271="","",'Shoot Details'!CV271)</f>
        <v/>
      </c>
      <c r="CW271" s="44" t="str">
        <f>IF('Shoot Details'!CW271="","",'Shoot Details'!CW271)</f>
        <v/>
      </c>
      <c r="CX271" s="47" t="str">
        <f>IF('Shoot Details'!CX271="","",'Shoot Details'!CX271)</f>
        <v/>
      </c>
      <c r="CY271" s="15">
        <f t="shared" si="4"/>
        <v>1</v>
      </c>
    </row>
    <row r="272" spans="1:103" s="41" customFormat="1" x14ac:dyDescent="0.25">
      <c r="A272" s="44" t="str">
        <f>IF('Shoot Details'!A272="","",'Shoot Details'!A272)</f>
        <v/>
      </c>
      <c r="B272" s="44" t="str">
        <f>IF('Shoot Details'!B272="","",'Shoot Details'!B272)</f>
        <v/>
      </c>
      <c r="C272" s="44" t="str">
        <f>IF('Shoot Details'!C272="","",'Shoot Details'!C272)</f>
        <v/>
      </c>
      <c r="D272" s="44" t="str">
        <f>IF('Shoot Details'!D272="","",'Shoot Details'!D272)</f>
        <v/>
      </c>
      <c r="E272" s="44" t="str">
        <f>IF('Shoot Details'!E272="","",'Shoot Details'!E272)</f>
        <v/>
      </c>
      <c r="F272" s="44" t="str">
        <f>IF('Shoot Details'!F272="","",'Shoot Details'!F272)</f>
        <v/>
      </c>
      <c r="G272" s="44" t="str">
        <f>IF('Shoot Details'!G272="","",'Shoot Details'!G272)</f>
        <v/>
      </c>
      <c r="H272" s="46" t="str">
        <f>IF('Shoot Details'!H272="","",'Shoot Details'!H272)</f>
        <v/>
      </c>
      <c r="I272" s="44" t="str">
        <f>IF('Shoot Details'!I272="","",'Shoot Details'!I272)</f>
        <v/>
      </c>
      <c r="J272" s="47" t="str">
        <f>IF('Shoot Details'!J272="","",'Shoot Details'!J272)</f>
        <v/>
      </c>
      <c r="K272" s="44">
        <f>IF('Shoot Details'!K272="","",'Shoot Details'!K272)</f>
        <v>0</v>
      </c>
      <c r="L272" s="46" t="str">
        <f>IF('Shoot Details'!L272="","",'Shoot Details'!L272)</f>
        <v/>
      </c>
      <c r="M272" s="44" t="str">
        <f>IF('Shoot Details'!M272="","",'Shoot Details'!M272)</f>
        <v/>
      </c>
      <c r="N272" s="47" t="str">
        <f>IF('Shoot Details'!N272="","",'Shoot Details'!N272)</f>
        <v/>
      </c>
      <c r="O272" s="44">
        <f>IF('Shoot Details'!O272="","",'Shoot Details'!O272)</f>
        <v>0</v>
      </c>
      <c r="P272" s="46" t="str">
        <f>IF('Shoot Details'!P272="","",'Shoot Details'!P272)</f>
        <v/>
      </c>
      <c r="Q272" s="44" t="str">
        <f>IF('Shoot Details'!Q272="","",'Shoot Details'!Q272)</f>
        <v/>
      </c>
      <c r="R272" s="47" t="str">
        <f>IF('Shoot Details'!R272="","",'Shoot Details'!R272)</f>
        <v/>
      </c>
      <c r="S272" s="44">
        <f>IF('Shoot Details'!S272="","",'Shoot Details'!S272)</f>
        <v>0</v>
      </c>
      <c r="T272" s="46" t="str">
        <f>IF('Shoot Details'!T272="","",'Shoot Details'!T272)</f>
        <v/>
      </c>
      <c r="U272" s="44" t="str">
        <f>IF('Shoot Details'!U272="","",'Shoot Details'!U272)</f>
        <v/>
      </c>
      <c r="V272" s="47" t="str">
        <f>IF('Shoot Details'!V272="","",'Shoot Details'!V272)</f>
        <v/>
      </c>
      <c r="W272" s="44">
        <f>IF('Shoot Details'!W272="","",'Shoot Details'!W272)</f>
        <v>0</v>
      </c>
      <c r="X272" s="46" t="str">
        <f>IF('Shoot Details'!X272="","",'Shoot Details'!X272)</f>
        <v/>
      </c>
      <c r="Y272" s="44" t="str">
        <f>IF('Shoot Details'!Y272="","",'Shoot Details'!Y272)</f>
        <v/>
      </c>
      <c r="Z272" s="47" t="str">
        <f>IF('Shoot Details'!Z272="","",'Shoot Details'!Z272)</f>
        <v/>
      </c>
      <c r="AA272" s="44">
        <f>IF('Shoot Details'!AA272="","",'Shoot Details'!AA272)</f>
        <v>0</v>
      </c>
      <c r="AB272" s="46" t="str">
        <f>IF('Shoot Details'!AB272="","",'Shoot Details'!AB272)</f>
        <v/>
      </c>
      <c r="AC272" s="44" t="str">
        <f>IF('Shoot Details'!AC272="","",'Shoot Details'!AC272)</f>
        <v/>
      </c>
      <c r="AD272" s="47" t="str">
        <f>IF('Shoot Details'!AD272="","",'Shoot Details'!AD272)</f>
        <v/>
      </c>
      <c r="AE272" s="44">
        <f>IF('Shoot Details'!AE272="","",'Shoot Details'!AE272)</f>
        <v>0</v>
      </c>
      <c r="AF272" s="46" t="str">
        <f>IF('Shoot Details'!AF272="","",'Shoot Details'!AF272)</f>
        <v/>
      </c>
      <c r="AG272" s="44" t="str">
        <f>IF('Shoot Details'!AG272="","",'Shoot Details'!AG272)</f>
        <v/>
      </c>
      <c r="AH272" s="47" t="str">
        <f>IF('Shoot Details'!AH272="","",'Shoot Details'!AH272)</f>
        <v/>
      </c>
      <c r="AI272" s="44">
        <f>IF('Shoot Details'!AI272="","",'Shoot Details'!AI272)</f>
        <v>0</v>
      </c>
      <c r="AJ272" s="46" t="str">
        <f>IF('Shoot Details'!AJ272="","",'Shoot Details'!AJ272)</f>
        <v/>
      </c>
      <c r="AK272" s="44" t="str">
        <f>IF('Shoot Details'!AK272="","",'Shoot Details'!AK272)</f>
        <v/>
      </c>
      <c r="AL272" s="47" t="str">
        <f>IF('Shoot Details'!AL272="","",'Shoot Details'!AL272)</f>
        <v/>
      </c>
      <c r="AM272" s="44">
        <f>IF('Shoot Details'!AM272="","",'Shoot Details'!AM272)</f>
        <v>0</v>
      </c>
      <c r="AN272" s="46" t="str">
        <f>IF('Shoot Details'!AN272="","",'Shoot Details'!AN272)</f>
        <v/>
      </c>
      <c r="AO272" s="44" t="str">
        <f>IF('Shoot Details'!AO272="","",'Shoot Details'!AO272)</f>
        <v/>
      </c>
      <c r="AP272" s="47" t="str">
        <f>IF('Shoot Details'!AP272="","",'Shoot Details'!AP272)</f>
        <v/>
      </c>
      <c r="AQ272" s="44">
        <f>IF('Shoot Details'!AQ272="","",'Shoot Details'!AQ272)</f>
        <v>0</v>
      </c>
      <c r="AR272" s="46" t="str">
        <f>IF('Shoot Details'!AR272="","",'Shoot Details'!AR272)</f>
        <v/>
      </c>
      <c r="AS272" s="44" t="str">
        <f>IF('Shoot Details'!AS272="","",'Shoot Details'!AS272)</f>
        <v/>
      </c>
      <c r="AT272" s="47" t="str">
        <f>IF('Shoot Details'!AT272="","",'Shoot Details'!AT272)</f>
        <v/>
      </c>
      <c r="AU272" s="44">
        <f>IF('Shoot Details'!AU272="","",'Shoot Details'!AU272)</f>
        <v>0</v>
      </c>
      <c r="AV272" s="46" t="str">
        <f>IF('Shoot Details'!AV272="","",'Shoot Details'!AV272)</f>
        <v/>
      </c>
      <c r="AW272" s="44" t="str">
        <f>IF('Shoot Details'!AW272="","",'Shoot Details'!AW272)</f>
        <v/>
      </c>
      <c r="AX272" s="47" t="str">
        <f>IF('Shoot Details'!AX272="","",'Shoot Details'!AX272)</f>
        <v/>
      </c>
      <c r="AY272" s="44">
        <f>IF('Shoot Details'!AY272="","",'Shoot Details'!AY272)</f>
        <v>0</v>
      </c>
      <c r="AZ272" s="46" t="str">
        <f>IF('Shoot Details'!AZ272="","",'Shoot Details'!AZ272)</f>
        <v/>
      </c>
      <c r="BA272" s="44" t="str">
        <f>IF('Shoot Details'!BA272="","",'Shoot Details'!BA272)</f>
        <v/>
      </c>
      <c r="BB272" s="47" t="str">
        <f>IF('Shoot Details'!BB272="","",'Shoot Details'!BB272)</f>
        <v/>
      </c>
      <c r="BC272" s="44">
        <f>IF('Shoot Details'!BC272="","",'Shoot Details'!BC272)</f>
        <v>0</v>
      </c>
      <c r="BD272" s="46" t="str">
        <f>IF('Shoot Details'!BD272="","",'Shoot Details'!BD272)</f>
        <v/>
      </c>
      <c r="BE272" s="44" t="str">
        <f>IF('Shoot Details'!BE272="","",'Shoot Details'!BE272)</f>
        <v/>
      </c>
      <c r="BF272" s="47" t="str">
        <f>IF('Shoot Details'!BF272="","",'Shoot Details'!BF272)</f>
        <v/>
      </c>
      <c r="BG272" s="44">
        <f>IF('Shoot Details'!BG272="","",'Shoot Details'!BG272)</f>
        <v>0</v>
      </c>
      <c r="BH272" s="46" t="str">
        <f>IF('Shoot Details'!BH272="","",'Shoot Details'!BH272)</f>
        <v/>
      </c>
      <c r="BI272" s="44" t="str">
        <f>IF('Shoot Details'!BI272="","",'Shoot Details'!BI272)</f>
        <v/>
      </c>
      <c r="BJ272" s="47" t="str">
        <f>IF('Shoot Details'!BJ272="","",'Shoot Details'!BJ272)</f>
        <v/>
      </c>
      <c r="BK272" s="44">
        <f>IF('Shoot Details'!BK272="","",'Shoot Details'!BK272)</f>
        <v>0</v>
      </c>
      <c r="BL272" s="46" t="str">
        <f>IF('Shoot Details'!BL272="","",'Shoot Details'!BL272)</f>
        <v/>
      </c>
      <c r="BM272" s="44" t="str">
        <f>IF('Shoot Details'!BM272="","",'Shoot Details'!BM272)</f>
        <v/>
      </c>
      <c r="BN272" s="47" t="str">
        <f>IF('Shoot Details'!BN272="","",'Shoot Details'!BN272)</f>
        <v/>
      </c>
      <c r="BO272" s="44">
        <f>IF('Shoot Details'!BO272="","",'Shoot Details'!BO272)</f>
        <v>0</v>
      </c>
      <c r="BP272" s="46" t="str">
        <f>IF('Shoot Details'!BP272="","",'Shoot Details'!BP272)</f>
        <v/>
      </c>
      <c r="BQ272" s="44" t="str">
        <f>IF('Shoot Details'!BQ272="","",'Shoot Details'!BQ272)</f>
        <v/>
      </c>
      <c r="BR272" s="47" t="str">
        <f>IF('Shoot Details'!BR272="","",'Shoot Details'!BR272)</f>
        <v/>
      </c>
      <c r="BS272" s="44">
        <f>IF('Shoot Details'!BS272="","",'Shoot Details'!BS272)</f>
        <v>0</v>
      </c>
      <c r="BT272" s="46" t="str">
        <f>IF('Shoot Details'!BT272="","",'Shoot Details'!BT272)</f>
        <v/>
      </c>
      <c r="BU272" s="44" t="str">
        <f>IF('Shoot Details'!BU272="","",'Shoot Details'!BU272)</f>
        <v/>
      </c>
      <c r="BV272" s="47" t="str">
        <f>IF('Shoot Details'!BV272="","",'Shoot Details'!BV272)</f>
        <v/>
      </c>
      <c r="BW272" s="44">
        <f>IF('Shoot Details'!BW272="","",'Shoot Details'!BW272)</f>
        <v>0</v>
      </c>
      <c r="BX272" s="46" t="str">
        <f>IF('Shoot Details'!BX272="","",'Shoot Details'!BX272)</f>
        <v/>
      </c>
      <c r="BY272" s="44" t="str">
        <f>IF('Shoot Details'!BY272="","",'Shoot Details'!BY272)</f>
        <v/>
      </c>
      <c r="BZ272" s="47" t="str">
        <f>IF('Shoot Details'!BZ272="","",'Shoot Details'!BZ272)</f>
        <v/>
      </c>
      <c r="CA272" s="44">
        <f>IF('Shoot Details'!CA272="","",'Shoot Details'!CA272)</f>
        <v>0</v>
      </c>
      <c r="CB272" s="46" t="str">
        <f>IF('Shoot Details'!CB272="","",'Shoot Details'!CB272)</f>
        <v/>
      </c>
      <c r="CC272" s="44" t="str">
        <f>IF('Shoot Details'!CC272="","",'Shoot Details'!CC272)</f>
        <v/>
      </c>
      <c r="CD272" s="47" t="str">
        <f>IF('Shoot Details'!CD272="","",'Shoot Details'!CD272)</f>
        <v/>
      </c>
      <c r="CE272" s="44">
        <f>IF('Shoot Details'!CE272="","",'Shoot Details'!CE272)</f>
        <v>0</v>
      </c>
      <c r="CF272" s="46" t="str">
        <f>IF('Shoot Details'!CF272="","",'Shoot Details'!CF272)</f>
        <v/>
      </c>
      <c r="CG272" s="44" t="str">
        <f>IF('Shoot Details'!CG272="","",'Shoot Details'!CG272)</f>
        <v/>
      </c>
      <c r="CH272" s="47" t="str">
        <f>IF('Shoot Details'!CH272="","",'Shoot Details'!CH272)</f>
        <v/>
      </c>
      <c r="CI272" s="44">
        <f>IF('Shoot Details'!CI272="","",'Shoot Details'!CI272)</f>
        <v>0</v>
      </c>
      <c r="CJ272" s="46" t="str">
        <f>IF('Shoot Details'!CJ272="","",'Shoot Details'!CJ272)</f>
        <v/>
      </c>
      <c r="CK272" s="44" t="str">
        <f>IF('Shoot Details'!CK272="","",'Shoot Details'!CK272)</f>
        <v/>
      </c>
      <c r="CL272" s="47" t="str">
        <f>IF('Shoot Details'!CL272="","",'Shoot Details'!CL272)</f>
        <v/>
      </c>
      <c r="CM272" s="44">
        <f>IF('Shoot Details'!CM272="","",'Shoot Details'!CM272)</f>
        <v>0</v>
      </c>
      <c r="CN272" s="46" t="str">
        <f>IF('Shoot Details'!CN272="","",'Shoot Details'!CN272)</f>
        <v/>
      </c>
      <c r="CO272" s="44" t="str">
        <f>IF('Shoot Details'!CO272="","",'Shoot Details'!CO272)</f>
        <v/>
      </c>
      <c r="CP272" s="47" t="str">
        <f>IF('Shoot Details'!CP272="","",'Shoot Details'!CP272)</f>
        <v/>
      </c>
      <c r="CQ272" s="44">
        <f>IF('Shoot Details'!CQ272="","",'Shoot Details'!CQ272)</f>
        <v>0</v>
      </c>
      <c r="CR272" s="46" t="str">
        <f>IF('Shoot Details'!CR272="","",'Shoot Details'!CR272)</f>
        <v/>
      </c>
      <c r="CS272" s="44" t="str">
        <f>IF('Shoot Details'!CS272="","",'Shoot Details'!CS272)</f>
        <v/>
      </c>
      <c r="CT272" s="47" t="str">
        <f>IF('Shoot Details'!CT272="","",'Shoot Details'!CT272)</f>
        <v/>
      </c>
      <c r="CU272" s="44">
        <f>IF('Shoot Details'!CU272="","",'Shoot Details'!CU272)</f>
        <v>0</v>
      </c>
      <c r="CV272" s="46" t="str">
        <f>IF('Shoot Details'!CV272="","",'Shoot Details'!CV272)</f>
        <v/>
      </c>
      <c r="CW272" s="44" t="str">
        <f>IF('Shoot Details'!CW272="","",'Shoot Details'!CW272)</f>
        <v/>
      </c>
      <c r="CX272" s="47" t="str">
        <f>IF('Shoot Details'!CX272="","",'Shoot Details'!CX272)</f>
        <v/>
      </c>
      <c r="CY272" s="15">
        <f t="shared" si="4"/>
        <v>1</v>
      </c>
    </row>
    <row r="273" spans="1:103" s="41" customFormat="1" x14ac:dyDescent="0.25">
      <c r="A273" s="44" t="str">
        <f>IF('Shoot Details'!A273="","",'Shoot Details'!A273)</f>
        <v/>
      </c>
      <c r="B273" s="44" t="str">
        <f>IF('Shoot Details'!B273="","",'Shoot Details'!B273)</f>
        <v/>
      </c>
      <c r="C273" s="44" t="str">
        <f>IF('Shoot Details'!C273="","",'Shoot Details'!C273)</f>
        <v/>
      </c>
      <c r="D273" s="44" t="str">
        <f>IF('Shoot Details'!D273="","",'Shoot Details'!D273)</f>
        <v/>
      </c>
      <c r="E273" s="44" t="str">
        <f>IF('Shoot Details'!E273="","",'Shoot Details'!E273)</f>
        <v/>
      </c>
      <c r="F273" s="44" t="str">
        <f>IF('Shoot Details'!F273="","",'Shoot Details'!F273)</f>
        <v/>
      </c>
      <c r="G273" s="44" t="str">
        <f>IF('Shoot Details'!G273="","",'Shoot Details'!G273)</f>
        <v/>
      </c>
      <c r="H273" s="46" t="str">
        <f>IF('Shoot Details'!H273="","",'Shoot Details'!H273)</f>
        <v/>
      </c>
      <c r="I273" s="44" t="str">
        <f>IF('Shoot Details'!I273="","",'Shoot Details'!I273)</f>
        <v/>
      </c>
      <c r="J273" s="47" t="str">
        <f>IF('Shoot Details'!J273="","",'Shoot Details'!J273)</f>
        <v/>
      </c>
      <c r="K273" s="44">
        <f>IF('Shoot Details'!K273="","",'Shoot Details'!K273)</f>
        <v>0</v>
      </c>
      <c r="L273" s="46" t="str">
        <f>IF('Shoot Details'!L273="","",'Shoot Details'!L273)</f>
        <v/>
      </c>
      <c r="M273" s="44" t="str">
        <f>IF('Shoot Details'!M273="","",'Shoot Details'!M273)</f>
        <v/>
      </c>
      <c r="N273" s="47" t="str">
        <f>IF('Shoot Details'!N273="","",'Shoot Details'!N273)</f>
        <v/>
      </c>
      <c r="O273" s="44">
        <f>IF('Shoot Details'!O273="","",'Shoot Details'!O273)</f>
        <v>0</v>
      </c>
      <c r="P273" s="46" t="str">
        <f>IF('Shoot Details'!P273="","",'Shoot Details'!P273)</f>
        <v/>
      </c>
      <c r="Q273" s="44" t="str">
        <f>IF('Shoot Details'!Q273="","",'Shoot Details'!Q273)</f>
        <v/>
      </c>
      <c r="R273" s="47" t="str">
        <f>IF('Shoot Details'!R273="","",'Shoot Details'!R273)</f>
        <v/>
      </c>
      <c r="S273" s="44">
        <f>IF('Shoot Details'!S273="","",'Shoot Details'!S273)</f>
        <v>0</v>
      </c>
      <c r="T273" s="46" t="str">
        <f>IF('Shoot Details'!T273="","",'Shoot Details'!T273)</f>
        <v/>
      </c>
      <c r="U273" s="44" t="str">
        <f>IF('Shoot Details'!U273="","",'Shoot Details'!U273)</f>
        <v/>
      </c>
      <c r="V273" s="47" t="str">
        <f>IF('Shoot Details'!V273="","",'Shoot Details'!V273)</f>
        <v/>
      </c>
      <c r="W273" s="44">
        <f>IF('Shoot Details'!W273="","",'Shoot Details'!W273)</f>
        <v>0</v>
      </c>
      <c r="X273" s="46" t="str">
        <f>IF('Shoot Details'!X273="","",'Shoot Details'!X273)</f>
        <v/>
      </c>
      <c r="Y273" s="44" t="str">
        <f>IF('Shoot Details'!Y273="","",'Shoot Details'!Y273)</f>
        <v/>
      </c>
      <c r="Z273" s="47" t="str">
        <f>IF('Shoot Details'!Z273="","",'Shoot Details'!Z273)</f>
        <v/>
      </c>
      <c r="AA273" s="44">
        <f>IF('Shoot Details'!AA273="","",'Shoot Details'!AA273)</f>
        <v>0</v>
      </c>
      <c r="AB273" s="46" t="str">
        <f>IF('Shoot Details'!AB273="","",'Shoot Details'!AB273)</f>
        <v/>
      </c>
      <c r="AC273" s="44" t="str">
        <f>IF('Shoot Details'!AC273="","",'Shoot Details'!AC273)</f>
        <v/>
      </c>
      <c r="AD273" s="47" t="str">
        <f>IF('Shoot Details'!AD273="","",'Shoot Details'!AD273)</f>
        <v/>
      </c>
      <c r="AE273" s="44">
        <f>IF('Shoot Details'!AE273="","",'Shoot Details'!AE273)</f>
        <v>0</v>
      </c>
      <c r="AF273" s="46" t="str">
        <f>IF('Shoot Details'!AF273="","",'Shoot Details'!AF273)</f>
        <v/>
      </c>
      <c r="AG273" s="44" t="str">
        <f>IF('Shoot Details'!AG273="","",'Shoot Details'!AG273)</f>
        <v/>
      </c>
      <c r="AH273" s="47" t="str">
        <f>IF('Shoot Details'!AH273="","",'Shoot Details'!AH273)</f>
        <v/>
      </c>
      <c r="AI273" s="44">
        <f>IF('Shoot Details'!AI273="","",'Shoot Details'!AI273)</f>
        <v>0</v>
      </c>
      <c r="AJ273" s="46" t="str">
        <f>IF('Shoot Details'!AJ273="","",'Shoot Details'!AJ273)</f>
        <v/>
      </c>
      <c r="AK273" s="44" t="str">
        <f>IF('Shoot Details'!AK273="","",'Shoot Details'!AK273)</f>
        <v/>
      </c>
      <c r="AL273" s="47" t="str">
        <f>IF('Shoot Details'!AL273="","",'Shoot Details'!AL273)</f>
        <v/>
      </c>
      <c r="AM273" s="44">
        <f>IF('Shoot Details'!AM273="","",'Shoot Details'!AM273)</f>
        <v>0</v>
      </c>
      <c r="AN273" s="46" t="str">
        <f>IF('Shoot Details'!AN273="","",'Shoot Details'!AN273)</f>
        <v/>
      </c>
      <c r="AO273" s="44" t="str">
        <f>IF('Shoot Details'!AO273="","",'Shoot Details'!AO273)</f>
        <v/>
      </c>
      <c r="AP273" s="47" t="str">
        <f>IF('Shoot Details'!AP273="","",'Shoot Details'!AP273)</f>
        <v/>
      </c>
      <c r="AQ273" s="44">
        <f>IF('Shoot Details'!AQ273="","",'Shoot Details'!AQ273)</f>
        <v>0</v>
      </c>
      <c r="AR273" s="46" t="str">
        <f>IF('Shoot Details'!AR273="","",'Shoot Details'!AR273)</f>
        <v/>
      </c>
      <c r="AS273" s="44" t="str">
        <f>IF('Shoot Details'!AS273="","",'Shoot Details'!AS273)</f>
        <v/>
      </c>
      <c r="AT273" s="47" t="str">
        <f>IF('Shoot Details'!AT273="","",'Shoot Details'!AT273)</f>
        <v/>
      </c>
      <c r="AU273" s="44">
        <f>IF('Shoot Details'!AU273="","",'Shoot Details'!AU273)</f>
        <v>0</v>
      </c>
      <c r="AV273" s="46" t="str">
        <f>IF('Shoot Details'!AV273="","",'Shoot Details'!AV273)</f>
        <v/>
      </c>
      <c r="AW273" s="44" t="str">
        <f>IF('Shoot Details'!AW273="","",'Shoot Details'!AW273)</f>
        <v/>
      </c>
      <c r="AX273" s="47" t="str">
        <f>IF('Shoot Details'!AX273="","",'Shoot Details'!AX273)</f>
        <v/>
      </c>
      <c r="AY273" s="44">
        <f>IF('Shoot Details'!AY273="","",'Shoot Details'!AY273)</f>
        <v>0</v>
      </c>
      <c r="AZ273" s="46" t="str">
        <f>IF('Shoot Details'!AZ273="","",'Shoot Details'!AZ273)</f>
        <v/>
      </c>
      <c r="BA273" s="44" t="str">
        <f>IF('Shoot Details'!BA273="","",'Shoot Details'!BA273)</f>
        <v/>
      </c>
      <c r="BB273" s="47" t="str">
        <f>IF('Shoot Details'!BB273="","",'Shoot Details'!BB273)</f>
        <v/>
      </c>
      <c r="BC273" s="44">
        <f>IF('Shoot Details'!BC273="","",'Shoot Details'!BC273)</f>
        <v>0</v>
      </c>
      <c r="BD273" s="46" t="str">
        <f>IF('Shoot Details'!BD273="","",'Shoot Details'!BD273)</f>
        <v/>
      </c>
      <c r="BE273" s="44" t="str">
        <f>IF('Shoot Details'!BE273="","",'Shoot Details'!BE273)</f>
        <v/>
      </c>
      <c r="BF273" s="47" t="str">
        <f>IF('Shoot Details'!BF273="","",'Shoot Details'!BF273)</f>
        <v/>
      </c>
      <c r="BG273" s="44">
        <f>IF('Shoot Details'!BG273="","",'Shoot Details'!BG273)</f>
        <v>0</v>
      </c>
      <c r="BH273" s="46" t="str">
        <f>IF('Shoot Details'!BH273="","",'Shoot Details'!BH273)</f>
        <v/>
      </c>
      <c r="BI273" s="44" t="str">
        <f>IF('Shoot Details'!BI273="","",'Shoot Details'!BI273)</f>
        <v/>
      </c>
      <c r="BJ273" s="47" t="str">
        <f>IF('Shoot Details'!BJ273="","",'Shoot Details'!BJ273)</f>
        <v/>
      </c>
      <c r="BK273" s="44">
        <f>IF('Shoot Details'!BK273="","",'Shoot Details'!BK273)</f>
        <v>0</v>
      </c>
      <c r="BL273" s="46" t="str">
        <f>IF('Shoot Details'!BL273="","",'Shoot Details'!BL273)</f>
        <v/>
      </c>
      <c r="BM273" s="44" t="str">
        <f>IF('Shoot Details'!BM273="","",'Shoot Details'!BM273)</f>
        <v/>
      </c>
      <c r="BN273" s="47" t="str">
        <f>IF('Shoot Details'!BN273="","",'Shoot Details'!BN273)</f>
        <v/>
      </c>
      <c r="BO273" s="44">
        <f>IF('Shoot Details'!BO273="","",'Shoot Details'!BO273)</f>
        <v>0</v>
      </c>
      <c r="BP273" s="46" t="str">
        <f>IF('Shoot Details'!BP273="","",'Shoot Details'!BP273)</f>
        <v/>
      </c>
      <c r="BQ273" s="44" t="str">
        <f>IF('Shoot Details'!BQ273="","",'Shoot Details'!BQ273)</f>
        <v/>
      </c>
      <c r="BR273" s="47" t="str">
        <f>IF('Shoot Details'!BR273="","",'Shoot Details'!BR273)</f>
        <v/>
      </c>
      <c r="BS273" s="44">
        <f>IF('Shoot Details'!BS273="","",'Shoot Details'!BS273)</f>
        <v>0</v>
      </c>
      <c r="BT273" s="46" t="str">
        <f>IF('Shoot Details'!BT273="","",'Shoot Details'!BT273)</f>
        <v/>
      </c>
      <c r="BU273" s="44" t="str">
        <f>IF('Shoot Details'!BU273="","",'Shoot Details'!BU273)</f>
        <v/>
      </c>
      <c r="BV273" s="47" t="str">
        <f>IF('Shoot Details'!BV273="","",'Shoot Details'!BV273)</f>
        <v/>
      </c>
      <c r="BW273" s="44">
        <f>IF('Shoot Details'!BW273="","",'Shoot Details'!BW273)</f>
        <v>0</v>
      </c>
      <c r="BX273" s="46" t="str">
        <f>IF('Shoot Details'!BX273="","",'Shoot Details'!BX273)</f>
        <v/>
      </c>
      <c r="BY273" s="44" t="str">
        <f>IF('Shoot Details'!BY273="","",'Shoot Details'!BY273)</f>
        <v/>
      </c>
      <c r="BZ273" s="47" t="str">
        <f>IF('Shoot Details'!BZ273="","",'Shoot Details'!BZ273)</f>
        <v/>
      </c>
      <c r="CA273" s="44">
        <f>IF('Shoot Details'!CA273="","",'Shoot Details'!CA273)</f>
        <v>0</v>
      </c>
      <c r="CB273" s="46" t="str">
        <f>IF('Shoot Details'!CB273="","",'Shoot Details'!CB273)</f>
        <v/>
      </c>
      <c r="CC273" s="44" t="str">
        <f>IF('Shoot Details'!CC273="","",'Shoot Details'!CC273)</f>
        <v/>
      </c>
      <c r="CD273" s="47" t="str">
        <f>IF('Shoot Details'!CD273="","",'Shoot Details'!CD273)</f>
        <v/>
      </c>
      <c r="CE273" s="44">
        <f>IF('Shoot Details'!CE273="","",'Shoot Details'!CE273)</f>
        <v>0</v>
      </c>
      <c r="CF273" s="46" t="str">
        <f>IF('Shoot Details'!CF273="","",'Shoot Details'!CF273)</f>
        <v/>
      </c>
      <c r="CG273" s="44" t="str">
        <f>IF('Shoot Details'!CG273="","",'Shoot Details'!CG273)</f>
        <v/>
      </c>
      <c r="CH273" s="47" t="str">
        <f>IF('Shoot Details'!CH273="","",'Shoot Details'!CH273)</f>
        <v/>
      </c>
      <c r="CI273" s="44">
        <f>IF('Shoot Details'!CI273="","",'Shoot Details'!CI273)</f>
        <v>0</v>
      </c>
      <c r="CJ273" s="46" t="str">
        <f>IF('Shoot Details'!CJ273="","",'Shoot Details'!CJ273)</f>
        <v/>
      </c>
      <c r="CK273" s="44" t="str">
        <f>IF('Shoot Details'!CK273="","",'Shoot Details'!CK273)</f>
        <v/>
      </c>
      <c r="CL273" s="47" t="str">
        <f>IF('Shoot Details'!CL273="","",'Shoot Details'!CL273)</f>
        <v/>
      </c>
      <c r="CM273" s="44">
        <f>IF('Shoot Details'!CM273="","",'Shoot Details'!CM273)</f>
        <v>0</v>
      </c>
      <c r="CN273" s="46" t="str">
        <f>IF('Shoot Details'!CN273="","",'Shoot Details'!CN273)</f>
        <v/>
      </c>
      <c r="CO273" s="44" t="str">
        <f>IF('Shoot Details'!CO273="","",'Shoot Details'!CO273)</f>
        <v/>
      </c>
      <c r="CP273" s="47" t="str">
        <f>IF('Shoot Details'!CP273="","",'Shoot Details'!CP273)</f>
        <v/>
      </c>
      <c r="CQ273" s="44">
        <f>IF('Shoot Details'!CQ273="","",'Shoot Details'!CQ273)</f>
        <v>0</v>
      </c>
      <c r="CR273" s="46" t="str">
        <f>IF('Shoot Details'!CR273="","",'Shoot Details'!CR273)</f>
        <v/>
      </c>
      <c r="CS273" s="44" t="str">
        <f>IF('Shoot Details'!CS273="","",'Shoot Details'!CS273)</f>
        <v/>
      </c>
      <c r="CT273" s="47" t="str">
        <f>IF('Shoot Details'!CT273="","",'Shoot Details'!CT273)</f>
        <v/>
      </c>
      <c r="CU273" s="44">
        <f>IF('Shoot Details'!CU273="","",'Shoot Details'!CU273)</f>
        <v>0</v>
      </c>
      <c r="CV273" s="46" t="str">
        <f>IF('Shoot Details'!CV273="","",'Shoot Details'!CV273)</f>
        <v/>
      </c>
      <c r="CW273" s="44" t="str">
        <f>IF('Shoot Details'!CW273="","",'Shoot Details'!CW273)</f>
        <v/>
      </c>
      <c r="CX273" s="47" t="str">
        <f>IF('Shoot Details'!CX273="","",'Shoot Details'!CX273)</f>
        <v/>
      </c>
      <c r="CY273" s="15">
        <f t="shared" si="4"/>
        <v>1</v>
      </c>
    </row>
    <row r="274" spans="1:103" s="41" customFormat="1" x14ac:dyDescent="0.25">
      <c r="A274" s="44" t="str">
        <f>IF('Shoot Details'!A274="","",'Shoot Details'!A274)</f>
        <v/>
      </c>
      <c r="B274" s="44" t="str">
        <f>IF('Shoot Details'!B274="","",'Shoot Details'!B274)</f>
        <v/>
      </c>
      <c r="C274" s="44" t="str">
        <f>IF('Shoot Details'!C274="","",'Shoot Details'!C274)</f>
        <v/>
      </c>
      <c r="D274" s="44" t="str">
        <f>IF('Shoot Details'!D274="","",'Shoot Details'!D274)</f>
        <v/>
      </c>
      <c r="E274" s="44" t="str">
        <f>IF('Shoot Details'!E274="","",'Shoot Details'!E274)</f>
        <v/>
      </c>
      <c r="F274" s="44" t="str">
        <f>IF('Shoot Details'!F274="","",'Shoot Details'!F274)</f>
        <v/>
      </c>
      <c r="G274" s="44" t="str">
        <f>IF('Shoot Details'!G274="","",'Shoot Details'!G274)</f>
        <v/>
      </c>
      <c r="H274" s="46" t="str">
        <f>IF('Shoot Details'!H274="","",'Shoot Details'!H274)</f>
        <v/>
      </c>
      <c r="I274" s="44" t="str">
        <f>IF('Shoot Details'!I274="","",'Shoot Details'!I274)</f>
        <v/>
      </c>
      <c r="J274" s="47" t="str">
        <f>IF('Shoot Details'!J274="","",'Shoot Details'!J274)</f>
        <v/>
      </c>
      <c r="K274" s="44">
        <f>IF('Shoot Details'!K274="","",'Shoot Details'!K274)</f>
        <v>0</v>
      </c>
      <c r="L274" s="46" t="str">
        <f>IF('Shoot Details'!L274="","",'Shoot Details'!L274)</f>
        <v/>
      </c>
      <c r="M274" s="44" t="str">
        <f>IF('Shoot Details'!M274="","",'Shoot Details'!M274)</f>
        <v/>
      </c>
      <c r="N274" s="47" t="str">
        <f>IF('Shoot Details'!N274="","",'Shoot Details'!N274)</f>
        <v/>
      </c>
      <c r="O274" s="44">
        <f>IF('Shoot Details'!O274="","",'Shoot Details'!O274)</f>
        <v>0</v>
      </c>
      <c r="P274" s="46" t="str">
        <f>IF('Shoot Details'!P274="","",'Shoot Details'!P274)</f>
        <v/>
      </c>
      <c r="Q274" s="44" t="str">
        <f>IF('Shoot Details'!Q274="","",'Shoot Details'!Q274)</f>
        <v/>
      </c>
      <c r="R274" s="47" t="str">
        <f>IF('Shoot Details'!R274="","",'Shoot Details'!R274)</f>
        <v/>
      </c>
      <c r="S274" s="44">
        <f>IF('Shoot Details'!S274="","",'Shoot Details'!S274)</f>
        <v>0</v>
      </c>
      <c r="T274" s="46" t="str">
        <f>IF('Shoot Details'!T274="","",'Shoot Details'!T274)</f>
        <v/>
      </c>
      <c r="U274" s="44" t="str">
        <f>IF('Shoot Details'!U274="","",'Shoot Details'!U274)</f>
        <v/>
      </c>
      <c r="V274" s="47" t="str">
        <f>IF('Shoot Details'!V274="","",'Shoot Details'!V274)</f>
        <v/>
      </c>
      <c r="W274" s="44">
        <f>IF('Shoot Details'!W274="","",'Shoot Details'!W274)</f>
        <v>0</v>
      </c>
      <c r="X274" s="46" t="str">
        <f>IF('Shoot Details'!X274="","",'Shoot Details'!X274)</f>
        <v/>
      </c>
      <c r="Y274" s="44" t="str">
        <f>IF('Shoot Details'!Y274="","",'Shoot Details'!Y274)</f>
        <v/>
      </c>
      <c r="Z274" s="47" t="str">
        <f>IF('Shoot Details'!Z274="","",'Shoot Details'!Z274)</f>
        <v/>
      </c>
      <c r="AA274" s="44">
        <f>IF('Shoot Details'!AA274="","",'Shoot Details'!AA274)</f>
        <v>0</v>
      </c>
      <c r="AB274" s="46" t="str">
        <f>IF('Shoot Details'!AB274="","",'Shoot Details'!AB274)</f>
        <v/>
      </c>
      <c r="AC274" s="44" t="str">
        <f>IF('Shoot Details'!AC274="","",'Shoot Details'!AC274)</f>
        <v/>
      </c>
      <c r="AD274" s="47" t="str">
        <f>IF('Shoot Details'!AD274="","",'Shoot Details'!AD274)</f>
        <v/>
      </c>
      <c r="AE274" s="44">
        <f>IF('Shoot Details'!AE274="","",'Shoot Details'!AE274)</f>
        <v>0</v>
      </c>
      <c r="AF274" s="46" t="str">
        <f>IF('Shoot Details'!AF274="","",'Shoot Details'!AF274)</f>
        <v/>
      </c>
      <c r="AG274" s="44" t="str">
        <f>IF('Shoot Details'!AG274="","",'Shoot Details'!AG274)</f>
        <v/>
      </c>
      <c r="AH274" s="47" t="str">
        <f>IF('Shoot Details'!AH274="","",'Shoot Details'!AH274)</f>
        <v/>
      </c>
      <c r="AI274" s="44">
        <f>IF('Shoot Details'!AI274="","",'Shoot Details'!AI274)</f>
        <v>0</v>
      </c>
      <c r="AJ274" s="46" t="str">
        <f>IF('Shoot Details'!AJ274="","",'Shoot Details'!AJ274)</f>
        <v/>
      </c>
      <c r="AK274" s="44" t="str">
        <f>IF('Shoot Details'!AK274="","",'Shoot Details'!AK274)</f>
        <v/>
      </c>
      <c r="AL274" s="47" t="str">
        <f>IF('Shoot Details'!AL274="","",'Shoot Details'!AL274)</f>
        <v/>
      </c>
      <c r="AM274" s="44">
        <f>IF('Shoot Details'!AM274="","",'Shoot Details'!AM274)</f>
        <v>0</v>
      </c>
      <c r="AN274" s="46" t="str">
        <f>IF('Shoot Details'!AN274="","",'Shoot Details'!AN274)</f>
        <v/>
      </c>
      <c r="AO274" s="44" t="str">
        <f>IF('Shoot Details'!AO274="","",'Shoot Details'!AO274)</f>
        <v/>
      </c>
      <c r="AP274" s="47" t="str">
        <f>IF('Shoot Details'!AP274="","",'Shoot Details'!AP274)</f>
        <v/>
      </c>
      <c r="AQ274" s="44">
        <f>IF('Shoot Details'!AQ274="","",'Shoot Details'!AQ274)</f>
        <v>0</v>
      </c>
      <c r="AR274" s="46" t="str">
        <f>IF('Shoot Details'!AR274="","",'Shoot Details'!AR274)</f>
        <v/>
      </c>
      <c r="AS274" s="44" t="str">
        <f>IF('Shoot Details'!AS274="","",'Shoot Details'!AS274)</f>
        <v/>
      </c>
      <c r="AT274" s="47" t="str">
        <f>IF('Shoot Details'!AT274="","",'Shoot Details'!AT274)</f>
        <v/>
      </c>
      <c r="AU274" s="44">
        <f>IF('Shoot Details'!AU274="","",'Shoot Details'!AU274)</f>
        <v>0</v>
      </c>
      <c r="AV274" s="46" t="str">
        <f>IF('Shoot Details'!AV274="","",'Shoot Details'!AV274)</f>
        <v/>
      </c>
      <c r="AW274" s="44" t="str">
        <f>IF('Shoot Details'!AW274="","",'Shoot Details'!AW274)</f>
        <v/>
      </c>
      <c r="AX274" s="47" t="str">
        <f>IF('Shoot Details'!AX274="","",'Shoot Details'!AX274)</f>
        <v/>
      </c>
      <c r="AY274" s="44">
        <f>IF('Shoot Details'!AY274="","",'Shoot Details'!AY274)</f>
        <v>0</v>
      </c>
      <c r="AZ274" s="46" t="str">
        <f>IF('Shoot Details'!AZ274="","",'Shoot Details'!AZ274)</f>
        <v/>
      </c>
      <c r="BA274" s="44" t="str">
        <f>IF('Shoot Details'!BA274="","",'Shoot Details'!BA274)</f>
        <v/>
      </c>
      <c r="BB274" s="47" t="str">
        <f>IF('Shoot Details'!BB274="","",'Shoot Details'!BB274)</f>
        <v/>
      </c>
      <c r="BC274" s="44">
        <f>IF('Shoot Details'!BC274="","",'Shoot Details'!BC274)</f>
        <v>0</v>
      </c>
      <c r="BD274" s="46" t="str">
        <f>IF('Shoot Details'!BD274="","",'Shoot Details'!BD274)</f>
        <v/>
      </c>
      <c r="BE274" s="44" t="str">
        <f>IF('Shoot Details'!BE274="","",'Shoot Details'!BE274)</f>
        <v/>
      </c>
      <c r="BF274" s="47" t="str">
        <f>IF('Shoot Details'!BF274="","",'Shoot Details'!BF274)</f>
        <v/>
      </c>
      <c r="BG274" s="44">
        <f>IF('Shoot Details'!BG274="","",'Shoot Details'!BG274)</f>
        <v>0</v>
      </c>
      <c r="BH274" s="46" t="str">
        <f>IF('Shoot Details'!BH274="","",'Shoot Details'!BH274)</f>
        <v/>
      </c>
      <c r="BI274" s="44" t="str">
        <f>IF('Shoot Details'!BI274="","",'Shoot Details'!BI274)</f>
        <v/>
      </c>
      <c r="BJ274" s="47" t="str">
        <f>IF('Shoot Details'!BJ274="","",'Shoot Details'!BJ274)</f>
        <v/>
      </c>
      <c r="BK274" s="44">
        <f>IF('Shoot Details'!BK274="","",'Shoot Details'!BK274)</f>
        <v>0</v>
      </c>
      <c r="BL274" s="46" t="str">
        <f>IF('Shoot Details'!BL274="","",'Shoot Details'!BL274)</f>
        <v/>
      </c>
      <c r="BM274" s="44" t="str">
        <f>IF('Shoot Details'!BM274="","",'Shoot Details'!BM274)</f>
        <v/>
      </c>
      <c r="BN274" s="47" t="str">
        <f>IF('Shoot Details'!BN274="","",'Shoot Details'!BN274)</f>
        <v/>
      </c>
      <c r="BO274" s="44">
        <f>IF('Shoot Details'!BO274="","",'Shoot Details'!BO274)</f>
        <v>0</v>
      </c>
      <c r="BP274" s="46" t="str">
        <f>IF('Shoot Details'!BP274="","",'Shoot Details'!BP274)</f>
        <v/>
      </c>
      <c r="BQ274" s="44" t="str">
        <f>IF('Shoot Details'!BQ274="","",'Shoot Details'!BQ274)</f>
        <v/>
      </c>
      <c r="BR274" s="47" t="str">
        <f>IF('Shoot Details'!BR274="","",'Shoot Details'!BR274)</f>
        <v/>
      </c>
      <c r="BS274" s="44">
        <f>IF('Shoot Details'!BS274="","",'Shoot Details'!BS274)</f>
        <v>0</v>
      </c>
      <c r="BT274" s="46" t="str">
        <f>IF('Shoot Details'!BT274="","",'Shoot Details'!BT274)</f>
        <v/>
      </c>
      <c r="BU274" s="44" t="str">
        <f>IF('Shoot Details'!BU274="","",'Shoot Details'!BU274)</f>
        <v/>
      </c>
      <c r="BV274" s="47" t="str">
        <f>IF('Shoot Details'!BV274="","",'Shoot Details'!BV274)</f>
        <v/>
      </c>
      <c r="BW274" s="44">
        <f>IF('Shoot Details'!BW274="","",'Shoot Details'!BW274)</f>
        <v>0</v>
      </c>
      <c r="BX274" s="46" t="str">
        <f>IF('Shoot Details'!BX274="","",'Shoot Details'!BX274)</f>
        <v/>
      </c>
      <c r="BY274" s="44" t="str">
        <f>IF('Shoot Details'!BY274="","",'Shoot Details'!BY274)</f>
        <v/>
      </c>
      <c r="BZ274" s="47" t="str">
        <f>IF('Shoot Details'!BZ274="","",'Shoot Details'!BZ274)</f>
        <v/>
      </c>
      <c r="CA274" s="44">
        <f>IF('Shoot Details'!CA274="","",'Shoot Details'!CA274)</f>
        <v>0</v>
      </c>
      <c r="CB274" s="46" t="str">
        <f>IF('Shoot Details'!CB274="","",'Shoot Details'!CB274)</f>
        <v/>
      </c>
      <c r="CC274" s="44" t="str">
        <f>IF('Shoot Details'!CC274="","",'Shoot Details'!CC274)</f>
        <v/>
      </c>
      <c r="CD274" s="47" t="str">
        <f>IF('Shoot Details'!CD274="","",'Shoot Details'!CD274)</f>
        <v/>
      </c>
      <c r="CE274" s="44">
        <f>IF('Shoot Details'!CE274="","",'Shoot Details'!CE274)</f>
        <v>0</v>
      </c>
      <c r="CF274" s="46" t="str">
        <f>IF('Shoot Details'!CF274="","",'Shoot Details'!CF274)</f>
        <v/>
      </c>
      <c r="CG274" s="44" t="str">
        <f>IF('Shoot Details'!CG274="","",'Shoot Details'!CG274)</f>
        <v/>
      </c>
      <c r="CH274" s="47" t="str">
        <f>IF('Shoot Details'!CH274="","",'Shoot Details'!CH274)</f>
        <v/>
      </c>
      <c r="CI274" s="44">
        <f>IF('Shoot Details'!CI274="","",'Shoot Details'!CI274)</f>
        <v>0</v>
      </c>
      <c r="CJ274" s="46" t="str">
        <f>IF('Shoot Details'!CJ274="","",'Shoot Details'!CJ274)</f>
        <v/>
      </c>
      <c r="CK274" s="44" t="str">
        <f>IF('Shoot Details'!CK274="","",'Shoot Details'!CK274)</f>
        <v/>
      </c>
      <c r="CL274" s="47" t="str">
        <f>IF('Shoot Details'!CL274="","",'Shoot Details'!CL274)</f>
        <v/>
      </c>
      <c r="CM274" s="44">
        <f>IF('Shoot Details'!CM274="","",'Shoot Details'!CM274)</f>
        <v>0</v>
      </c>
      <c r="CN274" s="46" t="str">
        <f>IF('Shoot Details'!CN274="","",'Shoot Details'!CN274)</f>
        <v/>
      </c>
      <c r="CO274" s="44" t="str">
        <f>IF('Shoot Details'!CO274="","",'Shoot Details'!CO274)</f>
        <v/>
      </c>
      <c r="CP274" s="47" t="str">
        <f>IF('Shoot Details'!CP274="","",'Shoot Details'!CP274)</f>
        <v/>
      </c>
      <c r="CQ274" s="44">
        <f>IF('Shoot Details'!CQ274="","",'Shoot Details'!CQ274)</f>
        <v>0</v>
      </c>
      <c r="CR274" s="46" t="str">
        <f>IF('Shoot Details'!CR274="","",'Shoot Details'!CR274)</f>
        <v/>
      </c>
      <c r="CS274" s="44" t="str">
        <f>IF('Shoot Details'!CS274="","",'Shoot Details'!CS274)</f>
        <v/>
      </c>
      <c r="CT274" s="47" t="str">
        <f>IF('Shoot Details'!CT274="","",'Shoot Details'!CT274)</f>
        <v/>
      </c>
      <c r="CU274" s="44">
        <f>IF('Shoot Details'!CU274="","",'Shoot Details'!CU274)</f>
        <v>0</v>
      </c>
      <c r="CV274" s="46" t="str">
        <f>IF('Shoot Details'!CV274="","",'Shoot Details'!CV274)</f>
        <v/>
      </c>
      <c r="CW274" s="44" t="str">
        <f>IF('Shoot Details'!CW274="","",'Shoot Details'!CW274)</f>
        <v/>
      </c>
      <c r="CX274" s="47" t="str">
        <f>IF('Shoot Details'!CX274="","",'Shoot Details'!CX274)</f>
        <v/>
      </c>
      <c r="CY274" s="15">
        <f t="shared" si="4"/>
        <v>1</v>
      </c>
    </row>
    <row r="275" spans="1:103" s="41" customFormat="1" x14ac:dyDescent="0.25">
      <c r="A275" s="44" t="str">
        <f>IF('Shoot Details'!A275="","",'Shoot Details'!A275)</f>
        <v/>
      </c>
      <c r="B275" s="44" t="str">
        <f>IF('Shoot Details'!B275="","",'Shoot Details'!B275)</f>
        <v/>
      </c>
      <c r="C275" s="44" t="str">
        <f>IF('Shoot Details'!C275="","",'Shoot Details'!C275)</f>
        <v/>
      </c>
      <c r="D275" s="44" t="str">
        <f>IF('Shoot Details'!D275="","",'Shoot Details'!D275)</f>
        <v/>
      </c>
      <c r="E275" s="44" t="str">
        <f>IF('Shoot Details'!E275="","",'Shoot Details'!E275)</f>
        <v/>
      </c>
      <c r="F275" s="44" t="str">
        <f>IF('Shoot Details'!F275="","",'Shoot Details'!F275)</f>
        <v/>
      </c>
      <c r="G275" s="44" t="str">
        <f>IF('Shoot Details'!G275="","",'Shoot Details'!G275)</f>
        <v/>
      </c>
      <c r="H275" s="46" t="str">
        <f>IF('Shoot Details'!H275="","",'Shoot Details'!H275)</f>
        <v/>
      </c>
      <c r="I275" s="44" t="str">
        <f>IF('Shoot Details'!I275="","",'Shoot Details'!I275)</f>
        <v/>
      </c>
      <c r="J275" s="47" t="str">
        <f>IF('Shoot Details'!J275="","",'Shoot Details'!J275)</f>
        <v/>
      </c>
      <c r="K275" s="44">
        <f>IF('Shoot Details'!K275="","",'Shoot Details'!K275)</f>
        <v>0</v>
      </c>
      <c r="L275" s="46" t="str">
        <f>IF('Shoot Details'!L275="","",'Shoot Details'!L275)</f>
        <v/>
      </c>
      <c r="M275" s="44" t="str">
        <f>IF('Shoot Details'!M275="","",'Shoot Details'!M275)</f>
        <v/>
      </c>
      <c r="N275" s="47" t="str">
        <f>IF('Shoot Details'!N275="","",'Shoot Details'!N275)</f>
        <v/>
      </c>
      <c r="O275" s="44">
        <f>IF('Shoot Details'!O275="","",'Shoot Details'!O275)</f>
        <v>0</v>
      </c>
      <c r="P275" s="46" t="str">
        <f>IF('Shoot Details'!P275="","",'Shoot Details'!P275)</f>
        <v/>
      </c>
      <c r="Q275" s="44" t="str">
        <f>IF('Shoot Details'!Q275="","",'Shoot Details'!Q275)</f>
        <v/>
      </c>
      <c r="R275" s="47" t="str">
        <f>IF('Shoot Details'!R275="","",'Shoot Details'!R275)</f>
        <v/>
      </c>
      <c r="S275" s="44">
        <f>IF('Shoot Details'!S275="","",'Shoot Details'!S275)</f>
        <v>0</v>
      </c>
      <c r="T275" s="46" t="str">
        <f>IF('Shoot Details'!T275="","",'Shoot Details'!T275)</f>
        <v/>
      </c>
      <c r="U275" s="44" t="str">
        <f>IF('Shoot Details'!U275="","",'Shoot Details'!U275)</f>
        <v/>
      </c>
      <c r="V275" s="47" t="str">
        <f>IF('Shoot Details'!V275="","",'Shoot Details'!V275)</f>
        <v/>
      </c>
      <c r="W275" s="44">
        <f>IF('Shoot Details'!W275="","",'Shoot Details'!W275)</f>
        <v>0</v>
      </c>
      <c r="X275" s="46" t="str">
        <f>IF('Shoot Details'!X275="","",'Shoot Details'!X275)</f>
        <v/>
      </c>
      <c r="Y275" s="44" t="str">
        <f>IF('Shoot Details'!Y275="","",'Shoot Details'!Y275)</f>
        <v/>
      </c>
      <c r="Z275" s="47" t="str">
        <f>IF('Shoot Details'!Z275="","",'Shoot Details'!Z275)</f>
        <v/>
      </c>
      <c r="AA275" s="44">
        <f>IF('Shoot Details'!AA275="","",'Shoot Details'!AA275)</f>
        <v>0</v>
      </c>
      <c r="AB275" s="46" t="str">
        <f>IF('Shoot Details'!AB275="","",'Shoot Details'!AB275)</f>
        <v/>
      </c>
      <c r="AC275" s="44" t="str">
        <f>IF('Shoot Details'!AC275="","",'Shoot Details'!AC275)</f>
        <v/>
      </c>
      <c r="AD275" s="47" t="str">
        <f>IF('Shoot Details'!AD275="","",'Shoot Details'!AD275)</f>
        <v/>
      </c>
      <c r="AE275" s="44">
        <f>IF('Shoot Details'!AE275="","",'Shoot Details'!AE275)</f>
        <v>0</v>
      </c>
      <c r="AF275" s="46" t="str">
        <f>IF('Shoot Details'!AF275="","",'Shoot Details'!AF275)</f>
        <v/>
      </c>
      <c r="AG275" s="44" t="str">
        <f>IF('Shoot Details'!AG275="","",'Shoot Details'!AG275)</f>
        <v/>
      </c>
      <c r="AH275" s="47" t="str">
        <f>IF('Shoot Details'!AH275="","",'Shoot Details'!AH275)</f>
        <v/>
      </c>
      <c r="AI275" s="44">
        <f>IF('Shoot Details'!AI275="","",'Shoot Details'!AI275)</f>
        <v>0</v>
      </c>
      <c r="AJ275" s="46" t="str">
        <f>IF('Shoot Details'!AJ275="","",'Shoot Details'!AJ275)</f>
        <v/>
      </c>
      <c r="AK275" s="44" t="str">
        <f>IF('Shoot Details'!AK275="","",'Shoot Details'!AK275)</f>
        <v/>
      </c>
      <c r="AL275" s="47" t="str">
        <f>IF('Shoot Details'!AL275="","",'Shoot Details'!AL275)</f>
        <v/>
      </c>
      <c r="AM275" s="44">
        <f>IF('Shoot Details'!AM275="","",'Shoot Details'!AM275)</f>
        <v>0</v>
      </c>
      <c r="AN275" s="46" t="str">
        <f>IF('Shoot Details'!AN275="","",'Shoot Details'!AN275)</f>
        <v/>
      </c>
      <c r="AO275" s="44" t="str">
        <f>IF('Shoot Details'!AO275="","",'Shoot Details'!AO275)</f>
        <v/>
      </c>
      <c r="AP275" s="47" t="str">
        <f>IF('Shoot Details'!AP275="","",'Shoot Details'!AP275)</f>
        <v/>
      </c>
      <c r="AQ275" s="44">
        <f>IF('Shoot Details'!AQ275="","",'Shoot Details'!AQ275)</f>
        <v>0</v>
      </c>
      <c r="AR275" s="46" t="str">
        <f>IF('Shoot Details'!AR275="","",'Shoot Details'!AR275)</f>
        <v/>
      </c>
      <c r="AS275" s="44" t="str">
        <f>IF('Shoot Details'!AS275="","",'Shoot Details'!AS275)</f>
        <v/>
      </c>
      <c r="AT275" s="47" t="str">
        <f>IF('Shoot Details'!AT275="","",'Shoot Details'!AT275)</f>
        <v/>
      </c>
      <c r="AU275" s="44">
        <f>IF('Shoot Details'!AU275="","",'Shoot Details'!AU275)</f>
        <v>0</v>
      </c>
      <c r="AV275" s="46" t="str">
        <f>IF('Shoot Details'!AV275="","",'Shoot Details'!AV275)</f>
        <v/>
      </c>
      <c r="AW275" s="44" t="str">
        <f>IF('Shoot Details'!AW275="","",'Shoot Details'!AW275)</f>
        <v/>
      </c>
      <c r="AX275" s="47" t="str">
        <f>IF('Shoot Details'!AX275="","",'Shoot Details'!AX275)</f>
        <v/>
      </c>
      <c r="AY275" s="44">
        <f>IF('Shoot Details'!AY275="","",'Shoot Details'!AY275)</f>
        <v>0</v>
      </c>
      <c r="AZ275" s="46" t="str">
        <f>IF('Shoot Details'!AZ275="","",'Shoot Details'!AZ275)</f>
        <v/>
      </c>
      <c r="BA275" s="44" t="str">
        <f>IF('Shoot Details'!BA275="","",'Shoot Details'!BA275)</f>
        <v/>
      </c>
      <c r="BB275" s="47" t="str">
        <f>IF('Shoot Details'!BB275="","",'Shoot Details'!BB275)</f>
        <v/>
      </c>
      <c r="BC275" s="44">
        <f>IF('Shoot Details'!BC275="","",'Shoot Details'!BC275)</f>
        <v>0</v>
      </c>
      <c r="BD275" s="46" t="str">
        <f>IF('Shoot Details'!BD275="","",'Shoot Details'!BD275)</f>
        <v/>
      </c>
      <c r="BE275" s="44" t="str">
        <f>IF('Shoot Details'!BE275="","",'Shoot Details'!BE275)</f>
        <v/>
      </c>
      <c r="BF275" s="47" t="str">
        <f>IF('Shoot Details'!BF275="","",'Shoot Details'!BF275)</f>
        <v/>
      </c>
      <c r="BG275" s="44">
        <f>IF('Shoot Details'!BG275="","",'Shoot Details'!BG275)</f>
        <v>0</v>
      </c>
      <c r="BH275" s="46" t="str">
        <f>IF('Shoot Details'!BH275="","",'Shoot Details'!BH275)</f>
        <v/>
      </c>
      <c r="BI275" s="44" t="str">
        <f>IF('Shoot Details'!BI275="","",'Shoot Details'!BI275)</f>
        <v/>
      </c>
      <c r="BJ275" s="47" t="str">
        <f>IF('Shoot Details'!BJ275="","",'Shoot Details'!BJ275)</f>
        <v/>
      </c>
      <c r="BK275" s="44">
        <f>IF('Shoot Details'!BK275="","",'Shoot Details'!BK275)</f>
        <v>0</v>
      </c>
      <c r="BL275" s="46" t="str">
        <f>IF('Shoot Details'!BL275="","",'Shoot Details'!BL275)</f>
        <v/>
      </c>
      <c r="BM275" s="44" t="str">
        <f>IF('Shoot Details'!BM275="","",'Shoot Details'!BM275)</f>
        <v/>
      </c>
      <c r="BN275" s="47" t="str">
        <f>IF('Shoot Details'!BN275="","",'Shoot Details'!BN275)</f>
        <v/>
      </c>
      <c r="BO275" s="44">
        <f>IF('Shoot Details'!BO275="","",'Shoot Details'!BO275)</f>
        <v>0</v>
      </c>
      <c r="BP275" s="46" t="str">
        <f>IF('Shoot Details'!BP275="","",'Shoot Details'!BP275)</f>
        <v/>
      </c>
      <c r="BQ275" s="44" t="str">
        <f>IF('Shoot Details'!BQ275="","",'Shoot Details'!BQ275)</f>
        <v/>
      </c>
      <c r="BR275" s="47" t="str">
        <f>IF('Shoot Details'!BR275="","",'Shoot Details'!BR275)</f>
        <v/>
      </c>
      <c r="BS275" s="44">
        <f>IF('Shoot Details'!BS275="","",'Shoot Details'!BS275)</f>
        <v>0</v>
      </c>
      <c r="BT275" s="46" t="str">
        <f>IF('Shoot Details'!BT275="","",'Shoot Details'!BT275)</f>
        <v/>
      </c>
      <c r="BU275" s="44" t="str">
        <f>IF('Shoot Details'!BU275="","",'Shoot Details'!BU275)</f>
        <v/>
      </c>
      <c r="BV275" s="47" t="str">
        <f>IF('Shoot Details'!BV275="","",'Shoot Details'!BV275)</f>
        <v/>
      </c>
      <c r="BW275" s="44">
        <f>IF('Shoot Details'!BW275="","",'Shoot Details'!BW275)</f>
        <v>0</v>
      </c>
      <c r="BX275" s="46" t="str">
        <f>IF('Shoot Details'!BX275="","",'Shoot Details'!BX275)</f>
        <v/>
      </c>
      <c r="BY275" s="44" t="str">
        <f>IF('Shoot Details'!BY275="","",'Shoot Details'!BY275)</f>
        <v/>
      </c>
      <c r="BZ275" s="47" t="str">
        <f>IF('Shoot Details'!BZ275="","",'Shoot Details'!BZ275)</f>
        <v/>
      </c>
      <c r="CA275" s="44">
        <f>IF('Shoot Details'!CA275="","",'Shoot Details'!CA275)</f>
        <v>0</v>
      </c>
      <c r="CB275" s="46" t="str">
        <f>IF('Shoot Details'!CB275="","",'Shoot Details'!CB275)</f>
        <v/>
      </c>
      <c r="CC275" s="44" t="str">
        <f>IF('Shoot Details'!CC275="","",'Shoot Details'!CC275)</f>
        <v/>
      </c>
      <c r="CD275" s="47" t="str">
        <f>IF('Shoot Details'!CD275="","",'Shoot Details'!CD275)</f>
        <v/>
      </c>
      <c r="CE275" s="44">
        <f>IF('Shoot Details'!CE275="","",'Shoot Details'!CE275)</f>
        <v>0</v>
      </c>
      <c r="CF275" s="46" t="str">
        <f>IF('Shoot Details'!CF275="","",'Shoot Details'!CF275)</f>
        <v/>
      </c>
      <c r="CG275" s="44" t="str">
        <f>IF('Shoot Details'!CG275="","",'Shoot Details'!CG275)</f>
        <v/>
      </c>
      <c r="CH275" s="47" t="str">
        <f>IF('Shoot Details'!CH275="","",'Shoot Details'!CH275)</f>
        <v/>
      </c>
      <c r="CI275" s="44">
        <f>IF('Shoot Details'!CI275="","",'Shoot Details'!CI275)</f>
        <v>0</v>
      </c>
      <c r="CJ275" s="46" t="str">
        <f>IF('Shoot Details'!CJ275="","",'Shoot Details'!CJ275)</f>
        <v/>
      </c>
      <c r="CK275" s="44" t="str">
        <f>IF('Shoot Details'!CK275="","",'Shoot Details'!CK275)</f>
        <v/>
      </c>
      <c r="CL275" s="47" t="str">
        <f>IF('Shoot Details'!CL275="","",'Shoot Details'!CL275)</f>
        <v/>
      </c>
      <c r="CM275" s="44">
        <f>IF('Shoot Details'!CM275="","",'Shoot Details'!CM275)</f>
        <v>0</v>
      </c>
      <c r="CN275" s="46" t="str">
        <f>IF('Shoot Details'!CN275="","",'Shoot Details'!CN275)</f>
        <v/>
      </c>
      <c r="CO275" s="44" t="str">
        <f>IF('Shoot Details'!CO275="","",'Shoot Details'!CO275)</f>
        <v/>
      </c>
      <c r="CP275" s="47" t="str">
        <f>IF('Shoot Details'!CP275="","",'Shoot Details'!CP275)</f>
        <v/>
      </c>
      <c r="CQ275" s="44">
        <f>IF('Shoot Details'!CQ275="","",'Shoot Details'!CQ275)</f>
        <v>0</v>
      </c>
      <c r="CR275" s="46" t="str">
        <f>IF('Shoot Details'!CR275="","",'Shoot Details'!CR275)</f>
        <v/>
      </c>
      <c r="CS275" s="44" t="str">
        <f>IF('Shoot Details'!CS275="","",'Shoot Details'!CS275)</f>
        <v/>
      </c>
      <c r="CT275" s="47" t="str">
        <f>IF('Shoot Details'!CT275="","",'Shoot Details'!CT275)</f>
        <v/>
      </c>
      <c r="CU275" s="44">
        <f>IF('Shoot Details'!CU275="","",'Shoot Details'!CU275)</f>
        <v>0</v>
      </c>
      <c r="CV275" s="46" t="str">
        <f>IF('Shoot Details'!CV275="","",'Shoot Details'!CV275)</f>
        <v/>
      </c>
      <c r="CW275" s="44" t="str">
        <f>IF('Shoot Details'!CW275="","",'Shoot Details'!CW275)</f>
        <v/>
      </c>
      <c r="CX275" s="47" t="str">
        <f>IF('Shoot Details'!CX275="","",'Shoot Details'!CX275)</f>
        <v/>
      </c>
      <c r="CY275" s="15">
        <f t="shared" si="4"/>
        <v>1</v>
      </c>
    </row>
    <row r="276" spans="1:103" s="41" customFormat="1" x14ac:dyDescent="0.25">
      <c r="A276" s="44" t="str">
        <f>IF('Shoot Details'!A276="","",'Shoot Details'!A276)</f>
        <v/>
      </c>
      <c r="B276" s="44" t="str">
        <f>IF('Shoot Details'!B276="","",'Shoot Details'!B276)</f>
        <v/>
      </c>
      <c r="C276" s="44" t="str">
        <f>IF('Shoot Details'!C276="","",'Shoot Details'!C276)</f>
        <v/>
      </c>
      <c r="D276" s="44" t="str">
        <f>IF('Shoot Details'!D276="","",'Shoot Details'!D276)</f>
        <v/>
      </c>
      <c r="E276" s="44" t="str">
        <f>IF('Shoot Details'!E276="","",'Shoot Details'!E276)</f>
        <v/>
      </c>
      <c r="F276" s="44" t="str">
        <f>IF('Shoot Details'!F276="","",'Shoot Details'!F276)</f>
        <v/>
      </c>
      <c r="G276" s="44" t="str">
        <f>IF('Shoot Details'!G276="","",'Shoot Details'!G276)</f>
        <v/>
      </c>
      <c r="H276" s="46" t="str">
        <f>IF('Shoot Details'!H276="","",'Shoot Details'!H276)</f>
        <v/>
      </c>
      <c r="I276" s="44" t="str">
        <f>IF('Shoot Details'!I276="","",'Shoot Details'!I276)</f>
        <v/>
      </c>
      <c r="J276" s="47" t="str">
        <f>IF('Shoot Details'!J276="","",'Shoot Details'!J276)</f>
        <v/>
      </c>
      <c r="K276" s="44">
        <f>IF('Shoot Details'!K276="","",'Shoot Details'!K276)</f>
        <v>0</v>
      </c>
      <c r="L276" s="46" t="str">
        <f>IF('Shoot Details'!L276="","",'Shoot Details'!L276)</f>
        <v/>
      </c>
      <c r="M276" s="44" t="str">
        <f>IF('Shoot Details'!M276="","",'Shoot Details'!M276)</f>
        <v/>
      </c>
      <c r="N276" s="47" t="str">
        <f>IF('Shoot Details'!N276="","",'Shoot Details'!N276)</f>
        <v/>
      </c>
      <c r="O276" s="44">
        <f>IF('Shoot Details'!O276="","",'Shoot Details'!O276)</f>
        <v>0</v>
      </c>
      <c r="P276" s="46" t="str">
        <f>IF('Shoot Details'!P276="","",'Shoot Details'!P276)</f>
        <v/>
      </c>
      <c r="Q276" s="44" t="str">
        <f>IF('Shoot Details'!Q276="","",'Shoot Details'!Q276)</f>
        <v/>
      </c>
      <c r="R276" s="47" t="str">
        <f>IF('Shoot Details'!R276="","",'Shoot Details'!R276)</f>
        <v/>
      </c>
      <c r="S276" s="44">
        <f>IF('Shoot Details'!S276="","",'Shoot Details'!S276)</f>
        <v>0</v>
      </c>
      <c r="T276" s="46" t="str">
        <f>IF('Shoot Details'!T276="","",'Shoot Details'!T276)</f>
        <v/>
      </c>
      <c r="U276" s="44" t="str">
        <f>IF('Shoot Details'!U276="","",'Shoot Details'!U276)</f>
        <v/>
      </c>
      <c r="V276" s="47" t="str">
        <f>IF('Shoot Details'!V276="","",'Shoot Details'!V276)</f>
        <v/>
      </c>
      <c r="W276" s="44">
        <f>IF('Shoot Details'!W276="","",'Shoot Details'!W276)</f>
        <v>0</v>
      </c>
      <c r="X276" s="46" t="str">
        <f>IF('Shoot Details'!X276="","",'Shoot Details'!X276)</f>
        <v/>
      </c>
      <c r="Y276" s="44" t="str">
        <f>IF('Shoot Details'!Y276="","",'Shoot Details'!Y276)</f>
        <v/>
      </c>
      <c r="Z276" s="47" t="str">
        <f>IF('Shoot Details'!Z276="","",'Shoot Details'!Z276)</f>
        <v/>
      </c>
      <c r="AA276" s="44">
        <f>IF('Shoot Details'!AA276="","",'Shoot Details'!AA276)</f>
        <v>0</v>
      </c>
      <c r="AB276" s="46" t="str">
        <f>IF('Shoot Details'!AB276="","",'Shoot Details'!AB276)</f>
        <v/>
      </c>
      <c r="AC276" s="44" t="str">
        <f>IF('Shoot Details'!AC276="","",'Shoot Details'!AC276)</f>
        <v/>
      </c>
      <c r="AD276" s="47" t="str">
        <f>IF('Shoot Details'!AD276="","",'Shoot Details'!AD276)</f>
        <v/>
      </c>
      <c r="AE276" s="44">
        <f>IF('Shoot Details'!AE276="","",'Shoot Details'!AE276)</f>
        <v>0</v>
      </c>
      <c r="AF276" s="46" t="str">
        <f>IF('Shoot Details'!AF276="","",'Shoot Details'!AF276)</f>
        <v/>
      </c>
      <c r="AG276" s="44" t="str">
        <f>IF('Shoot Details'!AG276="","",'Shoot Details'!AG276)</f>
        <v/>
      </c>
      <c r="AH276" s="47" t="str">
        <f>IF('Shoot Details'!AH276="","",'Shoot Details'!AH276)</f>
        <v/>
      </c>
      <c r="AI276" s="44">
        <f>IF('Shoot Details'!AI276="","",'Shoot Details'!AI276)</f>
        <v>0</v>
      </c>
      <c r="AJ276" s="46" t="str">
        <f>IF('Shoot Details'!AJ276="","",'Shoot Details'!AJ276)</f>
        <v/>
      </c>
      <c r="AK276" s="44" t="str">
        <f>IF('Shoot Details'!AK276="","",'Shoot Details'!AK276)</f>
        <v/>
      </c>
      <c r="AL276" s="47" t="str">
        <f>IF('Shoot Details'!AL276="","",'Shoot Details'!AL276)</f>
        <v/>
      </c>
      <c r="AM276" s="44">
        <f>IF('Shoot Details'!AM276="","",'Shoot Details'!AM276)</f>
        <v>0</v>
      </c>
      <c r="AN276" s="46" t="str">
        <f>IF('Shoot Details'!AN276="","",'Shoot Details'!AN276)</f>
        <v/>
      </c>
      <c r="AO276" s="44" t="str">
        <f>IF('Shoot Details'!AO276="","",'Shoot Details'!AO276)</f>
        <v/>
      </c>
      <c r="AP276" s="47" t="str">
        <f>IF('Shoot Details'!AP276="","",'Shoot Details'!AP276)</f>
        <v/>
      </c>
      <c r="AQ276" s="44">
        <f>IF('Shoot Details'!AQ276="","",'Shoot Details'!AQ276)</f>
        <v>0</v>
      </c>
      <c r="AR276" s="46" t="str">
        <f>IF('Shoot Details'!AR276="","",'Shoot Details'!AR276)</f>
        <v/>
      </c>
      <c r="AS276" s="44" t="str">
        <f>IF('Shoot Details'!AS276="","",'Shoot Details'!AS276)</f>
        <v/>
      </c>
      <c r="AT276" s="47" t="str">
        <f>IF('Shoot Details'!AT276="","",'Shoot Details'!AT276)</f>
        <v/>
      </c>
      <c r="AU276" s="44">
        <f>IF('Shoot Details'!AU276="","",'Shoot Details'!AU276)</f>
        <v>0</v>
      </c>
      <c r="AV276" s="46" t="str">
        <f>IF('Shoot Details'!AV276="","",'Shoot Details'!AV276)</f>
        <v/>
      </c>
      <c r="AW276" s="44" t="str">
        <f>IF('Shoot Details'!AW276="","",'Shoot Details'!AW276)</f>
        <v/>
      </c>
      <c r="AX276" s="47" t="str">
        <f>IF('Shoot Details'!AX276="","",'Shoot Details'!AX276)</f>
        <v/>
      </c>
      <c r="AY276" s="44">
        <f>IF('Shoot Details'!AY276="","",'Shoot Details'!AY276)</f>
        <v>0</v>
      </c>
      <c r="AZ276" s="46" t="str">
        <f>IF('Shoot Details'!AZ276="","",'Shoot Details'!AZ276)</f>
        <v/>
      </c>
      <c r="BA276" s="44" t="str">
        <f>IF('Shoot Details'!BA276="","",'Shoot Details'!BA276)</f>
        <v/>
      </c>
      <c r="BB276" s="47" t="str">
        <f>IF('Shoot Details'!BB276="","",'Shoot Details'!BB276)</f>
        <v/>
      </c>
      <c r="BC276" s="44">
        <f>IF('Shoot Details'!BC276="","",'Shoot Details'!BC276)</f>
        <v>0</v>
      </c>
      <c r="BD276" s="46" t="str">
        <f>IF('Shoot Details'!BD276="","",'Shoot Details'!BD276)</f>
        <v/>
      </c>
      <c r="BE276" s="44" t="str">
        <f>IF('Shoot Details'!BE276="","",'Shoot Details'!BE276)</f>
        <v/>
      </c>
      <c r="BF276" s="47" t="str">
        <f>IF('Shoot Details'!BF276="","",'Shoot Details'!BF276)</f>
        <v/>
      </c>
      <c r="BG276" s="44">
        <f>IF('Shoot Details'!BG276="","",'Shoot Details'!BG276)</f>
        <v>0</v>
      </c>
      <c r="BH276" s="46" t="str">
        <f>IF('Shoot Details'!BH276="","",'Shoot Details'!BH276)</f>
        <v/>
      </c>
      <c r="BI276" s="44" t="str">
        <f>IF('Shoot Details'!BI276="","",'Shoot Details'!BI276)</f>
        <v/>
      </c>
      <c r="BJ276" s="47" t="str">
        <f>IF('Shoot Details'!BJ276="","",'Shoot Details'!BJ276)</f>
        <v/>
      </c>
      <c r="BK276" s="44">
        <f>IF('Shoot Details'!BK276="","",'Shoot Details'!BK276)</f>
        <v>0</v>
      </c>
      <c r="BL276" s="46" t="str">
        <f>IF('Shoot Details'!BL276="","",'Shoot Details'!BL276)</f>
        <v/>
      </c>
      <c r="BM276" s="44" t="str">
        <f>IF('Shoot Details'!BM276="","",'Shoot Details'!BM276)</f>
        <v/>
      </c>
      <c r="BN276" s="47" t="str">
        <f>IF('Shoot Details'!BN276="","",'Shoot Details'!BN276)</f>
        <v/>
      </c>
      <c r="BO276" s="44">
        <f>IF('Shoot Details'!BO276="","",'Shoot Details'!BO276)</f>
        <v>0</v>
      </c>
      <c r="BP276" s="46" t="str">
        <f>IF('Shoot Details'!BP276="","",'Shoot Details'!BP276)</f>
        <v/>
      </c>
      <c r="BQ276" s="44" t="str">
        <f>IF('Shoot Details'!BQ276="","",'Shoot Details'!BQ276)</f>
        <v/>
      </c>
      <c r="BR276" s="47" t="str">
        <f>IF('Shoot Details'!BR276="","",'Shoot Details'!BR276)</f>
        <v/>
      </c>
      <c r="BS276" s="44">
        <f>IF('Shoot Details'!BS276="","",'Shoot Details'!BS276)</f>
        <v>0</v>
      </c>
      <c r="BT276" s="46" t="str">
        <f>IF('Shoot Details'!BT276="","",'Shoot Details'!BT276)</f>
        <v/>
      </c>
      <c r="BU276" s="44" t="str">
        <f>IF('Shoot Details'!BU276="","",'Shoot Details'!BU276)</f>
        <v/>
      </c>
      <c r="BV276" s="47" t="str">
        <f>IF('Shoot Details'!BV276="","",'Shoot Details'!BV276)</f>
        <v/>
      </c>
      <c r="BW276" s="44">
        <f>IF('Shoot Details'!BW276="","",'Shoot Details'!BW276)</f>
        <v>0</v>
      </c>
      <c r="BX276" s="46" t="str">
        <f>IF('Shoot Details'!BX276="","",'Shoot Details'!BX276)</f>
        <v/>
      </c>
      <c r="BY276" s="44" t="str">
        <f>IF('Shoot Details'!BY276="","",'Shoot Details'!BY276)</f>
        <v/>
      </c>
      <c r="BZ276" s="47" t="str">
        <f>IF('Shoot Details'!BZ276="","",'Shoot Details'!BZ276)</f>
        <v/>
      </c>
      <c r="CA276" s="44">
        <f>IF('Shoot Details'!CA276="","",'Shoot Details'!CA276)</f>
        <v>0</v>
      </c>
      <c r="CB276" s="46" t="str">
        <f>IF('Shoot Details'!CB276="","",'Shoot Details'!CB276)</f>
        <v/>
      </c>
      <c r="CC276" s="44" t="str">
        <f>IF('Shoot Details'!CC276="","",'Shoot Details'!CC276)</f>
        <v/>
      </c>
      <c r="CD276" s="47" t="str">
        <f>IF('Shoot Details'!CD276="","",'Shoot Details'!CD276)</f>
        <v/>
      </c>
      <c r="CE276" s="44">
        <f>IF('Shoot Details'!CE276="","",'Shoot Details'!CE276)</f>
        <v>0</v>
      </c>
      <c r="CF276" s="46" t="str">
        <f>IF('Shoot Details'!CF276="","",'Shoot Details'!CF276)</f>
        <v/>
      </c>
      <c r="CG276" s="44" t="str">
        <f>IF('Shoot Details'!CG276="","",'Shoot Details'!CG276)</f>
        <v/>
      </c>
      <c r="CH276" s="47" t="str">
        <f>IF('Shoot Details'!CH276="","",'Shoot Details'!CH276)</f>
        <v/>
      </c>
      <c r="CI276" s="44">
        <f>IF('Shoot Details'!CI276="","",'Shoot Details'!CI276)</f>
        <v>0</v>
      </c>
      <c r="CJ276" s="46" t="str">
        <f>IF('Shoot Details'!CJ276="","",'Shoot Details'!CJ276)</f>
        <v/>
      </c>
      <c r="CK276" s="44" t="str">
        <f>IF('Shoot Details'!CK276="","",'Shoot Details'!CK276)</f>
        <v/>
      </c>
      <c r="CL276" s="47" t="str">
        <f>IF('Shoot Details'!CL276="","",'Shoot Details'!CL276)</f>
        <v/>
      </c>
      <c r="CM276" s="44">
        <f>IF('Shoot Details'!CM276="","",'Shoot Details'!CM276)</f>
        <v>0</v>
      </c>
      <c r="CN276" s="46" t="str">
        <f>IF('Shoot Details'!CN276="","",'Shoot Details'!CN276)</f>
        <v/>
      </c>
      <c r="CO276" s="44" t="str">
        <f>IF('Shoot Details'!CO276="","",'Shoot Details'!CO276)</f>
        <v/>
      </c>
      <c r="CP276" s="47" t="str">
        <f>IF('Shoot Details'!CP276="","",'Shoot Details'!CP276)</f>
        <v/>
      </c>
      <c r="CQ276" s="44">
        <f>IF('Shoot Details'!CQ276="","",'Shoot Details'!CQ276)</f>
        <v>0</v>
      </c>
      <c r="CR276" s="46" t="str">
        <f>IF('Shoot Details'!CR276="","",'Shoot Details'!CR276)</f>
        <v/>
      </c>
      <c r="CS276" s="44" t="str">
        <f>IF('Shoot Details'!CS276="","",'Shoot Details'!CS276)</f>
        <v/>
      </c>
      <c r="CT276" s="47" t="str">
        <f>IF('Shoot Details'!CT276="","",'Shoot Details'!CT276)</f>
        <v/>
      </c>
      <c r="CU276" s="44">
        <f>IF('Shoot Details'!CU276="","",'Shoot Details'!CU276)</f>
        <v>0</v>
      </c>
      <c r="CV276" s="46" t="str">
        <f>IF('Shoot Details'!CV276="","",'Shoot Details'!CV276)</f>
        <v/>
      </c>
      <c r="CW276" s="44" t="str">
        <f>IF('Shoot Details'!CW276="","",'Shoot Details'!CW276)</f>
        <v/>
      </c>
      <c r="CX276" s="47" t="str">
        <f>IF('Shoot Details'!CX276="","",'Shoot Details'!CX276)</f>
        <v/>
      </c>
      <c r="CY276" s="15">
        <f t="shared" si="4"/>
        <v>1</v>
      </c>
    </row>
    <row r="277" spans="1:103" s="41" customFormat="1" x14ac:dyDescent="0.25">
      <c r="A277" s="44" t="str">
        <f>IF('Shoot Details'!A277="","",'Shoot Details'!A277)</f>
        <v/>
      </c>
      <c r="B277" s="44" t="str">
        <f>IF('Shoot Details'!B277="","",'Shoot Details'!B277)</f>
        <v/>
      </c>
      <c r="C277" s="44" t="str">
        <f>IF('Shoot Details'!C277="","",'Shoot Details'!C277)</f>
        <v/>
      </c>
      <c r="D277" s="44" t="str">
        <f>IF('Shoot Details'!D277="","",'Shoot Details'!D277)</f>
        <v/>
      </c>
      <c r="E277" s="44" t="str">
        <f>IF('Shoot Details'!E277="","",'Shoot Details'!E277)</f>
        <v/>
      </c>
      <c r="F277" s="44" t="str">
        <f>IF('Shoot Details'!F277="","",'Shoot Details'!F277)</f>
        <v/>
      </c>
      <c r="G277" s="44" t="str">
        <f>IF('Shoot Details'!G277="","",'Shoot Details'!G277)</f>
        <v/>
      </c>
      <c r="H277" s="46" t="str">
        <f>IF('Shoot Details'!H277="","",'Shoot Details'!H277)</f>
        <v/>
      </c>
      <c r="I277" s="44" t="str">
        <f>IF('Shoot Details'!I277="","",'Shoot Details'!I277)</f>
        <v/>
      </c>
      <c r="J277" s="47" t="str">
        <f>IF('Shoot Details'!J277="","",'Shoot Details'!J277)</f>
        <v/>
      </c>
      <c r="K277" s="44">
        <f>IF('Shoot Details'!K277="","",'Shoot Details'!K277)</f>
        <v>0</v>
      </c>
      <c r="L277" s="46" t="str">
        <f>IF('Shoot Details'!L277="","",'Shoot Details'!L277)</f>
        <v/>
      </c>
      <c r="M277" s="44" t="str">
        <f>IF('Shoot Details'!M277="","",'Shoot Details'!M277)</f>
        <v/>
      </c>
      <c r="N277" s="47" t="str">
        <f>IF('Shoot Details'!N277="","",'Shoot Details'!N277)</f>
        <v/>
      </c>
      <c r="O277" s="44">
        <f>IF('Shoot Details'!O277="","",'Shoot Details'!O277)</f>
        <v>0</v>
      </c>
      <c r="P277" s="46" t="str">
        <f>IF('Shoot Details'!P277="","",'Shoot Details'!P277)</f>
        <v/>
      </c>
      <c r="Q277" s="44" t="str">
        <f>IF('Shoot Details'!Q277="","",'Shoot Details'!Q277)</f>
        <v/>
      </c>
      <c r="R277" s="47" t="str">
        <f>IF('Shoot Details'!R277="","",'Shoot Details'!R277)</f>
        <v/>
      </c>
      <c r="S277" s="44">
        <f>IF('Shoot Details'!S277="","",'Shoot Details'!S277)</f>
        <v>0</v>
      </c>
      <c r="T277" s="46" t="str">
        <f>IF('Shoot Details'!T277="","",'Shoot Details'!T277)</f>
        <v/>
      </c>
      <c r="U277" s="44" t="str">
        <f>IF('Shoot Details'!U277="","",'Shoot Details'!U277)</f>
        <v/>
      </c>
      <c r="V277" s="47" t="str">
        <f>IF('Shoot Details'!V277="","",'Shoot Details'!V277)</f>
        <v/>
      </c>
      <c r="W277" s="44">
        <f>IF('Shoot Details'!W277="","",'Shoot Details'!W277)</f>
        <v>0</v>
      </c>
      <c r="X277" s="46" t="str">
        <f>IF('Shoot Details'!X277="","",'Shoot Details'!X277)</f>
        <v/>
      </c>
      <c r="Y277" s="44" t="str">
        <f>IF('Shoot Details'!Y277="","",'Shoot Details'!Y277)</f>
        <v/>
      </c>
      <c r="Z277" s="47" t="str">
        <f>IF('Shoot Details'!Z277="","",'Shoot Details'!Z277)</f>
        <v/>
      </c>
      <c r="AA277" s="44">
        <f>IF('Shoot Details'!AA277="","",'Shoot Details'!AA277)</f>
        <v>0</v>
      </c>
      <c r="AB277" s="46" t="str">
        <f>IF('Shoot Details'!AB277="","",'Shoot Details'!AB277)</f>
        <v/>
      </c>
      <c r="AC277" s="44" t="str">
        <f>IF('Shoot Details'!AC277="","",'Shoot Details'!AC277)</f>
        <v/>
      </c>
      <c r="AD277" s="47" t="str">
        <f>IF('Shoot Details'!AD277="","",'Shoot Details'!AD277)</f>
        <v/>
      </c>
      <c r="AE277" s="44">
        <f>IF('Shoot Details'!AE277="","",'Shoot Details'!AE277)</f>
        <v>0</v>
      </c>
      <c r="AF277" s="46" t="str">
        <f>IF('Shoot Details'!AF277="","",'Shoot Details'!AF277)</f>
        <v/>
      </c>
      <c r="AG277" s="44" t="str">
        <f>IF('Shoot Details'!AG277="","",'Shoot Details'!AG277)</f>
        <v/>
      </c>
      <c r="AH277" s="47" t="str">
        <f>IF('Shoot Details'!AH277="","",'Shoot Details'!AH277)</f>
        <v/>
      </c>
      <c r="AI277" s="44">
        <f>IF('Shoot Details'!AI277="","",'Shoot Details'!AI277)</f>
        <v>0</v>
      </c>
      <c r="AJ277" s="46" t="str">
        <f>IF('Shoot Details'!AJ277="","",'Shoot Details'!AJ277)</f>
        <v/>
      </c>
      <c r="AK277" s="44" t="str">
        <f>IF('Shoot Details'!AK277="","",'Shoot Details'!AK277)</f>
        <v/>
      </c>
      <c r="AL277" s="47" t="str">
        <f>IF('Shoot Details'!AL277="","",'Shoot Details'!AL277)</f>
        <v/>
      </c>
      <c r="AM277" s="44">
        <f>IF('Shoot Details'!AM277="","",'Shoot Details'!AM277)</f>
        <v>0</v>
      </c>
      <c r="AN277" s="46" t="str">
        <f>IF('Shoot Details'!AN277="","",'Shoot Details'!AN277)</f>
        <v/>
      </c>
      <c r="AO277" s="44" t="str">
        <f>IF('Shoot Details'!AO277="","",'Shoot Details'!AO277)</f>
        <v/>
      </c>
      <c r="AP277" s="47" t="str">
        <f>IF('Shoot Details'!AP277="","",'Shoot Details'!AP277)</f>
        <v/>
      </c>
      <c r="AQ277" s="44">
        <f>IF('Shoot Details'!AQ277="","",'Shoot Details'!AQ277)</f>
        <v>0</v>
      </c>
      <c r="AR277" s="46" t="str">
        <f>IF('Shoot Details'!AR277="","",'Shoot Details'!AR277)</f>
        <v/>
      </c>
      <c r="AS277" s="44" t="str">
        <f>IF('Shoot Details'!AS277="","",'Shoot Details'!AS277)</f>
        <v/>
      </c>
      <c r="AT277" s="47" t="str">
        <f>IF('Shoot Details'!AT277="","",'Shoot Details'!AT277)</f>
        <v/>
      </c>
      <c r="AU277" s="44">
        <f>IF('Shoot Details'!AU277="","",'Shoot Details'!AU277)</f>
        <v>0</v>
      </c>
      <c r="AV277" s="46" t="str">
        <f>IF('Shoot Details'!AV277="","",'Shoot Details'!AV277)</f>
        <v/>
      </c>
      <c r="AW277" s="44" t="str">
        <f>IF('Shoot Details'!AW277="","",'Shoot Details'!AW277)</f>
        <v/>
      </c>
      <c r="AX277" s="47" t="str">
        <f>IF('Shoot Details'!AX277="","",'Shoot Details'!AX277)</f>
        <v/>
      </c>
      <c r="AY277" s="44">
        <f>IF('Shoot Details'!AY277="","",'Shoot Details'!AY277)</f>
        <v>0</v>
      </c>
      <c r="AZ277" s="46" t="str">
        <f>IF('Shoot Details'!AZ277="","",'Shoot Details'!AZ277)</f>
        <v/>
      </c>
      <c r="BA277" s="44" t="str">
        <f>IF('Shoot Details'!BA277="","",'Shoot Details'!BA277)</f>
        <v/>
      </c>
      <c r="BB277" s="47" t="str">
        <f>IF('Shoot Details'!BB277="","",'Shoot Details'!BB277)</f>
        <v/>
      </c>
      <c r="BC277" s="44">
        <f>IF('Shoot Details'!BC277="","",'Shoot Details'!BC277)</f>
        <v>0</v>
      </c>
      <c r="BD277" s="46" t="str">
        <f>IF('Shoot Details'!BD277="","",'Shoot Details'!BD277)</f>
        <v/>
      </c>
      <c r="BE277" s="44" t="str">
        <f>IF('Shoot Details'!BE277="","",'Shoot Details'!BE277)</f>
        <v/>
      </c>
      <c r="BF277" s="47" t="str">
        <f>IF('Shoot Details'!BF277="","",'Shoot Details'!BF277)</f>
        <v/>
      </c>
      <c r="BG277" s="44">
        <f>IF('Shoot Details'!BG277="","",'Shoot Details'!BG277)</f>
        <v>0</v>
      </c>
      <c r="BH277" s="46" t="str">
        <f>IF('Shoot Details'!BH277="","",'Shoot Details'!BH277)</f>
        <v/>
      </c>
      <c r="BI277" s="44" t="str">
        <f>IF('Shoot Details'!BI277="","",'Shoot Details'!BI277)</f>
        <v/>
      </c>
      <c r="BJ277" s="47" t="str">
        <f>IF('Shoot Details'!BJ277="","",'Shoot Details'!BJ277)</f>
        <v/>
      </c>
      <c r="BK277" s="44">
        <f>IF('Shoot Details'!BK277="","",'Shoot Details'!BK277)</f>
        <v>0</v>
      </c>
      <c r="BL277" s="46" t="str">
        <f>IF('Shoot Details'!BL277="","",'Shoot Details'!BL277)</f>
        <v/>
      </c>
      <c r="BM277" s="44" t="str">
        <f>IF('Shoot Details'!BM277="","",'Shoot Details'!BM277)</f>
        <v/>
      </c>
      <c r="BN277" s="47" t="str">
        <f>IF('Shoot Details'!BN277="","",'Shoot Details'!BN277)</f>
        <v/>
      </c>
      <c r="BO277" s="44">
        <f>IF('Shoot Details'!BO277="","",'Shoot Details'!BO277)</f>
        <v>0</v>
      </c>
      <c r="BP277" s="46" t="str">
        <f>IF('Shoot Details'!BP277="","",'Shoot Details'!BP277)</f>
        <v/>
      </c>
      <c r="BQ277" s="44" t="str">
        <f>IF('Shoot Details'!BQ277="","",'Shoot Details'!BQ277)</f>
        <v/>
      </c>
      <c r="BR277" s="47" t="str">
        <f>IF('Shoot Details'!BR277="","",'Shoot Details'!BR277)</f>
        <v/>
      </c>
      <c r="BS277" s="44">
        <f>IF('Shoot Details'!BS277="","",'Shoot Details'!BS277)</f>
        <v>0</v>
      </c>
      <c r="BT277" s="46" t="str">
        <f>IF('Shoot Details'!BT277="","",'Shoot Details'!BT277)</f>
        <v/>
      </c>
      <c r="BU277" s="44" t="str">
        <f>IF('Shoot Details'!BU277="","",'Shoot Details'!BU277)</f>
        <v/>
      </c>
      <c r="BV277" s="47" t="str">
        <f>IF('Shoot Details'!BV277="","",'Shoot Details'!BV277)</f>
        <v/>
      </c>
      <c r="BW277" s="44">
        <f>IF('Shoot Details'!BW277="","",'Shoot Details'!BW277)</f>
        <v>0</v>
      </c>
      <c r="BX277" s="46" t="str">
        <f>IF('Shoot Details'!BX277="","",'Shoot Details'!BX277)</f>
        <v/>
      </c>
      <c r="BY277" s="44" t="str">
        <f>IF('Shoot Details'!BY277="","",'Shoot Details'!BY277)</f>
        <v/>
      </c>
      <c r="BZ277" s="47" t="str">
        <f>IF('Shoot Details'!BZ277="","",'Shoot Details'!BZ277)</f>
        <v/>
      </c>
      <c r="CA277" s="44">
        <f>IF('Shoot Details'!CA277="","",'Shoot Details'!CA277)</f>
        <v>0</v>
      </c>
      <c r="CB277" s="46" t="str">
        <f>IF('Shoot Details'!CB277="","",'Shoot Details'!CB277)</f>
        <v/>
      </c>
      <c r="CC277" s="44" t="str">
        <f>IF('Shoot Details'!CC277="","",'Shoot Details'!CC277)</f>
        <v/>
      </c>
      <c r="CD277" s="47" t="str">
        <f>IF('Shoot Details'!CD277="","",'Shoot Details'!CD277)</f>
        <v/>
      </c>
      <c r="CE277" s="44">
        <f>IF('Shoot Details'!CE277="","",'Shoot Details'!CE277)</f>
        <v>0</v>
      </c>
      <c r="CF277" s="46" t="str">
        <f>IF('Shoot Details'!CF277="","",'Shoot Details'!CF277)</f>
        <v/>
      </c>
      <c r="CG277" s="44" t="str">
        <f>IF('Shoot Details'!CG277="","",'Shoot Details'!CG277)</f>
        <v/>
      </c>
      <c r="CH277" s="47" t="str">
        <f>IF('Shoot Details'!CH277="","",'Shoot Details'!CH277)</f>
        <v/>
      </c>
      <c r="CI277" s="44">
        <f>IF('Shoot Details'!CI277="","",'Shoot Details'!CI277)</f>
        <v>0</v>
      </c>
      <c r="CJ277" s="46" t="str">
        <f>IF('Shoot Details'!CJ277="","",'Shoot Details'!CJ277)</f>
        <v/>
      </c>
      <c r="CK277" s="44" t="str">
        <f>IF('Shoot Details'!CK277="","",'Shoot Details'!CK277)</f>
        <v/>
      </c>
      <c r="CL277" s="47" t="str">
        <f>IF('Shoot Details'!CL277="","",'Shoot Details'!CL277)</f>
        <v/>
      </c>
      <c r="CM277" s="44">
        <f>IF('Shoot Details'!CM277="","",'Shoot Details'!CM277)</f>
        <v>0</v>
      </c>
      <c r="CN277" s="46" t="str">
        <f>IF('Shoot Details'!CN277="","",'Shoot Details'!CN277)</f>
        <v/>
      </c>
      <c r="CO277" s="44" t="str">
        <f>IF('Shoot Details'!CO277="","",'Shoot Details'!CO277)</f>
        <v/>
      </c>
      <c r="CP277" s="47" t="str">
        <f>IF('Shoot Details'!CP277="","",'Shoot Details'!CP277)</f>
        <v/>
      </c>
      <c r="CQ277" s="44">
        <f>IF('Shoot Details'!CQ277="","",'Shoot Details'!CQ277)</f>
        <v>0</v>
      </c>
      <c r="CR277" s="46" t="str">
        <f>IF('Shoot Details'!CR277="","",'Shoot Details'!CR277)</f>
        <v/>
      </c>
      <c r="CS277" s="44" t="str">
        <f>IF('Shoot Details'!CS277="","",'Shoot Details'!CS277)</f>
        <v/>
      </c>
      <c r="CT277" s="47" t="str">
        <f>IF('Shoot Details'!CT277="","",'Shoot Details'!CT277)</f>
        <v/>
      </c>
      <c r="CU277" s="44">
        <f>IF('Shoot Details'!CU277="","",'Shoot Details'!CU277)</f>
        <v>0</v>
      </c>
      <c r="CV277" s="46" t="str">
        <f>IF('Shoot Details'!CV277="","",'Shoot Details'!CV277)</f>
        <v/>
      </c>
      <c r="CW277" s="44" t="str">
        <f>IF('Shoot Details'!CW277="","",'Shoot Details'!CW277)</f>
        <v/>
      </c>
      <c r="CX277" s="47" t="str">
        <f>IF('Shoot Details'!CX277="","",'Shoot Details'!CX277)</f>
        <v/>
      </c>
      <c r="CY277" s="15">
        <f t="shared" si="4"/>
        <v>1</v>
      </c>
    </row>
    <row r="278" spans="1:103" s="41" customFormat="1" x14ac:dyDescent="0.25">
      <c r="A278" s="44" t="str">
        <f>IF('Shoot Details'!A278="","",'Shoot Details'!A278)</f>
        <v/>
      </c>
      <c r="B278" s="44" t="str">
        <f>IF('Shoot Details'!B278="","",'Shoot Details'!B278)</f>
        <v/>
      </c>
      <c r="C278" s="44" t="str">
        <f>IF('Shoot Details'!C278="","",'Shoot Details'!C278)</f>
        <v/>
      </c>
      <c r="D278" s="44" t="str">
        <f>IF('Shoot Details'!D278="","",'Shoot Details'!D278)</f>
        <v/>
      </c>
      <c r="E278" s="44" t="str">
        <f>IF('Shoot Details'!E278="","",'Shoot Details'!E278)</f>
        <v/>
      </c>
      <c r="F278" s="44" t="str">
        <f>IF('Shoot Details'!F278="","",'Shoot Details'!F278)</f>
        <v/>
      </c>
      <c r="G278" s="44" t="str">
        <f>IF('Shoot Details'!G278="","",'Shoot Details'!G278)</f>
        <v/>
      </c>
      <c r="H278" s="46" t="str">
        <f>IF('Shoot Details'!H278="","",'Shoot Details'!H278)</f>
        <v/>
      </c>
      <c r="I278" s="44" t="str">
        <f>IF('Shoot Details'!I278="","",'Shoot Details'!I278)</f>
        <v/>
      </c>
      <c r="J278" s="47" t="str">
        <f>IF('Shoot Details'!J278="","",'Shoot Details'!J278)</f>
        <v/>
      </c>
      <c r="K278" s="44">
        <f>IF('Shoot Details'!K278="","",'Shoot Details'!K278)</f>
        <v>0</v>
      </c>
      <c r="L278" s="46" t="str">
        <f>IF('Shoot Details'!L278="","",'Shoot Details'!L278)</f>
        <v/>
      </c>
      <c r="M278" s="44" t="str">
        <f>IF('Shoot Details'!M278="","",'Shoot Details'!M278)</f>
        <v/>
      </c>
      <c r="N278" s="47" t="str">
        <f>IF('Shoot Details'!N278="","",'Shoot Details'!N278)</f>
        <v/>
      </c>
      <c r="O278" s="44">
        <f>IF('Shoot Details'!O278="","",'Shoot Details'!O278)</f>
        <v>0</v>
      </c>
      <c r="P278" s="46" t="str">
        <f>IF('Shoot Details'!P278="","",'Shoot Details'!P278)</f>
        <v/>
      </c>
      <c r="Q278" s="44" t="str">
        <f>IF('Shoot Details'!Q278="","",'Shoot Details'!Q278)</f>
        <v/>
      </c>
      <c r="R278" s="47" t="str">
        <f>IF('Shoot Details'!R278="","",'Shoot Details'!R278)</f>
        <v/>
      </c>
      <c r="S278" s="44">
        <f>IF('Shoot Details'!S278="","",'Shoot Details'!S278)</f>
        <v>0</v>
      </c>
      <c r="T278" s="46" t="str">
        <f>IF('Shoot Details'!T278="","",'Shoot Details'!T278)</f>
        <v/>
      </c>
      <c r="U278" s="44" t="str">
        <f>IF('Shoot Details'!U278="","",'Shoot Details'!U278)</f>
        <v/>
      </c>
      <c r="V278" s="47" t="str">
        <f>IF('Shoot Details'!V278="","",'Shoot Details'!V278)</f>
        <v/>
      </c>
      <c r="W278" s="44">
        <f>IF('Shoot Details'!W278="","",'Shoot Details'!W278)</f>
        <v>0</v>
      </c>
      <c r="X278" s="46" t="str">
        <f>IF('Shoot Details'!X278="","",'Shoot Details'!X278)</f>
        <v/>
      </c>
      <c r="Y278" s="44" t="str">
        <f>IF('Shoot Details'!Y278="","",'Shoot Details'!Y278)</f>
        <v/>
      </c>
      <c r="Z278" s="47" t="str">
        <f>IF('Shoot Details'!Z278="","",'Shoot Details'!Z278)</f>
        <v/>
      </c>
      <c r="AA278" s="44">
        <f>IF('Shoot Details'!AA278="","",'Shoot Details'!AA278)</f>
        <v>0</v>
      </c>
      <c r="AB278" s="46" t="str">
        <f>IF('Shoot Details'!AB278="","",'Shoot Details'!AB278)</f>
        <v/>
      </c>
      <c r="AC278" s="44" t="str">
        <f>IF('Shoot Details'!AC278="","",'Shoot Details'!AC278)</f>
        <v/>
      </c>
      <c r="AD278" s="47" t="str">
        <f>IF('Shoot Details'!AD278="","",'Shoot Details'!AD278)</f>
        <v/>
      </c>
      <c r="AE278" s="44">
        <f>IF('Shoot Details'!AE278="","",'Shoot Details'!AE278)</f>
        <v>0</v>
      </c>
      <c r="AF278" s="46" t="str">
        <f>IF('Shoot Details'!AF278="","",'Shoot Details'!AF278)</f>
        <v/>
      </c>
      <c r="AG278" s="44" t="str">
        <f>IF('Shoot Details'!AG278="","",'Shoot Details'!AG278)</f>
        <v/>
      </c>
      <c r="AH278" s="47" t="str">
        <f>IF('Shoot Details'!AH278="","",'Shoot Details'!AH278)</f>
        <v/>
      </c>
      <c r="AI278" s="44">
        <f>IF('Shoot Details'!AI278="","",'Shoot Details'!AI278)</f>
        <v>0</v>
      </c>
      <c r="AJ278" s="46" t="str">
        <f>IF('Shoot Details'!AJ278="","",'Shoot Details'!AJ278)</f>
        <v/>
      </c>
      <c r="AK278" s="44" t="str">
        <f>IF('Shoot Details'!AK278="","",'Shoot Details'!AK278)</f>
        <v/>
      </c>
      <c r="AL278" s="47" t="str">
        <f>IF('Shoot Details'!AL278="","",'Shoot Details'!AL278)</f>
        <v/>
      </c>
      <c r="AM278" s="44">
        <f>IF('Shoot Details'!AM278="","",'Shoot Details'!AM278)</f>
        <v>0</v>
      </c>
      <c r="AN278" s="46" t="str">
        <f>IF('Shoot Details'!AN278="","",'Shoot Details'!AN278)</f>
        <v/>
      </c>
      <c r="AO278" s="44" t="str">
        <f>IF('Shoot Details'!AO278="","",'Shoot Details'!AO278)</f>
        <v/>
      </c>
      <c r="AP278" s="47" t="str">
        <f>IF('Shoot Details'!AP278="","",'Shoot Details'!AP278)</f>
        <v/>
      </c>
      <c r="AQ278" s="44">
        <f>IF('Shoot Details'!AQ278="","",'Shoot Details'!AQ278)</f>
        <v>0</v>
      </c>
      <c r="AR278" s="46" t="str">
        <f>IF('Shoot Details'!AR278="","",'Shoot Details'!AR278)</f>
        <v/>
      </c>
      <c r="AS278" s="44" t="str">
        <f>IF('Shoot Details'!AS278="","",'Shoot Details'!AS278)</f>
        <v/>
      </c>
      <c r="AT278" s="47" t="str">
        <f>IF('Shoot Details'!AT278="","",'Shoot Details'!AT278)</f>
        <v/>
      </c>
      <c r="AU278" s="44">
        <f>IF('Shoot Details'!AU278="","",'Shoot Details'!AU278)</f>
        <v>0</v>
      </c>
      <c r="AV278" s="46" t="str">
        <f>IF('Shoot Details'!AV278="","",'Shoot Details'!AV278)</f>
        <v/>
      </c>
      <c r="AW278" s="44" t="str">
        <f>IF('Shoot Details'!AW278="","",'Shoot Details'!AW278)</f>
        <v/>
      </c>
      <c r="AX278" s="47" t="str">
        <f>IF('Shoot Details'!AX278="","",'Shoot Details'!AX278)</f>
        <v/>
      </c>
      <c r="AY278" s="44">
        <f>IF('Shoot Details'!AY278="","",'Shoot Details'!AY278)</f>
        <v>0</v>
      </c>
      <c r="AZ278" s="46" t="str">
        <f>IF('Shoot Details'!AZ278="","",'Shoot Details'!AZ278)</f>
        <v/>
      </c>
      <c r="BA278" s="44" t="str">
        <f>IF('Shoot Details'!BA278="","",'Shoot Details'!BA278)</f>
        <v/>
      </c>
      <c r="BB278" s="47" t="str">
        <f>IF('Shoot Details'!BB278="","",'Shoot Details'!BB278)</f>
        <v/>
      </c>
      <c r="BC278" s="44">
        <f>IF('Shoot Details'!BC278="","",'Shoot Details'!BC278)</f>
        <v>0</v>
      </c>
      <c r="BD278" s="46" t="str">
        <f>IF('Shoot Details'!BD278="","",'Shoot Details'!BD278)</f>
        <v/>
      </c>
      <c r="BE278" s="44" t="str">
        <f>IF('Shoot Details'!BE278="","",'Shoot Details'!BE278)</f>
        <v/>
      </c>
      <c r="BF278" s="47" t="str">
        <f>IF('Shoot Details'!BF278="","",'Shoot Details'!BF278)</f>
        <v/>
      </c>
      <c r="BG278" s="44">
        <f>IF('Shoot Details'!BG278="","",'Shoot Details'!BG278)</f>
        <v>0</v>
      </c>
      <c r="BH278" s="46" t="str">
        <f>IF('Shoot Details'!BH278="","",'Shoot Details'!BH278)</f>
        <v/>
      </c>
      <c r="BI278" s="44" t="str">
        <f>IF('Shoot Details'!BI278="","",'Shoot Details'!BI278)</f>
        <v/>
      </c>
      <c r="BJ278" s="47" t="str">
        <f>IF('Shoot Details'!BJ278="","",'Shoot Details'!BJ278)</f>
        <v/>
      </c>
      <c r="BK278" s="44">
        <f>IF('Shoot Details'!BK278="","",'Shoot Details'!BK278)</f>
        <v>0</v>
      </c>
      <c r="BL278" s="46" t="str">
        <f>IF('Shoot Details'!BL278="","",'Shoot Details'!BL278)</f>
        <v/>
      </c>
      <c r="BM278" s="44" t="str">
        <f>IF('Shoot Details'!BM278="","",'Shoot Details'!BM278)</f>
        <v/>
      </c>
      <c r="BN278" s="47" t="str">
        <f>IF('Shoot Details'!BN278="","",'Shoot Details'!BN278)</f>
        <v/>
      </c>
      <c r="BO278" s="44">
        <f>IF('Shoot Details'!BO278="","",'Shoot Details'!BO278)</f>
        <v>0</v>
      </c>
      <c r="BP278" s="46" t="str">
        <f>IF('Shoot Details'!BP278="","",'Shoot Details'!BP278)</f>
        <v/>
      </c>
      <c r="BQ278" s="44" t="str">
        <f>IF('Shoot Details'!BQ278="","",'Shoot Details'!BQ278)</f>
        <v/>
      </c>
      <c r="BR278" s="47" t="str">
        <f>IF('Shoot Details'!BR278="","",'Shoot Details'!BR278)</f>
        <v/>
      </c>
      <c r="BS278" s="44">
        <f>IF('Shoot Details'!BS278="","",'Shoot Details'!BS278)</f>
        <v>0</v>
      </c>
      <c r="BT278" s="46" t="str">
        <f>IF('Shoot Details'!BT278="","",'Shoot Details'!BT278)</f>
        <v/>
      </c>
      <c r="BU278" s="44" t="str">
        <f>IF('Shoot Details'!BU278="","",'Shoot Details'!BU278)</f>
        <v/>
      </c>
      <c r="BV278" s="47" t="str">
        <f>IF('Shoot Details'!BV278="","",'Shoot Details'!BV278)</f>
        <v/>
      </c>
      <c r="BW278" s="44">
        <f>IF('Shoot Details'!BW278="","",'Shoot Details'!BW278)</f>
        <v>0</v>
      </c>
      <c r="BX278" s="46" t="str">
        <f>IF('Shoot Details'!BX278="","",'Shoot Details'!BX278)</f>
        <v/>
      </c>
      <c r="BY278" s="44" t="str">
        <f>IF('Shoot Details'!BY278="","",'Shoot Details'!BY278)</f>
        <v/>
      </c>
      <c r="BZ278" s="47" t="str">
        <f>IF('Shoot Details'!BZ278="","",'Shoot Details'!BZ278)</f>
        <v/>
      </c>
      <c r="CA278" s="44">
        <f>IF('Shoot Details'!CA278="","",'Shoot Details'!CA278)</f>
        <v>0</v>
      </c>
      <c r="CB278" s="46" t="str">
        <f>IF('Shoot Details'!CB278="","",'Shoot Details'!CB278)</f>
        <v/>
      </c>
      <c r="CC278" s="44" t="str">
        <f>IF('Shoot Details'!CC278="","",'Shoot Details'!CC278)</f>
        <v/>
      </c>
      <c r="CD278" s="47" t="str">
        <f>IF('Shoot Details'!CD278="","",'Shoot Details'!CD278)</f>
        <v/>
      </c>
      <c r="CE278" s="44">
        <f>IF('Shoot Details'!CE278="","",'Shoot Details'!CE278)</f>
        <v>0</v>
      </c>
      <c r="CF278" s="46" t="str">
        <f>IF('Shoot Details'!CF278="","",'Shoot Details'!CF278)</f>
        <v/>
      </c>
      <c r="CG278" s="44" t="str">
        <f>IF('Shoot Details'!CG278="","",'Shoot Details'!CG278)</f>
        <v/>
      </c>
      <c r="CH278" s="47" t="str">
        <f>IF('Shoot Details'!CH278="","",'Shoot Details'!CH278)</f>
        <v/>
      </c>
      <c r="CI278" s="44">
        <f>IF('Shoot Details'!CI278="","",'Shoot Details'!CI278)</f>
        <v>0</v>
      </c>
      <c r="CJ278" s="46" t="str">
        <f>IF('Shoot Details'!CJ278="","",'Shoot Details'!CJ278)</f>
        <v/>
      </c>
      <c r="CK278" s="44" t="str">
        <f>IF('Shoot Details'!CK278="","",'Shoot Details'!CK278)</f>
        <v/>
      </c>
      <c r="CL278" s="47" t="str">
        <f>IF('Shoot Details'!CL278="","",'Shoot Details'!CL278)</f>
        <v/>
      </c>
      <c r="CM278" s="44">
        <f>IF('Shoot Details'!CM278="","",'Shoot Details'!CM278)</f>
        <v>0</v>
      </c>
      <c r="CN278" s="46" t="str">
        <f>IF('Shoot Details'!CN278="","",'Shoot Details'!CN278)</f>
        <v/>
      </c>
      <c r="CO278" s="44" t="str">
        <f>IF('Shoot Details'!CO278="","",'Shoot Details'!CO278)</f>
        <v/>
      </c>
      <c r="CP278" s="47" t="str">
        <f>IF('Shoot Details'!CP278="","",'Shoot Details'!CP278)</f>
        <v/>
      </c>
      <c r="CQ278" s="44">
        <f>IF('Shoot Details'!CQ278="","",'Shoot Details'!CQ278)</f>
        <v>0</v>
      </c>
      <c r="CR278" s="46" t="str">
        <f>IF('Shoot Details'!CR278="","",'Shoot Details'!CR278)</f>
        <v/>
      </c>
      <c r="CS278" s="44" t="str">
        <f>IF('Shoot Details'!CS278="","",'Shoot Details'!CS278)</f>
        <v/>
      </c>
      <c r="CT278" s="47" t="str">
        <f>IF('Shoot Details'!CT278="","",'Shoot Details'!CT278)</f>
        <v/>
      </c>
      <c r="CU278" s="44">
        <f>IF('Shoot Details'!CU278="","",'Shoot Details'!CU278)</f>
        <v>0</v>
      </c>
      <c r="CV278" s="46" t="str">
        <f>IF('Shoot Details'!CV278="","",'Shoot Details'!CV278)</f>
        <v/>
      </c>
      <c r="CW278" s="44" t="str">
        <f>IF('Shoot Details'!CW278="","",'Shoot Details'!CW278)</f>
        <v/>
      </c>
      <c r="CX278" s="47" t="str">
        <f>IF('Shoot Details'!CX278="","",'Shoot Details'!CX278)</f>
        <v/>
      </c>
      <c r="CY278" s="15">
        <f t="shared" si="4"/>
        <v>1</v>
      </c>
    </row>
    <row r="279" spans="1:103" s="41" customFormat="1" x14ac:dyDescent="0.25">
      <c r="A279" s="44" t="str">
        <f>IF('Shoot Details'!A279="","",'Shoot Details'!A279)</f>
        <v/>
      </c>
      <c r="B279" s="44" t="str">
        <f>IF('Shoot Details'!B279="","",'Shoot Details'!B279)</f>
        <v/>
      </c>
      <c r="C279" s="44" t="str">
        <f>IF('Shoot Details'!C279="","",'Shoot Details'!C279)</f>
        <v/>
      </c>
      <c r="D279" s="44" t="str">
        <f>IF('Shoot Details'!D279="","",'Shoot Details'!D279)</f>
        <v/>
      </c>
      <c r="E279" s="44" t="str">
        <f>IF('Shoot Details'!E279="","",'Shoot Details'!E279)</f>
        <v/>
      </c>
      <c r="F279" s="44" t="str">
        <f>IF('Shoot Details'!F279="","",'Shoot Details'!F279)</f>
        <v/>
      </c>
      <c r="G279" s="44" t="str">
        <f>IF('Shoot Details'!G279="","",'Shoot Details'!G279)</f>
        <v/>
      </c>
      <c r="H279" s="46" t="str">
        <f>IF('Shoot Details'!H279="","",'Shoot Details'!H279)</f>
        <v/>
      </c>
      <c r="I279" s="44" t="str">
        <f>IF('Shoot Details'!I279="","",'Shoot Details'!I279)</f>
        <v/>
      </c>
      <c r="J279" s="47" t="str">
        <f>IF('Shoot Details'!J279="","",'Shoot Details'!J279)</f>
        <v/>
      </c>
      <c r="K279" s="44">
        <f>IF('Shoot Details'!K279="","",'Shoot Details'!K279)</f>
        <v>0</v>
      </c>
      <c r="L279" s="46" t="str">
        <f>IF('Shoot Details'!L279="","",'Shoot Details'!L279)</f>
        <v/>
      </c>
      <c r="M279" s="44" t="str">
        <f>IF('Shoot Details'!M279="","",'Shoot Details'!M279)</f>
        <v/>
      </c>
      <c r="N279" s="47" t="str">
        <f>IF('Shoot Details'!N279="","",'Shoot Details'!N279)</f>
        <v/>
      </c>
      <c r="O279" s="44">
        <f>IF('Shoot Details'!O279="","",'Shoot Details'!O279)</f>
        <v>0</v>
      </c>
      <c r="P279" s="46" t="str">
        <f>IF('Shoot Details'!P279="","",'Shoot Details'!P279)</f>
        <v/>
      </c>
      <c r="Q279" s="44" t="str">
        <f>IF('Shoot Details'!Q279="","",'Shoot Details'!Q279)</f>
        <v/>
      </c>
      <c r="R279" s="47" t="str">
        <f>IF('Shoot Details'!R279="","",'Shoot Details'!R279)</f>
        <v/>
      </c>
      <c r="S279" s="44">
        <f>IF('Shoot Details'!S279="","",'Shoot Details'!S279)</f>
        <v>0</v>
      </c>
      <c r="T279" s="46" t="str">
        <f>IF('Shoot Details'!T279="","",'Shoot Details'!T279)</f>
        <v/>
      </c>
      <c r="U279" s="44" t="str">
        <f>IF('Shoot Details'!U279="","",'Shoot Details'!U279)</f>
        <v/>
      </c>
      <c r="V279" s="47" t="str">
        <f>IF('Shoot Details'!V279="","",'Shoot Details'!V279)</f>
        <v/>
      </c>
      <c r="W279" s="44">
        <f>IF('Shoot Details'!W279="","",'Shoot Details'!W279)</f>
        <v>0</v>
      </c>
      <c r="X279" s="46" t="str">
        <f>IF('Shoot Details'!X279="","",'Shoot Details'!X279)</f>
        <v/>
      </c>
      <c r="Y279" s="44" t="str">
        <f>IF('Shoot Details'!Y279="","",'Shoot Details'!Y279)</f>
        <v/>
      </c>
      <c r="Z279" s="47" t="str">
        <f>IF('Shoot Details'!Z279="","",'Shoot Details'!Z279)</f>
        <v/>
      </c>
      <c r="AA279" s="44">
        <f>IF('Shoot Details'!AA279="","",'Shoot Details'!AA279)</f>
        <v>0</v>
      </c>
      <c r="AB279" s="46" t="str">
        <f>IF('Shoot Details'!AB279="","",'Shoot Details'!AB279)</f>
        <v/>
      </c>
      <c r="AC279" s="44" t="str">
        <f>IF('Shoot Details'!AC279="","",'Shoot Details'!AC279)</f>
        <v/>
      </c>
      <c r="AD279" s="47" t="str">
        <f>IF('Shoot Details'!AD279="","",'Shoot Details'!AD279)</f>
        <v/>
      </c>
      <c r="AE279" s="44">
        <f>IF('Shoot Details'!AE279="","",'Shoot Details'!AE279)</f>
        <v>0</v>
      </c>
      <c r="AF279" s="46" t="str">
        <f>IF('Shoot Details'!AF279="","",'Shoot Details'!AF279)</f>
        <v/>
      </c>
      <c r="AG279" s="44" t="str">
        <f>IF('Shoot Details'!AG279="","",'Shoot Details'!AG279)</f>
        <v/>
      </c>
      <c r="AH279" s="47" t="str">
        <f>IF('Shoot Details'!AH279="","",'Shoot Details'!AH279)</f>
        <v/>
      </c>
      <c r="AI279" s="44">
        <f>IF('Shoot Details'!AI279="","",'Shoot Details'!AI279)</f>
        <v>0</v>
      </c>
      <c r="AJ279" s="46" t="str">
        <f>IF('Shoot Details'!AJ279="","",'Shoot Details'!AJ279)</f>
        <v/>
      </c>
      <c r="AK279" s="44" t="str">
        <f>IF('Shoot Details'!AK279="","",'Shoot Details'!AK279)</f>
        <v/>
      </c>
      <c r="AL279" s="47" t="str">
        <f>IF('Shoot Details'!AL279="","",'Shoot Details'!AL279)</f>
        <v/>
      </c>
      <c r="AM279" s="44">
        <f>IF('Shoot Details'!AM279="","",'Shoot Details'!AM279)</f>
        <v>0</v>
      </c>
      <c r="AN279" s="46" t="str">
        <f>IF('Shoot Details'!AN279="","",'Shoot Details'!AN279)</f>
        <v/>
      </c>
      <c r="AO279" s="44" t="str">
        <f>IF('Shoot Details'!AO279="","",'Shoot Details'!AO279)</f>
        <v/>
      </c>
      <c r="AP279" s="47" t="str">
        <f>IF('Shoot Details'!AP279="","",'Shoot Details'!AP279)</f>
        <v/>
      </c>
      <c r="AQ279" s="44">
        <f>IF('Shoot Details'!AQ279="","",'Shoot Details'!AQ279)</f>
        <v>0</v>
      </c>
      <c r="AR279" s="46" t="str">
        <f>IF('Shoot Details'!AR279="","",'Shoot Details'!AR279)</f>
        <v/>
      </c>
      <c r="AS279" s="44" t="str">
        <f>IF('Shoot Details'!AS279="","",'Shoot Details'!AS279)</f>
        <v/>
      </c>
      <c r="AT279" s="47" t="str">
        <f>IF('Shoot Details'!AT279="","",'Shoot Details'!AT279)</f>
        <v/>
      </c>
      <c r="AU279" s="44">
        <f>IF('Shoot Details'!AU279="","",'Shoot Details'!AU279)</f>
        <v>0</v>
      </c>
      <c r="AV279" s="46" t="str">
        <f>IF('Shoot Details'!AV279="","",'Shoot Details'!AV279)</f>
        <v/>
      </c>
      <c r="AW279" s="44" t="str">
        <f>IF('Shoot Details'!AW279="","",'Shoot Details'!AW279)</f>
        <v/>
      </c>
      <c r="AX279" s="47" t="str">
        <f>IF('Shoot Details'!AX279="","",'Shoot Details'!AX279)</f>
        <v/>
      </c>
      <c r="AY279" s="44">
        <f>IF('Shoot Details'!AY279="","",'Shoot Details'!AY279)</f>
        <v>0</v>
      </c>
      <c r="AZ279" s="46" t="str">
        <f>IF('Shoot Details'!AZ279="","",'Shoot Details'!AZ279)</f>
        <v/>
      </c>
      <c r="BA279" s="44" t="str">
        <f>IF('Shoot Details'!BA279="","",'Shoot Details'!BA279)</f>
        <v/>
      </c>
      <c r="BB279" s="47" t="str">
        <f>IF('Shoot Details'!BB279="","",'Shoot Details'!BB279)</f>
        <v/>
      </c>
      <c r="BC279" s="44">
        <f>IF('Shoot Details'!BC279="","",'Shoot Details'!BC279)</f>
        <v>0</v>
      </c>
      <c r="BD279" s="46" t="str">
        <f>IF('Shoot Details'!BD279="","",'Shoot Details'!BD279)</f>
        <v/>
      </c>
      <c r="BE279" s="44" t="str">
        <f>IF('Shoot Details'!BE279="","",'Shoot Details'!BE279)</f>
        <v/>
      </c>
      <c r="BF279" s="47" t="str">
        <f>IF('Shoot Details'!BF279="","",'Shoot Details'!BF279)</f>
        <v/>
      </c>
      <c r="BG279" s="44">
        <f>IF('Shoot Details'!BG279="","",'Shoot Details'!BG279)</f>
        <v>0</v>
      </c>
      <c r="BH279" s="46" t="str">
        <f>IF('Shoot Details'!BH279="","",'Shoot Details'!BH279)</f>
        <v/>
      </c>
      <c r="BI279" s="44" t="str">
        <f>IF('Shoot Details'!BI279="","",'Shoot Details'!BI279)</f>
        <v/>
      </c>
      <c r="BJ279" s="47" t="str">
        <f>IF('Shoot Details'!BJ279="","",'Shoot Details'!BJ279)</f>
        <v/>
      </c>
      <c r="BK279" s="44">
        <f>IF('Shoot Details'!BK279="","",'Shoot Details'!BK279)</f>
        <v>0</v>
      </c>
      <c r="BL279" s="46" t="str">
        <f>IF('Shoot Details'!BL279="","",'Shoot Details'!BL279)</f>
        <v/>
      </c>
      <c r="BM279" s="44" t="str">
        <f>IF('Shoot Details'!BM279="","",'Shoot Details'!BM279)</f>
        <v/>
      </c>
      <c r="BN279" s="47" t="str">
        <f>IF('Shoot Details'!BN279="","",'Shoot Details'!BN279)</f>
        <v/>
      </c>
      <c r="BO279" s="44">
        <f>IF('Shoot Details'!BO279="","",'Shoot Details'!BO279)</f>
        <v>0</v>
      </c>
      <c r="BP279" s="46" t="str">
        <f>IF('Shoot Details'!BP279="","",'Shoot Details'!BP279)</f>
        <v/>
      </c>
      <c r="BQ279" s="44" t="str">
        <f>IF('Shoot Details'!BQ279="","",'Shoot Details'!BQ279)</f>
        <v/>
      </c>
      <c r="BR279" s="47" t="str">
        <f>IF('Shoot Details'!BR279="","",'Shoot Details'!BR279)</f>
        <v/>
      </c>
      <c r="BS279" s="44">
        <f>IF('Shoot Details'!BS279="","",'Shoot Details'!BS279)</f>
        <v>0</v>
      </c>
      <c r="BT279" s="46" t="str">
        <f>IF('Shoot Details'!BT279="","",'Shoot Details'!BT279)</f>
        <v/>
      </c>
      <c r="BU279" s="44" t="str">
        <f>IF('Shoot Details'!BU279="","",'Shoot Details'!BU279)</f>
        <v/>
      </c>
      <c r="BV279" s="47" t="str">
        <f>IF('Shoot Details'!BV279="","",'Shoot Details'!BV279)</f>
        <v/>
      </c>
      <c r="BW279" s="44">
        <f>IF('Shoot Details'!BW279="","",'Shoot Details'!BW279)</f>
        <v>0</v>
      </c>
      <c r="BX279" s="46" t="str">
        <f>IF('Shoot Details'!BX279="","",'Shoot Details'!BX279)</f>
        <v/>
      </c>
      <c r="BY279" s="44" t="str">
        <f>IF('Shoot Details'!BY279="","",'Shoot Details'!BY279)</f>
        <v/>
      </c>
      <c r="BZ279" s="47" t="str">
        <f>IF('Shoot Details'!BZ279="","",'Shoot Details'!BZ279)</f>
        <v/>
      </c>
      <c r="CA279" s="44">
        <f>IF('Shoot Details'!CA279="","",'Shoot Details'!CA279)</f>
        <v>0</v>
      </c>
      <c r="CB279" s="46" t="str">
        <f>IF('Shoot Details'!CB279="","",'Shoot Details'!CB279)</f>
        <v/>
      </c>
      <c r="CC279" s="44" t="str">
        <f>IF('Shoot Details'!CC279="","",'Shoot Details'!CC279)</f>
        <v/>
      </c>
      <c r="CD279" s="47" t="str">
        <f>IF('Shoot Details'!CD279="","",'Shoot Details'!CD279)</f>
        <v/>
      </c>
      <c r="CE279" s="44">
        <f>IF('Shoot Details'!CE279="","",'Shoot Details'!CE279)</f>
        <v>0</v>
      </c>
      <c r="CF279" s="46" t="str">
        <f>IF('Shoot Details'!CF279="","",'Shoot Details'!CF279)</f>
        <v/>
      </c>
      <c r="CG279" s="44" t="str">
        <f>IF('Shoot Details'!CG279="","",'Shoot Details'!CG279)</f>
        <v/>
      </c>
      <c r="CH279" s="47" t="str">
        <f>IF('Shoot Details'!CH279="","",'Shoot Details'!CH279)</f>
        <v/>
      </c>
      <c r="CI279" s="44">
        <f>IF('Shoot Details'!CI279="","",'Shoot Details'!CI279)</f>
        <v>0</v>
      </c>
      <c r="CJ279" s="46" t="str">
        <f>IF('Shoot Details'!CJ279="","",'Shoot Details'!CJ279)</f>
        <v/>
      </c>
      <c r="CK279" s="44" t="str">
        <f>IF('Shoot Details'!CK279="","",'Shoot Details'!CK279)</f>
        <v/>
      </c>
      <c r="CL279" s="47" t="str">
        <f>IF('Shoot Details'!CL279="","",'Shoot Details'!CL279)</f>
        <v/>
      </c>
      <c r="CM279" s="44">
        <f>IF('Shoot Details'!CM279="","",'Shoot Details'!CM279)</f>
        <v>0</v>
      </c>
      <c r="CN279" s="46" t="str">
        <f>IF('Shoot Details'!CN279="","",'Shoot Details'!CN279)</f>
        <v/>
      </c>
      <c r="CO279" s="44" t="str">
        <f>IF('Shoot Details'!CO279="","",'Shoot Details'!CO279)</f>
        <v/>
      </c>
      <c r="CP279" s="47" t="str">
        <f>IF('Shoot Details'!CP279="","",'Shoot Details'!CP279)</f>
        <v/>
      </c>
      <c r="CQ279" s="44">
        <f>IF('Shoot Details'!CQ279="","",'Shoot Details'!CQ279)</f>
        <v>0</v>
      </c>
      <c r="CR279" s="46" t="str">
        <f>IF('Shoot Details'!CR279="","",'Shoot Details'!CR279)</f>
        <v/>
      </c>
      <c r="CS279" s="44" t="str">
        <f>IF('Shoot Details'!CS279="","",'Shoot Details'!CS279)</f>
        <v/>
      </c>
      <c r="CT279" s="47" t="str">
        <f>IF('Shoot Details'!CT279="","",'Shoot Details'!CT279)</f>
        <v/>
      </c>
      <c r="CU279" s="44">
        <f>IF('Shoot Details'!CU279="","",'Shoot Details'!CU279)</f>
        <v>0</v>
      </c>
      <c r="CV279" s="46" t="str">
        <f>IF('Shoot Details'!CV279="","",'Shoot Details'!CV279)</f>
        <v/>
      </c>
      <c r="CW279" s="44" t="str">
        <f>IF('Shoot Details'!CW279="","",'Shoot Details'!CW279)</f>
        <v/>
      </c>
      <c r="CX279" s="47" t="str">
        <f>IF('Shoot Details'!CX279="","",'Shoot Details'!CX279)</f>
        <v/>
      </c>
      <c r="CY279" s="15">
        <f t="shared" si="4"/>
        <v>1</v>
      </c>
    </row>
    <row r="280" spans="1:103" s="41" customFormat="1" x14ac:dyDescent="0.25">
      <c r="A280" s="44" t="str">
        <f>IF('Shoot Details'!A280="","",'Shoot Details'!A280)</f>
        <v/>
      </c>
      <c r="B280" s="44" t="str">
        <f>IF('Shoot Details'!B280="","",'Shoot Details'!B280)</f>
        <v/>
      </c>
      <c r="C280" s="44" t="str">
        <f>IF('Shoot Details'!C280="","",'Shoot Details'!C280)</f>
        <v/>
      </c>
      <c r="D280" s="44" t="str">
        <f>IF('Shoot Details'!D280="","",'Shoot Details'!D280)</f>
        <v/>
      </c>
      <c r="E280" s="44" t="str">
        <f>IF('Shoot Details'!E280="","",'Shoot Details'!E280)</f>
        <v/>
      </c>
      <c r="F280" s="44" t="str">
        <f>IF('Shoot Details'!F280="","",'Shoot Details'!F280)</f>
        <v/>
      </c>
      <c r="G280" s="44" t="str">
        <f>IF('Shoot Details'!G280="","",'Shoot Details'!G280)</f>
        <v/>
      </c>
      <c r="H280" s="46" t="str">
        <f>IF('Shoot Details'!H280="","",'Shoot Details'!H280)</f>
        <v/>
      </c>
      <c r="I280" s="44" t="str">
        <f>IF('Shoot Details'!I280="","",'Shoot Details'!I280)</f>
        <v/>
      </c>
      <c r="J280" s="47" t="str">
        <f>IF('Shoot Details'!J280="","",'Shoot Details'!J280)</f>
        <v/>
      </c>
      <c r="K280" s="44">
        <f>IF('Shoot Details'!K280="","",'Shoot Details'!K280)</f>
        <v>0</v>
      </c>
      <c r="L280" s="46" t="str">
        <f>IF('Shoot Details'!L280="","",'Shoot Details'!L280)</f>
        <v/>
      </c>
      <c r="M280" s="44" t="str">
        <f>IF('Shoot Details'!M280="","",'Shoot Details'!M280)</f>
        <v/>
      </c>
      <c r="N280" s="47" t="str">
        <f>IF('Shoot Details'!N280="","",'Shoot Details'!N280)</f>
        <v/>
      </c>
      <c r="O280" s="44">
        <f>IF('Shoot Details'!O280="","",'Shoot Details'!O280)</f>
        <v>0</v>
      </c>
      <c r="P280" s="46" t="str">
        <f>IF('Shoot Details'!P280="","",'Shoot Details'!P280)</f>
        <v/>
      </c>
      <c r="Q280" s="44" t="str">
        <f>IF('Shoot Details'!Q280="","",'Shoot Details'!Q280)</f>
        <v/>
      </c>
      <c r="R280" s="47" t="str">
        <f>IF('Shoot Details'!R280="","",'Shoot Details'!R280)</f>
        <v/>
      </c>
      <c r="S280" s="44">
        <f>IF('Shoot Details'!S280="","",'Shoot Details'!S280)</f>
        <v>0</v>
      </c>
      <c r="T280" s="46" t="str">
        <f>IF('Shoot Details'!T280="","",'Shoot Details'!T280)</f>
        <v/>
      </c>
      <c r="U280" s="44" t="str">
        <f>IF('Shoot Details'!U280="","",'Shoot Details'!U280)</f>
        <v/>
      </c>
      <c r="V280" s="47" t="str">
        <f>IF('Shoot Details'!V280="","",'Shoot Details'!V280)</f>
        <v/>
      </c>
      <c r="W280" s="44">
        <f>IF('Shoot Details'!W280="","",'Shoot Details'!W280)</f>
        <v>0</v>
      </c>
      <c r="X280" s="46" t="str">
        <f>IF('Shoot Details'!X280="","",'Shoot Details'!X280)</f>
        <v/>
      </c>
      <c r="Y280" s="44" t="str">
        <f>IF('Shoot Details'!Y280="","",'Shoot Details'!Y280)</f>
        <v/>
      </c>
      <c r="Z280" s="47" t="str">
        <f>IF('Shoot Details'!Z280="","",'Shoot Details'!Z280)</f>
        <v/>
      </c>
      <c r="AA280" s="44">
        <f>IF('Shoot Details'!AA280="","",'Shoot Details'!AA280)</f>
        <v>0</v>
      </c>
      <c r="AB280" s="46" t="str">
        <f>IF('Shoot Details'!AB280="","",'Shoot Details'!AB280)</f>
        <v/>
      </c>
      <c r="AC280" s="44" t="str">
        <f>IF('Shoot Details'!AC280="","",'Shoot Details'!AC280)</f>
        <v/>
      </c>
      <c r="AD280" s="47" t="str">
        <f>IF('Shoot Details'!AD280="","",'Shoot Details'!AD280)</f>
        <v/>
      </c>
      <c r="AE280" s="44">
        <f>IF('Shoot Details'!AE280="","",'Shoot Details'!AE280)</f>
        <v>0</v>
      </c>
      <c r="AF280" s="46" t="str">
        <f>IF('Shoot Details'!AF280="","",'Shoot Details'!AF280)</f>
        <v/>
      </c>
      <c r="AG280" s="44" t="str">
        <f>IF('Shoot Details'!AG280="","",'Shoot Details'!AG280)</f>
        <v/>
      </c>
      <c r="AH280" s="47" t="str">
        <f>IF('Shoot Details'!AH280="","",'Shoot Details'!AH280)</f>
        <v/>
      </c>
      <c r="AI280" s="44">
        <f>IF('Shoot Details'!AI280="","",'Shoot Details'!AI280)</f>
        <v>0</v>
      </c>
      <c r="AJ280" s="46" t="str">
        <f>IF('Shoot Details'!AJ280="","",'Shoot Details'!AJ280)</f>
        <v/>
      </c>
      <c r="AK280" s="44" t="str">
        <f>IF('Shoot Details'!AK280="","",'Shoot Details'!AK280)</f>
        <v/>
      </c>
      <c r="AL280" s="47" t="str">
        <f>IF('Shoot Details'!AL280="","",'Shoot Details'!AL280)</f>
        <v/>
      </c>
      <c r="AM280" s="44">
        <f>IF('Shoot Details'!AM280="","",'Shoot Details'!AM280)</f>
        <v>0</v>
      </c>
      <c r="AN280" s="46" t="str">
        <f>IF('Shoot Details'!AN280="","",'Shoot Details'!AN280)</f>
        <v/>
      </c>
      <c r="AO280" s="44" t="str">
        <f>IF('Shoot Details'!AO280="","",'Shoot Details'!AO280)</f>
        <v/>
      </c>
      <c r="AP280" s="47" t="str">
        <f>IF('Shoot Details'!AP280="","",'Shoot Details'!AP280)</f>
        <v/>
      </c>
      <c r="AQ280" s="44">
        <f>IF('Shoot Details'!AQ280="","",'Shoot Details'!AQ280)</f>
        <v>0</v>
      </c>
      <c r="AR280" s="46" t="str">
        <f>IF('Shoot Details'!AR280="","",'Shoot Details'!AR280)</f>
        <v/>
      </c>
      <c r="AS280" s="44" t="str">
        <f>IF('Shoot Details'!AS280="","",'Shoot Details'!AS280)</f>
        <v/>
      </c>
      <c r="AT280" s="47" t="str">
        <f>IF('Shoot Details'!AT280="","",'Shoot Details'!AT280)</f>
        <v/>
      </c>
      <c r="AU280" s="44">
        <f>IF('Shoot Details'!AU280="","",'Shoot Details'!AU280)</f>
        <v>0</v>
      </c>
      <c r="AV280" s="46" t="str">
        <f>IF('Shoot Details'!AV280="","",'Shoot Details'!AV280)</f>
        <v/>
      </c>
      <c r="AW280" s="44" t="str">
        <f>IF('Shoot Details'!AW280="","",'Shoot Details'!AW280)</f>
        <v/>
      </c>
      <c r="AX280" s="47" t="str">
        <f>IF('Shoot Details'!AX280="","",'Shoot Details'!AX280)</f>
        <v/>
      </c>
      <c r="AY280" s="44">
        <f>IF('Shoot Details'!AY280="","",'Shoot Details'!AY280)</f>
        <v>0</v>
      </c>
      <c r="AZ280" s="46" t="str">
        <f>IF('Shoot Details'!AZ280="","",'Shoot Details'!AZ280)</f>
        <v/>
      </c>
      <c r="BA280" s="44" t="str">
        <f>IF('Shoot Details'!BA280="","",'Shoot Details'!BA280)</f>
        <v/>
      </c>
      <c r="BB280" s="47" t="str">
        <f>IF('Shoot Details'!BB280="","",'Shoot Details'!BB280)</f>
        <v/>
      </c>
      <c r="BC280" s="44">
        <f>IF('Shoot Details'!BC280="","",'Shoot Details'!BC280)</f>
        <v>0</v>
      </c>
      <c r="BD280" s="46" t="str">
        <f>IF('Shoot Details'!BD280="","",'Shoot Details'!BD280)</f>
        <v/>
      </c>
      <c r="BE280" s="44" t="str">
        <f>IF('Shoot Details'!BE280="","",'Shoot Details'!BE280)</f>
        <v/>
      </c>
      <c r="BF280" s="47" t="str">
        <f>IF('Shoot Details'!BF280="","",'Shoot Details'!BF280)</f>
        <v/>
      </c>
      <c r="BG280" s="44">
        <f>IF('Shoot Details'!BG280="","",'Shoot Details'!BG280)</f>
        <v>0</v>
      </c>
      <c r="BH280" s="46" t="str">
        <f>IF('Shoot Details'!BH280="","",'Shoot Details'!BH280)</f>
        <v/>
      </c>
      <c r="BI280" s="44" t="str">
        <f>IF('Shoot Details'!BI280="","",'Shoot Details'!BI280)</f>
        <v/>
      </c>
      <c r="BJ280" s="47" t="str">
        <f>IF('Shoot Details'!BJ280="","",'Shoot Details'!BJ280)</f>
        <v/>
      </c>
      <c r="BK280" s="44">
        <f>IF('Shoot Details'!BK280="","",'Shoot Details'!BK280)</f>
        <v>0</v>
      </c>
      <c r="BL280" s="46" t="str">
        <f>IF('Shoot Details'!BL280="","",'Shoot Details'!BL280)</f>
        <v/>
      </c>
      <c r="BM280" s="44" t="str">
        <f>IF('Shoot Details'!BM280="","",'Shoot Details'!BM280)</f>
        <v/>
      </c>
      <c r="BN280" s="47" t="str">
        <f>IF('Shoot Details'!BN280="","",'Shoot Details'!BN280)</f>
        <v/>
      </c>
      <c r="BO280" s="44">
        <f>IF('Shoot Details'!BO280="","",'Shoot Details'!BO280)</f>
        <v>0</v>
      </c>
      <c r="BP280" s="46" t="str">
        <f>IF('Shoot Details'!BP280="","",'Shoot Details'!BP280)</f>
        <v/>
      </c>
      <c r="BQ280" s="44" t="str">
        <f>IF('Shoot Details'!BQ280="","",'Shoot Details'!BQ280)</f>
        <v/>
      </c>
      <c r="BR280" s="47" t="str">
        <f>IF('Shoot Details'!BR280="","",'Shoot Details'!BR280)</f>
        <v/>
      </c>
      <c r="BS280" s="44">
        <f>IF('Shoot Details'!BS280="","",'Shoot Details'!BS280)</f>
        <v>0</v>
      </c>
      <c r="BT280" s="46" t="str">
        <f>IF('Shoot Details'!BT280="","",'Shoot Details'!BT280)</f>
        <v/>
      </c>
      <c r="BU280" s="44" t="str">
        <f>IF('Shoot Details'!BU280="","",'Shoot Details'!BU280)</f>
        <v/>
      </c>
      <c r="BV280" s="47" t="str">
        <f>IF('Shoot Details'!BV280="","",'Shoot Details'!BV280)</f>
        <v/>
      </c>
      <c r="BW280" s="44">
        <f>IF('Shoot Details'!BW280="","",'Shoot Details'!BW280)</f>
        <v>0</v>
      </c>
      <c r="BX280" s="46" t="str">
        <f>IF('Shoot Details'!BX280="","",'Shoot Details'!BX280)</f>
        <v/>
      </c>
      <c r="BY280" s="44" t="str">
        <f>IF('Shoot Details'!BY280="","",'Shoot Details'!BY280)</f>
        <v/>
      </c>
      <c r="BZ280" s="47" t="str">
        <f>IF('Shoot Details'!BZ280="","",'Shoot Details'!BZ280)</f>
        <v/>
      </c>
      <c r="CA280" s="44">
        <f>IF('Shoot Details'!CA280="","",'Shoot Details'!CA280)</f>
        <v>0</v>
      </c>
      <c r="CB280" s="46" t="str">
        <f>IF('Shoot Details'!CB280="","",'Shoot Details'!CB280)</f>
        <v/>
      </c>
      <c r="CC280" s="44" t="str">
        <f>IF('Shoot Details'!CC280="","",'Shoot Details'!CC280)</f>
        <v/>
      </c>
      <c r="CD280" s="47" t="str">
        <f>IF('Shoot Details'!CD280="","",'Shoot Details'!CD280)</f>
        <v/>
      </c>
      <c r="CE280" s="44">
        <f>IF('Shoot Details'!CE280="","",'Shoot Details'!CE280)</f>
        <v>0</v>
      </c>
      <c r="CF280" s="46" t="str">
        <f>IF('Shoot Details'!CF280="","",'Shoot Details'!CF280)</f>
        <v/>
      </c>
      <c r="CG280" s="44" t="str">
        <f>IF('Shoot Details'!CG280="","",'Shoot Details'!CG280)</f>
        <v/>
      </c>
      <c r="CH280" s="47" t="str">
        <f>IF('Shoot Details'!CH280="","",'Shoot Details'!CH280)</f>
        <v/>
      </c>
      <c r="CI280" s="44">
        <f>IF('Shoot Details'!CI280="","",'Shoot Details'!CI280)</f>
        <v>0</v>
      </c>
      <c r="CJ280" s="46" t="str">
        <f>IF('Shoot Details'!CJ280="","",'Shoot Details'!CJ280)</f>
        <v/>
      </c>
      <c r="CK280" s="44" t="str">
        <f>IF('Shoot Details'!CK280="","",'Shoot Details'!CK280)</f>
        <v/>
      </c>
      <c r="CL280" s="47" t="str">
        <f>IF('Shoot Details'!CL280="","",'Shoot Details'!CL280)</f>
        <v/>
      </c>
      <c r="CM280" s="44">
        <f>IF('Shoot Details'!CM280="","",'Shoot Details'!CM280)</f>
        <v>0</v>
      </c>
      <c r="CN280" s="46" t="str">
        <f>IF('Shoot Details'!CN280="","",'Shoot Details'!CN280)</f>
        <v/>
      </c>
      <c r="CO280" s="44" t="str">
        <f>IF('Shoot Details'!CO280="","",'Shoot Details'!CO280)</f>
        <v/>
      </c>
      <c r="CP280" s="47" t="str">
        <f>IF('Shoot Details'!CP280="","",'Shoot Details'!CP280)</f>
        <v/>
      </c>
      <c r="CQ280" s="44">
        <f>IF('Shoot Details'!CQ280="","",'Shoot Details'!CQ280)</f>
        <v>0</v>
      </c>
      <c r="CR280" s="46" t="str">
        <f>IF('Shoot Details'!CR280="","",'Shoot Details'!CR280)</f>
        <v/>
      </c>
      <c r="CS280" s="44" t="str">
        <f>IF('Shoot Details'!CS280="","",'Shoot Details'!CS280)</f>
        <v/>
      </c>
      <c r="CT280" s="47" t="str">
        <f>IF('Shoot Details'!CT280="","",'Shoot Details'!CT280)</f>
        <v/>
      </c>
      <c r="CU280" s="44">
        <f>IF('Shoot Details'!CU280="","",'Shoot Details'!CU280)</f>
        <v>0</v>
      </c>
      <c r="CV280" s="46" t="str">
        <f>IF('Shoot Details'!CV280="","",'Shoot Details'!CV280)</f>
        <v/>
      </c>
      <c r="CW280" s="44" t="str">
        <f>IF('Shoot Details'!CW280="","",'Shoot Details'!CW280)</f>
        <v/>
      </c>
      <c r="CX280" s="47" t="str">
        <f>IF('Shoot Details'!CX280="","",'Shoot Details'!CX280)</f>
        <v/>
      </c>
      <c r="CY280" s="15">
        <f t="shared" si="4"/>
        <v>1</v>
      </c>
    </row>
    <row r="281" spans="1:103" s="41" customFormat="1" x14ac:dyDescent="0.25">
      <c r="A281" s="44" t="str">
        <f>IF('Shoot Details'!A281="","",'Shoot Details'!A281)</f>
        <v/>
      </c>
      <c r="B281" s="44" t="str">
        <f>IF('Shoot Details'!B281="","",'Shoot Details'!B281)</f>
        <v/>
      </c>
      <c r="C281" s="44" t="str">
        <f>IF('Shoot Details'!C281="","",'Shoot Details'!C281)</f>
        <v/>
      </c>
      <c r="D281" s="44" t="str">
        <f>IF('Shoot Details'!D281="","",'Shoot Details'!D281)</f>
        <v/>
      </c>
      <c r="E281" s="44" t="str">
        <f>IF('Shoot Details'!E281="","",'Shoot Details'!E281)</f>
        <v/>
      </c>
      <c r="F281" s="44" t="str">
        <f>IF('Shoot Details'!F281="","",'Shoot Details'!F281)</f>
        <v/>
      </c>
      <c r="G281" s="44" t="str">
        <f>IF('Shoot Details'!G281="","",'Shoot Details'!G281)</f>
        <v/>
      </c>
      <c r="H281" s="46" t="str">
        <f>IF('Shoot Details'!H281="","",'Shoot Details'!H281)</f>
        <v/>
      </c>
      <c r="I281" s="44" t="str">
        <f>IF('Shoot Details'!I281="","",'Shoot Details'!I281)</f>
        <v/>
      </c>
      <c r="J281" s="47" t="str">
        <f>IF('Shoot Details'!J281="","",'Shoot Details'!J281)</f>
        <v/>
      </c>
      <c r="K281" s="44">
        <f>IF('Shoot Details'!K281="","",'Shoot Details'!K281)</f>
        <v>0</v>
      </c>
      <c r="L281" s="46" t="str">
        <f>IF('Shoot Details'!L281="","",'Shoot Details'!L281)</f>
        <v/>
      </c>
      <c r="M281" s="44" t="str">
        <f>IF('Shoot Details'!M281="","",'Shoot Details'!M281)</f>
        <v/>
      </c>
      <c r="N281" s="47" t="str">
        <f>IF('Shoot Details'!N281="","",'Shoot Details'!N281)</f>
        <v/>
      </c>
      <c r="O281" s="44">
        <f>IF('Shoot Details'!O281="","",'Shoot Details'!O281)</f>
        <v>0</v>
      </c>
      <c r="P281" s="46" t="str">
        <f>IF('Shoot Details'!P281="","",'Shoot Details'!P281)</f>
        <v/>
      </c>
      <c r="Q281" s="44" t="str">
        <f>IF('Shoot Details'!Q281="","",'Shoot Details'!Q281)</f>
        <v/>
      </c>
      <c r="R281" s="47" t="str">
        <f>IF('Shoot Details'!R281="","",'Shoot Details'!R281)</f>
        <v/>
      </c>
      <c r="S281" s="44">
        <f>IF('Shoot Details'!S281="","",'Shoot Details'!S281)</f>
        <v>0</v>
      </c>
      <c r="T281" s="46" t="str">
        <f>IF('Shoot Details'!T281="","",'Shoot Details'!T281)</f>
        <v/>
      </c>
      <c r="U281" s="44" t="str">
        <f>IF('Shoot Details'!U281="","",'Shoot Details'!U281)</f>
        <v/>
      </c>
      <c r="V281" s="47" t="str">
        <f>IF('Shoot Details'!V281="","",'Shoot Details'!V281)</f>
        <v/>
      </c>
      <c r="W281" s="44">
        <f>IF('Shoot Details'!W281="","",'Shoot Details'!W281)</f>
        <v>0</v>
      </c>
      <c r="X281" s="46" t="str">
        <f>IF('Shoot Details'!X281="","",'Shoot Details'!X281)</f>
        <v/>
      </c>
      <c r="Y281" s="44" t="str">
        <f>IF('Shoot Details'!Y281="","",'Shoot Details'!Y281)</f>
        <v/>
      </c>
      <c r="Z281" s="47" t="str">
        <f>IF('Shoot Details'!Z281="","",'Shoot Details'!Z281)</f>
        <v/>
      </c>
      <c r="AA281" s="44">
        <f>IF('Shoot Details'!AA281="","",'Shoot Details'!AA281)</f>
        <v>0</v>
      </c>
      <c r="AB281" s="46" t="str">
        <f>IF('Shoot Details'!AB281="","",'Shoot Details'!AB281)</f>
        <v/>
      </c>
      <c r="AC281" s="44" t="str">
        <f>IF('Shoot Details'!AC281="","",'Shoot Details'!AC281)</f>
        <v/>
      </c>
      <c r="AD281" s="47" t="str">
        <f>IF('Shoot Details'!AD281="","",'Shoot Details'!AD281)</f>
        <v/>
      </c>
      <c r="AE281" s="44">
        <f>IF('Shoot Details'!AE281="","",'Shoot Details'!AE281)</f>
        <v>0</v>
      </c>
      <c r="AF281" s="46" t="str">
        <f>IF('Shoot Details'!AF281="","",'Shoot Details'!AF281)</f>
        <v/>
      </c>
      <c r="AG281" s="44" t="str">
        <f>IF('Shoot Details'!AG281="","",'Shoot Details'!AG281)</f>
        <v/>
      </c>
      <c r="AH281" s="47" t="str">
        <f>IF('Shoot Details'!AH281="","",'Shoot Details'!AH281)</f>
        <v/>
      </c>
      <c r="AI281" s="44">
        <f>IF('Shoot Details'!AI281="","",'Shoot Details'!AI281)</f>
        <v>0</v>
      </c>
      <c r="AJ281" s="46" t="str">
        <f>IF('Shoot Details'!AJ281="","",'Shoot Details'!AJ281)</f>
        <v/>
      </c>
      <c r="AK281" s="44" t="str">
        <f>IF('Shoot Details'!AK281="","",'Shoot Details'!AK281)</f>
        <v/>
      </c>
      <c r="AL281" s="47" t="str">
        <f>IF('Shoot Details'!AL281="","",'Shoot Details'!AL281)</f>
        <v/>
      </c>
      <c r="AM281" s="44">
        <f>IF('Shoot Details'!AM281="","",'Shoot Details'!AM281)</f>
        <v>0</v>
      </c>
      <c r="AN281" s="46" t="str">
        <f>IF('Shoot Details'!AN281="","",'Shoot Details'!AN281)</f>
        <v/>
      </c>
      <c r="AO281" s="44" t="str">
        <f>IF('Shoot Details'!AO281="","",'Shoot Details'!AO281)</f>
        <v/>
      </c>
      <c r="AP281" s="47" t="str">
        <f>IF('Shoot Details'!AP281="","",'Shoot Details'!AP281)</f>
        <v/>
      </c>
      <c r="AQ281" s="44">
        <f>IF('Shoot Details'!AQ281="","",'Shoot Details'!AQ281)</f>
        <v>0</v>
      </c>
      <c r="AR281" s="46" t="str">
        <f>IF('Shoot Details'!AR281="","",'Shoot Details'!AR281)</f>
        <v/>
      </c>
      <c r="AS281" s="44" t="str">
        <f>IF('Shoot Details'!AS281="","",'Shoot Details'!AS281)</f>
        <v/>
      </c>
      <c r="AT281" s="47" t="str">
        <f>IF('Shoot Details'!AT281="","",'Shoot Details'!AT281)</f>
        <v/>
      </c>
      <c r="AU281" s="44">
        <f>IF('Shoot Details'!AU281="","",'Shoot Details'!AU281)</f>
        <v>0</v>
      </c>
      <c r="AV281" s="46" t="str">
        <f>IF('Shoot Details'!AV281="","",'Shoot Details'!AV281)</f>
        <v/>
      </c>
      <c r="AW281" s="44" t="str">
        <f>IF('Shoot Details'!AW281="","",'Shoot Details'!AW281)</f>
        <v/>
      </c>
      <c r="AX281" s="47" t="str">
        <f>IF('Shoot Details'!AX281="","",'Shoot Details'!AX281)</f>
        <v/>
      </c>
      <c r="AY281" s="44">
        <f>IF('Shoot Details'!AY281="","",'Shoot Details'!AY281)</f>
        <v>0</v>
      </c>
      <c r="AZ281" s="46" t="str">
        <f>IF('Shoot Details'!AZ281="","",'Shoot Details'!AZ281)</f>
        <v/>
      </c>
      <c r="BA281" s="44" t="str">
        <f>IF('Shoot Details'!BA281="","",'Shoot Details'!BA281)</f>
        <v/>
      </c>
      <c r="BB281" s="47" t="str">
        <f>IF('Shoot Details'!BB281="","",'Shoot Details'!BB281)</f>
        <v/>
      </c>
      <c r="BC281" s="44">
        <f>IF('Shoot Details'!BC281="","",'Shoot Details'!BC281)</f>
        <v>0</v>
      </c>
      <c r="BD281" s="46" t="str">
        <f>IF('Shoot Details'!BD281="","",'Shoot Details'!BD281)</f>
        <v/>
      </c>
      <c r="BE281" s="44" t="str">
        <f>IF('Shoot Details'!BE281="","",'Shoot Details'!BE281)</f>
        <v/>
      </c>
      <c r="BF281" s="47" t="str">
        <f>IF('Shoot Details'!BF281="","",'Shoot Details'!BF281)</f>
        <v/>
      </c>
      <c r="BG281" s="44">
        <f>IF('Shoot Details'!BG281="","",'Shoot Details'!BG281)</f>
        <v>0</v>
      </c>
      <c r="BH281" s="46" t="str">
        <f>IF('Shoot Details'!BH281="","",'Shoot Details'!BH281)</f>
        <v/>
      </c>
      <c r="BI281" s="44" t="str">
        <f>IF('Shoot Details'!BI281="","",'Shoot Details'!BI281)</f>
        <v/>
      </c>
      <c r="BJ281" s="47" t="str">
        <f>IF('Shoot Details'!BJ281="","",'Shoot Details'!BJ281)</f>
        <v/>
      </c>
      <c r="BK281" s="44">
        <f>IF('Shoot Details'!BK281="","",'Shoot Details'!BK281)</f>
        <v>0</v>
      </c>
      <c r="BL281" s="46" t="str">
        <f>IF('Shoot Details'!BL281="","",'Shoot Details'!BL281)</f>
        <v/>
      </c>
      <c r="BM281" s="44" t="str">
        <f>IF('Shoot Details'!BM281="","",'Shoot Details'!BM281)</f>
        <v/>
      </c>
      <c r="BN281" s="47" t="str">
        <f>IF('Shoot Details'!BN281="","",'Shoot Details'!BN281)</f>
        <v/>
      </c>
      <c r="BO281" s="44">
        <f>IF('Shoot Details'!BO281="","",'Shoot Details'!BO281)</f>
        <v>0</v>
      </c>
      <c r="BP281" s="46" t="str">
        <f>IF('Shoot Details'!BP281="","",'Shoot Details'!BP281)</f>
        <v/>
      </c>
      <c r="BQ281" s="44" t="str">
        <f>IF('Shoot Details'!BQ281="","",'Shoot Details'!BQ281)</f>
        <v/>
      </c>
      <c r="BR281" s="47" t="str">
        <f>IF('Shoot Details'!BR281="","",'Shoot Details'!BR281)</f>
        <v/>
      </c>
      <c r="BS281" s="44">
        <f>IF('Shoot Details'!BS281="","",'Shoot Details'!BS281)</f>
        <v>0</v>
      </c>
      <c r="BT281" s="46" t="str">
        <f>IF('Shoot Details'!BT281="","",'Shoot Details'!BT281)</f>
        <v/>
      </c>
      <c r="BU281" s="44" t="str">
        <f>IF('Shoot Details'!BU281="","",'Shoot Details'!BU281)</f>
        <v/>
      </c>
      <c r="BV281" s="47" t="str">
        <f>IF('Shoot Details'!BV281="","",'Shoot Details'!BV281)</f>
        <v/>
      </c>
      <c r="BW281" s="44">
        <f>IF('Shoot Details'!BW281="","",'Shoot Details'!BW281)</f>
        <v>0</v>
      </c>
      <c r="BX281" s="46" t="str">
        <f>IF('Shoot Details'!BX281="","",'Shoot Details'!BX281)</f>
        <v/>
      </c>
      <c r="BY281" s="44" t="str">
        <f>IF('Shoot Details'!BY281="","",'Shoot Details'!BY281)</f>
        <v/>
      </c>
      <c r="BZ281" s="47" t="str">
        <f>IF('Shoot Details'!BZ281="","",'Shoot Details'!BZ281)</f>
        <v/>
      </c>
      <c r="CA281" s="44">
        <f>IF('Shoot Details'!CA281="","",'Shoot Details'!CA281)</f>
        <v>0</v>
      </c>
      <c r="CB281" s="46" t="str">
        <f>IF('Shoot Details'!CB281="","",'Shoot Details'!CB281)</f>
        <v/>
      </c>
      <c r="CC281" s="44" t="str">
        <f>IF('Shoot Details'!CC281="","",'Shoot Details'!CC281)</f>
        <v/>
      </c>
      <c r="CD281" s="47" t="str">
        <f>IF('Shoot Details'!CD281="","",'Shoot Details'!CD281)</f>
        <v/>
      </c>
      <c r="CE281" s="44">
        <f>IF('Shoot Details'!CE281="","",'Shoot Details'!CE281)</f>
        <v>0</v>
      </c>
      <c r="CF281" s="46" t="str">
        <f>IF('Shoot Details'!CF281="","",'Shoot Details'!CF281)</f>
        <v/>
      </c>
      <c r="CG281" s="44" t="str">
        <f>IF('Shoot Details'!CG281="","",'Shoot Details'!CG281)</f>
        <v/>
      </c>
      <c r="CH281" s="47" t="str">
        <f>IF('Shoot Details'!CH281="","",'Shoot Details'!CH281)</f>
        <v/>
      </c>
      <c r="CI281" s="44">
        <f>IF('Shoot Details'!CI281="","",'Shoot Details'!CI281)</f>
        <v>0</v>
      </c>
      <c r="CJ281" s="46" t="str">
        <f>IF('Shoot Details'!CJ281="","",'Shoot Details'!CJ281)</f>
        <v/>
      </c>
      <c r="CK281" s="44" t="str">
        <f>IF('Shoot Details'!CK281="","",'Shoot Details'!CK281)</f>
        <v/>
      </c>
      <c r="CL281" s="47" t="str">
        <f>IF('Shoot Details'!CL281="","",'Shoot Details'!CL281)</f>
        <v/>
      </c>
      <c r="CM281" s="44">
        <f>IF('Shoot Details'!CM281="","",'Shoot Details'!CM281)</f>
        <v>0</v>
      </c>
      <c r="CN281" s="46" t="str">
        <f>IF('Shoot Details'!CN281="","",'Shoot Details'!CN281)</f>
        <v/>
      </c>
      <c r="CO281" s="44" t="str">
        <f>IF('Shoot Details'!CO281="","",'Shoot Details'!CO281)</f>
        <v/>
      </c>
      <c r="CP281" s="47" t="str">
        <f>IF('Shoot Details'!CP281="","",'Shoot Details'!CP281)</f>
        <v/>
      </c>
      <c r="CQ281" s="44">
        <f>IF('Shoot Details'!CQ281="","",'Shoot Details'!CQ281)</f>
        <v>0</v>
      </c>
      <c r="CR281" s="46" t="str">
        <f>IF('Shoot Details'!CR281="","",'Shoot Details'!CR281)</f>
        <v/>
      </c>
      <c r="CS281" s="44" t="str">
        <f>IF('Shoot Details'!CS281="","",'Shoot Details'!CS281)</f>
        <v/>
      </c>
      <c r="CT281" s="47" t="str">
        <f>IF('Shoot Details'!CT281="","",'Shoot Details'!CT281)</f>
        <v/>
      </c>
      <c r="CU281" s="44">
        <f>IF('Shoot Details'!CU281="","",'Shoot Details'!CU281)</f>
        <v>0</v>
      </c>
      <c r="CV281" s="46" t="str">
        <f>IF('Shoot Details'!CV281="","",'Shoot Details'!CV281)</f>
        <v/>
      </c>
      <c r="CW281" s="44" t="str">
        <f>IF('Shoot Details'!CW281="","",'Shoot Details'!CW281)</f>
        <v/>
      </c>
      <c r="CX281" s="47" t="str">
        <f>IF('Shoot Details'!CX281="","",'Shoot Details'!CX281)</f>
        <v/>
      </c>
      <c r="CY281" s="15">
        <f t="shared" si="4"/>
        <v>1</v>
      </c>
    </row>
    <row r="282" spans="1:103" s="41" customFormat="1" x14ac:dyDescent="0.25">
      <c r="A282" s="44" t="str">
        <f>IF('Shoot Details'!A282="","",'Shoot Details'!A282)</f>
        <v/>
      </c>
      <c r="B282" s="44" t="str">
        <f>IF('Shoot Details'!B282="","",'Shoot Details'!B282)</f>
        <v/>
      </c>
      <c r="C282" s="44" t="str">
        <f>IF('Shoot Details'!C282="","",'Shoot Details'!C282)</f>
        <v/>
      </c>
      <c r="D282" s="44" t="str">
        <f>IF('Shoot Details'!D282="","",'Shoot Details'!D282)</f>
        <v/>
      </c>
      <c r="E282" s="44" t="str">
        <f>IF('Shoot Details'!E282="","",'Shoot Details'!E282)</f>
        <v/>
      </c>
      <c r="F282" s="44" t="str">
        <f>IF('Shoot Details'!F282="","",'Shoot Details'!F282)</f>
        <v/>
      </c>
      <c r="G282" s="44" t="str">
        <f>IF('Shoot Details'!G282="","",'Shoot Details'!G282)</f>
        <v/>
      </c>
      <c r="H282" s="46" t="str">
        <f>IF('Shoot Details'!H282="","",'Shoot Details'!H282)</f>
        <v/>
      </c>
      <c r="I282" s="44" t="str">
        <f>IF('Shoot Details'!I282="","",'Shoot Details'!I282)</f>
        <v/>
      </c>
      <c r="J282" s="47" t="str">
        <f>IF('Shoot Details'!J282="","",'Shoot Details'!J282)</f>
        <v/>
      </c>
      <c r="K282" s="44">
        <f>IF('Shoot Details'!K282="","",'Shoot Details'!K282)</f>
        <v>0</v>
      </c>
      <c r="L282" s="46" t="str">
        <f>IF('Shoot Details'!L282="","",'Shoot Details'!L282)</f>
        <v/>
      </c>
      <c r="M282" s="44" t="str">
        <f>IF('Shoot Details'!M282="","",'Shoot Details'!M282)</f>
        <v/>
      </c>
      <c r="N282" s="47" t="str">
        <f>IF('Shoot Details'!N282="","",'Shoot Details'!N282)</f>
        <v/>
      </c>
      <c r="O282" s="44">
        <f>IF('Shoot Details'!O282="","",'Shoot Details'!O282)</f>
        <v>0</v>
      </c>
      <c r="P282" s="46" t="str">
        <f>IF('Shoot Details'!P282="","",'Shoot Details'!P282)</f>
        <v/>
      </c>
      <c r="Q282" s="44" t="str">
        <f>IF('Shoot Details'!Q282="","",'Shoot Details'!Q282)</f>
        <v/>
      </c>
      <c r="R282" s="47" t="str">
        <f>IF('Shoot Details'!R282="","",'Shoot Details'!R282)</f>
        <v/>
      </c>
      <c r="S282" s="44">
        <f>IF('Shoot Details'!S282="","",'Shoot Details'!S282)</f>
        <v>0</v>
      </c>
      <c r="T282" s="46" t="str">
        <f>IF('Shoot Details'!T282="","",'Shoot Details'!T282)</f>
        <v/>
      </c>
      <c r="U282" s="44" t="str">
        <f>IF('Shoot Details'!U282="","",'Shoot Details'!U282)</f>
        <v/>
      </c>
      <c r="V282" s="47" t="str">
        <f>IF('Shoot Details'!V282="","",'Shoot Details'!V282)</f>
        <v/>
      </c>
      <c r="W282" s="44">
        <f>IF('Shoot Details'!W282="","",'Shoot Details'!W282)</f>
        <v>0</v>
      </c>
      <c r="X282" s="46" t="str">
        <f>IF('Shoot Details'!X282="","",'Shoot Details'!X282)</f>
        <v/>
      </c>
      <c r="Y282" s="44" t="str">
        <f>IF('Shoot Details'!Y282="","",'Shoot Details'!Y282)</f>
        <v/>
      </c>
      <c r="Z282" s="47" t="str">
        <f>IF('Shoot Details'!Z282="","",'Shoot Details'!Z282)</f>
        <v/>
      </c>
      <c r="AA282" s="44">
        <f>IF('Shoot Details'!AA282="","",'Shoot Details'!AA282)</f>
        <v>0</v>
      </c>
      <c r="AB282" s="46" t="str">
        <f>IF('Shoot Details'!AB282="","",'Shoot Details'!AB282)</f>
        <v/>
      </c>
      <c r="AC282" s="44" t="str">
        <f>IF('Shoot Details'!AC282="","",'Shoot Details'!AC282)</f>
        <v/>
      </c>
      <c r="AD282" s="47" t="str">
        <f>IF('Shoot Details'!AD282="","",'Shoot Details'!AD282)</f>
        <v/>
      </c>
      <c r="AE282" s="44">
        <f>IF('Shoot Details'!AE282="","",'Shoot Details'!AE282)</f>
        <v>0</v>
      </c>
      <c r="AF282" s="46" t="str">
        <f>IF('Shoot Details'!AF282="","",'Shoot Details'!AF282)</f>
        <v/>
      </c>
      <c r="AG282" s="44" t="str">
        <f>IF('Shoot Details'!AG282="","",'Shoot Details'!AG282)</f>
        <v/>
      </c>
      <c r="AH282" s="47" t="str">
        <f>IF('Shoot Details'!AH282="","",'Shoot Details'!AH282)</f>
        <v/>
      </c>
      <c r="AI282" s="44">
        <f>IF('Shoot Details'!AI282="","",'Shoot Details'!AI282)</f>
        <v>0</v>
      </c>
      <c r="AJ282" s="46" t="str">
        <f>IF('Shoot Details'!AJ282="","",'Shoot Details'!AJ282)</f>
        <v/>
      </c>
      <c r="AK282" s="44" t="str">
        <f>IF('Shoot Details'!AK282="","",'Shoot Details'!AK282)</f>
        <v/>
      </c>
      <c r="AL282" s="47" t="str">
        <f>IF('Shoot Details'!AL282="","",'Shoot Details'!AL282)</f>
        <v/>
      </c>
      <c r="AM282" s="44">
        <f>IF('Shoot Details'!AM282="","",'Shoot Details'!AM282)</f>
        <v>0</v>
      </c>
      <c r="AN282" s="46" t="str">
        <f>IF('Shoot Details'!AN282="","",'Shoot Details'!AN282)</f>
        <v/>
      </c>
      <c r="AO282" s="44" t="str">
        <f>IF('Shoot Details'!AO282="","",'Shoot Details'!AO282)</f>
        <v/>
      </c>
      <c r="AP282" s="47" t="str">
        <f>IF('Shoot Details'!AP282="","",'Shoot Details'!AP282)</f>
        <v/>
      </c>
      <c r="AQ282" s="44">
        <f>IF('Shoot Details'!AQ282="","",'Shoot Details'!AQ282)</f>
        <v>0</v>
      </c>
      <c r="AR282" s="46" t="str">
        <f>IF('Shoot Details'!AR282="","",'Shoot Details'!AR282)</f>
        <v/>
      </c>
      <c r="AS282" s="44" t="str">
        <f>IF('Shoot Details'!AS282="","",'Shoot Details'!AS282)</f>
        <v/>
      </c>
      <c r="AT282" s="47" t="str">
        <f>IF('Shoot Details'!AT282="","",'Shoot Details'!AT282)</f>
        <v/>
      </c>
      <c r="AU282" s="44">
        <f>IF('Shoot Details'!AU282="","",'Shoot Details'!AU282)</f>
        <v>0</v>
      </c>
      <c r="AV282" s="46" t="str">
        <f>IF('Shoot Details'!AV282="","",'Shoot Details'!AV282)</f>
        <v/>
      </c>
      <c r="AW282" s="44" t="str">
        <f>IF('Shoot Details'!AW282="","",'Shoot Details'!AW282)</f>
        <v/>
      </c>
      <c r="AX282" s="47" t="str">
        <f>IF('Shoot Details'!AX282="","",'Shoot Details'!AX282)</f>
        <v/>
      </c>
      <c r="AY282" s="44">
        <f>IF('Shoot Details'!AY282="","",'Shoot Details'!AY282)</f>
        <v>0</v>
      </c>
      <c r="AZ282" s="46" t="str">
        <f>IF('Shoot Details'!AZ282="","",'Shoot Details'!AZ282)</f>
        <v/>
      </c>
      <c r="BA282" s="44" t="str">
        <f>IF('Shoot Details'!BA282="","",'Shoot Details'!BA282)</f>
        <v/>
      </c>
      <c r="BB282" s="47" t="str">
        <f>IF('Shoot Details'!BB282="","",'Shoot Details'!BB282)</f>
        <v/>
      </c>
      <c r="BC282" s="44">
        <f>IF('Shoot Details'!BC282="","",'Shoot Details'!BC282)</f>
        <v>0</v>
      </c>
      <c r="BD282" s="46" t="str">
        <f>IF('Shoot Details'!BD282="","",'Shoot Details'!BD282)</f>
        <v/>
      </c>
      <c r="BE282" s="44" t="str">
        <f>IF('Shoot Details'!BE282="","",'Shoot Details'!BE282)</f>
        <v/>
      </c>
      <c r="BF282" s="47" t="str">
        <f>IF('Shoot Details'!BF282="","",'Shoot Details'!BF282)</f>
        <v/>
      </c>
      <c r="BG282" s="44">
        <f>IF('Shoot Details'!BG282="","",'Shoot Details'!BG282)</f>
        <v>0</v>
      </c>
      <c r="BH282" s="46" t="str">
        <f>IF('Shoot Details'!BH282="","",'Shoot Details'!BH282)</f>
        <v/>
      </c>
      <c r="BI282" s="44" t="str">
        <f>IF('Shoot Details'!BI282="","",'Shoot Details'!BI282)</f>
        <v/>
      </c>
      <c r="BJ282" s="47" t="str">
        <f>IF('Shoot Details'!BJ282="","",'Shoot Details'!BJ282)</f>
        <v/>
      </c>
      <c r="BK282" s="44">
        <f>IF('Shoot Details'!BK282="","",'Shoot Details'!BK282)</f>
        <v>0</v>
      </c>
      <c r="BL282" s="46" t="str">
        <f>IF('Shoot Details'!BL282="","",'Shoot Details'!BL282)</f>
        <v/>
      </c>
      <c r="BM282" s="44" t="str">
        <f>IF('Shoot Details'!BM282="","",'Shoot Details'!BM282)</f>
        <v/>
      </c>
      <c r="BN282" s="47" t="str">
        <f>IF('Shoot Details'!BN282="","",'Shoot Details'!BN282)</f>
        <v/>
      </c>
      <c r="BO282" s="44">
        <f>IF('Shoot Details'!BO282="","",'Shoot Details'!BO282)</f>
        <v>0</v>
      </c>
      <c r="BP282" s="46" t="str">
        <f>IF('Shoot Details'!BP282="","",'Shoot Details'!BP282)</f>
        <v/>
      </c>
      <c r="BQ282" s="44" t="str">
        <f>IF('Shoot Details'!BQ282="","",'Shoot Details'!BQ282)</f>
        <v/>
      </c>
      <c r="BR282" s="47" t="str">
        <f>IF('Shoot Details'!BR282="","",'Shoot Details'!BR282)</f>
        <v/>
      </c>
      <c r="BS282" s="44">
        <f>IF('Shoot Details'!BS282="","",'Shoot Details'!BS282)</f>
        <v>0</v>
      </c>
      <c r="BT282" s="46" t="str">
        <f>IF('Shoot Details'!BT282="","",'Shoot Details'!BT282)</f>
        <v/>
      </c>
      <c r="BU282" s="44" t="str">
        <f>IF('Shoot Details'!BU282="","",'Shoot Details'!BU282)</f>
        <v/>
      </c>
      <c r="BV282" s="47" t="str">
        <f>IF('Shoot Details'!BV282="","",'Shoot Details'!BV282)</f>
        <v/>
      </c>
      <c r="BW282" s="44">
        <f>IF('Shoot Details'!BW282="","",'Shoot Details'!BW282)</f>
        <v>0</v>
      </c>
      <c r="BX282" s="46" t="str">
        <f>IF('Shoot Details'!BX282="","",'Shoot Details'!BX282)</f>
        <v/>
      </c>
      <c r="BY282" s="44" t="str">
        <f>IF('Shoot Details'!BY282="","",'Shoot Details'!BY282)</f>
        <v/>
      </c>
      <c r="BZ282" s="47" t="str">
        <f>IF('Shoot Details'!BZ282="","",'Shoot Details'!BZ282)</f>
        <v/>
      </c>
      <c r="CA282" s="44">
        <f>IF('Shoot Details'!CA282="","",'Shoot Details'!CA282)</f>
        <v>0</v>
      </c>
      <c r="CB282" s="46" t="str">
        <f>IF('Shoot Details'!CB282="","",'Shoot Details'!CB282)</f>
        <v/>
      </c>
      <c r="CC282" s="44" t="str">
        <f>IF('Shoot Details'!CC282="","",'Shoot Details'!CC282)</f>
        <v/>
      </c>
      <c r="CD282" s="47" t="str">
        <f>IF('Shoot Details'!CD282="","",'Shoot Details'!CD282)</f>
        <v/>
      </c>
      <c r="CE282" s="44">
        <f>IF('Shoot Details'!CE282="","",'Shoot Details'!CE282)</f>
        <v>0</v>
      </c>
      <c r="CF282" s="46" t="str">
        <f>IF('Shoot Details'!CF282="","",'Shoot Details'!CF282)</f>
        <v/>
      </c>
      <c r="CG282" s="44" t="str">
        <f>IF('Shoot Details'!CG282="","",'Shoot Details'!CG282)</f>
        <v/>
      </c>
      <c r="CH282" s="47" t="str">
        <f>IF('Shoot Details'!CH282="","",'Shoot Details'!CH282)</f>
        <v/>
      </c>
      <c r="CI282" s="44">
        <f>IF('Shoot Details'!CI282="","",'Shoot Details'!CI282)</f>
        <v>0</v>
      </c>
      <c r="CJ282" s="46" t="str">
        <f>IF('Shoot Details'!CJ282="","",'Shoot Details'!CJ282)</f>
        <v/>
      </c>
      <c r="CK282" s="44" t="str">
        <f>IF('Shoot Details'!CK282="","",'Shoot Details'!CK282)</f>
        <v/>
      </c>
      <c r="CL282" s="47" t="str">
        <f>IF('Shoot Details'!CL282="","",'Shoot Details'!CL282)</f>
        <v/>
      </c>
      <c r="CM282" s="44">
        <f>IF('Shoot Details'!CM282="","",'Shoot Details'!CM282)</f>
        <v>0</v>
      </c>
      <c r="CN282" s="46" t="str">
        <f>IF('Shoot Details'!CN282="","",'Shoot Details'!CN282)</f>
        <v/>
      </c>
      <c r="CO282" s="44" t="str">
        <f>IF('Shoot Details'!CO282="","",'Shoot Details'!CO282)</f>
        <v/>
      </c>
      <c r="CP282" s="47" t="str">
        <f>IF('Shoot Details'!CP282="","",'Shoot Details'!CP282)</f>
        <v/>
      </c>
      <c r="CQ282" s="44">
        <f>IF('Shoot Details'!CQ282="","",'Shoot Details'!CQ282)</f>
        <v>0</v>
      </c>
      <c r="CR282" s="46" t="str">
        <f>IF('Shoot Details'!CR282="","",'Shoot Details'!CR282)</f>
        <v/>
      </c>
      <c r="CS282" s="44" t="str">
        <f>IF('Shoot Details'!CS282="","",'Shoot Details'!CS282)</f>
        <v/>
      </c>
      <c r="CT282" s="47" t="str">
        <f>IF('Shoot Details'!CT282="","",'Shoot Details'!CT282)</f>
        <v/>
      </c>
      <c r="CU282" s="44">
        <f>IF('Shoot Details'!CU282="","",'Shoot Details'!CU282)</f>
        <v>0</v>
      </c>
      <c r="CV282" s="46" t="str">
        <f>IF('Shoot Details'!CV282="","",'Shoot Details'!CV282)</f>
        <v/>
      </c>
      <c r="CW282" s="44" t="str">
        <f>IF('Shoot Details'!CW282="","",'Shoot Details'!CW282)</f>
        <v/>
      </c>
      <c r="CX282" s="47" t="str">
        <f>IF('Shoot Details'!CX282="","",'Shoot Details'!CX282)</f>
        <v/>
      </c>
      <c r="CY282" s="15">
        <f t="shared" si="4"/>
        <v>1</v>
      </c>
    </row>
    <row r="283" spans="1:103" s="41" customFormat="1" x14ac:dyDescent="0.25">
      <c r="A283" s="44" t="str">
        <f>IF('Shoot Details'!A283="","",'Shoot Details'!A283)</f>
        <v/>
      </c>
      <c r="B283" s="44" t="str">
        <f>IF('Shoot Details'!B283="","",'Shoot Details'!B283)</f>
        <v/>
      </c>
      <c r="C283" s="44" t="str">
        <f>IF('Shoot Details'!C283="","",'Shoot Details'!C283)</f>
        <v/>
      </c>
      <c r="D283" s="44" t="str">
        <f>IF('Shoot Details'!D283="","",'Shoot Details'!D283)</f>
        <v/>
      </c>
      <c r="E283" s="44" t="str">
        <f>IF('Shoot Details'!E283="","",'Shoot Details'!E283)</f>
        <v/>
      </c>
      <c r="F283" s="44" t="str">
        <f>IF('Shoot Details'!F283="","",'Shoot Details'!F283)</f>
        <v/>
      </c>
      <c r="G283" s="44" t="str">
        <f>IF('Shoot Details'!G283="","",'Shoot Details'!G283)</f>
        <v/>
      </c>
      <c r="H283" s="46" t="str">
        <f>IF('Shoot Details'!H283="","",'Shoot Details'!H283)</f>
        <v/>
      </c>
      <c r="I283" s="44" t="str">
        <f>IF('Shoot Details'!I283="","",'Shoot Details'!I283)</f>
        <v/>
      </c>
      <c r="J283" s="47" t="str">
        <f>IF('Shoot Details'!J283="","",'Shoot Details'!J283)</f>
        <v/>
      </c>
      <c r="K283" s="44">
        <f>IF('Shoot Details'!K283="","",'Shoot Details'!K283)</f>
        <v>0</v>
      </c>
      <c r="L283" s="46" t="str">
        <f>IF('Shoot Details'!L283="","",'Shoot Details'!L283)</f>
        <v/>
      </c>
      <c r="M283" s="44" t="str">
        <f>IF('Shoot Details'!M283="","",'Shoot Details'!M283)</f>
        <v/>
      </c>
      <c r="N283" s="47" t="str">
        <f>IF('Shoot Details'!N283="","",'Shoot Details'!N283)</f>
        <v/>
      </c>
      <c r="O283" s="44">
        <f>IF('Shoot Details'!O283="","",'Shoot Details'!O283)</f>
        <v>0</v>
      </c>
      <c r="P283" s="46" t="str">
        <f>IF('Shoot Details'!P283="","",'Shoot Details'!P283)</f>
        <v/>
      </c>
      <c r="Q283" s="44" t="str">
        <f>IF('Shoot Details'!Q283="","",'Shoot Details'!Q283)</f>
        <v/>
      </c>
      <c r="R283" s="47" t="str">
        <f>IF('Shoot Details'!R283="","",'Shoot Details'!R283)</f>
        <v/>
      </c>
      <c r="S283" s="44">
        <f>IF('Shoot Details'!S283="","",'Shoot Details'!S283)</f>
        <v>0</v>
      </c>
      <c r="T283" s="46" t="str">
        <f>IF('Shoot Details'!T283="","",'Shoot Details'!T283)</f>
        <v/>
      </c>
      <c r="U283" s="44" t="str">
        <f>IF('Shoot Details'!U283="","",'Shoot Details'!U283)</f>
        <v/>
      </c>
      <c r="V283" s="47" t="str">
        <f>IF('Shoot Details'!V283="","",'Shoot Details'!V283)</f>
        <v/>
      </c>
      <c r="W283" s="44">
        <f>IF('Shoot Details'!W283="","",'Shoot Details'!W283)</f>
        <v>0</v>
      </c>
      <c r="X283" s="46" t="str">
        <f>IF('Shoot Details'!X283="","",'Shoot Details'!X283)</f>
        <v/>
      </c>
      <c r="Y283" s="44" t="str">
        <f>IF('Shoot Details'!Y283="","",'Shoot Details'!Y283)</f>
        <v/>
      </c>
      <c r="Z283" s="47" t="str">
        <f>IF('Shoot Details'!Z283="","",'Shoot Details'!Z283)</f>
        <v/>
      </c>
      <c r="AA283" s="44">
        <f>IF('Shoot Details'!AA283="","",'Shoot Details'!AA283)</f>
        <v>0</v>
      </c>
      <c r="AB283" s="46" t="str">
        <f>IF('Shoot Details'!AB283="","",'Shoot Details'!AB283)</f>
        <v/>
      </c>
      <c r="AC283" s="44" t="str">
        <f>IF('Shoot Details'!AC283="","",'Shoot Details'!AC283)</f>
        <v/>
      </c>
      <c r="AD283" s="47" t="str">
        <f>IF('Shoot Details'!AD283="","",'Shoot Details'!AD283)</f>
        <v/>
      </c>
      <c r="AE283" s="44">
        <f>IF('Shoot Details'!AE283="","",'Shoot Details'!AE283)</f>
        <v>0</v>
      </c>
      <c r="AF283" s="46" t="str">
        <f>IF('Shoot Details'!AF283="","",'Shoot Details'!AF283)</f>
        <v/>
      </c>
      <c r="AG283" s="44" t="str">
        <f>IF('Shoot Details'!AG283="","",'Shoot Details'!AG283)</f>
        <v/>
      </c>
      <c r="AH283" s="47" t="str">
        <f>IF('Shoot Details'!AH283="","",'Shoot Details'!AH283)</f>
        <v/>
      </c>
      <c r="AI283" s="44">
        <f>IF('Shoot Details'!AI283="","",'Shoot Details'!AI283)</f>
        <v>0</v>
      </c>
      <c r="AJ283" s="46" t="str">
        <f>IF('Shoot Details'!AJ283="","",'Shoot Details'!AJ283)</f>
        <v/>
      </c>
      <c r="AK283" s="44" t="str">
        <f>IF('Shoot Details'!AK283="","",'Shoot Details'!AK283)</f>
        <v/>
      </c>
      <c r="AL283" s="47" t="str">
        <f>IF('Shoot Details'!AL283="","",'Shoot Details'!AL283)</f>
        <v/>
      </c>
      <c r="AM283" s="44">
        <f>IF('Shoot Details'!AM283="","",'Shoot Details'!AM283)</f>
        <v>0</v>
      </c>
      <c r="AN283" s="46" t="str">
        <f>IF('Shoot Details'!AN283="","",'Shoot Details'!AN283)</f>
        <v/>
      </c>
      <c r="AO283" s="44" t="str">
        <f>IF('Shoot Details'!AO283="","",'Shoot Details'!AO283)</f>
        <v/>
      </c>
      <c r="AP283" s="47" t="str">
        <f>IF('Shoot Details'!AP283="","",'Shoot Details'!AP283)</f>
        <v/>
      </c>
      <c r="AQ283" s="44">
        <f>IF('Shoot Details'!AQ283="","",'Shoot Details'!AQ283)</f>
        <v>0</v>
      </c>
      <c r="AR283" s="46" t="str">
        <f>IF('Shoot Details'!AR283="","",'Shoot Details'!AR283)</f>
        <v/>
      </c>
      <c r="AS283" s="44" t="str">
        <f>IF('Shoot Details'!AS283="","",'Shoot Details'!AS283)</f>
        <v/>
      </c>
      <c r="AT283" s="47" t="str">
        <f>IF('Shoot Details'!AT283="","",'Shoot Details'!AT283)</f>
        <v/>
      </c>
      <c r="AU283" s="44">
        <f>IF('Shoot Details'!AU283="","",'Shoot Details'!AU283)</f>
        <v>0</v>
      </c>
      <c r="AV283" s="46" t="str">
        <f>IF('Shoot Details'!AV283="","",'Shoot Details'!AV283)</f>
        <v/>
      </c>
      <c r="AW283" s="44" t="str">
        <f>IF('Shoot Details'!AW283="","",'Shoot Details'!AW283)</f>
        <v/>
      </c>
      <c r="AX283" s="47" t="str">
        <f>IF('Shoot Details'!AX283="","",'Shoot Details'!AX283)</f>
        <v/>
      </c>
      <c r="AY283" s="44">
        <f>IF('Shoot Details'!AY283="","",'Shoot Details'!AY283)</f>
        <v>0</v>
      </c>
      <c r="AZ283" s="46" t="str">
        <f>IF('Shoot Details'!AZ283="","",'Shoot Details'!AZ283)</f>
        <v/>
      </c>
      <c r="BA283" s="44" t="str">
        <f>IF('Shoot Details'!BA283="","",'Shoot Details'!BA283)</f>
        <v/>
      </c>
      <c r="BB283" s="47" t="str">
        <f>IF('Shoot Details'!BB283="","",'Shoot Details'!BB283)</f>
        <v/>
      </c>
      <c r="BC283" s="44">
        <f>IF('Shoot Details'!BC283="","",'Shoot Details'!BC283)</f>
        <v>0</v>
      </c>
      <c r="BD283" s="46" t="str">
        <f>IF('Shoot Details'!BD283="","",'Shoot Details'!BD283)</f>
        <v/>
      </c>
      <c r="BE283" s="44" t="str">
        <f>IF('Shoot Details'!BE283="","",'Shoot Details'!BE283)</f>
        <v/>
      </c>
      <c r="BF283" s="47" t="str">
        <f>IF('Shoot Details'!BF283="","",'Shoot Details'!BF283)</f>
        <v/>
      </c>
      <c r="BG283" s="44">
        <f>IF('Shoot Details'!BG283="","",'Shoot Details'!BG283)</f>
        <v>0</v>
      </c>
      <c r="BH283" s="46" t="str">
        <f>IF('Shoot Details'!BH283="","",'Shoot Details'!BH283)</f>
        <v/>
      </c>
      <c r="BI283" s="44" t="str">
        <f>IF('Shoot Details'!BI283="","",'Shoot Details'!BI283)</f>
        <v/>
      </c>
      <c r="BJ283" s="47" t="str">
        <f>IF('Shoot Details'!BJ283="","",'Shoot Details'!BJ283)</f>
        <v/>
      </c>
      <c r="BK283" s="44">
        <f>IF('Shoot Details'!BK283="","",'Shoot Details'!BK283)</f>
        <v>0</v>
      </c>
      <c r="BL283" s="46" t="str">
        <f>IF('Shoot Details'!BL283="","",'Shoot Details'!BL283)</f>
        <v/>
      </c>
      <c r="BM283" s="44" t="str">
        <f>IF('Shoot Details'!BM283="","",'Shoot Details'!BM283)</f>
        <v/>
      </c>
      <c r="BN283" s="47" t="str">
        <f>IF('Shoot Details'!BN283="","",'Shoot Details'!BN283)</f>
        <v/>
      </c>
      <c r="BO283" s="44">
        <f>IF('Shoot Details'!BO283="","",'Shoot Details'!BO283)</f>
        <v>0</v>
      </c>
      <c r="BP283" s="46" t="str">
        <f>IF('Shoot Details'!BP283="","",'Shoot Details'!BP283)</f>
        <v/>
      </c>
      <c r="BQ283" s="44" t="str">
        <f>IF('Shoot Details'!BQ283="","",'Shoot Details'!BQ283)</f>
        <v/>
      </c>
      <c r="BR283" s="47" t="str">
        <f>IF('Shoot Details'!BR283="","",'Shoot Details'!BR283)</f>
        <v/>
      </c>
      <c r="BS283" s="44">
        <f>IF('Shoot Details'!BS283="","",'Shoot Details'!BS283)</f>
        <v>0</v>
      </c>
      <c r="BT283" s="46" t="str">
        <f>IF('Shoot Details'!BT283="","",'Shoot Details'!BT283)</f>
        <v/>
      </c>
      <c r="BU283" s="44" t="str">
        <f>IF('Shoot Details'!BU283="","",'Shoot Details'!BU283)</f>
        <v/>
      </c>
      <c r="BV283" s="47" t="str">
        <f>IF('Shoot Details'!BV283="","",'Shoot Details'!BV283)</f>
        <v/>
      </c>
      <c r="BW283" s="44">
        <f>IF('Shoot Details'!BW283="","",'Shoot Details'!BW283)</f>
        <v>0</v>
      </c>
      <c r="BX283" s="46" t="str">
        <f>IF('Shoot Details'!BX283="","",'Shoot Details'!BX283)</f>
        <v/>
      </c>
      <c r="BY283" s="44" t="str">
        <f>IF('Shoot Details'!BY283="","",'Shoot Details'!BY283)</f>
        <v/>
      </c>
      <c r="BZ283" s="47" t="str">
        <f>IF('Shoot Details'!BZ283="","",'Shoot Details'!BZ283)</f>
        <v/>
      </c>
      <c r="CA283" s="44">
        <f>IF('Shoot Details'!CA283="","",'Shoot Details'!CA283)</f>
        <v>0</v>
      </c>
      <c r="CB283" s="46" t="str">
        <f>IF('Shoot Details'!CB283="","",'Shoot Details'!CB283)</f>
        <v/>
      </c>
      <c r="CC283" s="44" t="str">
        <f>IF('Shoot Details'!CC283="","",'Shoot Details'!CC283)</f>
        <v/>
      </c>
      <c r="CD283" s="47" t="str">
        <f>IF('Shoot Details'!CD283="","",'Shoot Details'!CD283)</f>
        <v/>
      </c>
      <c r="CE283" s="44">
        <f>IF('Shoot Details'!CE283="","",'Shoot Details'!CE283)</f>
        <v>0</v>
      </c>
      <c r="CF283" s="46" t="str">
        <f>IF('Shoot Details'!CF283="","",'Shoot Details'!CF283)</f>
        <v/>
      </c>
      <c r="CG283" s="44" t="str">
        <f>IF('Shoot Details'!CG283="","",'Shoot Details'!CG283)</f>
        <v/>
      </c>
      <c r="CH283" s="47" t="str">
        <f>IF('Shoot Details'!CH283="","",'Shoot Details'!CH283)</f>
        <v/>
      </c>
      <c r="CI283" s="44">
        <f>IF('Shoot Details'!CI283="","",'Shoot Details'!CI283)</f>
        <v>0</v>
      </c>
      <c r="CJ283" s="46" t="str">
        <f>IF('Shoot Details'!CJ283="","",'Shoot Details'!CJ283)</f>
        <v/>
      </c>
      <c r="CK283" s="44" t="str">
        <f>IF('Shoot Details'!CK283="","",'Shoot Details'!CK283)</f>
        <v/>
      </c>
      <c r="CL283" s="47" t="str">
        <f>IF('Shoot Details'!CL283="","",'Shoot Details'!CL283)</f>
        <v/>
      </c>
      <c r="CM283" s="44">
        <f>IF('Shoot Details'!CM283="","",'Shoot Details'!CM283)</f>
        <v>0</v>
      </c>
      <c r="CN283" s="46" t="str">
        <f>IF('Shoot Details'!CN283="","",'Shoot Details'!CN283)</f>
        <v/>
      </c>
      <c r="CO283" s="44" t="str">
        <f>IF('Shoot Details'!CO283="","",'Shoot Details'!CO283)</f>
        <v/>
      </c>
      <c r="CP283" s="47" t="str">
        <f>IF('Shoot Details'!CP283="","",'Shoot Details'!CP283)</f>
        <v/>
      </c>
      <c r="CQ283" s="44">
        <f>IF('Shoot Details'!CQ283="","",'Shoot Details'!CQ283)</f>
        <v>0</v>
      </c>
      <c r="CR283" s="46" t="str">
        <f>IF('Shoot Details'!CR283="","",'Shoot Details'!CR283)</f>
        <v/>
      </c>
      <c r="CS283" s="44" t="str">
        <f>IF('Shoot Details'!CS283="","",'Shoot Details'!CS283)</f>
        <v/>
      </c>
      <c r="CT283" s="47" t="str">
        <f>IF('Shoot Details'!CT283="","",'Shoot Details'!CT283)</f>
        <v/>
      </c>
      <c r="CU283" s="44">
        <f>IF('Shoot Details'!CU283="","",'Shoot Details'!CU283)</f>
        <v>0</v>
      </c>
      <c r="CV283" s="46" t="str">
        <f>IF('Shoot Details'!CV283="","",'Shoot Details'!CV283)</f>
        <v/>
      </c>
      <c r="CW283" s="44" t="str">
        <f>IF('Shoot Details'!CW283="","",'Shoot Details'!CW283)</f>
        <v/>
      </c>
      <c r="CX283" s="47" t="str">
        <f>IF('Shoot Details'!CX283="","",'Shoot Details'!CX283)</f>
        <v/>
      </c>
      <c r="CY283" s="15">
        <f t="shared" si="4"/>
        <v>1</v>
      </c>
    </row>
    <row r="284" spans="1:103" s="41" customFormat="1" x14ac:dyDescent="0.25">
      <c r="A284" s="44" t="str">
        <f>IF('Shoot Details'!A284="","",'Shoot Details'!A284)</f>
        <v/>
      </c>
      <c r="B284" s="44" t="str">
        <f>IF('Shoot Details'!B284="","",'Shoot Details'!B284)</f>
        <v/>
      </c>
      <c r="C284" s="44" t="str">
        <f>IF('Shoot Details'!C284="","",'Shoot Details'!C284)</f>
        <v/>
      </c>
      <c r="D284" s="44" t="str">
        <f>IF('Shoot Details'!D284="","",'Shoot Details'!D284)</f>
        <v/>
      </c>
      <c r="E284" s="44" t="str">
        <f>IF('Shoot Details'!E284="","",'Shoot Details'!E284)</f>
        <v/>
      </c>
      <c r="F284" s="44" t="str">
        <f>IF('Shoot Details'!F284="","",'Shoot Details'!F284)</f>
        <v/>
      </c>
      <c r="G284" s="44" t="str">
        <f>IF('Shoot Details'!G284="","",'Shoot Details'!G284)</f>
        <v/>
      </c>
      <c r="H284" s="46" t="str">
        <f>IF('Shoot Details'!H284="","",'Shoot Details'!H284)</f>
        <v/>
      </c>
      <c r="I284" s="44" t="str">
        <f>IF('Shoot Details'!I284="","",'Shoot Details'!I284)</f>
        <v/>
      </c>
      <c r="J284" s="47" t="str">
        <f>IF('Shoot Details'!J284="","",'Shoot Details'!J284)</f>
        <v/>
      </c>
      <c r="K284" s="44">
        <f>IF('Shoot Details'!K284="","",'Shoot Details'!K284)</f>
        <v>0</v>
      </c>
      <c r="L284" s="46" t="str">
        <f>IF('Shoot Details'!L284="","",'Shoot Details'!L284)</f>
        <v/>
      </c>
      <c r="M284" s="44" t="str">
        <f>IF('Shoot Details'!M284="","",'Shoot Details'!M284)</f>
        <v/>
      </c>
      <c r="N284" s="47" t="str">
        <f>IF('Shoot Details'!N284="","",'Shoot Details'!N284)</f>
        <v/>
      </c>
      <c r="O284" s="44">
        <f>IF('Shoot Details'!O284="","",'Shoot Details'!O284)</f>
        <v>0</v>
      </c>
      <c r="P284" s="46" t="str">
        <f>IF('Shoot Details'!P284="","",'Shoot Details'!P284)</f>
        <v/>
      </c>
      <c r="Q284" s="44" t="str">
        <f>IF('Shoot Details'!Q284="","",'Shoot Details'!Q284)</f>
        <v/>
      </c>
      <c r="R284" s="47" t="str">
        <f>IF('Shoot Details'!R284="","",'Shoot Details'!R284)</f>
        <v/>
      </c>
      <c r="S284" s="44">
        <f>IF('Shoot Details'!S284="","",'Shoot Details'!S284)</f>
        <v>0</v>
      </c>
      <c r="T284" s="46" t="str">
        <f>IF('Shoot Details'!T284="","",'Shoot Details'!T284)</f>
        <v/>
      </c>
      <c r="U284" s="44" t="str">
        <f>IF('Shoot Details'!U284="","",'Shoot Details'!U284)</f>
        <v/>
      </c>
      <c r="V284" s="47" t="str">
        <f>IF('Shoot Details'!V284="","",'Shoot Details'!V284)</f>
        <v/>
      </c>
      <c r="W284" s="44">
        <f>IF('Shoot Details'!W284="","",'Shoot Details'!W284)</f>
        <v>0</v>
      </c>
      <c r="X284" s="46" t="str">
        <f>IF('Shoot Details'!X284="","",'Shoot Details'!X284)</f>
        <v/>
      </c>
      <c r="Y284" s="44" t="str">
        <f>IF('Shoot Details'!Y284="","",'Shoot Details'!Y284)</f>
        <v/>
      </c>
      <c r="Z284" s="47" t="str">
        <f>IF('Shoot Details'!Z284="","",'Shoot Details'!Z284)</f>
        <v/>
      </c>
      <c r="AA284" s="44">
        <f>IF('Shoot Details'!AA284="","",'Shoot Details'!AA284)</f>
        <v>0</v>
      </c>
      <c r="AB284" s="46" t="str">
        <f>IF('Shoot Details'!AB284="","",'Shoot Details'!AB284)</f>
        <v/>
      </c>
      <c r="AC284" s="44" t="str">
        <f>IF('Shoot Details'!AC284="","",'Shoot Details'!AC284)</f>
        <v/>
      </c>
      <c r="AD284" s="47" t="str">
        <f>IF('Shoot Details'!AD284="","",'Shoot Details'!AD284)</f>
        <v/>
      </c>
      <c r="AE284" s="44">
        <f>IF('Shoot Details'!AE284="","",'Shoot Details'!AE284)</f>
        <v>0</v>
      </c>
      <c r="AF284" s="46" t="str">
        <f>IF('Shoot Details'!AF284="","",'Shoot Details'!AF284)</f>
        <v/>
      </c>
      <c r="AG284" s="44" t="str">
        <f>IF('Shoot Details'!AG284="","",'Shoot Details'!AG284)</f>
        <v/>
      </c>
      <c r="AH284" s="47" t="str">
        <f>IF('Shoot Details'!AH284="","",'Shoot Details'!AH284)</f>
        <v/>
      </c>
      <c r="AI284" s="44">
        <f>IF('Shoot Details'!AI284="","",'Shoot Details'!AI284)</f>
        <v>0</v>
      </c>
      <c r="AJ284" s="46" t="str">
        <f>IF('Shoot Details'!AJ284="","",'Shoot Details'!AJ284)</f>
        <v/>
      </c>
      <c r="AK284" s="44" t="str">
        <f>IF('Shoot Details'!AK284="","",'Shoot Details'!AK284)</f>
        <v/>
      </c>
      <c r="AL284" s="47" t="str">
        <f>IF('Shoot Details'!AL284="","",'Shoot Details'!AL284)</f>
        <v/>
      </c>
      <c r="AM284" s="44">
        <f>IF('Shoot Details'!AM284="","",'Shoot Details'!AM284)</f>
        <v>0</v>
      </c>
      <c r="AN284" s="46" t="str">
        <f>IF('Shoot Details'!AN284="","",'Shoot Details'!AN284)</f>
        <v/>
      </c>
      <c r="AO284" s="44" t="str">
        <f>IF('Shoot Details'!AO284="","",'Shoot Details'!AO284)</f>
        <v/>
      </c>
      <c r="AP284" s="47" t="str">
        <f>IF('Shoot Details'!AP284="","",'Shoot Details'!AP284)</f>
        <v/>
      </c>
      <c r="AQ284" s="44">
        <f>IF('Shoot Details'!AQ284="","",'Shoot Details'!AQ284)</f>
        <v>0</v>
      </c>
      <c r="AR284" s="46" t="str">
        <f>IF('Shoot Details'!AR284="","",'Shoot Details'!AR284)</f>
        <v/>
      </c>
      <c r="AS284" s="44" t="str">
        <f>IF('Shoot Details'!AS284="","",'Shoot Details'!AS284)</f>
        <v/>
      </c>
      <c r="AT284" s="47" t="str">
        <f>IF('Shoot Details'!AT284="","",'Shoot Details'!AT284)</f>
        <v/>
      </c>
      <c r="AU284" s="44">
        <f>IF('Shoot Details'!AU284="","",'Shoot Details'!AU284)</f>
        <v>0</v>
      </c>
      <c r="AV284" s="46" t="str">
        <f>IF('Shoot Details'!AV284="","",'Shoot Details'!AV284)</f>
        <v/>
      </c>
      <c r="AW284" s="44" t="str">
        <f>IF('Shoot Details'!AW284="","",'Shoot Details'!AW284)</f>
        <v/>
      </c>
      <c r="AX284" s="47" t="str">
        <f>IF('Shoot Details'!AX284="","",'Shoot Details'!AX284)</f>
        <v/>
      </c>
      <c r="AY284" s="44">
        <f>IF('Shoot Details'!AY284="","",'Shoot Details'!AY284)</f>
        <v>0</v>
      </c>
      <c r="AZ284" s="46" t="str">
        <f>IF('Shoot Details'!AZ284="","",'Shoot Details'!AZ284)</f>
        <v/>
      </c>
      <c r="BA284" s="44" t="str">
        <f>IF('Shoot Details'!BA284="","",'Shoot Details'!BA284)</f>
        <v/>
      </c>
      <c r="BB284" s="47" t="str">
        <f>IF('Shoot Details'!BB284="","",'Shoot Details'!BB284)</f>
        <v/>
      </c>
      <c r="BC284" s="44">
        <f>IF('Shoot Details'!BC284="","",'Shoot Details'!BC284)</f>
        <v>0</v>
      </c>
      <c r="BD284" s="46" t="str">
        <f>IF('Shoot Details'!BD284="","",'Shoot Details'!BD284)</f>
        <v/>
      </c>
      <c r="BE284" s="44" t="str">
        <f>IF('Shoot Details'!BE284="","",'Shoot Details'!BE284)</f>
        <v/>
      </c>
      <c r="BF284" s="47" t="str">
        <f>IF('Shoot Details'!BF284="","",'Shoot Details'!BF284)</f>
        <v/>
      </c>
      <c r="BG284" s="44">
        <f>IF('Shoot Details'!BG284="","",'Shoot Details'!BG284)</f>
        <v>0</v>
      </c>
      <c r="BH284" s="46" t="str">
        <f>IF('Shoot Details'!BH284="","",'Shoot Details'!BH284)</f>
        <v/>
      </c>
      <c r="BI284" s="44" t="str">
        <f>IF('Shoot Details'!BI284="","",'Shoot Details'!BI284)</f>
        <v/>
      </c>
      <c r="BJ284" s="47" t="str">
        <f>IF('Shoot Details'!BJ284="","",'Shoot Details'!BJ284)</f>
        <v/>
      </c>
      <c r="BK284" s="44">
        <f>IF('Shoot Details'!BK284="","",'Shoot Details'!BK284)</f>
        <v>0</v>
      </c>
      <c r="BL284" s="46" t="str">
        <f>IF('Shoot Details'!BL284="","",'Shoot Details'!BL284)</f>
        <v/>
      </c>
      <c r="BM284" s="44" t="str">
        <f>IF('Shoot Details'!BM284="","",'Shoot Details'!BM284)</f>
        <v/>
      </c>
      <c r="BN284" s="47" t="str">
        <f>IF('Shoot Details'!BN284="","",'Shoot Details'!BN284)</f>
        <v/>
      </c>
      <c r="BO284" s="44">
        <f>IF('Shoot Details'!BO284="","",'Shoot Details'!BO284)</f>
        <v>0</v>
      </c>
      <c r="BP284" s="46" t="str">
        <f>IF('Shoot Details'!BP284="","",'Shoot Details'!BP284)</f>
        <v/>
      </c>
      <c r="BQ284" s="44" t="str">
        <f>IF('Shoot Details'!BQ284="","",'Shoot Details'!BQ284)</f>
        <v/>
      </c>
      <c r="BR284" s="47" t="str">
        <f>IF('Shoot Details'!BR284="","",'Shoot Details'!BR284)</f>
        <v/>
      </c>
      <c r="BS284" s="44">
        <f>IF('Shoot Details'!BS284="","",'Shoot Details'!BS284)</f>
        <v>0</v>
      </c>
      <c r="BT284" s="46" t="str">
        <f>IF('Shoot Details'!BT284="","",'Shoot Details'!BT284)</f>
        <v/>
      </c>
      <c r="BU284" s="44" t="str">
        <f>IF('Shoot Details'!BU284="","",'Shoot Details'!BU284)</f>
        <v/>
      </c>
      <c r="BV284" s="47" t="str">
        <f>IF('Shoot Details'!BV284="","",'Shoot Details'!BV284)</f>
        <v/>
      </c>
      <c r="BW284" s="44">
        <f>IF('Shoot Details'!BW284="","",'Shoot Details'!BW284)</f>
        <v>0</v>
      </c>
      <c r="BX284" s="46" t="str">
        <f>IF('Shoot Details'!BX284="","",'Shoot Details'!BX284)</f>
        <v/>
      </c>
      <c r="BY284" s="44" t="str">
        <f>IF('Shoot Details'!BY284="","",'Shoot Details'!BY284)</f>
        <v/>
      </c>
      <c r="BZ284" s="47" t="str">
        <f>IF('Shoot Details'!BZ284="","",'Shoot Details'!BZ284)</f>
        <v/>
      </c>
      <c r="CA284" s="44">
        <f>IF('Shoot Details'!CA284="","",'Shoot Details'!CA284)</f>
        <v>0</v>
      </c>
      <c r="CB284" s="46" t="str">
        <f>IF('Shoot Details'!CB284="","",'Shoot Details'!CB284)</f>
        <v/>
      </c>
      <c r="CC284" s="44" t="str">
        <f>IF('Shoot Details'!CC284="","",'Shoot Details'!CC284)</f>
        <v/>
      </c>
      <c r="CD284" s="47" t="str">
        <f>IF('Shoot Details'!CD284="","",'Shoot Details'!CD284)</f>
        <v/>
      </c>
      <c r="CE284" s="44">
        <f>IF('Shoot Details'!CE284="","",'Shoot Details'!CE284)</f>
        <v>0</v>
      </c>
      <c r="CF284" s="46" t="str">
        <f>IF('Shoot Details'!CF284="","",'Shoot Details'!CF284)</f>
        <v/>
      </c>
      <c r="CG284" s="44" t="str">
        <f>IF('Shoot Details'!CG284="","",'Shoot Details'!CG284)</f>
        <v/>
      </c>
      <c r="CH284" s="47" t="str">
        <f>IF('Shoot Details'!CH284="","",'Shoot Details'!CH284)</f>
        <v/>
      </c>
      <c r="CI284" s="44">
        <f>IF('Shoot Details'!CI284="","",'Shoot Details'!CI284)</f>
        <v>0</v>
      </c>
      <c r="CJ284" s="46" t="str">
        <f>IF('Shoot Details'!CJ284="","",'Shoot Details'!CJ284)</f>
        <v/>
      </c>
      <c r="CK284" s="44" t="str">
        <f>IF('Shoot Details'!CK284="","",'Shoot Details'!CK284)</f>
        <v/>
      </c>
      <c r="CL284" s="47" t="str">
        <f>IF('Shoot Details'!CL284="","",'Shoot Details'!CL284)</f>
        <v/>
      </c>
      <c r="CM284" s="44">
        <f>IF('Shoot Details'!CM284="","",'Shoot Details'!CM284)</f>
        <v>0</v>
      </c>
      <c r="CN284" s="46" t="str">
        <f>IF('Shoot Details'!CN284="","",'Shoot Details'!CN284)</f>
        <v/>
      </c>
      <c r="CO284" s="44" t="str">
        <f>IF('Shoot Details'!CO284="","",'Shoot Details'!CO284)</f>
        <v/>
      </c>
      <c r="CP284" s="47" t="str">
        <f>IF('Shoot Details'!CP284="","",'Shoot Details'!CP284)</f>
        <v/>
      </c>
      <c r="CQ284" s="44">
        <f>IF('Shoot Details'!CQ284="","",'Shoot Details'!CQ284)</f>
        <v>0</v>
      </c>
      <c r="CR284" s="46" t="str">
        <f>IF('Shoot Details'!CR284="","",'Shoot Details'!CR284)</f>
        <v/>
      </c>
      <c r="CS284" s="44" t="str">
        <f>IF('Shoot Details'!CS284="","",'Shoot Details'!CS284)</f>
        <v/>
      </c>
      <c r="CT284" s="47" t="str">
        <f>IF('Shoot Details'!CT284="","",'Shoot Details'!CT284)</f>
        <v/>
      </c>
      <c r="CU284" s="44">
        <f>IF('Shoot Details'!CU284="","",'Shoot Details'!CU284)</f>
        <v>0</v>
      </c>
      <c r="CV284" s="46" t="str">
        <f>IF('Shoot Details'!CV284="","",'Shoot Details'!CV284)</f>
        <v/>
      </c>
      <c r="CW284" s="44" t="str">
        <f>IF('Shoot Details'!CW284="","",'Shoot Details'!CW284)</f>
        <v/>
      </c>
      <c r="CX284" s="47" t="str">
        <f>IF('Shoot Details'!CX284="","",'Shoot Details'!CX284)</f>
        <v/>
      </c>
      <c r="CY284" s="15">
        <f t="shared" si="4"/>
        <v>1</v>
      </c>
    </row>
    <row r="285" spans="1:103" s="41" customFormat="1" x14ac:dyDescent="0.25">
      <c r="A285" s="44" t="str">
        <f>IF('Shoot Details'!A285="","",'Shoot Details'!A285)</f>
        <v/>
      </c>
      <c r="B285" s="44" t="str">
        <f>IF('Shoot Details'!B285="","",'Shoot Details'!B285)</f>
        <v/>
      </c>
      <c r="C285" s="44" t="str">
        <f>IF('Shoot Details'!C285="","",'Shoot Details'!C285)</f>
        <v/>
      </c>
      <c r="D285" s="44" t="str">
        <f>IF('Shoot Details'!D285="","",'Shoot Details'!D285)</f>
        <v/>
      </c>
      <c r="E285" s="44" t="str">
        <f>IF('Shoot Details'!E285="","",'Shoot Details'!E285)</f>
        <v/>
      </c>
      <c r="F285" s="44" t="str">
        <f>IF('Shoot Details'!F285="","",'Shoot Details'!F285)</f>
        <v/>
      </c>
      <c r="G285" s="44" t="str">
        <f>IF('Shoot Details'!G285="","",'Shoot Details'!G285)</f>
        <v/>
      </c>
      <c r="H285" s="46" t="str">
        <f>IF('Shoot Details'!H285="","",'Shoot Details'!H285)</f>
        <v/>
      </c>
      <c r="I285" s="44" t="str">
        <f>IF('Shoot Details'!I285="","",'Shoot Details'!I285)</f>
        <v/>
      </c>
      <c r="J285" s="47" t="str">
        <f>IF('Shoot Details'!J285="","",'Shoot Details'!J285)</f>
        <v/>
      </c>
      <c r="K285" s="44">
        <f>IF('Shoot Details'!K285="","",'Shoot Details'!K285)</f>
        <v>0</v>
      </c>
      <c r="L285" s="46" t="str">
        <f>IF('Shoot Details'!L285="","",'Shoot Details'!L285)</f>
        <v/>
      </c>
      <c r="M285" s="44" t="str">
        <f>IF('Shoot Details'!M285="","",'Shoot Details'!M285)</f>
        <v/>
      </c>
      <c r="N285" s="47" t="str">
        <f>IF('Shoot Details'!N285="","",'Shoot Details'!N285)</f>
        <v/>
      </c>
      <c r="O285" s="44">
        <f>IF('Shoot Details'!O285="","",'Shoot Details'!O285)</f>
        <v>0</v>
      </c>
      <c r="P285" s="46" t="str">
        <f>IF('Shoot Details'!P285="","",'Shoot Details'!P285)</f>
        <v/>
      </c>
      <c r="Q285" s="44" t="str">
        <f>IF('Shoot Details'!Q285="","",'Shoot Details'!Q285)</f>
        <v/>
      </c>
      <c r="R285" s="47" t="str">
        <f>IF('Shoot Details'!R285="","",'Shoot Details'!R285)</f>
        <v/>
      </c>
      <c r="S285" s="44">
        <f>IF('Shoot Details'!S285="","",'Shoot Details'!S285)</f>
        <v>0</v>
      </c>
      <c r="T285" s="46" t="str">
        <f>IF('Shoot Details'!T285="","",'Shoot Details'!T285)</f>
        <v/>
      </c>
      <c r="U285" s="44" t="str">
        <f>IF('Shoot Details'!U285="","",'Shoot Details'!U285)</f>
        <v/>
      </c>
      <c r="V285" s="47" t="str">
        <f>IF('Shoot Details'!V285="","",'Shoot Details'!V285)</f>
        <v/>
      </c>
      <c r="W285" s="44">
        <f>IF('Shoot Details'!W285="","",'Shoot Details'!W285)</f>
        <v>0</v>
      </c>
      <c r="X285" s="46" t="str">
        <f>IF('Shoot Details'!X285="","",'Shoot Details'!X285)</f>
        <v/>
      </c>
      <c r="Y285" s="44" t="str">
        <f>IF('Shoot Details'!Y285="","",'Shoot Details'!Y285)</f>
        <v/>
      </c>
      <c r="Z285" s="47" t="str">
        <f>IF('Shoot Details'!Z285="","",'Shoot Details'!Z285)</f>
        <v/>
      </c>
      <c r="AA285" s="44">
        <f>IF('Shoot Details'!AA285="","",'Shoot Details'!AA285)</f>
        <v>0</v>
      </c>
      <c r="AB285" s="46" t="str">
        <f>IF('Shoot Details'!AB285="","",'Shoot Details'!AB285)</f>
        <v/>
      </c>
      <c r="AC285" s="44" t="str">
        <f>IF('Shoot Details'!AC285="","",'Shoot Details'!AC285)</f>
        <v/>
      </c>
      <c r="AD285" s="47" t="str">
        <f>IF('Shoot Details'!AD285="","",'Shoot Details'!AD285)</f>
        <v/>
      </c>
      <c r="AE285" s="44">
        <f>IF('Shoot Details'!AE285="","",'Shoot Details'!AE285)</f>
        <v>0</v>
      </c>
      <c r="AF285" s="46" t="str">
        <f>IF('Shoot Details'!AF285="","",'Shoot Details'!AF285)</f>
        <v/>
      </c>
      <c r="AG285" s="44" t="str">
        <f>IF('Shoot Details'!AG285="","",'Shoot Details'!AG285)</f>
        <v/>
      </c>
      <c r="AH285" s="47" t="str">
        <f>IF('Shoot Details'!AH285="","",'Shoot Details'!AH285)</f>
        <v/>
      </c>
      <c r="AI285" s="44">
        <f>IF('Shoot Details'!AI285="","",'Shoot Details'!AI285)</f>
        <v>0</v>
      </c>
      <c r="AJ285" s="46" t="str">
        <f>IF('Shoot Details'!AJ285="","",'Shoot Details'!AJ285)</f>
        <v/>
      </c>
      <c r="AK285" s="44" t="str">
        <f>IF('Shoot Details'!AK285="","",'Shoot Details'!AK285)</f>
        <v/>
      </c>
      <c r="AL285" s="47" t="str">
        <f>IF('Shoot Details'!AL285="","",'Shoot Details'!AL285)</f>
        <v/>
      </c>
      <c r="AM285" s="44">
        <f>IF('Shoot Details'!AM285="","",'Shoot Details'!AM285)</f>
        <v>0</v>
      </c>
      <c r="AN285" s="46" t="str">
        <f>IF('Shoot Details'!AN285="","",'Shoot Details'!AN285)</f>
        <v/>
      </c>
      <c r="AO285" s="44" t="str">
        <f>IF('Shoot Details'!AO285="","",'Shoot Details'!AO285)</f>
        <v/>
      </c>
      <c r="AP285" s="47" t="str">
        <f>IF('Shoot Details'!AP285="","",'Shoot Details'!AP285)</f>
        <v/>
      </c>
      <c r="AQ285" s="44">
        <f>IF('Shoot Details'!AQ285="","",'Shoot Details'!AQ285)</f>
        <v>0</v>
      </c>
      <c r="AR285" s="46" t="str">
        <f>IF('Shoot Details'!AR285="","",'Shoot Details'!AR285)</f>
        <v/>
      </c>
      <c r="AS285" s="44" t="str">
        <f>IF('Shoot Details'!AS285="","",'Shoot Details'!AS285)</f>
        <v/>
      </c>
      <c r="AT285" s="47" t="str">
        <f>IF('Shoot Details'!AT285="","",'Shoot Details'!AT285)</f>
        <v/>
      </c>
      <c r="AU285" s="44">
        <f>IF('Shoot Details'!AU285="","",'Shoot Details'!AU285)</f>
        <v>0</v>
      </c>
      <c r="AV285" s="46" t="str">
        <f>IF('Shoot Details'!AV285="","",'Shoot Details'!AV285)</f>
        <v/>
      </c>
      <c r="AW285" s="44" t="str">
        <f>IF('Shoot Details'!AW285="","",'Shoot Details'!AW285)</f>
        <v/>
      </c>
      <c r="AX285" s="47" t="str">
        <f>IF('Shoot Details'!AX285="","",'Shoot Details'!AX285)</f>
        <v/>
      </c>
      <c r="AY285" s="44">
        <f>IF('Shoot Details'!AY285="","",'Shoot Details'!AY285)</f>
        <v>0</v>
      </c>
      <c r="AZ285" s="46" t="str">
        <f>IF('Shoot Details'!AZ285="","",'Shoot Details'!AZ285)</f>
        <v/>
      </c>
      <c r="BA285" s="44" t="str">
        <f>IF('Shoot Details'!BA285="","",'Shoot Details'!BA285)</f>
        <v/>
      </c>
      <c r="BB285" s="47" t="str">
        <f>IF('Shoot Details'!BB285="","",'Shoot Details'!BB285)</f>
        <v/>
      </c>
      <c r="BC285" s="44">
        <f>IF('Shoot Details'!BC285="","",'Shoot Details'!BC285)</f>
        <v>0</v>
      </c>
      <c r="BD285" s="46" t="str">
        <f>IF('Shoot Details'!BD285="","",'Shoot Details'!BD285)</f>
        <v/>
      </c>
      <c r="BE285" s="44" t="str">
        <f>IF('Shoot Details'!BE285="","",'Shoot Details'!BE285)</f>
        <v/>
      </c>
      <c r="BF285" s="47" t="str">
        <f>IF('Shoot Details'!BF285="","",'Shoot Details'!BF285)</f>
        <v/>
      </c>
      <c r="BG285" s="44">
        <f>IF('Shoot Details'!BG285="","",'Shoot Details'!BG285)</f>
        <v>0</v>
      </c>
      <c r="BH285" s="46" t="str">
        <f>IF('Shoot Details'!BH285="","",'Shoot Details'!BH285)</f>
        <v/>
      </c>
      <c r="BI285" s="44" t="str">
        <f>IF('Shoot Details'!BI285="","",'Shoot Details'!BI285)</f>
        <v/>
      </c>
      <c r="BJ285" s="47" t="str">
        <f>IF('Shoot Details'!BJ285="","",'Shoot Details'!BJ285)</f>
        <v/>
      </c>
      <c r="BK285" s="44">
        <f>IF('Shoot Details'!BK285="","",'Shoot Details'!BK285)</f>
        <v>0</v>
      </c>
      <c r="BL285" s="46" t="str">
        <f>IF('Shoot Details'!BL285="","",'Shoot Details'!BL285)</f>
        <v/>
      </c>
      <c r="BM285" s="44" t="str">
        <f>IF('Shoot Details'!BM285="","",'Shoot Details'!BM285)</f>
        <v/>
      </c>
      <c r="BN285" s="47" t="str">
        <f>IF('Shoot Details'!BN285="","",'Shoot Details'!BN285)</f>
        <v/>
      </c>
      <c r="BO285" s="44">
        <f>IF('Shoot Details'!BO285="","",'Shoot Details'!BO285)</f>
        <v>0</v>
      </c>
      <c r="BP285" s="46" t="str">
        <f>IF('Shoot Details'!BP285="","",'Shoot Details'!BP285)</f>
        <v/>
      </c>
      <c r="BQ285" s="44" t="str">
        <f>IF('Shoot Details'!BQ285="","",'Shoot Details'!BQ285)</f>
        <v/>
      </c>
      <c r="BR285" s="47" t="str">
        <f>IF('Shoot Details'!BR285="","",'Shoot Details'!BR285)</f>
        <v/>
      </c>
      <c r="BS285" s="44">
        <f>IF('Shoot Details'!BS285="","",'Shoot Details'!BS285)</f>
        <v>0</v>
      </c>
      <c r="BT285" s="46" t="str">
        <f>IF('Shoot Details'!BT285="","",'Shoot Details'!BT285)</f>
        <v/>
      </c>
      <c r="BU285" s="44" t="str">
        <f>IF('Shoot Details'!BU285="","",'Shoot Details'!BU285)</f>
        <v/>
      </c>
      <c r="BV285" s="47" t="str">
        <f>IF('Shoot Details'!BV285="","",'Shoot Details'!BV285)</f>
        <v/>
      </c>
      <c r="BW285" s="44">
        <f>IF('Shoot Details'!BW285="","",'Shoot Details'!BW285)</f>
        <v>0</v>
      </c>
      <c r="BX285" s="46" t="str">
        <f>IF('Shoot Details'!BX285="","",'Shoot Details'!BX285)</f>
        <v/>
      </c>
      <c r="BY285" s="44" t="str">
        <f>IF('Shoot Details'!BY285="","",'Shoot Details'!BY285)</f>
        <v/>
      </c>
      <c r="BZ285" s="47" t="str">
        <f>IF('Shoot Details'!BZ285="","",'Shoot Details'!BZ285)</f>
        <v/>
      </c>
      <c r="CA285" s="44">
        <f>IF('Shoot Details'!CA285="","",'Shoot Details'!CA285)</f>
        <v>0</v>
      </c>
      <c r="CB285" s="46" t="str">
        <f>IF('Shoot Details'!CB285="","",'Shoot Details'!CB285)</f>
        <v/>
      </c>
      <c r="CC285" s="44" t="str">
        <f>IF('Shoot Details'!CC285="","",'Shoot Details'!CC285)</f>
        <v/>
      </c>
      <c r="CD285" s="47" t="str">
        <f>IF('Shoot Details'!CD285="","",'Shoot Details'!CD285)</f>
        <v/>
      </c>
      <c r="CE285" s="44">
        <f>IF('Shoot Details'!CE285="","",'Shoot Details'!CE285)</f>
        <v>0</v>
      </c>
      <c r="CF285" s="46" t="str">
        <f>IF('Shoot Details'!CF285="","",'Shoot Details'!CF285)</f>
        <v/>
      </c>
      <c r="CG285" s="44" t="str">
        <f>IF('Shoot Details'!CG285="","",'Shoot Details'!CG285)</f>
        <v/>
      </c>
      <c r="CH285" s="47" t="str">
        <f>IF('Shoot Details'!CH285="","",'Shoot Details'!CH285)</f>
        <v/>
      </c>
      <c r="CI285" s="44">
        <f>IF('Shoot Details'!CI285="","",'Shoot Details'!CI285)</f>
        <v>0</v>
      </c>
      <c r="CJ285" s="46" t="str">
        <f>IF('Shoot Details'!CJ285="","",'Shoot Details'!CJ285)</f>
        <v/>
      </c>
      <c r="CK285" s="44" t="str">
        <f>IF('Shoot Details'!CK285="","",'Shoot Details'!CK285)</f>
        <v/>
      </c>
      <c r="CL285" s="47" t="str">
        <f>IF('Shoot Details'!CL285="","",'Shoot Details'!CL285)</f>
        <v/>
      </c>
      <c r="CM285" s="44">
        <f>IF('Shoot Details'!CM285="","",'Shoot Details'!CM285)</f>
        <v>0</v>
      </c>
      <c r="CN285" s="46" t="str">
        <f>IF('Shoot Details'!CN285="","",'Shoot Details'!CN285)</f>
        <v/>
      </c>
      <c r="CO285" s="44" t="str">
        <f>IF('Shoot Details'!CO285="","",'Shoot Details'!CO285)</f>
        <v/>
      </c>
      <c r="CP285" s="47" t="str">
        <f>IF('Shoot Details'!CP285="","",'Shoot Details'!CP285)</f>
        <v/>
      </c>
      <c r="CQ285" s="44">
        <f>IF('Shoot Details'!CQ285="","",'Shoot Details'!CQ285)</f>
        <v>0</v>
      </c>
      <c r="CR285" s="46" t="str">
        <f>IF('Shoot Details'!CR285="","",'Shoot Details'!CR285)</f>
        <v/>
      </c>
      <c r="CS285" s="44" t="str">
        <f>IF('Shoot Details'!CS285="","",'Shoot Details'!CS285)</f>
        <v/>
      </c>
      <c r="CT285" s="47" t="str">
        <f>IF('Shoot Details'!CT285="","",'Shoot Details'!CT285)</f>
        <v/>
      </c>
      <c r="CU285" s="44">
        <f>IF('Shoot Details'!CU285="","",'Shoot Details'!CU285)</f>
        <v>0</v>
      </c>
      <c r="CV285" s="46" t="str">
        <f>IF('Shoot Details'!CV285="","",'Shoot Details'!CV285)</f>
        <v/>
      </c>
      <c r="CW285" s="44" t="str">
        <f>IF('Shoot Details'!CW285="","",'Shoot Details'!CW285)</f>
        <v/>
      </c>
      <c r="CX285" s="47" t="str">
        <f>IF('Shoot Details'!CX285="","",'Shoot Details'!CX285)</f>
        <v/>
      </c>
      <c r="CY285" s="15">
        <f t="shared" si="4"/>
        <v>1</v>
      </c>
    </row>
    <row r="286" spans="1:103" s="41" customFormat="1" x14ac:dyDescent="0.25">
      <c r="A286" s="44" t="str">
        <f>IF('Shoot Details'!A286="","",'Shoot Details'!A286)</f>
        <v/>
      </c>
      <c r="B286" s="44" t="str">
        <f>IF('Shoot Details'!B286="","",'Shoot Details'!B286)</f>
        <v/>
      </c>
      <c r="C286" s="44" t="str">
        <f>IF('Shoot Details'!C286="","",'Shoot Details'!C286)</f>
        <v/>
      </c>
      <c r="D286" s="44" t="str">
        <f>IF('Shoot Details'!D286="","",'Shoot Details'!D286)</f>
        <v/>
      </c>
      <c r="E286" s="44" t="str">
        <f>IF('Shoot Details'!E286="","",'Shoot Details'!E286)</f>
        <v/>
      </c>
      <c r="F286" s="44" t="str">
        <f>IF('Shoot Details'!F286="","",'Shoot Details'!F286)</f>
        <v/>
      </c>
      <c r="G286" s="44" t="str">
        <f>IF('Shoot Details'!G286="","",'Shoot Details'!G286)</f>
        <v/>
      </c>
      <c r="H286" s="46" t="str">
        <f>IF('Shoot Details'!H286="","",'Shoot Details'!H286)</f>
        <v/>
      </c>
      <c r="I286" s="44" t="str">
        <f>IF('Shoot Details'!I286="","",'Shoot Details'!I286)</f>
        <v/>
      </c>
      <c r="J286" s="47" t="str">
        <f>IF('Shoot Details'!J286="","",'Shoot Details'!J286)</f>
        <v/>
      </c>
      <c r="K286" s="44">
        <f>IF('Shoot Details'!K286="","",'Shoot Details'!K286)</f>
        <v>0</v>
      </c>
      <c r="L286" s="46" t="str">
        <f>IF('Shoot Details'!L286="","",'Shoot Details'!L286)</f>
        <v/>
      </c>
      <c r="M286" s="44" t="str">
        <f>IF('Shoot Details'!M286="","",'Shoot Details'!M286)</f>
        <v/>
      </c>
      <c r="N286" s="47" t="str">
        <f>IF('Shoot Details'!N286="","",'Shoot Details'!N286)</f>
        <v/>
      </c>
      <c r="O286" s="44">
        <f>IF('Shoot Details'!O286="","",'Shoot Details'!O286)</f>
        <v>0</v>
      </c>
      <c r="P286" s="46" t="str">
        <f>IF('Shoot Details'!P286="","",'Shoot Details'!P286)</f>
        <v/>
      </c>
      <c r="Q286" s="44" t="str">
        <f>IF('Shoot Details'!Q286="","",'Shoot Details'!Q286)</f>
        <v/>
      </c>
      <c r="R286" s="47" t="str">
        <f>IF('Shoot Details'!R286="","",'Shoot Details'!R286)</f>
        <v/>
      </c>
      <c r="S286" s="44">
        <f>IF('Shoot Details'!S286="","",'Shoot Details'!S286)</f>
        <v>0</v>
      </c>
      <c r="T286" s="46" t="str">
        <f>IF('Shoot Details'!T286="","",'Shoot Details'!T286)</f>
        <v/>
      </c>
      <c r="U286" s="44" t="str">
        <f>IF('Shoot Details'!U286="","",'Shoot Details'!U286)</f>
        <v/>
      </c>
      <c r="V286" s="47" t="str">
        <f>IF('Shoot Details'!V286="","",'Shoot Details'!V286)</f>
        <v/>
      </c>
      <c r="W286" s="44">
        <f>IF('Shoot Details'!W286="","",'Shoot Details'!W286)</f>
        <v>0</v>
      </c>
      <c r="X286" s="46" t="str">
        <f>IF('Shoot Details'!X286="","",'Shoot Details'!X286)</f>
        <v/>
      </c>
      <c r="Y286" s="44" t="str">
        <f>IF('Shoot Details'!Y286="","",'Shoot Details'!Y286)</f>
        <v/>
      </c>
      <c r="Z286" s="47" t="str">
        <f>IF('Shoot Details'!Z286="","",'Shoot Details'!Z286)</f>
        <v/>
      </c>
      <c r="AA286" s="44">
        <f>IF('Shoot Details'!AA286="","",'Shoot Details'!AA286)</f>
        <v>0</v>
      </c>
      <c r="AB286" s="46" t="str">
        <f>IF('Shoot Details'!AB286="","",'Shoot Details'!AB286)</f>
        <v/>
      </c>
      <c r="AC286" s="44" t="str">
        <f>IF('Shoot Details'!AC286="","",'Shoot Details'!AC286)</f>
        <v/>
      </c>
      <c r="AD286" s="47" t="str">
        <f>IF('Shoot Details'!AD286="","",'Shoot Details'!AD286)</f>
        <v/>
      </c>
      <c r="AE286" s="44">
        <f>IF('Shoot Details'!AE286="","",'Shoot Details'!AE286)</f>
        <v>0</v>
      </c>
      <c r="AF286" s="46" t="str">
        <f>IF('Shoot Details'!AF286="","",'Shoot Details'!AF286)</f>
        <v/>
      </c>
      <c r="AG286" s="44" t="str">
        <f>IF('Shoot Details'!AG286="","",'Shoot Details'!AG286)</f>
        <v/>
      </c>
      <c r="AH286" s="47" t="str">
        <f>IF('Shoot Details'!AH286="","",'Shoot Details'!AH286)</f>
        <v/>
      </c>
      <c r="AI286" s="44">
        <f>IF('Shoot Details'!AI286="","",'Shoot Details'!AI286)</f>
        <v>0</v>
      </c>
      <c r="AJ286" s="46" t="str">
        <f>IF('Shoot Details'!AJ286="","",'Shoot Details'!AJ286)</f>
        <v/>
      </c>
      <c r="AK286" s="44" t="str">
        <f>IF('Shoot Details'!AK286="","",'Shoot Details'!AK286)</f>
        <v/>
      </c>
      <c r="AL286" s="47" t="str">
        <f>IF('Shoot Details'!AL286="","",'Shoot Details'!AL286)</f>
        <v/>
      </c>
      <c r="AM286" s="44">
        <f>IF('Shoot Details'!AM286="","",'Shoot Details'!AM286)</f>
        <v>0</v>
      </c>
      <c r="AN286" s="46" t="str">
        <f>IF('Shoot Details'!AN286="","",'Shoot Details'!AN286)</f>
        <v/>
      </c>
      <c r="AO286" s="44" t="str">
        <f>IF('Shoot Details'!AO286="","",'Shoot Details'!AO286)</f>
        <v/>
      </c>
      <c r="AP286" s="47" t="str">
        <f>IF('Shoot Details'!AP286="","",'Shoot Details'!AP286)</f>
        <v/>
      </c>
      <c r="AQ286" s="44">
        <f>IF('Shoot Details'!AQ286="","",'Shoot Details'!AQ286)</f>
        <v>0</v>
      </c>
      <c r="AR286" s="46" t="str">
        <f>IF('Shoot Details'!AR286="","",'Shoot Details'!AR286)</f>
        <v/>
      </c>
      <c r="AS286" s="44" t="str">
        <f>IF('Shoot Details'!AS286="","",'Shoot Details'!AS286)</f>
        <v/>
      </c>
      <c r="AT286" s="47" t="str">
        <f>IF('Shoot Details'!AT286="","",'Shoot Details'!AT286)</f>
        <v/>
      </c>
      <c r="AU286" s="44">
        <f>IF('Shoot Details'!AU286="","",'Shoot Details'!AU286)</f>
        <v>0</v>
      </c>
      <c r="AV286" s="46" t="str">
        <f>IF('Shoot Details'!AV286="","",'Shoot Details'!AV286)</f>
        <v/>
      </c>
      <c r="AW286" s="44" t="str">
        <f>IF('Shoot Details'!AW286="","",'Shoot Details'!AW286)</f>
        <v/>
      </c>
      <c r="AX286" s="47" t="str">
        <f>IF('Shoot Details'!AX286="","",'Shoot Details'!AX286)</f>
        <v/>
      </c>
      <c r="AY286" s="44">
        <f>IF('Shoot Details'!AY286="","",'Shoot Details'!AY286)</f>
        <v>0</v>
      </c>
      <c r="AZ286" s="46" t="str">
        <f>IF('Shoot Details'!AZ286="","",'Shoot Details'!AZ286)</f>
        <v/>
      </c>
      <c r="BA286" s="44" t="str">
        <f>IF('Shoot Details'!BA286="","",'Shoot Details'!BA286)</f>
        <v/>
      </c>
      <c r="BB286" s="47" t="str">
        <f>IF('Shoot Details'!BB286="","",'Shoot Details'!BB286)</f>
        <v/>
      </c>
      <c r="BC286" s="44">
        <f>IF('Shoot Details'!BC286="","",'Shoot Details'!BC286)</f>
        <v>0</v>
      </c>
      <c r="BD286" s="46" t="str">
        <f>IF('Shoot Details'!BD286="","",'Shoot Details'!BD286)</f>
        <v/>
      </c>
      <c r="BE286" s="44" t="str">
        <f>IF('Shoot Details'!BE286="","",'Shoot Details'!BE286)</f>
        <v/>
      </c>
      <c r="BF286" s="47" t="str">
        <f>IF('Shoot Details'!BF286="","",'Shoot Details'!BF286)</f>
        <v/>
      </c>
      <c r="BG286" s="44">
        <f>IF('Shoot Details'!BG286="","",'Shoot Details'!BG286)</f>
        <v>0</v>
      </c>
      <c r="BH286" s="46" t="str">
        <f>IF('Shoot Details'!BH286="","",'Shoot Details'!BH286)</f>
        <v/>
      </c>
      <c r="BI286" s="44" t="str">
        <f>IF('Shoot Details'!BI286="","",'Shoot Details'!BI286)</f>
        <v/>
      </c>
      <c r="BJ286" s="47" t="str">
        <f>IF('Shoot Details'!BJ286="","",'Shoot Details'!BJ286)</f>
        <v/>
      </c>
      <c r="BK286" s="44">
        <f>IF('Shoot Details'!BK286="","",'Shoot Details'!BK286)</f>
        <v>0</v>
      </c>
      <c r="BL286" s="46" t="str">
        <f>IF('Shoot Details'!BL286="","",'Shoot Details'!BL286)</f>
        <v/>
      </c>
      <c r="BM286" s="44" t="str">
        <f>IF('Shoot Details'!BM286="","",'Shoot Details'!BM286)</f>
        <v/>
      </c>
      <c r="BN286" s="47" t="str">
        <f>IF('Shoot Details'!BN286="","",'Shoot Details'!BN286)</f>
        <v/>
      </c>
      <c r="BO286" s="44">
        <f>IF('Shoot Details'!BO286="","",'Shoot Details'!BO286)</f>
        <v>0</v>
      </c>
      <c r="BP286" s="46" t="str">
        <f>IF('Shoot Details'!BP286="","",'Shoot Details'!BP286)</f>
        <v/>
      </c>
      <c r="BQ286" s="44" t="str">
        <f>IF('Shoot Details'!BQ286="","",'Shoot Details'!BQ286)</f>
        <v/>
      </c>
      <c r="BR286" s="47" t="str">
        <f>IF('Shoot Details'!BR286="","",'Shoot Details'!BR286)</f>
        <v/>
      </c>
      <c r="BS286" s="44">
        <f>IF('Shoot Details'!BS286="","",'Shoot Details'!BS286)</f>
        <v>0</v>
      </c>
      <c r="BT286" s="46" t="str">
        <f>IF('Shoot Details'!BT286="","",'Shoot Details'!BT286)</f>
        <v/>
      </c>
      <c r="BU286" s="44" t="str">
        <f>IF('Shoot Details'!BU286="","",'Shoot Details'!BU286)</f>
        <v/>
      </c>
      <c r="BV286" s="47" t="str">
        <f>IF('Shoot Details'!BV286="","",'Shoot Details'!BV286)</f>
        <v/>
      </c>
      <c r="BW286" s="44">
        <f>IF('Shoot Details'!BW286="","",'Shoot Details'!BW286)</f>
        <v>0</v>
      </c>
      <c r="BX286" s="46" t="str">
        <f>IF('Shoot Details'!BX286="","",'Shoot Details'!BX286)</f>
        <v/>
      </c>
      <c r="BY286" s="44" t="str">
        <f>IF('Shoot Details'!BY286="","",'Shoot Details'!BY286)</f>
        <v/>
      </c>
      <c r="BZ286" s="47" t="str">
        <f>IF('Shoot Details'!BZ286="","",'Shoot Details'!BZ286)</f>
        <v/>
      </c>
      <c r="CA286" s="44">
        <f>IF('Shoot Details'!CA286="","",'Shoot Details'!CA286)</f>
        <v>0</v>
      </c>
      <c r="CB286" s="46" t="str">
        <f>IF('Shoot Details'!CB286="","",'Shoot Details'!CB286)</f>
        <v/>
      </c>
      <c r="CC286" s="44" t="str">
        <f>IF('Shoot Details'!CC286="","",'Shoot Details'!CC286)</f>
        <v/>
      </c>
      <c r="CD286" s="47" t="str">
        <f>IF('Shoot Details'!CD286="","",'Shoot Details'!CD286)</f>
        <v/>
      </c>
      <c r="CE286" s="44">
        <f>IF('Shoot Details'!CE286="","",'Shoot Details'!CE286)</f>
        <v>0</v>
      </c>
      <c r="CF286" s="46" t="str">
        <f>IF('Shoot Details'!CF286="","",'Shoot Details'!CF286)</f>
        <v/>
      </c>
      <c r="CG286" s="44" t="str">
        <f>IF('Shoot Details'!CG286="","",'Shoot Details'!CG286)</f>
        <v/>
      </c>
      <c r="CH286" s="47" t="str">
        <f>IF('Shoot Details'!CH286="","",'Shoot Details'!CH286)</f>
        <v/>
      </c>
      <c r="CI286" s="44">
        <f>IF('Shoot Details'!CI286="","",'Shoot Details'!CI286)</f>
        <v>0</v>
      </c>
      <c r="CJ286" s="46" t="str">
        <f>IF('Shoot Details'!CJ286="","",'Shoot Details'!CJ286)</f>
        <v/>
      </c>
      <c r="CK286" s="44" t="str">
        <f>IF('Shoot Details'!CK286="","",'Shoot Details'!CK286)</f>
        <v/>
      </c>
      <c r="CL286" s="47" t="str">
        <f>IF('Shoot Details'!CL286="","",'Shoot Details'!CL286)</f>
        <v/>
      </c>
      <c r="CM286" s="44">
        <f>IF('Shoot Details'!CM286="","",'Shoot Details'!CM286)</f>
        <v>0</v>
      </c>
      <c r="CN286" s="46" t="str">
        <f>IF('Shoot Details'!CN286="","",'Shoot Details'!CN286)</f>
        <v/>
      </c>
      <c r="CO286" s="44" t="str">
        <f>IF('Shoot Details'!CO286="","",'Shoot Details'!CO286)</f>
        <v/>
      </c>
      <c r="CP286" s="47" t="str">
        <f>IF('Shoot Details'!CP286="","",'Shoot Details'!CP286)</f>
        <v/>
      </c>
      <c r="CQ286" s="44">
        <f>IF('Shoot Details'!CQ286="","",'Shoot Details'!CQ286)</f>
        <v>0</v>
      </c>
      <c r="CR286" s="46" t="str">
        <f>IF('Shoot Details'!CR286="","",'Shoot Details'!CR286)</f>
        <v/>
      </c>
      <c r="CS286" s="44" t="str">
        <f>IF('Shoot Details'!CS286="","",'Shoot Details'!CS286)</f>
        <v/>
      </c>
      <c r="CT286" s="47" t="str">
        <f>IF('Shoot Details'!CT286="","",'Shoot Details'!CT286)</f>
        <v/>
      </c>
      <c r="CU286" s="44">
        <f>IF('Shoot Details'!CU286="","",'Shoot Details'!CU286)</f>
        <v>0</v>
      </c>
      <c r="CV286" s="46" t="str">
        <f>IF('Shoot Details'!CV286="","",'Shoot Details'!CV286)</f>
        <v/>
      </c>
      <c r="CW286" s="44" t="str">
        <f>IF('Shoot Details'!CW286="","",'Shoot Details'!CW286)</f>
        <v/>
      </c>
      <c r="CX286" s="47" t="str">
        <f>IF('Shoot Details'!CX286="","",'Shoot Details'!CX286)</f>
        <v/>
      </c>
      <c r="CY286" s="15">
        <f t="shared" si="4"/>
        <v>1</v>
      </c>
    </row>
    <row r="287" spans="1:103" s="41" customFormat="1" x14ac:dyDescent="0.25">
      <c r="A287" s="44" t="str">
        <f>IF('Shoot Details'!A287="","",'Shoot Details'!A287)</f>
        <v/>
      </c>
      <c r="B287" s="44" t="str">
        <f>IF('Shoot Details'!B287="","",'Shoot Details'!B287)</f>
        <v/>
      </c>
      <c r="C287" s="44" t="str">
        <f>IF('Shoot Details'!C287="","",'Shoot Details'!C287)</f>
        <v/>
      </c>
      <c r="D287" s="44" t="str">
        <f>IF('Shoot Details'!D287="","",'Shoot Details'!D287)</f>
        <v/>
      </c>
      <c r="E287" s="44" t="str">
        <f>IF('Shoot Details'!E287="","",'Shoot Details'!E287)</f>
        <v/>
      </c>
      <c r="F287" s="44" t="str">
        <f>IF('Shoot Details'!F287="","",'Shoot Details'!F287)</f>
        <v/>
      </c>
      <c r="G287" s="44" t="str">
        <f>IF('Shoot Details'!G287="","",'Shoot Details'!G287)</f>
        <v/>
      </c>
      <c r="H287" s="46" t="str">
        <f>IF('Shoot Details'!H287="","",'Shoot Details'!H287)</f>
        <v/>
      </c>
      <c r="I287" s="44" t="str">
        <f>IF('Shoot Details'!I287="","",'Shoot Details'!I287)</f>
        <v/>
      </c>
      <c r="J287" s="47" t="str">
        <f>IF('Shoot Details'!J287="","",'Shoot Details'!J287)</f>
        <v/>
      </c>
      <c r="K287" s="44">
        <f>IF('Shoot Details'!K287="","",'Shoot Details'!K287)</f>
        <v>0</v>
      </c>
      <c r="L287" s="46" t="str">
        <f>IF('Shoot Details'!L287="","",'Shoot Details'!L287)</f>
        <v/>
      </c>
      <c r="M287" s="44" t="str">
        <f>IF('Shoot Details'!M287="","",'Shoot Details'!M287)</f>
        <v/>
      </c>
      <c r="N287" s="47" t="str">
        <f>IF('Shoot Details'!N287="","",'Shoot Details'!N287)</f>
        <v/>
      </c>
      <c r="O287" s="44">
        <f>IF('Shoot Details'!O287="","",'Shoot Details'!O287)</f>
        <v>0</v>
      </c>
      <c r="P287" s="46" t="str">
        <f>IF('Shoot Details'!P287="","",'Shoot Details'!P287)</f>
        <v/>
      </c>
      <c r="Q287" s="44" t="str">
        <f>IF('Shoot Details'!Q287="","",'Shoot Details'!Q287)</f>
        <v/>
      </c>
      <c r="R287" s="47" t="str">
        <f>IF('Shoot Details'!R287="","",'Shoot Details'!R287)</f>
        <v/>
      </c>
      <c r="S287" s="44">
        <f>IF('Shoot Details'!S287="","",'Shoot Details'!S287)</f>
        <v>0</v>
      </c>
      <c r="T287" s="46" t="str">
        <f>IF('Shoot Details'!T287="","",'Shoot Details'!T287)</f>
        <v/>
      </c>
      <c r="U287" s="44" t="str">
        <f>IF('Shoot Details'!U287="","",'Shoot Details'!U287)</f>
        <v/>
      </c>
      <c r="V287" s="47" t="str">
        <f>IF('Shoot Details'!V287="","",'Shoot Details'!V287)</f>
        <v/>
      </c>
      <c r="W287" s="44">
        <f>IF('Shoot Details'!W287="","",'Shoot Details'!W287)</f>
        <v>0</v>
      </c>
      <c r="X287" s="46" t="str">
        <f>IF('Shoot Details'!X287="","",'Shoot Details'!X287)</f>
        <v/>
      </c>
      <c r="Y287" s="44" t="str">
        <f>IF('Shoot Details'!Y287="","",'Shoot Details'!Y287)</f>
        <v/>
      </c>
      <c r="Z287" s="47" t="str">
        <f>IF('Shoot Details'!Z287="","",'Shoot Details'!Z287)</f>
        <v/>
      </c>
      <c r="AA287" s="44">
        <f>IF('Shoot Details'!AA287="","",'Shoot Details'!AA287)</f>
        <v>0</v>
      </c>
      <c r="AB287" s="46" t="str">
        <f>IF('Shoot Details'!AB287="","",'Shoot Details'!AB287)</f>
        <v/>
      </c>
      <c r="AC287" s="44" t="str">
        <f>IF('Shoot Details'!AC287="","",'Shoot Details'!AC287)</f>
        <v/>
      </c>
      <c r="AD287" s="47" t="str">
        <f>IF('Shoot Details'!AD287="","",'Shoot Details'!AD287)</f>
        <v/>
      </c>
      <c r="AE287" s="44">
        <f>IF('Shoot Details'!AE287="","",'Shoot Details'!AE287)</f>
        <v>0</v>
      </c>
      <c r="AF287" s="46" t="str">
        <f>IF('Shoot Details'!AF287="","",'Shoot Details'!AF287)</f>
        <v/>
      </c>
      <c r="AG287" s="44" t="str">
        <f>IF('Shoot Details'!AG287="","",'Shoot Details'!AG287)</f>
        <v/>
      </c>
      <c r="AH287" s="47" t="str">
        <f>IF('Shoot Details'!AH287="","",'Shoot Details'!AH287)</f>
        <v/>
      </c>
      <c r="AI287" s="44">
        <f>IF('Shoot Details'!AI287="","",'Shoot Details'!AI287)</f>
        <v>0</v>
      </c>
      <c r="AJ287" s="46" t="str">
        <f>IF('Shoot Details'!AJ287="","",'Shoot Details'!AJ287)</f>
        <v/>
      </c>
      <c r="AK287" s="44" t="str">
        <f>IF('Shoot Details'!AK287="","",'Shoot Details'!AK287)</f>
        <v/>
      </c>
      <c r="AL287" s="47" t="str">
        <f>IF('Shoot Details'!AL287="","",'Shoot Details'!AL287)</f>
        <v/>
      </c>
      <c r="AM287" s="44">
        <f>IF('Shoot Details'!AM287="","",'Shoot Details'!AM287)</f>
        <v>0</v>
      </c>
      <c r="AN287" s="46" t="str">
        <f>IF('Shoot Details'!AN287="","",'Shoot Details'!AN287)</f>
        <v/>
      </c>
      <c r="AO287" s="44" t="str">
        <f>IF('Shoot Details'!AO287="","",'Shoot Details'!AO287)</f>
        <v/>
      </c>
      <c r="AP287" s="47" t="str">
        <f>IF('Shoot Details'!AP287="","",'Shoot Details'!AP287)</f>
        <v/>
      </c>
      <c r="AQ287" s="44">
        <f>IF('Shoot Details'!AQ287="","",'Shoot Details'!AQ287)</f>
        <v>0</v>
      </c>
      <c r="AR287" s="46" t="str">
        <f>IF('Shoot Details'!AR287="","",'Shoot Details'!AR287)</f>
        <v/>
      </c>
      <c r="AS287" s="44" t="str">
        <f>IF('Shoot Details'!AS287="","",'Shoot Details'!AS287)</f>
        <v/>
      </c>
      <c r="AT287" s="47" t="str">
        <f>IF('Shoot Details'!AT287="","",'Shoot Details'!AT287)</f>
        <v/>
      </c>
      <c r="AU287" s="44">
        <f>IF('Shoot Details'!AU287="","",'Shoot Details'!AU287)</f>
        <v>0</v>
      </c>
      <c r="AV287" s="46" t="str">
        <f>IF('Shoot Details'!AV287="","",'Shoot Details'!AV287)</f>
        <v/>
      </c>
      <c r="AW287" s="44" t="str">
        <f>IF('Shoot Details'!AW287="","",'Shoot Details'!AW287)</f>
        <v/>
      </c>
      <c r="AX287" s="47" t="str">
        <f>IF('Shoot Details'!AX287="","",'Shoot Details'!AX287)</f>
        <v/>
      </c>
      <c r="AY287" s="44">
        <f>IF('Shoot Details'!AY287="","",'Shoot Details'!AY287)</f>
        <v>0</v>
      </c>
      <c r="AZ287" s="46" t="str">
        <f>IF('Shoot Details'!AZ287="","",'Shoot Details'!AZ287)</f>
        <v/>
      </c>
      <c r="BA287" s="44" t="str">
        <f>IF('Shoot Details'!BA287="","",'Shoot Details'!BA287)</f>
        <v/>
      </c>
      <c r="BB287" s="47" t="str">
        <f>IF('Shoot Details'!BB287="","",'Shoot Details'!BB287)</f>
        <v/>
      </c>
      <c r="BC287" s="44">
        <f>IF('Shoot Details'!BC287="","",'Shoot Details'!BC287)</f>
        <v>0</v>
      </c>
      <c r="BD287" s="46" t="str">
        <f>IF('Shoot Details'!BD287="","",'Shoot Details'!BD287)</f>
        <v/>
      </c>
      <c r="BE287" s="44" t="str">
        <f>IF('Shoot Details'!BE287="","",'Shoot Details'!BE287)</f>
        <v/>
      </c>
      <c r="BF287" s="47" t="str">
        <f>IF('Shoot Details'!BF287="","",'Shoot Details'!BF287)</f>
        <v/>
      </c>
      <c r="BG287" s="44">
        <f>IF('Shoot Details'!BG287="","",'Shoot Details'!BG287)</f>
        <v>0</v>
      </c>
      <c r="BH287" s="46" t="str">
        <f>IF('Shoot Details'!BH287="","",'Shoot Details'!BH287)</f>
        <v/>
      </c>
      <c r="BI287" s="44" t="str">
        <f>IF('Shoot Details'!BI287="","",'Shoot Details'!BI287)</f>
        <v/>
      </c>
      <c r="BJ287" s="47" t="str">
        <f>IF('Shoot Details'!BJ287="","",'Shoot Details'!BJ287)</f>
        <v/>
      </c>
      <c r="BK287" s="44">
        <f>IF('Shoot Details'!BK287="","",'Shoot Details'!BK287)</f>
        <v>0</v>
      </c>
      <c r="BL287" s="46" t="str">
        <f>IF('Shoot Details'!BL287="","",'Shoot Details'!BL287)</f>
        <v/>
      </c>
      <c r="BM287" s="44" t="str">
        <f>IF('Shoot Details'!BM287="","",'Shoot Details'!BM287)</f>
        <v/>
      </c>
      <c r="BN287" s="47" t="str">
        <f>IF('Shoot Details'!BN287="","",'Shoot Details'!BN287)</f>
        <v/>
      </c>
      <c r="BO287" s="44">
        <f>IF('Shoot Details'!BO287="","",'Shoot Details'!BO287)</f>
        <v>0</v>
      </c>
      <c r="BP287" s="46" t="str">
        <f>IF('Shoot Details'!BP287="","",'Shoot Details'!BP287)</f>
        <v/>
      </c>
      <c r="BQ287" s="44" t="str">
        <f>IF('Shoot Details'!BQ287="","",'Shoot Details'!BQ287)</f>
        <v/>
      </c>
      <c r="BR287" s="47" t="str">
        <f>IF('Shoot Details'!BR287="","",'Shoot Details'!BR287)</f>
        <v/>
      </c>
      <c r="BS287" s="44">
        <f>IF('Shoot Details'!BS287="","",'Shoot Details'!BS287)</f>
        <v>0</v>
      </c>
      <c r="BT287" s="46" t="str">
        <f>IF('Shoot Details'!BT287="","",'Shoot Details'!BT287)</f>
        <v/>
      </c>
      <c r="BU287" s="44" t="str">
        <f>IF('Shoot Details'!BU287="","",'Shoot Details'!BU287)</f>
        <v/>
      </c>
      <c r="BV287" s="47" t="str">
        <f>IF('Shoot Details'!BV287="","",'Shoot Details'!BV287)</f>
        <v/>
      </c>
      <c r="BW287" s="44">
        <f>IF('Shoot Details'!BW287="","",'Shoot Details'!BW287)</f>
        <v>0</v>
      </c>
      <c r="BX287" s="46" t="str">
        <f>IF('Shoot Details'!BX287="","",'Shoot Details'!BX287)</f>
        <v/>
      </c>
      <c r="BY287" s="44" t="str">
        <f>IF('Shoot Details'!BY287="","",'Shoot Details'!BY287)</f>
        <v/>
      </c>
      <c r="BZ287" s="47" t="str">
        <f>IF('Shoot Details'!BZ287="","",'Shoot Details'!BZ287)</f>
        <v/>
      </c>
      <c r="CA287" s="44">
        <f>IF('Shoot Details'!CA287="","",'Shoot Details'!CA287)</f>
        <v>0</v>
      </c>
      <c r="CB287" s="46" t="str">
        <f>IF('Shoot Details'!CB287="","",'Shoot Details'!CB287)</f>
        <v/>
      </c>
      <c r="CC287" s="44" t="str">
        <f>IF('Shoot Details'!CC287="","",'Shoot Details'!CC287)</f>
        <v/>
      </c>
      <c r="CD287" s="47" t="str">
        <f>IF('Shoot Details'!CD287="","",'Shoot Details'!CD287)</f>
        <v/>
      </c>
      <c r="CE287" s="44">
        <f>IF('Shoot Details'!CE287="","",'Shoot Details'!CE287)</f>
        <v>0</v>
      </c>
      <c r="CF287" s="46" t="str">
        <f>IF('Shoot Details'!CF287="","",'Shoot Details'!CF287)</f>
        <v/>
      </c>
      <c r="CG287" s="44" t="str">
        <f>IF('Shoot Details'!CG287="","",'Shoot Details'!CG287)</f>
        <v/>
      </c>
      <c r="CH287" s="47" t="str">
        <f>IF('Shoot Details'!CH287="","",'Shoot Details'!CH287)</f>
        <v/>
      </c>
      <c r="CI287" s="44">
        <f>IF('Shoot Details'!CI287="","",'Shoot Details'!CI287)</f>
        <v>0</v>
      </c>
      <c r="CJ287" s="46" t="str">
        <f>IF('Shoot Details'!CJ287="","",'Shoot Details'!CJ287)</f>
        <v/>
      </c>
      <c r="CK287" s="44" t="str">
        <f>IF('Shoot Details'!CK287="","",'Shoot Details'!CK287)</f>
        <v/>
      </c>
      <c r="CL287" s="47" t="str">
        <f>IF('Shoot Details'!CL287="","",'Shoot Details'!CL287)</f>
        <v/>
      </c>
      <c r="CM287" s="44">
        <f>IF('Shoot Details'!CM287="","",'Shoot Details'!CM287)</f>
        <v>0</v>
      </c>
      <c r="CN287" s="46" t="str">
        <f>IF('Shoot Details'!CN287="","",'Shoot Details'!CN287)</f>
        <v/>
      </c>
      <c r="CO287" s="44" t="str">
        <f>IF('Shoot Details'!CO287="","",'Shoot Details'!CO287)</f>
        <v/>
      </c>
      <c r="CP287" s="47" t="str">
        <f>IF('Shoot Details'!CP287="","",'Shoot Details'!CP287)</f>
        <v/>
      </c>
      <c r="CQ287" s="44">
        <f>IF('Shoot Details'!CQ287="","",'Shoot Details'!CQ287)</f>
        <v>0</v>
      </c>
      <c r="CR287" s="46" t="str">
        <f>IF('Shoot Details'!CR287="","",'Shoot Details'!CR287)</f>
        <v/>
      </c>
      <c r="CS287" s="44" t="str">
        <f>IF('Shoot Details'!CS287="","",'Shoot Details'!CS287)</f>
        <v/>
      </c>
      <c r="CT287" s="47" t="str">
        <f>IF('Shoot Details'!CT287="","",'Shoot Details'!CT287)</f>
        <v/>
      </c>
      <c r="CU287" s="44">
        <f>IF('Shoot Details'!CU287="","",'Shoot Details'!CU287)</f>
        <v>0</v>
      </c>
      <c r="CV287" s="46" t="str">
        <f>IF('Shoot Details'!CV287="","",'Shoot Details'!CV287)</f>
        <v/>
      </c>
      <c r="CW287" s="44" t="str">
        <f>IF('Shoot Details'!CW287="","",'Shoot Details'!CW287)</f>
        <v/>
      </c>
      <c r="CX287" s="47" t="str">
        <f>IF('Shoot Details'!CX287="","",'Shoot Details'!CX287)</f>
        <v/>
      </c>
      <c r="CY287" s="15">
        <f t="shared" si="4"/>
        <v>1</v>
      </c>
    </row>
    <row r="288" spans="1:103" s="41" customFormat="1" x14ac:dyDescent="0.25">
      <c r="A288" s="44" t="str">
        <f>IF('Shoot Details'!A288="","",'Shoot Details'!A288)</f>
        <v/>
      </c>
      <c r="B288" s="44" t="str">
        <f>IF('Shoot Details'!B288="","",'Shoot Details'!B288)</f>
        <v/>
      </c>
      <c r="C288" s="44" t="str">
        <f>IF('Shoot Details'!C288="","",'Shoot Details'!C288)</f>
        <v/>
      </c>
      <c r="D288" s="44" t="str">
        <f>IF('Shoot Details'!D288="","",'Shoot Details'!D288)</f>
        <v/>
      </c>
      <c r="E288" s="44" t="str">
        <f>IF('Shoot Details'!E288="","",'Shoot Details'!E288)</f>
        <v/>
      </c>
      <c r="F288" s="44" t="str">
        <f>IF('Shoot Details'!F288="","",'Shoot Details'!F288)</f>
        <v/>
      </c>
      <c r="G288" s="44" t="str">
        <f>IF('Shoot Details'!G288="","",'Shoot Details'!G288)</f>
        <v/>
      </c>
      <c r="H288" s="46" t="str">
        <f>IF('Shoot Details'!H288="","",'Shoot Details'!H288)</f>
        <v/>
      </c>
      <c r="I288" s="44" t="str">
        <f>IF('Shoot Details'!I288="","",'Shoot Details'!I288)</f>
        <v/>
      </c>
      <c r="J288" s="47" t="str">
        <f>IF('Shoot Details'!J288="","",'Shoot Details'!J288)</f>
        <v/>
      </c>
      <c r="K288" s="44">
        <f>IF('Shoot Details'!K288="","",'Shoot Details'!K288)</f>
        <v>0</v>
      </c>
      <c r="L288" s="46" t="str">
        <f>IF('Shoot Details'!L288="","",'Shoot Details'!L288)</f>
        <v/>
      </c>
      <c r="M288" s="44" t="str">
        <f>IF('Shoot Details'!M288="","",'Shoot Details'!M288)</f>
        <v/>
      </c>
      <c r="N288" s="47" t="str">
        <f>IF('Shoot Details'!N288="","",'Shoot Details'!N288)</f>
        <v/>
      </c>
      <c r="O288" s="44">
        <f>IF('Shoot Details'!O288="","",'Shoot Details'!O288)</f>
        <v>0</v>
      </c>
      <c r="P288" s="46" t="str">
        <f>IF('Shoot Details'!P288="","",'Shoot Details'!P288)</f>
        <v/>
      </c>
      <c r="Q288" s="44" t="str">
        <f>IF('Shoot Details'!Q288="","",'Shoot Details'!Q288)</f>
        <v/>
      </c>
      <c r="R288" s="47" t="str">
        <f>IF('Shoot Details'!R288="","",'Shoot Details'!R288)</f>
        <v/>
      </c>
      <c r="S288" s="44">
        <f>IF('Shoot Details'!S288="","",'Shoot Details'!S288)</f>
        <v>0</v>
      </c>
      <c r="T288" s="46" t="str">
        <f>IF('Shoot Details'!T288="","",'Shoot Details'!T288)</f>
        <v/>
      </c>
      <c r="U288" s="44" t="str">
        <f>IF('Shoot Details'!U288="","",'Shoot Details'!U288)</f>
        <v/>
      </c>
      <c r="V288" s="47" t="str">
        <f>IF('Shoot Details'!V288="","",'Shoot Details'!V288)</f>
        <v/>
      </c>
      <c r="W288" s="44">
        <f>IF('Shoot Details'!W288="","",'Shoot Details'!W288)</f>
        <v>0</v>
      </c>
      <c r="X288" s="46" t="str">
        <f>IF('Shoot Details'!X288="","",'Shoot Details'!X288)</f>
        <v/>
      </c>
      <c r="Y288" s="44" t="str">
        <f>IF('Shoot Details'!Y288="","",'Shoot Details'!Y288)</f>
        <v/>
      </c>
      <c r="Z288" s="47" t="str">
        <f>IF('Shoot Details'!Z288="","",'Shoot Details'!Z288)</f>
        <v/>
      </c>
      <c r="AA288" s="44">
        <f>IF('Shoot Details'!AA288="","",'Shoot Details'!AA288)</f>
        <v>0</v>
      </c>
      <c r="AB288" s="46" t="str">
        <f>IF('Shoot Details'!AB288="","",'Shoot Details'!AB288)</f>
        <v/>
      </c>
      <c r="AC288" s="44" t="str">
        <f>IF('Shoot Details'!AC288="","",'Shoot Details'!AC288)</f>
        <v/>
      </c>
      <c r="AD288" s="47" t="str">
        <f>IF('Shoot Details'!AD288="","",'Shoot Details'!AD288)</f>
        <v/>
      </c>
      <c r="AE288" s="44">
        <f>IF('Shoot Details'!AE288="","",'Shoot Details'!AE288)</f>
        <v>0</v>
      </c>
      <c r="AF288" s="46" t="str">
        <f>IF('Shoot Details'!AF288="","",'Shoot Details'!AF288)</f>
        <v/>
      </c>
      <c r="AG288" s="44" t="str">
        <f>IF('Shoot Details'!AG288="","",'Shoot Details'!AG288)</f>
        <v/>
      </c>
      <c r="AH288" s="47" t="str">
        <f>IF('Shoot Details'!AH288="","",'Shoot Details'!AH288)</f>
        <v/>
      </c>
      <c r="AI288" s="44">
        <f>IF('Shoot Details'!AI288="","",'Shoot Details'!AI288)</f>
        <v>0</v>
      </c>
      <c r="AJ288" s="46" t="str">
        <f>IF('Shoot Details'!AJ288="","",'Shoot Details'!AJ288)</f>
        <v/>
      </c>
      <c r="AK288" s="44" t="str">
        <f>IF('Shoot Details'!AK288="","",'Shoot Details'!AK288)</f>
        <v/>
      </c>
      <c r="AL288" s="47" t="str">
        <f>IF('Shoot Details'!AL288="","",'Shoot Details'!AL288)</f>
        <v/>
      </c>
      <c r="AM288" s="44">
        <f>IF('Shoot Details'!AM288="","",'Shoot Details'!AM288)</f>
        <v>0</v>
      </c>
      <c r="AN288" s="46" t="str">
        <f>IF('Shoot Details'!AN288="","",'Shoot Details'!AN288)</f>
        <v/>
      </c>
      <c r="AO288" s="44" t="str">
        <f>IF('Shoot Details'!AO288="","",'Shoot Details'!AO288)</f>
        <v/>
      </c>
      <c r="AP288" s="47" t="str">
        <f>IF('Shoot Details'!AP288="","",'Shoot Details'!AP288)</f>
        <v/>
      </c>
      <c r="AQ288" s="44">
        <f>IF('Shoot Details'!AQ288="","",'Shoot Details'!AQ288)</f>
        <v>0</v>
      </c>
      <c r="AR288" s="46" t="str">
        <f>IF('Shoot Details'!AR288="","",'Shoot Details'!AR288)</f>
        <v/>
      </c>
      <c r="AS288" s="44" t="str">
        <f>IF('Shoot Details'!AS288="","",'Shoot Details'!AS288)</f>
        <v/>
      </c>
      <c r="AT288" s="47" t="str">
        <f>IF('Shoot Details'!AT288="","",'Shoot Details'!AT288)</f>
        <v/>
      </c>
      <c r="AU288" s="44">
        <f>IF('Shoot Details'!AU288="","",'Shoot Details'!AU288)</f>
        <v>0</v>
      </c>
      <c r="AV288" s="46" t="str">
        <f>IF('Shoot Details'!AV288="","",'Shoot Details'!AV288)</f>
        <v/>
      </c>
      <c r="AW288" s="44" t="str">
        <f>IF('Shoot Details'!AW288="","",'Shoot Details'!AW288)</f>
        <v/>
      </c>
      <c r="AX288" s="47" t="str">
        <f>IF('Shoot Details'!AX288="","",'Shoot Details'!AX288)</f>
        <v/>
      </c>
      <c r="AY288" s="44">
        <f>IF('Shoot Details'!AY288="","",'Shoot Details'!AY288)</f>
        <v>0</v>
      </c>
      <c r="AZ288" s="46" t="str">
        <f>IF('Shoot Details'!AZ288="","",'Shoot Details'!AZ288)</f>
        <v/>
      </c>
      <c r="BA288" s="44" t="str">
        <f>IF('Shoot Details'!BA288="","",'Shoot Details'!BA288)</f>
        <v/>
      </c>
      <c r="BB288" s="47" t="str">
        <f>IF('Shoot Details'!BB288="","",'Shoot Details'!BB288)</f>
        <v/>
      </c>
      <c r="BC288" s="44">
        <f>IF('Shoot Details'!BC288="","",'Shoot Details'!BC288)</f>
        <v>0</v>
      </c>
      <c r="BD288" s="46" t="str">
        <f>IF('Shoot Details'!BD288="","",'Shoot Details'!BD288)</f>
        <v/>
      </c>
      <c r="BE288" s="44" t="str">
        <f>IF('Shoot Details'!BE288="","",'Shoot Details'!BE288)</f>
        <v/>
      </c>
      <c r="BF288" s="47" t="str">
        <f>IF('Shoot Details'!BF288="","",'Shoot Details'!BF288)</f>
        <v/>
      </c>
      <c r="BG288" s="44">
        <f>IF('Shoot Details'!BG288="","",'Shoot Details'!BG288)</f>
        <v>0</v>
      </c>
      <c r="BH288" s="46" t="str">
        <f>IF('Shoot Details'!BH288="","",'Shoot Details'!BH288)</f>
        <v/>
      </c>
      <c r="BI288" s="44" t="str">
        <f>IF('Shoot Details'!BI288="","",'Shoot Details'!BI288)</f>
        <v/>
      </c>
      <c r="BJ288" s="47" t="str">
        <f>IF('Shoot Details'!BJ288="","",'Shoot Details'!BJ288)</f>
        <v/>
      </c>
      <c r="BK288" s="44">
        <f>IF('Shoot Details'!BK288="","",'Shoot Details'!BK288)</f>
        <v>0</v>
      </c>
      <c r="BL288" s="46" t="str">
        <f>IF('Shoot Details'!BL288="","",'Shoot Details'!BL288)</f>
        <v/>
      </c>
      <c r="BM288" s="44" t="str">
        <f>IF('Shoot Details'!BM288="","",'Shoot Details'!BM288)</f>
        <v/>
      </c>
      <c r="BN288" s="47" t="str">
        <f>IF('Shoot Details'!BN288="","",'Shoot Details'!BN288)</f>
        <v/>
      </c>
      <c r="BO288" s="44">
        <f>IF('Shoot Details'!BO288="","",'Shoot Details'!BO288)</f>
        <v>0</v>
      </c>
      <c r="BP288" s="46" t="str">
        <f>IF('Shoot Details'!BP288="","",'Shoot Details'!BP288)</f>
        <v/>
      </c>
      <c r="BQ288" s="44" t="str">
        <f>IF('Shoot Details'!BQ288="","",'Shoot Details'!BQ288)</f>
        <v/>
      </c>
      <c r="BR288" s="47" t="str">
        <f>IF('Shoot Details'!BR288="","",'Shoot Details'!BR288)</f>
        <v/>
      </c>
      <c r="BS288" s="44">
        <f>IF('Shoot Details'!BS288="","",'Shoot Details'!BS288)</f>
        <v>0</v>
      </c>
      <c r="BT288" s="46" t="str">
        <f>IF('Shoot Details'!BT288="","",'Shoot Details'!BT288)</f>
        <v/>
      </c>
      <c r="BU288" s="44" t="str">
        <f>IF('Shoot Details'!BU288="","",'Shoot Details'!BU288)</f>
        <v/>
      </c>
      <c r="BV288" s="47" t="str">
        <f>IF('Shoot Details'!BV288="","",'Shoot Details'!BV288)</f>
        <v/>
      </c>
      <c r="BW288" s="44">
        <f>IF('Shoot Details'!BW288="","",'Shoot Details'!BW288)</f>
        <v>0</v>
      </c>
      <c r="BX288" s="46" t="str">
        <f>IF('Shoot Details'!BX288="","",'Shoot Details'!BX288)</f>
        <v/>
      </c>
      <c r="BY288" s="44" t="str">
        <f>IF('Shoot Details'!BY288="","",'Shoot Details'!BY288)</f>
        <v/>
      </c>
      <c r="BZ288" s="47" t="str">
        <f>IF('Shoot Details'!BZ288="","",'Shoot Details'!BZ288)</f>
        <v/>
      </c>
      <c r="CA288" s="44">
        <f>IF('Shoot Details'!CA288="","",'Shoot Details'!CA288)</f>
        <v>0</v>
      </c>
      <c r="CB288" s="46" t="str">
        <f>IF('Shoot Details'!CB288="","",'Shoot Details'!CB288)</f>
        <v/>
      </c>
      <c r="CC288" s="44" t="str">
        <f>IF('Shoot Details'!CC288="","",'Shoot Details'!CC288)</f>
        <v/>
      </c>
      <c r="CD288" s="47" t="str">
        <f>IF('Shoot Details'!CD288="","",'Shoot Details'!CD288)</f>
        <v/>
      </c>
      <c r="CE288" s="44">
        <f>IF('Shoot Details'!CE288="","",'Shoot Details'!CE288)</f>
        <v>0</v>
      </c>
      <c r="CF288" s="46" t="str">
        <f>IF('Shoot Details'!CF288="","",'Shoot Details'!CF288)</f>
        <v/>
      </c>
      <c r="CG288" s="44" t="str">
        <f>IF('Shoot Details'!CG288="","",'Shoot Details'!CG288)</f>
        <v/>
      </c>
      <c r="CH288" s="47" t="str">
        <f>IF('Shoot Details'!CH288="","",'Shoot Details'!CH288)</f>
        <v/>
      </c>
      <c r="CI288" s="44">
        <f>IF('Shoot Details'!CI288="","",'Shoot Details'!CI288)</f>
        <v>0</v>
      </c>
      <c r="CJ288" s="46" t="str">
        <f>IF('Shoot Details'!CJ288="","",'Shoot Details'!CJ288)</f>
        <v/>
      </c>
      <c r="CK288" s="44" t="str">
        <f>IF('Shoot Details'!CK288="","",'Shoot Details'!CK288)</f>
        <v/>
      </c>
      <c r="CL288" s="47" t="str">
        <f>IF('Shoot Details'!CL288="","",'Shoot Details'!CL288)</f>
        <v/>
      </c>
      <c r="CM288" s="44">
        <f>IF('Shoot Details'!CM288="","",'Shoot Details'!CM288)</f>
        <v>0</v>
      </c>
      <c r="CN288" s="46" t="str">
        <f>IF('Shoot Details'!CN288="","",'Shoot Details'!CN288)</f>
        <v/>
      </c>
      <c r="CO288" s="44" t="str">
        <f>IF('Shoot Details'!CO288="","",'Shoot Details'!CO288)</f>
        <v/>
      </c>
      <c r="CP288" s="47" t="str">
        <f>IF('Shoot Details'!CP288="","",'Shoot Details'!CP288)</f>
        <v/>
      </c>
      <c r="CQ288" s="44">
        <f>IF('Shoot Details'!CQ288="","",'Shoot Details'!CQ288)</f>
        <v>0</v>
      </c>
      <c r="CR288" s="46" t="str">
        <f>IF('Shoot Details'!CR288="","",'Shoot Details'!CR288)</f>
        <v/>
      </c>
      <c r="CS288" s="44" t="str">
        <f>IF('Shoot Details'!CS288="","",'Shoot Details'!CS288)</f>
        <v/>
      </c>
      <c r="CT288" s="47" t="str">
        <f>IF('Shoot Details'!CT288="","",'Shoot Details'!CT288)</f>
        <v/>
      </c>
      <c r="CU288" s="44">
        <f>IF('Shoot Details'!CU288="","",'Shoot Details'!CU288)</f>
        <v>0</v>
      </c>
      <c r="CV288" s="46" t="str">
        <f>IF('Shoot Details'!CV288="","",'Shoot Details'!CV288)</f>
        <v/>
      </c>
      <c r="CW288" s="44" t="str">
        <f>IF('Shoot Details'!CW288="","",'Shoot Details'!CW288)</f>
        <v/>
      </c>
      <c r="CX288" s="47" t="str">
        <f>IF('Shoot Details'!CX288="","",'Shoot Details'!CX288)</f>
        <v/>
      </c>
      <c r="CY288" s="15">
        <f t="shared" si="4"/>
        <v>1</v>
      </c>
    </row>
    <row r="289" spans="1:103" s="41" customFormat="1" x14ac:dyDescent="0.25">
      <c r="A289" s="44" t="str">
        <f>IF('Shoot Details'!A289="","",'Shoot Details'!A289)</f>
        <v/>
      </c>
      <c r="B289" s="44" t="str">
        <f>IF('Shoot Details'!B289="","",'Shoot Details'!B289)</f>
        <v/>
      </c>
      <c r="C289" s="44" t="str">
        <f>IF('Shoot Details'!C289="","",'Shoot Details'!C289)</f>
        <v/>
      </c>
      <c r="D289" s="44" t="str">
        <f>IF('Shoot Details'!D289="","",'Shoot Details'!D289)</f>
        <v/>
      </c>
      <c r="E289" s="44" t="str">
        <f>IF('Shoot Details'!E289="","",'Shoot Details'!E289)</f>
        <v/>
      </c>
      <c r="F289" s="44" t="str">
        <f>IF('Shoot Details'!F289="","",'Shoot Details'!F289)</f>
        <v/>
      </c>
      <c r="G289" s="44" t="str">
        <f>IF('Shoot Details'!G289="","",'Shoot Details'!G289)</f>
        <v/>
      </c>
      <c r="H289" s="46" t="str">
        <f>IF('Shoot Details'!H289="","",'Shoot Details'!H289)</f>
        <v/>
      </c>
      <c r="I289" s="44" t="str">
        <f>IF('Shoot Details'!I289="","",'Shoot Details'!I289)</f>
        <v/>
      </c>
      <c r="J289" s="47" t="str">
        <f>IF('Shoot Details'!J289="","",'Shoot Details'!J289)</f>
        <v/>
      </c>
      <c r="K289" s="44">
        <f>IF('Shoot Details'!K289="","",'Shoot Details'!K289)</f>
        <v>0</v>
      </c>
      <c r="L289" s="46" t="str">
        <f>IF('Shoot Details'!L289="","",'Shoot Details'!L289)</f>
        <v/>
      </c>
      <c r="M289" s="44" t="str">
        <f>IF('Shoot Details'!M289="","",'Shoot Details'!M289)</f>
        <v/>
      </c>
      <c r="N289" s="47" t="str">
        <f>IF('Shoot Details'!N289="","",'Shoot Details'!N289)</f>
        <v/>
      </c>
      <c r="O289" s="44">
        <f>IF('Shoot Details'!O289="","",'Shoot Details'!O289)</f>
        <v>0</v>
      </c>
      <c r="P289" s="46" t="str">
        <f>IF('Shoot Details'!P289="","",'Shoot Details'!P289)</f>
        <v/>
      </c>
      <c r="Q289" s="44" t="str">
        <f>IF('Shoot Details'!Q289="","",'Shoot Details'!Q289)</f>
        <v/>
      </c>
      <c r="R289" s="47" t="str">
        <f>IF('Shoot Details'!R289="","",'Shoot Details'!R289)</f>
        <v/>
      </c>
      <c r="S289" s="44">
        <f>IF('Shoot Details'!S289="","",'Shoot Details'!S289)</f>
        <v>0</v>
      </c>
      <c r="T289" s="46" t="str">
        <f>IF('Shoot Details'!T289="","",'Shoot Details'!T289)</f>
        <v/>
      </c>
      <c r="U289" s="44" t="str">
        <f>IF('Shoot Details'!U289="","",'Shoot Details'!U289)</f>
        <v/>
      </c>
      <c r="V289" s="47" t="str">
        <f>IF('Shoot Details'!V289="","",'Shoot Details'!V289)</f>
        <v/>
      </c>
      <c r="W289" s="44">
        <f>IF('Shoot Details'!W289="","",'Shoot Details'!W289)</f>
        <v>0</v>
      </c>
      <c r="X289" s="46" t="str">
        <f>IF('Shoot Details'!X289="","",'Shoot Details'!X289)</f>
        <v/>
      </c>
      <c r="Y289" s="44" t="str">
        <f>IF('Shoot Details'!Y289="","",'Shoot Details'!Y289)</f>
        <v/>
      </c>
      <c r="Z289" s="47" t="str">
        <f>IF('Shoot Details'!Z289="","",'Shoot Details'!Z289)</f>
        <v/>
      </c>
      <c r="AA289" s="44">
        <f>IF('Shoot Details'!AA289="","",'Shoot Details'!AA289)</f>
        <v>0</v>
      </c>
      <c r="AB289" s="46" t="str">
        <f>IF('Shoot Details'!AB289="","",'Shoot Details'!AB289)</f>
        <v/>
      </c>
      <c r="AC289" s="44" t="str">
        <f>IF('Shoot Details'!AC289="","",'Shoot Details'!AC289)</f>
        <v/>
      </c>
      <c r="AD289" s="47" t="str">
        <f>IF('Shoot Details'!AD289="","",'Shoot Details'!AD289)</f>
        <v/>
      </c>
      <c r="AE289" s="44">
        <f>IF('Shoot Details'!AE289="","",'Shoot Details'!AE289)</f>
        <v>0</v>
      </c>
      <c r="AF289" s="46" t="str">
        <f>IF('Shoot Details'!AF289="","",'Shoot Details'!AF289)</f>
        <v/>
      </c>
      <c r="AG289" s="44" t="str">
        <f>IF('Shoot Details'!AG289="","",'Shoot Details'!AG289)</f>
        <v/>
      </c>
      <c r="AH289" s="47" t="str">
        <f>IF('Shoot Details'!AH289="","",'Shoot Details'!AH289)</f>
        <v/>
      </c>
      <c r="AI289" s="44">
        <f>IF('Shoot Details'!AI289="","",'Shoot Details'!AI289)</f>
        <v>0</v>
      </c>
      <c r="AJ289" s="46" t="str">
        <f>IF('Shoot Details'!AJ289="","",'Shoot Details'!AJ289)</f>
        <v/>
      </c>
      <c r="AK289" s="44" t="str">
        <f>IF('Shoot Details'!AK289="","",'Shoot Details'!AK289)</f>
        <v/>
      </c>
      <c r="AL289" s="47" t="str">
        <f>IF('Shoot Details'!AL289="","",'Shoot Details'!AL289)</f>
        <v/>
      </c>
      <c r="AM289" s="44">
        <f>IF('Shoot Details'!AM289="","",'Shoot Details'!AM289)</f>
        <v>0</v>
      </c>
      <c r="AN289" s="46" t="str">
        <f>IF('Shoot Details'!AN289="","",'Shoot Details'!AN289)</f>
        <v/>
      </c>
      <c r="AO289" s="44" t="str">
        <f>IF('Shoot Details'!AO289="","",'Shoot Details'!AO289)</f>
        <v/>
      </c>
      <c r="AP289" s="47" t="str">
        <f>IF('Shoot Details'!AP289="","",'Shoot Details'!AP289)</f>
        <v/>
      </c>
      <c r="AQ289" s="44">
        <f>IF('Shoot Details'!AQ289="","",'Shoot Details'!AQ289)</f>
        <v>0</v>
      </c>
      <c r="AR289" s="46" t="str">
        <f>IF('Shoot Details'!AR289="","",'Shoot Details'!AR289)</f>
        <v/>
      </c>
      <c r="AS289" s="44" t="str">
        <f>IF('Shoot Details'!AS289="","",'Shoot Details'!AS289)</f>
        <v/>
      </c>
      <c r="AT289" s="47" t="str">
        <f>IF('Shoot Details'!AT289="","",'Shoot Details'!AT289)</f>
        <v/>
      </c>
      <c r="AU289" s="44">
        <f>IF('Shoot Details'!AU289="","",'Shoot Details'!AU289)</f>
        <v>0</v>
      </c>
      <c r="AV289" s="46" t="str">
        <f>IF('Shoot Details'!AV289="","",'Shoot Details'!AV289)</f>
        <v/>
      </c>
      <c r="AW289" s="44" t="str">
        <f>IF('Shoot Details'!AW289="","",'Shoot Details'!AW289)</f>
        <v/>
      </c>
      <c r="AX289" s="47" t="str">
        <f>IF('Shoot Details'!AX289="","",'Shoot Details'!AX289)</f>
        <v/>
      </c>
      <c r="AY289" s="44">
        <f>IF('Shoot Details'!AY289="","",'Shoot Details'!AY289)</f>
        <v>0</v>
      </c>
      <c r="AZ289" s="46" t="str">
        <f>IF('Shoot Details'!AZ289="","",'Shoot Details'!AZ289)</f>
        <v/>
      </c>
      <c r="BA289" s="44" t="str">
        <f>IF('Shoot Details'!BA289="","",'Shoot Details'!BA289)</f>
        <v/>
      </c>
      <c r="BB289" s="47" t="str">
        <f>IF('Shoot Details'!BB289="","",'Shoot Details'!BB289)</f>
        <v/>
      </c>
      <c r="BC289" s="44">
        <f>IF('Shoot Details'!BC289="","",'Shoot Details'!BC289)</f>
        <v>0</v>
      </c>
      <c r="BD289" s="46" t="str">
        <f>IF('Shoot Details'!BD289="","",'Shoot Details'!BD289)</f>
        <v/>
      </c>
      <c r="BE289" s="44" t="str">
        <f>IF('Shoot Details'!BE289="","",'Shoot Details'!BE289)</f>
        <v/>
      </c>
      <c r="BF289" s="47" t="str">
        <f>IF('Shoot Details'!BF289="","",'Shoot Details'!BF289)</f>
        <v/>
      </c>
      <c r="BG289" s="44">
        <f>IF('Shoot Details'!BG289="","",'Shoot Details'!BG289)</f>
        <v>0</v>
      </c>
      <c r="BH289" s="46" t="str">
        <f>IF('Shoot Details'!BH289="","",'Shoot Details'!BH289)</f>
        <v/>
      </c>
      <c r="BI289" s="44" t="str">
        <f>IF('Shoot Details'!BI289="","",'Shoot Details'!BI289)</f>
        <v/>
      </c>
      <c r="BJ289" s="47" t="str">
        <f>IF('Shoot Details'!BJ289="","",'Shoot Details'!BJ289)</f>
        <v/>
      </c>
      <c r="BK289" s="44">
        <f>IF('Shoot Details'!BK289="","",'Shoot Details'!BK289)</f>
        <v>0</v>
      </c>
      <c r="BL289" s="46" t="str">
        <f>IF('Shoot Details'!BL289="","",'Shoot Details'!BL289)</f>
        <v/>
      </c>
      <c r="BM289" s="44" t="str">
        <f>IF('Shoot Details'!BM289="","",'Shoot Details'!BM289)</f>
        <v/>
      </c>
      <c r="BN289" s="47" t="str">
        <f>IF('Shoot Details'!BN289="","",'Shoot Details'!BN289)</f>
        <v/>
      </c>
      <c r="BO289" s="44">
        <f>IF('Shoot Details'!BO289="","",'Shoot Details'!BO289)</f>
        <v>0</v>
      </c>
      <c r="BP289" s="46" t="str">
        <f>IF('Shoot Details'!BP289="","",'Shoot Details'!BP289)</f>
        <v/>
      </c>
      <c r="BQ289" s="44" t="str">
        <f>IF('Shoot Details'!BQ289="","",'Shoot Details'!BQ289)</f>
        <v/>
      </c>
      <c r="BR289" s="47" t="str">
        <f>IF('Shoot Details'!BR289="","",'Shoot Details'!BR289)</f>
        <v/>
      </c>
      <c r="BS289" s="44">
        <f>IF('Shoot Details'!BS289="","",'Shoot Details'!BS289)</f>
        <v>0</v>
      </c>
      <c r="BT289" s="46" t="str">
        <f>IF('Shoot Details'!BT289="","",'Shoot Details'!BT289)</f>
        <v/>
      </c>
      <c r="BU289" s="44" t="str">
        <f>IF('Shoot Details'!BU289="","",'Shoot Details'!BU289)</f>
        <v/>
      </c>
      <c r="BV289" s="47" t="str">
        <f>IF('Shoot Details'!BV289="","",'Shoot Details'!BV289)</f>
        <v/>
      </c>
      <c r="BW289" s="44">
        <f>IF('Shoot Details'!BW289="","",'Shoot Details'!BW289)</f>
        <v>0</v>
      </c>
      <c r="BX289" s="46" t="str">
        <f>IF('Shoot Details'!BX289="","",'Shoot Details'!BX289)</f>
        <v/>
      </c>
      <c r="BY289" s="44" t="str">
        <f>IF('Shoot Details'!BY289="","",'Shoot Details'!BY289)</f>
        <v/>
      </c>
      <c r="BZ289" s="47" t="str">
        <f>IF('Shoot Details'!BZ289="","",'Shoot Details'!BZ289)</f>
        <v/>
      </c>
      <c r="CA289" s="44">
        <f>IF('Shoot Details'!CA289="","",'Shoot Details'!CA289)</f>
        <v>0</v>
      </c>
      <c r="CB289" s="46" t="str">
        <f>IF('Shoot Details'!CB289="","",'Shoot Details'!CB289)</f>
        <v/>
      </c>
      <c r="CC289" s="44" t="str">
        <f>IF('Shoot Details'!CC289="","",'Shoot Details'!CC289)</f>
        <v/>
      </c>
      <c r="CD289" s="47" t="str">
        <f>IF('Shoot Details'!CD289="","",'Shoot Details'!CD289)</f>
        <v/>
      </c>
      <c r="CE289" s="44">
        <f>IF('Shoot Details'!CE289="","",'Shoot Details'!CE289)</f>
        <v>0</v>
      </c>
      <c r="CF289" s="46" t="str">
        <f>IF('Shoot Details'!CF289="","",'Shoot Details'!CF289)</f>
        <v/>
      </c>
      <c r="CG289" s="44" t="str">
        <f>IF('Shoot Details'!CG289="","",'Shoot Details'!CG289)</f>
        <v/>
      </c>
      <c r="CH289" s="47" t="str">
        <f>IF('Shoot Details'!CH289="","",'Shoot Details'!CH289)</f>
        <v/>
      </c>
      <c r="CI289" s="44">
        <f>IF('Shoot Details'!CI289="","",'Shoot Details'!CI289)</f>
        <v>0</v>
      </c>
      <c r="CJ289" s="46" t="str">
        <f>IF('Shoot Details'!CJ289="","",'Shoot Details'!CJ289)</f>
        <v/>
      </c>
      <c r="CK289" s="44" t="str">
        <f>IF('Shoot Details'!CK289="","",'Shoot Details'!CK289)</f>
        <v/>
      </c>
      <c r="CL289" s="47" t="str">
        <f>IF('Shoot Details'!CL289="","",'Shoot Details'!CL289)</f>
        <v/>
      </c>
      <c r="CM289" s="44">
        <f>IF('Shoot Details'!CM289="","",'Shoot Details'!CM289)</f>
        <v>0</v>
      </c>
      <c r="CN289" s="46" t="str">
        <f>IF('Shoot Details'!CN289="","",'Shoot Details'!CN289)</f>
        <v/>
      </c>
      <c r="CO289" s="44" t="str">
        <f>IF('Shoot Details'!CO289="","",'Shoot Details'!CO289)</f>
        <v/>
      </c>
      <c r="CP289" s="47" t="str">
        <f>IF('Shoot Details'!CP289="","",'Shoot Details'!CP289)</f>
        <v/>
      </c>
      <c r="CQ289" s="44">
        <f>IF('Shoot Details'!CQ289="","",'Shoot Details'!CQ289)</f>
        <v>0</v>
      </c>
      <c r="CR289" s="46" t="str">
        <f>IF('Shoot Details'!CR289="","",'Shoot Details'!CR289)</f>
        <v/>
      </c>
      <c r="CS289" s="44" t="str">
        <f>IF('Shoot Details'!CS289="","",'Shoot Details'!CS289)</f>
        <v/>
      </c>
      <c r="CT289" s="47" t="str">
        <f>IF('Shoot Details'!CT289="","",'Shoot Details'!CT289)</f>
        <v/>
      </c>
      <c r="CU289" s="44">
        <f>IF('Shoot Details'!CU289="","",'Shoot Details'!CU289)</f>
        <v>0</v>
      </c>
      <c r="CV289" s="46" t="str">
        <f>IF('Shoot Details'!CV289="","",'Shoot Details'!CV289)</f>
        <v/>
      </c>
      <c r="CW289" s="44" t="str">
        <f>IF('Shoot Details'!CW289="","",'Shoot Details'!CW289)</f>
        <v/>
      </c>
      <c r="CX289" s="47" t="str">
        <f>IF('Shoot Details'!CX289="","",'Shoot Details'!CX289)</f>
        <v/>
      </c>
      <c r="CY289" s="15">
        <f t="shared" si="4"/>
        <v>1</v>
      </c>
    </row>
    <row r="290" spans="1:103" s="41" customFormat="1" x14ac:dyDescent="0.25">
      <c r="A290" s="44" t="str">
        <f>IF('Shoot Details'!A290="","",'Shoot Details'!A290)</f>
        <v/>
      </c>
      <c r="B290" s="44" t="str">
        <f>IF('Shoot Details'!B290="","",'Shoot Details'!B290)</f>
        <v/>
      </c>
      <c r="C290" s="44" t="str">
        <f>IF('Shoot Details'!C290="","",'Shoot Details'!C290)</f>
        <v/>
      </c>
      <c r="D290" s="44" t="str">
        <f>IF('Shoot Details'!D290="","",'Shoot Details'!D290)</f>
        <v/>
      </c>
      <c r="E290" s="44" t="str">
        <f>IF('Shoot Details'!E290="","",'Shoot Details'!E290)</f>
        <v/>
      </c>
      <c r="F290" s="44" t="str">
        <f>IF('Shoot Details'!F290="","",'Shoot Details'!F290)</f>
        <v/>
      </c>
      <c r="G290" s="44" t="str">
        <f>IF('Shoot Details'!G290="","",'Shoot Details'!G290)</f>
        <v/>
      </c>
      <c r="H290" s="46" t="str">
        <f>IF('Shoot Details'!H290="","",'Shoot Details'!H290)</f>
        <v/>
      </c>
      <c r="I290" s="44" t="str">
        <f>IF('Shoot Details'!I290="","",'Shoot Details'!I290)</f>
        <v/>
      </c>
      <c r="J290" s="47" t="str">
        <f>IF('Shoot Details'!J290="","",'Shoot Details'!J290)</f>
        <v/>
      </c>
      <c r="K290" s="44">
        <f>IF('Shoot Details'!K290="","",'Shoot Details'!K290)</f>
        <v>0</v>
      </c>
      <c r="L290" s="46" t="str">
        <f>IF('Shoot Details'!L290="","",'Shoot Details'!L290)</f>
        <v/>
      </c>
      <c r="M290" s="44" t="str">
        <f>IF('Shoot Details'!M290="","",'Shoot Details'!M290)</f>
        <v/>
      </c>
      <c r="N290" s="47" t="str">
        <f>IF('Shoot Details'!N290="","",'Shoot Details'!N290)</f>
        <v/>
      </c>
      <c r="O290" s="44">
        <f>IF('Shoot Details'!O290="","",'Shoot Details'!O290)</f>
        <v>0</v>
      </c>
      <c r="P290" s="46" t="str">
        <f>IF('Shoot Details'!P290="","",'Shoot Details'!P290)</f>
        <v/>
      </c>
      <c r="Q290" s="44" t="str">
        <f>IF('Shoot Details'!Q290="","",'Shoot Details'!Q290)</f>
        <v/>
      </c>
      <c r="R290" s="47" t="str">
        <f>IF('Shoot Details'!R290="","",'Shoot Details'!R290)</f>
        <v/>
      </c>
      <c r="S290" s="44">
        <f>IF('Shoot Details'!S290="","",'Shoot Details'!S290)</f>
        <v>0</v>
      </c>
      <c r="T290" s="46" t="str">
        <f>IF('Shoot Details'!T290="","",'Shoot Details'!T290)</f>
        <v/>
      </c>
      <c r="U290" s="44" t="str">
        <f>IF('Shoot Details'!U290="","",'Shoot Details'!U290)</f>
        <v/>
      </c>
      <c r="V290" s="47" t="str">
        <f>IF('Shoot Details'!V290="","",'Shoot Details'!V290)</f>
        <v/>
      </c>
      <c r="W290" s="44">
        <f>IF('Shoot Details'!W290="","",'Shoot Details'!W290)</f>
        <v>0</v>
      </c>
      <c r="X290" s="46" t="str">
        <f>IF('Shoot Details'!X290="","",'Shoot Details'!X290)</f>
        <v/>
      </c>
      <c r="Y290" s="44" t="str">
        <f>IF('Shoot Details'!Y290="","",'Shoot Details'!Y290)</f>
        <v/>
      </c>
      <c r="Z290" s="47" t="str">
        <f>IF('Shoot Details'!Z290="","",'Shoot Details'!Z290)</f>
        <v/>
      </c>
      <c r="AA290" s="44">
        <f>IF('Shoot Details'!AA290="","",'Shoot Details'!AA290)</f>
        <v>0</v>
      </c>
      <c r="AB290" s="46" t="str">
        <f>IF('Shoot Details'!AB290="","",'Shoot Details'!AB290)</f>
        <v/>
      </c>
      <c r="AC290" s="44" t="str">
        <f>IF('Shoot Details'!AC290="","",'Shoot Details'!AC290)</f>
        <v/>
      </c>
      <c r="AD290" s="47" t="str">
        <f>IF('Shoot Details'!AD290="","",'Shoot Details'!AD290)</f>
        <v/>
      </c>
      <c r="AE290" s="44">
        <f>IF('Shoot Details'!AE290="","",'Shoot Details'!AE290)</f>
        <v>0</v>
      </c>
      <c r="AF290" s="46" t="str">
        <f>IF('Shoot Details'!AF290="","",'Shoot Details'!AF290)</f>
        <v/>
      </c>
      <c r="AG290" s="44" t="str">
        <f>IF('Shoot Details'!AG290="","",'Shoot Details'!AG290)</f>
        <v/>
      </c>
      <c r="AH290" s="47" t="str">
        <f>IF('Shoot Details'!AH290="","",'Shoot Details'!AH290)</f>
        <v/>
      </c>
      <c r="AI290" s="44">
        <f>IF('Shoot Details'!AI290="","",'Shoot Details'!AI290)</f>
        <v>0</v>
      </c>
      <c r="AJ290" s="46" t="str">
        <f>IF('Shoot Details'!AJ290="","",'Shoot Details'!AJ290)</f>
        <v/>
      </c>
      <c r="AK290" s="44" t="str">
        <f>IF('Shoot Details'!AK290="","",'Shoot Details'!AK290)</f>
        <v/>
      </c>
      <c r="AL290" s="47" t="str">
        <f>IF('Shoot Details'!AL290="","",'Shoot Details'!AL290)</f>
        <v/>
      </c>
      <c r="AM290" s="44">
        <f>IF('Shoot Details'!AM290="","",'Shoot Details'!AM290)</f>
        <v>0</v>
      </c>
      <c r="AN290" s="46" t="str">
        <f>IF('Shoot Details'!AN290="","",'Shoot Details'!AN290)</f>
        <v/>
      </c>
      <c r="AO290" s="44" t="str">
        <f>IF('Shoot Details'!AO290="","",'Shoot Details'!AO290)</f>
        <v/>
      </c>
      <c r="AP290" s="47" t="str">
        <f>IF('Shoot Details'!AP290="","",'Shoot Details'!AP290)</f>
        <v/>
      </c>
      <c r="AQ290" s="44">
        <f>IF('Shoot Details'!AQ290="","",'Shoot Details'!AQ290)</f>
        <v>0</v>
      </c>
      <c r="AR290" s="46" t="str">
        <f>IF('Shoot Details'!AR290="","",'Shoot Details'!AR290)</f>
        <v/>
      </c>
      <c r="AS290" s="44" t="str">
        <f>IF('Shoot Details'!AS290="","",'Shoot Details'!AS290)</f>
        <v/>
      </c>
      <c r="AT290" s="47" t="str">
        <f>IF('Shoot Details'!AT290="","",'Shoot Details'!AT290)</f>
        <v/>
      </c>
      <c r="AU290" s="44">
        <f>IF('Shoot Details'!AU290="","",'Shoot Details'!AU290)</f>
        <v>0</v>
      </c>
      <c r="AV290" s="46" t="str">
        <f>IF('Shoot Details'!AV290="","",'Shoot Details'!AV290)</f>
        <v/>
      </c>
      <c r="AW290" s="44" t="str">
        <f>IF('Shoot Details'!AW290="","",'Shoot Details'!AW290)</f>
        <v/>
      </c>
      <c r="AX290" s="47" t="str">
        <f>IF('Shoot Details'!AX290="","",'Shoot Details'!AX290)</f>
        <v/>
      </c>
      <c r="AY290" s="44">
        <f>IF('Shoot Details'!AY290="","",'Shoot Details'!AY290)</f>
        <v>0</v>
      </c>
      <c r="AZ290" s="46" t="str">
        <f>IF('Shoot Details'!AZ290="","",'Shoot Details'!AZ290)</f>
        <v/>
      </c>
      <c r="BA290" s="44" t="str">
        <f>IF('Shoot Details'!BA290="","",'Shoot Details'!BA290)</f>
        <v/>
      </c>
      <c r="BB290" s="47" t="str">
        <f>IF('Shoot Details'!BB290="","",'Shoot Details'!BB290)</f>
        <v/>
      </c>
      <c r="BC290" s="44">
        <f>IF('Shoot Details'!BC290="","",'Shoot Details'!BC290)</f>
        <v>0</v>
      </c>
      <c r="BD290" s="46" t="str">
        <f>IF('Shoot Details'!BD290="","",'Shoot Details'!BD290)</f>
        <v/>
      </c>
      <c r="BE290" s="44" t="str">
        <f>IF('Shoot Details'!BE290="","",'Shoot Details'!BE290)</f>
        <v/>
      </c>
      <c r="BF290" s="47" t="str">
        <f>IF('Shoot Details'!BF290="","",'Shoot Details'!BF290)</f>
        <v/>
      </c>
      <c r="BG290" s="44">
        <f>IF('Shoot Details'!BG290="","",'Shoot Details'!BG290)</f>
        <v>0</v>
      </c>
      <c r="BH290" s="46" t="str">
        <f>IF('Shoot Details'!BH290="","",'Shoot Details'!BH290)</f>
        <v/>
      </c>
      <c r="BI290" s="44" t="str">
        <f>IF('Shoot Details'!BI290="","",'Shoot Details'!BI290)</f>
        <v/>
      </c>
      <c r="BJ290" s="47" t="str">
        <f>IF('Shoot Details'!BJ290="","",'Shoot Details'!BJ290)</f>
        <v/>
      </c>
      <c r="BK290" s="44">
        <f>IF('Shoot Details'!BK290="","",'Shoot Details'!BK290)</f>
        <v>0</v>
      </c>
      <c r="BL290" s="46" t="str">
        <f>IF('Shoot Details'!BL290="","",'Shoot Details'!BL290)</f>
        <v/>
      </c>
      <c r="BM290" s="44" t="str">
        <f>IF('Shoot Details'!BM290="","",'Shoot Details'!BM290)</f>
        <v/>
      </c>
      <c r="BN290" s="47" t="str">
        <f>IF('Shoot Details'!BN290="","",'Shoot Details'!BN290)</f>
        <v/>
      </c>
      <c r="BO290" s="44">
        <f>IF('Shoot Details'!BO290="","",'Shoot Details'!BO290)</f>
        <v>0</v>
      </c>
      <c r="BP290" s="46" t="str">
        <f>IF('Shoot Details'!BP290="","",'Shoot Details'!BP290)</f>
        <v/>
      </c>
      <c r="BQ290" s="44" t="str">
        <f>IF('Shoot Details'!BQ290="","",'Shoot Details'!BQ290)</f>
        <v/>
      </c>
      <c r="BR290" s="47" t="str">
        <f>IF('Shoot Details'!BR290="","",'Shoot Details'!BR290)</f>
        <v/>
      </c>
      <c r="BS290" s="44">
        <f>IF('Shoot Details'!BS290="","",'Shoot Details'!BS290)</f>
        <v>0</v>
      </c>
      <c r="BT290" s="46" t="str">
        <f>IF('Shoot Details'!BT290="","",'Shoot Details'!BT290)</f>
        <v/>
      </c>
      <c r="BU290" s="44" t="str">
        <f>IF('Shoot Details'!BU290="","",'Shoot Details'!BU290)</f>
        <v/>
      </c>
      <c r="BV290" s="47" t="str">
        <f>IF('Shoot Details'!BV290="","",'Shoot Details'!BV290)</f>
        <v/>
      </c>
      <c r="BW290" s="44">
        <f>IF('Shoot Details'!BW290="","",'Shoot Details'!BW290)</f>
        <v>0</v>
      </c>
      <c r="BX290" s="46" t="str">
        <f>IF('Shoot Details'!BX290="","",'Shoot Details'!BX290)</f>
        <v/>
      </c>
      <c r="BY290" s="44" t="str">
        <f>IF('Shoot Details'!BY290="","",'Shoot Details'!BY290)</f>
        <v/>
      </c>
      <c r="BZ290" s="47" t="str">
        <f>IF('Shoot Details'!BZ290="","",'Shoot Details'!BZ290)</f>
        <v/>
      </c>
      <c r="CA290" s="44">
        <f>IF('Shoot Details'!CA290="","",'Shoot Details'!CA290)</f>
        <v>0</v>
      </c>
      <c r="CB290" s="46" t="str">
        <f>IF('Shoot Details'!CB290="","",'Shoot Details'!CB290)</f>
        <v/>
      </c>
      <c r="CC290" s="44" t="str">
        <f>IF('Shoot Details'!CC290="","",'Shoot Details'!CC290)</f>
        <v/>
      </c>
      <c r="CD290" s="47" t="str">
        <f>IF('Shoot Details'!CD290="","",'Shoot Details'!CD290)</f>
        <v/>
      </c>
      <c r="CE290" s="44">
        <f>IF('Shoot Details'!CE290="","",'Shoot Details'!CE290)</f>
        <v>0</v>
      </c>
      <c r="CF290" s="46" t="str">
        <f>IF('Shoot Details'!CF290="","",'Shoot Details'!CF290)</f>
        <v/>
      </c>
      <c r="CG290" s="44" t="str">
        <f>IF('Shoot Details'!CG290="","",'Shoot Details'!CG290)</f>
        <v/>
      </c>
      <c r="CH290" s="47" t="str">
        <f>IF('Shoot Details'!CH290="","",'Shoot Details'!CH290)</f>
        <v/>
      </c>
      <c r="CI290" s="44">
        <f>IF('Shoot Details'!CI290="","",'Shoot Details'!CI290)</f>
        <v>0</v>
      </c>
      <c r="CJ290" s="46" t="str">
        <f>IF('Shoot Details'!CJ290="","",'Shoot Details'!CJ290)</f>
        <v/>
      </c>
      <c r="CK290" s="44" t="str">
        <f>IF('Shoot Details'!CK290="","",'Shoot Details'!CK290)</f>
        <v/>
      </c>
      <c r="CL290" s="47" t="str">
        <f>IF('Shoot Details'!CL290="","",'Shoot Details'!CL290)</f>
        <v/>
      </c>
      <c r="CM290" s="44">
        <f>IF('Shoot Details'!CM290="","",'Shoot Details'!CM290)</f>
        <v>0</v>
      </c>
      <c r="CN290" s="46" t="str">
        <f>IF('Shoot Details'!CN290="","",'Shoot Details'!CN290)</f>
        <v/>
      </c>
      <c r="CO290" s="44" t="str">
        <f>IF('Shoot Details'!CO290="","",'Shoot Details'!CO290)</f>
        <v/>
      </c>
      <c r="CP290" s="47" t="str">
        <f>IF('Shoot Details'!CP290="","",'Shoot Details'!CP290)</f>
        <v/>
      </c>
      <c r="CQ290" s="44">
        <f>IF('Shoot Details'!CQ290="","",'Shoot Details'!CQ290)</f>
        <v>0</v>
      </c>
      <c r="CR290" s="46" t="str">
        <f>IF('Shoot Details'!CR290="","",'Shoot Details'!CR290)</f>
        <v/>
      </c>
      <c r="CS290" s="44" t="str">
        <f>IF('Shoot Details'!CS290="","",'Shoot Details'!CS290)</f>
        <v/>
      </c>
      <c r="CT290" s="47" t="str">
        <f>IF('Shoot Details'!CT290="","",'Shoot Details'!CT290)</f>
        <v/>
      </c>
      <c r="CU290" s="44">
        <f>IF('Shoot Details'!CU290="","",'Shoot Details'!CU290)</f>
        <v>0</v>
      </c>
      <c r="CV290" s="46" t="str">
        <f>IF('Shoot Details'!CV290="","",'Shoot Details'!CV290)</f>
        <v/>
      </c>
      <c r="CW290" s="44" t="str">
        <f>IF('Shoot Details'!CW290="","",'Shoot Details'!CW290)</f>
        <v/>
      </c>
      <c r="CX290" s="47" t="str">
        <f>IF('Shoot Details'!CX290="","",'Shoot Details'!CX290)</f>
        <v/>
      </c>
      <c r="CY290" s="15">
        <f t="shared" si="4"/>
        <v>1</v>
      </c>
    </row>
    <row r="291" spans="1:103" s="41" customFormat="1" x14ac:dyDescent="0.25">
      <c r="A291" s="44" t="str">
        <f>IF('Shoot Details'!A291="","",'Shoot Details'!A291)</f>
        <v/>
      </c>
      <c r="B291" s="44" t="str">
        <f>IF('Shoot Details'!B291="","",'Shoot Details'!B291)</f>
        <v/>
      </c>
      <c r="C291" s="44" t="str">
        <f>IF('Shoot Details'!C291="","",'Shoot Details'!C291)</f>
        <v/>
      </c>
      <c r="D291" s="44" t="str">
        <f>IF('Shoot Details'!D291="","",'Shoot Details'!D291)</f>
        <v/>
      </c>
      <c r="E291" s="44" t="str">
        <f>IF('Shoot Details'!E291="","",'Shoot Details'!E291)</f>
        <v/>
      </c>
      <c r="F291" s="44" t="str">
        <f>IF('Shoot Details'!F291="","",'Shoot Details'!F291)</f>
        <v/>
      </c>
      <c r="G291" s="44" t="str">
        <f>IF('Shoot Details'!G291="","",'Shoot Details'!G291)</f>
        <v/>
      </c>
      <c r="H291" s="46" t="str">
        <f>IF('Shoot Details'!H291="","",'Shoot Details'!H291)</f>
        <v/>
      </c>
      <c r="I291" s="44" t="str">
        <f>IF('Shoot Details'!I291="","",'Shoot Details'!I291)</f>
        <v/>
      </c>
      <c r="J291" s="47" t="str">
        <f>IF('Shoot Details'!J291="","",'Shoot Details'!J291)</f>
        <v/>
      </c>
      <c r="K291" s="44">
        <f>IF('Shoot Details'!K291="","",'Shoot Details'!K291)</f>
        <v>0</v>
      </c>
      <c r="L291" s="46" t="str">
        <f>IF('Shoot Details'!L291="","",'Shoot Details'!L291)</f>
        <v/>
      </c>
      <c r="M291" s="44" t="str">
        <f>IF('Shoot Details'!M291="","",'Shoot Details'!M291)</f>
        <v/>
      </c>
      <c r="N291" s="47" t="str">
        <f>IF('Shoot Details'!N291="","",'Shoot Details'!N291)</f>
        <v/>
      </c>
      <c r="O291" s="44">
        <f>IF('Shoot Details'!O291="","",'Shoot Details'!O291)</f>
        <v>0</v>
      </c>
      <c r="P291" s="46" t="str">
        <f>IF('Shoot Details'!P291="","",'Shoot Details'!P291)</f>
        <v/>
      </c>
      <c r="Q291" s="44" t="str">
        <f>IF('Shoot Details'!Q291="","",'Shoot Details'!Q291)</f>
        <v/>
      </c>
      <c r="R291" s="47" t="str">
        <f>IF('Shoot Details'!R291="","",'Shoot Details'!R291)</f>
        <v/>
      </c>
      <c r="S291" s="44">
        <f>IF('Shoot Details'!S291="","",'Shoot Details'!S291)</f>
        <v>0</v>
      </c>
      <c r="T291" s="46" t="str">
        <f>IF('Shoot Details'!T291="","",'Shoot Details'!T291)</f>
        <v/>
      </c>
      <c r="U291" s="44" t="str">
        <f>IF('Shoot Details'!U291="","",'Shoot Details'!U291)</f>
        <v/>
      </c>
      <c r="V291" s="47" t="str">
        <f>IF('Shoot Details'!V291="","",'Shoot Details'!V291)</f>
        <v/>
      </c>
      <c r="W291" s="44">
        <f>IF('Shoot Details'!W291="","",'Shoot Details'!W291)</f>
        <v>0</v>
      </c>
      <c r="X291" s="46" t="str">
        <f>IF('Shoot Details'!X291="","",'Shoot Details'!X291)</f>
        <v/>
      </c>
      <c r="Y291" s="44" t="str">
        <f>IF('Shoot Details'!Y291="","",'Shoot Details'!Y291)</f>
        <v/>
      </c>
      <c r="Z291" s="47" t="str">
        <f>IF('Shoot Details'!Z291="","",'Shoot Details'!Z291)</f>
        <v/>
      </c>
      <c r="AA291" s="44">
        <f>IF('Shoot Details'!AA291="","",'Shoot Details'!AA291)</f>
        <v>0</v>
      </c>
      <c r="AB291" s="46" t="str">
        <f>IF('Shoot Details'!AB291="","",'Shoot Details'!AB291)</f>
        <v/>
      </c>
      <c r="AC291" s="44" t="str">
        <f>IF('Shoot Details'!AC291="","",'Shoot Details'!AC291)</f>
        <v/>
      </c>
      <c r="AD291" s="47" t="str">
        <f>IF('Shoot Details'!AD291="","",'Shoot Details'!AD291)</f>
        <v/>
      </c>
      <c r="AE291" s="44">
        <f>IF('Shoot Details'!AE291="","",'Shoot Details'!AE291)</f>
        <v>0</v>
      </c>
      <c r="AF291" s="46" t="str">
        <f>IF('Shoot Details'!AF291="","",'Shoot Details'!AF291)</f>
        <v/>
      </c>
      <c r="AG291" s="44" t="str">
        <f>IF('Shoot Details'!AG291="","",'Shoot Details'!AG291)</f>
        <v/>
      </c>
      <c r="AH291" s="47" t="str">
        <f>IF('Shoot Details'!AH291="","",'Shoot Details'!AH291)</f>
        <v/>
      </c>
      <c r="AI291" s="44">
        <f>IF('Shoot Details'!AI291="","",'Shoot Details'!AI291)</f>
        <v>0</v>
      </c>
      <c r="AJ291" s="46" t="str">
        <f>IF('Shoot Details'!AJ291="","",'Shoot Details'!AJ291)</f>
        <v/>
      </c>
      <c r="AK291" s="44" t="str">
        <f>IF('Shoot Details'!AK291="","",'Shoot Details'!AK291)</f>
        <v/>
      </c>
      <c r="AL291" s="47" t="str">
        <f>IF('Shoot Details'!AL291="","",'Shoot Details'!AL291)</f>
        <v/>
      </c>
      <c r="AM291" s="44">
        <f>IF('Shoot Details'!AM291="","",'Shoot Details'!AM291)</f>
        <v>0</v>
      </c>
      <c r="AN291" s="46" t="str">
        <f>IF('Shoot Details'!AN291="","",'Shoot Details'!AN291)</f>
        <v/>
      </c>
      <c r="AO291" s="44" t="str">
        <f>IF('Shoot Details'!AO291="","",'Shoot Details'!AO291)</f>
        <v/>
      </c>
      <c r="AP291" s="47" t="str">
        <f>IF('Shoot Details'!AP291="","",'Shoot Details'!AP291)</f>
        <v/>
      </c>
      <c r="AQ291" s="44">
        <f>IF('Shoot Details'!AQ291="","",'Shoot Details'!AQ291)</f>
        <v>0</v>
      </c>
      <c r="AR291" s="46" t="str">
        <f>IF('Shoot Details'!AR291="","",'Shoot Details'!AR291)</f>
        <v/>
      </c>
      <c r="AS291" s="44" t="str">
        <f>IF('Shoot Details'!AS291="","",'Shoot Details'!AS291)</f>
        <v/>
      </c>
      <c r="AT291" s="47" t="str">
        <f>IF('Shoot Details'!AT291="","",'Shoot Details'!AT291)</f>
        <v/>
      </c>
      <c r="AU291" s="44">
        <f>IF('Shoot Details'!AU291="","",'Shoot Details'!AU291)</f>
        <v>0</v>
      </c>
      <c r="AV291" s="46" t="str">
        <f>IF('Shoot Details'!AV291="","",'Shoot Details'!AV291)</f>
        <v/>
      </c>
      <c r="AW291" s="44" t="str">
        <f>IF('Shoot Details'!AW291="","",'Shoot Details'!AW291)</f>
        <v/>
      </c>
      <c r="AX291" s="47" t="str">
        <f>IF('Shoot Details'!AX291="","",'Shoot Details'!AX291)</f>
        <v/>
      </c>
      <c r="AY291" s="44">
        <f>IF('Shoot Details'!AY291="","",'Shoot Details'!AY291)</f>
        <v>0</v>
      </c>
      <c r="AZ291" s="46" t="str">
        <f>IF('Shoot Details'!AZ291="","",'Shoot Details'!AZ291)</f>
        <v/>
      </c>
      <c r="BA291" s="44" t="str">
        <f>IF('Shoot Details'!BA291="","",'Shoot Details'!BA291)</f>
        <v/>
      </c>
      <c r="BB291" s="47" t="str">
        <f>IF('Shoot Details'!BB291="","",'Shoot Details'!BB291)</f>
        <v/>
      </c>
      <c r="BC291" s="44">
        <f>IF('Shoot Details'!BC291="","",'Shoot Details'!BC291)</f>
        <v>0</v>
      </c>
      <c r="BD291" s="46" t="str">
        <f>IF('Shoot Details'!BD291="","",'Shoot Details'!BD291)</f>
        <v/>
      </c>
      <c r="BE291" s="44" t="str">
        <f>IF('Shoot Details'!BE291="","",'Shoot Details'!BE291)</f>
        <v/>
      </c>
      <c r="BF291" s="47" t="str">
        <f>IF('Shoot Details'!BF291="","",'Shoot Details'!BF291)</f>
        <v/>
      </c>
      <c r="BG291" s="44">
        <f>IF('Shoot Details'!BG291="","",'Shoot Details'!BG291)</f>
        <v>0</v>
      </c>
      <c r="BH291" s="46" t="str">
        <f>IF('Shoot Details'!BH291="","",'Shoot Details'!BH291)</f>
        <v/>
      </c>
      <c r="BI291" s="44" t="str">
        <f>IF('Shoot Details'!BI291="","",'Shoot Details'!BI291)</f>
        <v/>
      </c>
      <c r="BJ291" s="47" t="str">
        <f>IF('Shoot Details'!BJ291="","",'Shoot Details'!BJ291)</f>
        <v/>
      </c>
      <c r="BK291" s="44">
        <f>IF('Shoot Details'!BK291="","",'Shoot Details'!BK291)</f>
        <v>0</v>
      </c>
      <c r="BL291" s="46" t="str">
        <f>IF('Shoot Details'!BL291="","",'Shoot Details'!BL291)</f>
        <v/>
      </c>
      <c r="BM291" s="44" t="str">
        <f>IF('Shoot Details'!BM291="","",'Shoot Details'!BM291)</f>
        <v/>
      </c>
      <c r="BN291" s="47" t="str">
        <f>IF('Shoot Details'!BN291="","",'Shoot Details'!BN291)</f>
        <v/>
      </c>
      <c r="BO291" s="44">
        <f>IF('Shoot Details'!BO291="","",'Shoot Details'!BO291)</f>
        <v>0</v>
      </c>
      <c r="BP291" s="46" t="str">
        <f>IF('Shoot Details'!BP291="","",'Shoot Details'!BP291)</f>
        <v/>
      </c>
      <c r="BQ291" s="44" t="str">
        <f>IF('Shoot Details'!BQ291="","",'Shoot Details'!BQ291)</f>
        <v/>
      </c>
      <c r="BR291" s="47" t="str">
        <f>IF('Shoot Details'!BR291="","",'Shoot Details'!BR291)</f>
        <v/>
      </c>
      <c r="BS291" s="44">
        <f>IF('Shoot Details'!BS291="","",'Shoot Details'!BS291)</f>
        <v>0</v>
      </c>
      <c r="BT291" s="46" t="str">
        <f>IF('Shoot Details'!BT291="","",'Shoot Details'!BT291)</f>
        <v/>
      </c>
      <c r="BU291" s="44" t="str">
        <f>IF('Shoot Details'!BU291="","",'Shoot Details'!BU291)</f>
        <v/>
      </c>
      <c r="BV291" s="47" t="str">
        <f>IF('Shoot Details'!BV291="","",'Shoot Details'!BV291)</f>
        <v/>
      </c>
      <c r="BW291" s="44">
        <f>IF('Shoot Details'!BW291="","",'Shoot Details'!BW291)</f>
        <v>0</v>
      </c>
      <c r="BX291" s="46" t="str">
        <f>IF('Shoot Details'!BX291="","",'Shoot Details'!BX291)</f>
        <v/>
      </c>
      <c r="BY291" s="44" t="str">
        <f>IF('Shoot Details'!BY291="","",'Shoot Details'!BY291)</f>
        <v/>
      </c>
      <c r="BZ291" s="47" t="str">
        <f>IF('Shoot Details'!BZ291="","",'Shoot Details'!BZ291)</f>
        <v/>
      </c>
      <c r="CA291" s="44">
        <f>IF('Shoot Details'!CA291="","",'Shoot Details'!CA291)</f>
        <v>0</v>
      </c>
      <c r="CB291" s="46" t="str">
        <f>IF('Shoot Details'!CB291="","",'Shoot Details'!CB291)</f>
        <v/>
      </c>
      <c r="CC291" s="44" t="str">
        <f>IF('Shoot Details'!CC291="","",'Shoot Details'!CC291)</f>
        <v/>
      </c>
      <c r="CD291" s="47" t="str">
        <f>IF('Shoot Details'!CD291="","",'Shoot Details'!CD291)</f>
        <v/>
      </c>
      <c r="CE291" s="44">
        <f>IF('Shoot Details'!CE291="","",'Shoot Details'!CE291)</f>
        <v>0</v>
      </c>
      <c r="CF291" s="46" t="str">
        <f>IF('Shoot Details'!CF291="","",'Shoot Details'!CF291)</f>
        <v/>
      </c>
      <c r="CG291" s="44" t="str">
        <f>IF('Shoot Details'!CG291="","",'Shoot Details'!CG291)</f>
        <v/>
      </c>
      <c r="CH291" s="47" t="str">
        <f>IF('Shoot Details'!CH291="","",'Shoot Details'!CH291)</f>
        <v/>
      </c>
      <c r="CI291" s="44">
        <f>IF('Shoot Details'!CI291="","",'Shoot Details'!CI291)</f>
        <v>0</v>
      </c>
      <c r="CJ291" s="46" t="str">
        <f>IF('Shoot Details'!CJ291="","",'Shoot Details'!CJ291)</f>
        <v/>
      </c>
      <c r="CK291" s="44" t="str">
        <f>IF('Shoot Details'!CK291="","",'Shoot Details'!CK291)</f>
        <v/>
      </c>
      <c r="CL291" s="47" t="str">
        <f>IF('Shoot Details'!CL291="","",'Shoot Details'!CL291)</f>
        <v/>
      </c>
      <c r="CM291" s="44">
        <f>IF('Shoot Details'!CM291="","",'Shoot Details'!CM291)</f>
        <v>0</v>
      </c>
      <c r="CN291" s="46" t="str">
        <f>IF('Shoot Details'!CN291="","",'Shoot Details'!CN291)</f>
        <v/>
      </c>
      <c r="CO291" s="44" t="str">
        <f>IF('Shoot Details'!CO291="","",'Shoot Details'!CO291)</f>
        <v/>
      </c>
      <c r="CP291" s="47" t="str">
        <f>IF('Shoot Details'!CP291="","",'Shoot Details'!CP291)</f>
        <v/>
      </c>
      <c r="CQ291" s="44">
        <f>IF('Shoot Details'!CQ291="","",'Shoot Details'!CQ291)</f>
        <v>0</v>
      </c>
      <c r="CR291" s="46" t="str">
        <f>IF('Shoot Details'!CR291="","",'Shoot Details'!CR291)</f>
        <v/>
      </c>
      <c r="CS291" s="44" t="str">
        <f>IF('Shoot Details'!CS291="","",'Shoot Details'!CS291)</f>
        <v/>
      </c>
      <c r="CT291" s="47" t="str">
        <f>IF('Shoot Details'!CT291="","",'Shoot Details'!CT291)</f>
        <v/>
      </c>
      <c r="CU291" s="44">
        <f>IF('Shoot Details'!CU291="","",'Shoot Details'!CU291)</f>
        <v>0</v>
      </c>
      <c r="CV291" s="46" t="str">
        <f>IF('Shoot Details'!CV291="","",'Shoot Details'!CV291)</f>
        <v/>
      </c>
      <c r="CW291" s="44" t="str">
        <f>IF('Shoot Details'!CW291="","",'Shoot Details'!CW291)</f>
        <v/>
      </c>
      <c r="CX291" s="47" t="str">
        <f>IF('Shoot Details'!CX291="","",'Shoot Details'!CX291)</f>
        <v/>
      </c>
      <c r="CY291" s="15">
        <f t="shared" si="4"/>
        <v>1</v>
      </c>
    </row>
    <row r="292" spans="1:103" s="41" customFormat="1" x14ac:dyDescent="0.25">
      <c r="A292" s="44" t="str">
        <f>IF('Shoot Details'!A292="","",'Shoot Details'!A292)</f>
        <v/>
      </c>
      <c r="B292" s="44" t="str">
        <f>IF('Shoot Details'!B292="","",'Shoot Details'!B292)</f>
        <v/>
      </c>
      <c r="C292" s="44" t="str">
        <f>IF('Shoot Details'!C292="","",'Shoot Details'!C292)</f>
        <v/>
      </c>
      <c r="D292" s="44" t="str">
        <f>IF('Shoot Details'!D292="","",'Shoot Details'!D292)</f>
        <v/>
      </c>
      <c r="E292" s="44" t="str">
        <f>IF('Shoot Details'!E292="","",'Shoot Details'!E292)</f>
        <v/>
      </c>
      <c r="F292" s="44" t="str">
        <f>IF('Shoot Details'!F292="","",'Shoot Details'!F292)</f>
        <v/>
      </c>
      <c r="G292" s="44" t="str">
        <f>IF('Shoot Details'!G292="","",'Shoot Details'!G292)</f>
        <v/>
      </c>
      <c r="H292" s="46" t="str">
        <f>IF('Shoot Details'!H292="","",'Shoot Details'!H292)</f>
        <v/>
      </c>
      <c r="I292" s="44" t="str">
        <f>IF('Shoot Details'!I292="","",'Shoot Details'!I292)</f>
        <v/>
      </c>
      <c r="J292" s="47" t="str">
        <f>IF('Shoot Details'!J292="","",'Shoot Details'!J292)</f>
        <v/>
      </c>
      <c r="K292" s="44">
        <f>IF('Shoot Details'!K292="","",'Shoot Details'!K292)</f>
        <v>0</v>
      </c>
      <c r="L292" s="46" t="str">
        <f>IF('Shoot Details'!L292="","",'Shoot Details'!L292)</f>
        <v/>
      </c>
      <c r="M292" s="44" t="str">
        <f>IF('Shoot Details'!M292="","",'Shoot Details'!M292)</f>
        <v/>
      </c>
      <c r="N292" s="47" t="str">
        <f>IF('Shoot Details'!N292="","",'Shoot Details'!N292)</f>
        <v/>
      </c>
      <c r="O292" s="44">
        <f>IF('Shoot Details'!O292="","",'Shoot Details'!O292)</f>
        <v>0</v>
      </c>
      <c r="P292" s="46" t="str">
        <f>IF('Shoot Details'!P292="","",'Shoot Details'!P292)</f>
        <v/>
      </c>
      <c r="Q292" s="44" t="str">
        <f>IF('Shoot Details'!Q292="","",'Shoot Details'!Q292)</f>
        <v/>
      </c>
      <c r="R292" s="47" t="str">
        <f>IF('Shoot Details'!R292="","",'Shoot Details'!R292)</f>
        <v/>
      </c>
      <c r="S292" s="44">
        <f>IF('Shoot Details'!S292="","",'Shoot Details'!S292)</f>
        <v>0</v>
      </c>
      <c r="T292" s="46" t="str">
        <f>IF('Shoot Details'!T292="","",'Shoot Details'!T292)</f>
        <v/>
      </c>
      <c r="U292" s="44" t="str">
        <f>IF('Shoot Details'!U292="","",'Shoot Details'!U292)</f>
        <v/>
      </c>
      <c r="V292" s="47" t="str">
        <f>IF('Shoot Details'!V292="","",'Shoot Details'!V292)</f>
        <v/>
      </c>
      <c r="W292" s="44">
        <f>IF('Shoot Details'!W292="","",'Shoot Details'!W292)</f>
        <v>0</v>
      </c>
      <c r="X292" s="46" t="str">
        <f>IF('Shoot Details'!X292="","",'Shoot Details'!X292)</f>
        <v/>
      </c>
      <c r="Y292" s="44" t="str">
        <f>IF('Shoot Details'!Y292="","",'Shoot Details'!Y292)</f>
        <v/>
      </c>
      <c r="Z292" s="47" t="str">
        <f>IF('Shoot Details'!Z292="","",'Shoot Details'!Z292)</f>
        <v/>
      </c>
      <c r="AA292" s="44">
        <f>IF('Shoot Details'!AA292="","",'Shoot Details'!AA292)</f>
        <v>0</v>
      </c>
      <c r="AB292" s="46" t="str">
        <f>IF('Shoot Details'!AB292="","",'Shoot Details'!AB292)</f>
        <v/>
      </c>
      <c r="AC292" s="44" t="str">
        <f>IF('Shoot Details'!AC292="","",'Shoot Details'!AC292)</f>
        <v/>
      </c>
      <c r="AD292" s="47" t="str">
        <f>IF('Shoot Details'!AD292="","",'Shoot Details'!AD292)</f>
        <v/>
      </c>
      <c r="AE292" s="44">
        <f>IF('Shoot Details'!AE292="","",'Shoot Details'!AE292)</f>
        <v>0</v>
      </c>
      <c r="AF292" s="46" t="str">
        <f>IF('Shoot Details'!AF292="","",'Shoot Details'!AF292)</f>
        <v/>
      </c>
      <c r="AG292" s="44" t="str">
        <f>IF('Shoot Details'!AG292="","",'Shoot Details'!AG292)</f>
        <v/>
      </c>
      <c r="AH292" s="47" t="str">
        <f>IF('Shoot Details'!AH292="","",'Shoot Details'!AH292)</f>
        <v/>
      </c>
      <c r="AI292" s="44">
        <f>IF('Shoot Details'!AI292="","",'Shoot Details'!AI292)</f>
        <v>0</v>
      </c>
      <c r="AJ292" s="46" t="str">
        <f>IF('Shoot Details'!AJ292="","",'Shoot Details'!AJ292)</f>
        <v/>
      </c>
      <c r="AK292" s="44" t="str">
        <f>IF('Shoot Details'!AK292="","",'Shoot Details'!AK292)</f>
        <v/>
      </c>
      <c r="AL292" s="47" t="str">
        <f>IF('Shoot Details'!AL292="","",'Shoot Details'!AL292)</f>
        <v/>
      </c>
      <c r="AM292" s="44">
        <f>IF('Shoot Details'!AM292="","",'Shoot Details'!AM292)</f>
        <v>0</v>
      </c>
      <c r="AN292" s="46" t="str">
        <f>IF('Shoot Details'!AN292="","",'Shoot Details'!AN292)</f>
        <v/>
      </c>
      <c r="AO292" s="44" t="str">
        <f>IF('Shoot Details'!AO292="","",'Shoot Details'!AO292)</f>
        <v/>
      </c>
      <c r="AP292" s="47" t="str">
        <f>IF('Shoot Details'!AP292="","",'Shoot Details'!AP292)</f>
        <v/>
      </c>
      <c r="AQ292" s="44">
        <f>IF('Shoot Details'!AQ292="","",'Shoot Details'!AQ292)</f>
        <v>0</v>
      </c>
      <c r="AR292" s="46" t="str">
        <f>IF('Shoot Details'!AR292="","",'Shoot Details'!AR292)</f>
        <v/>
      </c>
      <c r="AS292" s="44" t="str">
        <f>IF('Shoot Details'!AS292="","",'Shoot Details'!AS292)</f>
        <v/>
      </c>
      <c r="AT292" s="47" t="str">
        <f>IF('Shoot Details'!AT292="","",'Shoot Details'!AT292)</f>
        <v/>
      </c>
      <c r="AU292" s="44">
        <f>IF('Shoot Details'!AU292="","",'Shoot Details'!AU292)</f>
        <v>0</v>
      </c>
      <c r="AV292" s="46" t="str">
        <f>IF('Shoot Details'!AV292="","",'Shoot Details'!AV292)</f>
        <v/>
      </c>
      <c r="AW292" s="44" t="str">
        <f>IF('Shoot Details'!AW292="","",'Shoot Details'!AW292)</f>
        <v/>
      </c>
      <c r="AX292" s="47" t="str">
        <f>IF('Shoot Details'!AX292="","",'Shoot Details'!AX292)</f>
        <v/>
      </c>
      <c r="AY292" s="44">
        <f>IF('Shoot Details'!AY292="","",'Shoot Details'!AY292)</f>
        <v>0</v>
      </c>
      <c r="AZ292" s="46" t="str">
        <f>IF('Shoot Details'!AZ292="","",'Shoot Details'!AZ292)</f>
        <v/>
      </c>
      <c r="BA292" s="44" t="str">
        <f>IF('Shoot Details'!BA292="","",'Shoot Details'!BA292)</f>
        <v/>
      </c>
      <c r="BB292" s="47" t="str">
        <f>IF('Shoot Details'!BB292="","",'Shoot Details'!BB292)</f>
        <v/>
      </c>
      <c r="BC292" s="44">
        <f>IF('Shoot Details'!BC292="","",'Shoot Details'!BC292)</f>
        <v>0</v>
      </c>
      <c r="BD292" s="46" t="str">
        <f>IF('Shoot Details'!BD292="","",'Shoot Details'!BD292)</f>
        <v/>
      </c>
      <c r="BE292" s="44" t="str">
        <f>IF('Shoot Details'!BE292="","",'Shoot Details'!BE292)</f>
        <v/>
      </c>
      <c r="BF292" s="47" t="str">
        <f>IF('Shoot Details'!BF292="","",'Shoot Details'!BF292)</f>
        <v/>
      </c>
      <c r="BG292" s="44">
        <f>IF('Shoot Details'!BG292="","",'Shoot Details'!BG292)</f>
        <v>0</v>
      </c>
      <c r="BH292" s="46" t="str">
        <f>IF('Shoot Details'!BH292="","",'Shoot Details'!BH292)</f>
        <v/>
      </c>
      <c r="BI292" s="44" t="str">
        <f>IF('Shoot Details'!BI292="","",'Shoot Details'!BI292)</f>
        <v/>
      </c>
      <c r="BJ292" s="47" t="str">
        <f>IF('Shoot Details'!BJ292="","",'Shoot Details'!BJ292)</f>
        <v/>
      </c>
      <c r="BK292" s="44">
        <f>IF('Shoot Details'!BK292="","",'Shoot Details'!BK292)</f>
        <v>0</v>
      </c>
      <c r="BL292" s="46" t="str">
        <f>IF('Shoot Details'!BL292="","",'Shoot Details'!BL292)</f>
        <v/>
      </c>
      <c r="BM292" s="44" t="str">
        <f>IF('Shoot Details'!BM292="","",'Shoot Details'!BM292)</f>
        <v/>
      </c>
      <c r="BN292" s="47" t="str">
        <f>IF('Shoot Details'!BN292="","",'Shoot Details'!BN292)</f>
        <v/>
      </c>
      <c r="BO292" s="44">
        <f>IF('Shoot Details'!BO292="","",'Shoot Details'!BO292)</f>
        <v>0</v>
      </c>
      <c r="BP292" s="46" t="str">
        <f>IF('Shoot Details'!BP292="","",'Shoot Details'!BP292)</f>
        <v/>
      </c>
      <c r="BQ292" s="44" t="str">
        <f>IF('Shoot Details'!BQ292="","",'Shoot Details'!BQ292)</f>
        <v/>
      </c>
      <c r="BR292" s="47" t="str">
        <f>IF('Shoot Details'!BR292="","",'Shoot Details'!BR292)</f>
        <v/>
      </c>
      <c r="BS292" s="44">
        <f>IF('Shoot Details'!BS292="","",'Shoot Details'!BS292)</f>
        <v>0</v>
      </c>
      <c r="BT292" s="46" t="str">
        <f>IF('Shoot Details'!BT292="","",'Shoot Details'!BT292)</f>
        <v/>
      </c>
      <c r="BU292" s="44" t="str">
        <f>IF('Shoot Details'!BU292="","",'Shoot Details'!BU292)</f>
        <v/>
      </c>
      <c r="BV292" s="47" t="str">
        <f>IF('Shoot Details'!BV292="","",'Shoot Details'!BV292)</f>
        <v/>
      </c>
      <c r="BW292" s="44">
        <f>IF('Shoot Details'!BW292="","",'Shoot Details'!BW292)</f>
        <v>0</v>
      </c>
      <c r="BX292" s="46" t="str">
        <f>IF('Shoot Details'!BX292="","",'Shoot Details'!BX292)</f>
        <v/>
      </c>
      <c r="BY292" s="44" t="str">
        <f>IF('Shoot Details'!BY292="","",'Shoot Details'!BY292)</f>
        <v/>
      </c>
      <c r="BZ292" s="47" t="str">
        <f>IF('Shoot Details'!BZ292="","",'Shoot Details'!BZ292)</f>
        <v/>
      </c>
      <c r="CA292" s="44">
        <f>IF('Shoot Details'!CA292="","",'Shoot Details'!CA292)</f>
        <v>0</v>
      </c>
      <c r="CB292" s="46" t="str">
        <f>IF('Shoot Details'!CB292="","",'Shoot Details'!CB292)</f>
        <v/>
      </c>
      <c r="CC292" s="44" t="str">
        <f>IF('Shoot Details'!CC292="","",'Shoot Details'!CC292)</f>
        <v/>
      </c>
      <c r="CD292" s="47" t="str">
        <f>IF('Shoot Details'!CD292="","",'Shoot Details'!CD292)</f>
        <v/>
      </c>
      <c r="CE292" s="44">
        <f>IF('Shoot Details'!CE292="","",'Shoot Details'!CE292)</f>
        <v>0</v>
      </c>
      <c r="CF292" s="46" t="str">
        <f>IF('Shoot Details'!CF292="","",'Shoot Details'!CF292)</f>
        <v/>
      </c>
      <c r="CG292" s="44" t="str">
        <f>IF('Shoot Details'!CG292="","",'Shoot Details'!CG292)</f>
        <v/>
      </c>
      <c r="CH292" s="47" t="str">
        <f>IF('Shoot Details'!CH292="","",'Shoot Details'!CH292)</f>
        <v/>
      </c>
      <c r="CI292" s="44">
        <f>IF('Shoot Details'!CI292="","",'Shoot Details'!CI292)</f>
        <v>0</v>
      </c>
      <c r="CJ292" s="46" t="str">
        <f>IF('Shoot Details'!CJ292="","",'Shoot Details'!CJ292)</f>
        <v/>
      </c>
      <c r="CK292" s="44" t="str">
        <f>IF('Shoot Details'!CK292="","",'Shoot Details'!CK292)</f>
        <v/>
      </c>
      <c r="CL292" s="47" t="str">
        <f>IF('Shoot Details'!CL292="","",'Shoot Details'!CL292)</f>
        <v/>
      </c>
      <c r="CM292" s="44">
        <f>IF('Shoot Details'!CM292="","",'Shoot Details'!CM292)</f>
        <v>0</v>
      </c>
      <c r="CN292" s="46" t="str">
        <f>IF('Shoot Details'!CN292="","",'Shoot Details'!CN292)</f>
        <v/>
      </c>
      <c r="CO292" s="44" t="str">
        <f>IF('Shoot Details'!CO292="","",'Shoot Details'!CO292)</f>
        <v/>
      </c>
      <c r="CP292" s="47" t="str">
        <f>IF('Shoot Details'!CP292="","",'Shoot Details'!CP292)</f>
        <v/>
      </c>
      <c r="CQ292" s="44">
        <f>IF('Shoot Details'!CQ292="","",'Shoot Details'!CQ292)</f>
        <v>0</v>
      </c>
      <c r="CR292" s="46" t="str">
        <f>IF('Shoot Details'!CR292="","",'Shoot Details'!CR292)</f>
        <v/>
      </c>
      <c r="CS292" s="44" t="str">
        <f>IF('Shoot Details'!CS292="","",'Shoot Details'!CS292)</f>
        <v/>
      </c>
      <c r="CT292" s="47" t="str">
        <f>IF('Shoot Details'!CT292="","",'Shoot Details'!CT292)</f>
        <v/>
      </c>
      <c r="CU292" s="44">
        <f>IF('Shoot Details'!CU292="","",'Shoot Details'!CU292)</f>
        <v>0</v>
      </c>
      <c r="CV292" s="46" t="str">
        <f>IF('Shoot Details'!CV292="","",'Shoot Details'!CV292)</f>
        <v/>
      </c>
      <c r="CW292" s="44" t="str">
        <f>IF('Shoot Details'!CW292="","",'Shoot Details'!CW292)</f>
        <v/>
      </c>
      <c r="CX292" s="47" t="str">
        <f>IF('Shoot Details'!CX292="","",'Shoot Details'!CX292)</f>
        <v/>
      </c>
      <c r="CY292" s="15">
        <f t="shared" si="4"/>
        <v>1</v>
      </c>
    </row>
    <row r="293" spans="1:103" s="41" customFormat="1" x14ac:dyDescent="0.25">
      <c r="A293" s="44" t="str">
        <f>IF('Shoot Details'!A293="","",'Shoot Details'!A293)</f>
        <v/>
      </c>
      <c r="B293" s="44" t="str">
        <f>IF('Shoot Details'!B293="","",'Shoot Details'!B293)</f>
        <v/>
      </c>
      <c r="C293" s="44" t="str">
        <f>IF('Shoot Details'!C293="","",'Shoot Details'!C293)</f>
        <v/>
      </c>
      <c r="D293" s="44" t="str">
        <f>IF('Shoot Details'!D293="","",'Shoot Details'!D293)</f>
        <v/>
      </c>
      <c r="E293" s="44" t="str">
        <f>IF('Shoot Details'!E293="","",'Shoot Details'!E293)</f>
        <v/>
      </c>
      <c r="F293" s="44" t="str">
        <f>IF('Shoot Details'!F293="","",'Shoot Details'!F293)</f>
        <v/>
      </c>
      <c r="G293" s="44" t="str">
        <f>IF('Shoot Details'!G293="","",'Shoot Details'!G293)</f>
        <v/>
      </c>
      <c r="H293" s="46" t="str">
        <f>IF('Shoot Details'!H293="","",'Shoot Details'!H293)</f>
        <v/>
      </c>
      <c r="I293" s="44" t="str">
        <f>IF('Shoot Details'!I293="","",'Shoot Details'!I293)</f>
        <v/>
      </c>
      <c r="J293" s="47" t="str">
        <f>IF('Shoot Details'!J293="","",'Shoot Details'!J293)</f>
        <v/>
      </c>
      <c r="K293" s="44">
        <f>IF('Shoot Details'!K293="","",'Shoot Details'!K293)</f>
        <v>0</v>
      </c>
      <c r="L293" s="46" t="str">
        <f>IF('Shoot Details'!L293="","",'Shoot Details'!L293)</f>
        <v/>
      </c>
      <c r="M293" s="44" t="str">
        <f>IF('Shoot Details'!M293="","",'Shoot Details'!M293)</f>
        <v/>
      </c>
      <c r="N293" s="47" t="str">
        <f>IF('Shoot Details'!N293="","",'Shoot Details'!N293)</f>
        <v/>
      </c>
      <c r="O293" s="44">
        <f>IF('Shoot Details'!O293="","",'Shoot Details'!O293)</f>
        <v>0</v>
      </c>
      <c r="P293" s="46" t="str">
        <f>IF('Shoot Details'!P293="","",'Shoot Details'!P293)</f>
        <v/>
      </c>
      <c r="Q293" s="44" t="str">
        <f>IF('Shoot Details'!Q293="","",'Shoot Details'!Q293)</f>
        <v/>
      </c>
      <c r="R293" s="47" t="str">
        <f>IF('Shoot Details'!R293="","",'Shoot Details'!R293)</f>
        <v/>
      </c>
      <c r="S293" s="44">
        <f>IF('Shoot Details'!S293="","",'Shoot Details'!S293)</f>
        <v>0</v>
      </c>
      <c r="T293" s="46" t="str">
        <f>IF('Shoot Details'!T293="","",'Shoot Details'!T293)</f>
        <v/>
      </c>
      <c r="U293" s="44" t="str">
        <f>IF('Shoot Details'!U293="","",'Shoot Details'!U293)</f>
        <v/>
      </c>
      <c r="V293" s="47" t="str">
        <f>IF('Shoot Details'!V293="","",'Shoot Details'!V293)</f>
        <v/>
      </c>
      <c r="W293" s="44">
        <f>IF('Shoot Details'!W293="","",'Shoot Details'!W293)</f>
        <v>0</v>
      </c>
      <c r="X293" s="46" t="str">
        <f>IF('Shoot Details'!X293="","",'Shoot Details'!X293)</f>
        <v/>
      </c>
      <c r="Y293" s="44" t="str">
        <f>IF('Shoot Details'!Y293="","",'Shoot Details'!Y293)</f>
        <v/>
      </c>
      <c r="Z293" s="47" t="str">
        <f>IF('Shoot Details'!Z293="","",'Shoot Details'!Z293)</f>
        <v/>
      </c>
      <c r="AA293" s="44">
        <f>IF('Shoot Details'!AA293="","",'Shoot Details'!AA293)</f>
        <v>0</v>
      </c>
      <c r="AB293" s="46" t="str">
        <f>IF('Shoot Details'!AB293="","",'Shoot Details'!AB293)</f>
        <v/>
      </c>
      <c r="AC293" s="44" t="str">
        <f>IF('Shoot Details'!AC293="","",'Shoot Details'!AC293)</f>
        <v/>
      </c>
      <c r="AD293" s="47" t="str">
        <f>IF('Shoot Details'!AD293="","",'Shoot Details'!AD293)</f>
        <v/>
      </c>
      <c r="AE293" s="44">
        <f>IF('Shoot Details'!AE293="","",'Shoot Details'!AE293)</f>
        <v>0</v>
      </c>
      <c r="AF293" s="46" t="str">
        <f>IF('Shoot Details'!AF293="","",'Shoot Details'!AF293)</f>
        <v/>
      </c>
      <c r="AG293" s="44" t="str">
        <f>IF('Shoot Details'!AG293="","",'Shoot Details'!AG293)</f>
        <v/>
      </c>
      <c r="AH293" s="47" t="str">
        <f>IF('Shoot Details'!AH293="","",'Shoot Details'!AH293)</f>
        <v/>
      </c>
      <c r="AI293" s="44">
        <f>IF('Shoot Details'!AI293="","",'Shoot Details'!AI293)</f>
        <v>0</v>
      </c>
      <c r="AJ293" s="46" t="str">
        <f>IF('Shoot Details'!AJ293="","",'Shoot Details'!AJ293)</f>
        <v/>
      </c>
      <c r="AK293" s="44" t="str">
        <f>IF('Shoot Details'!AK293="","",'Shoot Details'!AK293)</f>
        <v/>
      </c>
      <c r="AL293" s="47" t="str">
        <f>IF('Shoot Details'!AL293="","",'Shoot Details'!AL293)</f>
        <v/>
      </c>
      <c r="AM293" s="44">
        <f>IF('Shoot Details'!AM293="","",'Shoot Details'!AM293)</f>
        <v>0</v>
      </c>
      <c r="AN293" s="46" t="str">
        <f>IF('Shoot Details'!AN293="","",'Shoot Details'!AN293)</f>
        <v/>
      </c>
      <c r="AO293" s="44" t="str">
        <f>IF('Shoot Details'!AO293="","",'Shoot Details'!AO293)</f>
        <v/>
      </c>
      <c r="AP293" s="47" t="str">
        <f>IF('Shoot Details'!AP293="","",'Shoot Details'!AP293)</f>
        <v/>
      </c>
      <c r="AQ293" s="44">
        <f>IF('Shoot Details'!AQ293="","",'Shoot Details'!AQ293)</f>
        <v>0</v>
      </c>
      <c r="AR293" s="46" t="str">
        <f>IF('Shoot Details'!AR293="","",'Shoot Details'!AR293)</f>
        <v/>
      </c>
      <c r="AS293" s="44" t="str">
        <f>IF('Shoot Details'!AS293="","",'Shoot Details'!AS293)</f>
        <v/>
      </c>
      <c r="AT293" s="47" t="str">
        <f>IF('Shoot Details'!AT293="","",'Shoot Details'!AT293)</f>
        <v/>
      </c>
      <c r="AU293" s="44">
        <f>IF('Shoot Details'!AU293="","",'Shoot Details'!AU293)</f>
        <v>0</v>
      </c>
      <c r="AV293" s="46" t="str">
        <f>IF('Shoot Details'!AV293="","",'Shoot Details'!AV293)</f>
        <v/>
      </c>
      <c r="AW293" s="44" t="str">
        <f>IF('Shoot Details'!AW293="","",'Shoot Details'!AW293)</f>
        <v/>
      </c>
      <c r="AX293" s="47" t="str">
        <f>IF('Shoot Details'!AX293="","",'Shoot Details'!AX293)</f>
        <v/>
      </c>
      <c r="AY293" s="44">
        <f>IF('Shoot Details'!AY293="","",'Shoot Details'!AY293)</f>
        <v>0</v>
      </c>
      <c r="AZ293" s="46" t="str">
        <f>IF('Shoot Details'!AZ293="","",'Shoot Details'!AZ293)</f>
        <v/>
      </c>
      <c r="BA293" s="44" t="str">
        <f>IF('Shoot Details'!BA293="","",'Shoot Details'!BA293)</f>
        <v/>
      </c>
      <c r="BB293" s="47" t="str">
        <f>IF('Shoot Details'!BB293="","",'Shoot Details'!BB293)</f>
        <v/>
      </c>
      <c r="BC293" s="44">
        <f>IF('Shoot Details'!BC293="","",'Shoot Details'!BC293)</f>
        <v>0</v>
      </c>
      <c r="BD293" s="46" t="str">
        <f>IF('Shoot Details'!BD293="","",'Shoot Details'!BD293)</f>
        <v/>
      </c>
      <c r="BE293" s="44" t="str">
        <f>IF('Shoot Details'!BE293="","",'Shoot Details'!BE293)</f>
        <v/>
      </c>
      <c r="BF293" s="47" t="str">
        <f>IF('Shoot Details'!BF293="","",'Shoot Details'!BF293)</f>
        <v/>
      </c>
      <c r="BG293" s="44">
        <f>IF('Shoot Details'!BG293="","",'Shoot Details'!BG293)</f>
        <v>0</v>
      </c>
      <c r="BH293" s="46" t="str">
        <f>IF('Shoot Details'!BH293="","",'Shoot Details'!BH293)</f>
        <v/>
      </c>
      <c r="BI293" s="44" t="str">
        <f>IF('Shoot Details'!BI293="","",'Shoot Details'!BI293)</f>
        <v/>
      </c>
      <c r="BJ293" s="47" t="str">
        <f>IF('Shoot Details'!BJ293="","",'Shoot Details'!BJ293)</f>
        <v/>
      </c>
      <c r="BK293" s="44">
        <f>IF('Shoot Details'!BK293="","",'Shoot Details'!BK293)</f>
        <v>0</v>
      </c>
      <c r="BL293" s="46" t="str">
        <f>IF('Shoot Details'!BL293="","",'Shoot Details'!BL293)</f>
        <v/>
      </c>
      <c r="BM293" s="44" t="str">
        <f>IF('Shoot Details'!BM293="","",'Shoot Details'!BM293)</f>
        <v/>
      </c>
      <c r="BN293" s="47" t="str">
        <f>IF('Shoot Details'!BN293="","",'Shoot Details'!BN293)</f>
        <v/>
      </c>
      <c r="BO293" s="44">
        <f>IF('Shoot Details'!BO293="","",'Shoot Details'!BO293)</f>
        <v>0</v>
      </c>
      <c r="BP293" s="46" t="str">
        <f>IF('Shoot Details'!BP293="","",'Shoot Details'!BP293)</f>
        <v/>
      </c>
      <c r="BQ293" s="44" t="str">
        <f>IF('Shoot Details'!BQ293="","",'Shoot Details'!BQ293)</f>
        <v/>
      </c>
      <c r="BR293" s="47" t="str">
        <f>IF('Shoot Details'!BR293="","",'Shoot Details'!BR293)</f>
        <v/>
      </c>
      <c r="BS293" s="44">
        <f>IF('Shoot Details'!BS293="","",'Shoot Details'!BS293)</f>
        <v>0</v>
      </c>
      <c r="BT293" s="46" t="str">
        <f>IF('Shoot Details'!BT293="","",'Shoot Details'!BT293)</f>
        <v/>
      </c>
      <c r="BU293" s="44" t="str">
        <f>IF('Shoot Details'!BU293="","",'Shoot Details'!BU293)</f>
        <v/>
      </c>
      <c r="BV293" s="47" t="str">
        <f>IF('Shoot Details'!BV293="","",'Shoot Details'!BV293)</f>
        <v/>
      </c>
      <c r="BW293" s="44">
        <f>IF('Shoot Details'!BW293="","",'Shoot Details'!BW293)</f>
        <v>0</v>
      </c>
      <c r="BX293" s="46" t="str">
        <f>IF('Shoot Details'!BX293="","",'Shoot Details'!BX293)</f>
        <v/>
      </c>
      <c r="BY293" s="44" t="str">
        <f>IF('Shoot Details'!BY293="","",'Shoot Details'!BY293)</f>
        <v/>
      </c>
      <c r="BZ293" s="47" t="str">
        <f>IF('Shoot Details'!BZ293="","",'Shoot Details'!BZ293)</f>
        <v/>
      </c>
      <c r="CA293" s="44">
        <f>IF('Shoot Details'!CA293="","",'Shoot Details'!CA293)</f>
        <v>0</v>
      </c>
      <c r="CB293" s="46" t="str">
        <f>IF('Shoot Details'!CB293="","",'Shoot Details'!CB293)</f>
        <v/>
      </c>
      <c r="CC293" s="44" t="str">
        <f>IF('Shoot Details'!CC293="","",'Shoot Details'!CC293)</f>
        <v/>
      </c>
      <c r="CD293" s="47" t="str">
        <f>IF('Shoot Details'!CD293="","",'Shoot Details'!CD293)</f>
        <v/>
      </c>
      <c r="CE293" s="44">
        <f>IF('Shoot Details'!CE293="","",'Shoot Details'!CE293)</f>
        <v>0</v>
      </c>
      <c r="CF293" s="46" t="str">
        <f>IF('Shoot Details'!CF293="","",'Shoot Details'!CF293)</f>
        <v/>
      </c>
      <c r="CG293" s="44" t="str">
        <f>IF('Shoot Details'!CG293="","",'Shoot Details'!CG293)</f>
        <v/>
      </c>
      <c r="CH293" s="47" t="str">
        <f>IF('Shoot Details'!CH293="","",'Shoot Details'!CH293)</f>
        <v/>
      </c>
      <c r="CI293" s="44">
        <f>IF('Shoot Details'!CI293="","",'Shoot Details'!CI293)</f>
        <v>0</v>
      </c>
      <c r="CJ293" s="46" t="str">
        <f>IF('Shoot Details'!CJ293="","",'Shoot Details'!CJ293)</f>
        <v/>
      </c>
      <c r="CK293" s="44" t="str">
        <f>IF('Shoot Details'!CK293="","",'Shoot Details'!CK293)</f>
        <v/>
      </c>
      <c r="CL293" s="47" t="str">
        <f>IF('Shoot Details'!CL293="","",'Shoot Details'!CL293)</f>
        <v/>
      </c>
      <c r="CM293" s="44">
        <f>IF('Shoot Details'!CM293="","",'Shoot Details'!CM293)</f>
        <v>0</v>
      </c>
      <c r="CN293" s="46" t="str">
        <f>IF('Shoot Details'!CN293="","",'Shoot Details'!CN293)</f>
        <v/>
      </c>
      <c r="CO293" s="44" t="str">
        <f>IF('Shoot Details'!CO293="","",'Shoot Details'!CO293)</f>
        <v/>
      </c>
      <c r="CP293" s="47" t="str">
        <f>IF('Shoot Details'!CP293="","",'Shoot Details'!CP293)</f>
        <v/>
      </c>
      <c r="CQ293" s="44">
        <f>IF('Shoot Details'!CQ293="","",'Shoot Details'!CQ293)</f>
        <v>0</v>
      </c>
      <c r="CR293" s="46" t="str">
        <f>IF('Shoot Details'!CR293="","",'Shoot Details'!CR293)</f>
        <v/>
      </c>
      <c r="CS293" s="44" t="str">
        <f>IF('Shoot Details'!CS293="","",'Shoot Details'!CS293)</f>
        <v/>
      </c>
      <c r="CT293" s="47" t="str">
        <f>IF('Shoot Details'!CT293="","",'Shoot Details'!CT293)</f>
        <v/>
      </c>
      <c r="CU293" s="44">
        <f>IF('Shoot Details'!CU293="","",'Shoot Details'!CU293)</f>
        <v>0</v>
      </c>
      <c r="CV293" s="46" t="str">
        <f>IF('Shoot Details'!CV293="","",'Shoot Details'!CV293)</f>
        <v/>
      </c>
      <c r="CW293" s="44" t="str">
        <f>IF('Shoot Details'!CW293="","",'Shoot Details'!CW293)</f>
        <v/>
      </c>
      <c r="CX293" s="47" t="str">
        <f>IF('Shoot Details'!CX293="","",'Shoot Details'!CX293)</f>
        <v/>
      </c>
      <c r="CY293" s="15">
        <f t="shared" si="4"/>
        <v>1</v>
      </c>
    </row>
    <row r="294" spans="1:103" s="41" customFormat="1" x14ac:dyDescent="0.25">
      <c r="A294" s="44" t="str">
        <f>IF('Shoot Details'!A294="","",'Shoot Details'!A294)</f>
        <v/>
      </c>
      <c r="B294" s="44" t="str">
        <f>IF('Shoot Details'!B294="","",'Shoot Details'!B294)</f>
        <v/>
      </c>
      <c r="C294" s="44" t="str">
        <f>IF('Shoot Details'!C294="","",'Shoot Details'!C294)</f>
        <v/>
      </c>
      <c r="D294" s="44" t="str">
        <f>IF('Shoot Details'!D294="","",'Shoot Details'!D294)</f>
        <v/>
      </c>
      <c r="E294" s="44" t="str">
        <f>IF('Shoot Details'!E294="","",'Shoot Details'!E294)</f>
        <v/>
      </c>
      <c r="F294" s="44" t="str">
        <f>IF('Shoot Details'!F294="","",'Shoot Details'!F294)</f>
        <v/>
      </c>
      <c r="G294" s="44" t="str">
        <f>IF('Shoot Details'!G294="","",'Shoot Details'!G294)</f>
        <v/>
      </c>
      <c r="H294" s="46" t="str">
        <f>IF('Shoot Details'!H294="","",'Shoot Details'!H294)</f>
        <v/>
      </c>
      <c r="I294" s="44" t="str">
        <f>IF('Shoot Details'!I294="","",'Shoot Details'!I294)</f>
        <v/>
      </c>
      <c r="J294" s="47" t="str">
        <f>IF('Shoot Details'!J294="","",'Shoot Details'!J294)</f>
        <v/>
      </c>
      <c r="K294" s="44">
        <f>IF('Shoot Details'!K294="","",'Shoot Details'!K294)</f>
        <v>0</v>
      </c>
      <c r="L294" s="46" t="str">
        <f>IF('Shoot Details'!L294="","",'Shoot Details'!L294)</f>
        <v/>
      </c>
      <c r="M294" s="44" t="str">
        <f>IF('Shoot Details'!M294="","",'Shoot Details'!M294)</f>
        <v/>
      </c>
      <c r="N294" s="47" t="str">
        <f>IF('Shoot Details'!N294="","",'Shoot Details'!N294)</f>
        <v/>
      </c>
      <c r="O294" s="44">
        <f>IF('Shoot Details'!O294="","",'Shoot Details'!O294)</f>
        <v>0</v>
      </c>
      <c r="P294" s="46" t="str">
        <f>IF('Shoot Details'!P294="","",'Shoot Details'!P294)</f>
        <v/>
      </c>
      <c r="Q294" s="44" t="str">
        <f>IF('Shoot Details'!Q294="","",'Shoot Details'!Q294)</f>
        <v/>
      </c>
      <c r="R294" s="47" t="str">
        <f>IF('Shoot Details'!R294="","",'Shoot Details'!R294)</f>
        <v/>
      </c>
      <c r="S294" s="44">
        <f>IF('Shoot Details'!S294="","",'Shoot Details'!S294)</f>
        <v>0</v>
      </c>
      <c r="T294" s="46" t="str">
        <f>IF('Shoot Details'!T294="","",'Shoot Details'!T294)</f>
        <v/>
      </c>
      <c r="U294" s="44" t="str">
        <f>IF('Shoot Details'!U294="","",'Shoot Details'!U294)</f>
        <v/>
      </c>
      <c r="V294" s="47" t="str">
        <f>IF('Shoot Details'!V294="","",'Shoot Details'!V294)</f>
        <v/>
      </c>
      <c r="W294" s="44">
        <f>IF('Shoot Details'!W294="","",'Shoot Details'!W294)</f>
        <v>0</v>
      </c>
      <c r="X294" s="46" t="str">
        <f>IF('Shoot Details'!X294="","",'Shoot Details'!X294)</f>
        <v/>
      </c>
      <c r="Y294" s="44" t="str">
        <f>IF('Shoot Details'!Y294="","",'Shoot Details'!Y294)</f>
        <v/>
      </c>
      <c r="Z294" s="47" t="str">
        <f>IF('Shoot Details'!Z294="","",'Shoot Details'!Z294)</f>
        <v/>
      </c>
      <c r="AA294" s="44">
        <f>IF('Shoot Details'!AA294="","",'Shoot Details'!AA294)</f>
        <v>0</v>
      </c>
      <c r="AB294" s="46" t="str">
        <f>IF('Shoot Details'!AB294="","",'Shoot Details'!AB294)</f>
        <v/>
      </c>
      <c r="AC294" s="44" t="str">
        <f>IF('Shoot Details'!AC294="","",'Shoot Details'!AC294)</f>
        <v/>
      </c>
      <c r="AD294" s="47" t="str">
        <f>IF('Shoot Details'!AD294="","",'Shoot Details'!AD294)</f>
        <v/>
      </c>
      <c r="AE294" s="44">
        <f>IF('Shoot Details'!AE294="","",'Shoot Details'!AE294)</f>
        <v>0</v>
      </c>
      <c r="AF294" s="46" t="str">
        <f>IF('Shoot Details'!AF294="","",'Shoot Details'!AF294)</f>
        <v/>
      </c>
      <c r="AG294" s="44" t="str">
        <f>IF('Shoot Details'!AG294="","",'Shoot Details'!AG294)</f>
        <v/>
      </c>
      <c r="AH294" s="47" t="str">
        <f>IF('Shoot Details'!AH294="","",'Shoot Details'!AH294)</f>
        <v/>
      </c>
      <c r="AI294" s="44">
        <f>IF('Shoot Details'!AI294="","",'Shoot Details'!AI294)</f>
        <v>0</v>
      </c>
      <c r="AJ294" s="46" t="str">
        <f>IF('Shoot Details'!AJ294="","",'Shoot Details'!AJ294)</f>
        <v/>
      </c>
      <c r="AK294" s="44" t="str">
        <f>IF('Shoot Details'!AK294="","",'Shoot Details'!AK294)</f>
        <v/>
      </c>
      <c r="AL294" s="47" t="str">
        <f>IF('Shoot Details'!AL294="","",'Shoot Details'!AL294)</f>
        <v/>
      </c>
      <c r="AM294" s="44">
        <f>IF('Shoot Details'!AM294="","",'Shoot Details'!AM294)</f>
        <v>0</v>
      </c>
      <c r="AN294" s="46" t="str">
        <f>IF('Shoot Details'!AN294="","",'Shoot Details'!AN294)</f>
        <v/>
      </c>
      <c r="AO294" s="44" t="str">
        <f>IF('Shoot Details'!AO294="","",'Shoot Details'!AO294)</f>
        <v/>
      </c>
      <c r="AP294" s="47" t="str">
        <f>IF('Shoot Details'!AP294="","",'Shoot Details'!AP294)</f>
        <v/>
      </c>
      <c r="AQ294" s="44">
        <f>IF('Shoot Details'!AQ294="","",'Shoot Details'!AQ294)</f>
        <v>0</v>
      </c>
      <c r="AR294" s="46" t="str">
        <f>IF('Shoot Details'!AR294="","",'Shoot Details'!AR294)</f>
        <v/>
      </c>
      <c r="AS294" s="44" t="str">
        <f>IF('Shoot Details'!AS294="","",'Shoot Details'!AS294)</f>
        <v/>
      </c>
      <c r="AT294" s="47" t="str">
        <f>IF('Shoot Details'!AT294="","",'Shoot Details'!AT294)</f>
        <v/>
      </c>
      <c r="AU294" s="44">
        <f>IF('Shoot Details'!AU294="","",'Shoot Details'!AU294)</f>
        <v>0</v>
      </c>
      <c r="AV294" s="46" t="str">
        <f>IF('Shoot Details'!AV294="","",'Shoot Details'!AV294)</f>
        <v/>
      </c>
      <c r="AW294" s="44" t="str">
        <f>IF('Shoot Details'!AW294="","",'Shoot Details'!AW294)</f>
        <v/>
      </c>
      <c r="AX294" s="47" t="str">
        <f>IF('Shoot Details'!AX294="","",'Shoot Details'!AX294)</f>
        <v/>
      </c>
      <c r="AY294" s="44">
        <f>IF('Shoot Details'!AY294="","",'Shoot Details'!AY294)</f>
        <v>0</v>
      </c>
      <c r="AZ294" s="46" t="str">
        <f>IF('Shoot Details'!AZ294="","",'Shoot Details'!AZ294)</f>
        <v/>
      </c>
      <c r="BA294" s="44" t="str">
        <f>IF('Shoot Details'!BA294="","",'Shoot Details'!BA294)</f>
        <v/>
      </c>
      <c r="BB294" s="47" t="str">
        <f>IF('Shoot Details'!BB294="","",'Shoot Details'!BB294)</f>
        <v/>
      </c>
      <c r="BC294" s="44">
        <f>IF('Shoot Details'!BC294="","",'Shoot Details'!BC294)</f>
        <v>0</v>
      </c>
      <c r="BD294" s="46" t="str">
        <f>IF('Shoot Details'!BD294="","",'Shoot Details'!BD294)</f>
        <v/>
      </c>
      <c r="BE294" s="44" t="str">
        <f>IF('Shoot Details'!BE294="","",'Shoot Details'!BE294)</f>
        <v/>
      </c>
      <c r="BF294" s="47" t="str">
        <f>IF('Shoot Details'!BF294="","",'Shoot Details'!BF294)</f>
        <v/>
      </c>
      <c r="BG294" s="44">
        <f>IF('Shoot Details'!BG294="","",'Shoot Details'!BG294)</f>
        <v>0</v>
      </c>
      <c r="BH294" s="46" t="str">
        <f>IF('Shoot Details'!BH294="","",'Shoot Details'!BH294)</f>
        <v/>
      </c>
      <c r="BI294" s="44" t="str">
        <f>IF('Shoot Details'!BI294="","",'Shoot Details'!BI294)</f>
        <v/>
      </c>
      <c r="BJ294" s="47" t="str">
        <f>IF('Shoot Details'!BJ294="","",'Shoot Details'!BJ294)</f>
        <v/>
      </c>
      <c r="BK294" s="44">
        <f>IF('Shoot Details'!BK294="","",'Shoot Details'!BK294)</f>
        <v>0</v>
      </c>
      <c r="BL294" s="46" t="str">
        <f>IF('Shoot Details'!BL294="","",'Shoot Details'!BL294)</f>
        <v/>
      </c>
      <c r="BM294" s="44" t="str">
        <f>IF('Shoot Details'!BM294="","",'Shoot Details'!BM294)</f>
        <v/>
      </c>
      <c r="BN294" s="47" t="str">
        <f>IF('Shoot Details'!BN294="","",'Shoot Details'!BN294)</f>
        <v/>
      </c>
      <c r="BO294" s="44">
        <f>IF('Shoot Details'!BO294="","",'Shoot Details'!BO294)</f>
        <v>0</v>
      </c>
      <c r="BP294" s="46" t="str">
        <f>IF('Shoot Details'!BP294="","",'Shoot Details'!BP294)</f>
        <v/>
      </c>
      <c r="BQ294" s="44" t="str">
        <f>IF('Shoot Details'!BQ294="","",'Shoot Details'!BQ294)</f>
        <v/>
      </c>
      <c r="BR294" s="47" t="str">
        <f>IF('Shoot Details'!BR294="","",'Shoot Details'!BR294)</f>
        <v/>
      </c>
      <c r="BS294" s="44">
        <f>IF('Shoot Details'!BS294="","",'Shoot Details'!BS294)</f>
        <v>0</v>
      </c>
      <c r="BT294" s="46" t="str">
        <f>IF('Shoot Details'!BT294="","",'Shoot Details'!BT294)</f>
        <v/>
      </c>
      <c r="BU294" s="44" t="str">
        <f>IF('Shoot Details'!BU294="","",'Shoot Details'!BU294)</f>
        <v/>
      </c>
      <c r="BV294" s="47" t="str">
        <f>IF('Shoot Details'!BV294="","",'Shoot Details'!BV294)</f>
        <v/>
      </c>
      <c r="BW294" s="44">
        <f>IF('Shoot Details'!BW294="","",'Shoot Details'!BW294)</f>
        <v>0</v>
      </c>
      <c r="BX294" s="46" t="str">
        <f>IF('Shoot Details'!BX294="","",'Shoot Details'!BX294)</f>
        <v/>
      </c>
      <c r="BY294" s="44" t="str">
        <f>IF('Shoot Details'!BY294="","",'Shoot Details'!BY294)</f>
        <v/>
      </c>
      <c r="BZ294" s="47" t="str">
        <f>IF('Shoot Details'!BZ294="","",'Shoot Details'!BZ294)</f>
        <v/>
      </c>
      <c r="CA294" s="44">
        <f>IF('Shoot Details'!CA294="","",'Shoot Details'!CA294)</f>
        <v>0</v>
      </c>
      <c r="CB294" s="46" t="str">
        <f>IF('Shoot Details'!CB294="","",'Shoot Details'!CB294)</f>
        <v/>
      </c>
      <c r="CC294" s="44" t="str">
        <f>IF('Shoot Details'!CC294="","",'Shoot Details'!CC294)</f>
        <v/>
      </c>
      <c r="CD294" s="47" t="str">
        <f>IF('Shoot Details'!CD294="","",'Shoot Details'!CD294)</f>
        <v/>
      </c>
      <c r="CE294" s="44">
        <f>IF('Shoot Details'!CE294="","",'Shoot Details'!CE294)</f>
        <v>0</v>
      </c>
      <c r="CF294" s="46" t="str">
        <f>IF('Shoot Details'!CF294="","",'Shoot Details'!CF294)</f>
        <v/>
      </c>
      <c r="CG294" s="44" t="str">
        <f>IF('Shoot Details'!CG294="","",'Shoot Details'!CG294)</f>
        <v/>
      </c>
      <c r="CH294" s="47" t="str">
        <f>IF('Shoot Details'!CH294="","",'Shoot Details'!CH294)</f>
        <v/>
      </c>
      <c r="CI294" s="44">
        <f>IF('Shoot Details'!CI294="","",'Shoot Details'!CI294)</f>
        <v>0</v>
      </c>
      <c r="CJ294" s="46" t="str">
        <f>IF('Shoot Details'!CJ294="","",'Shoot Details'!CJ294)</f>
        <v/>
      </c>
      <c r="CK294" s="44" t="str">
        <f>IF('Shoot Details'!CK294="","",'Shoot Details'!CK294)</f>
        <v/>
      </c>
      <c r="CL294" s="47" t="str">
        <f>IF('Shoot Details'!CL294="","",'Shoot Details'!CL294)</f>
        <v/>
      </c>
      <c r="CM294" s="44">
        <f>IF('Shoot Details'!CM294="","",'Shoot Details'!CM294)</f>
        <v>0</v>
      </c>
      <c r="CN294" s="46" t="str">
        <f>IF('Shoot Details'!CN294="","",'Shoot Details'!CN294)</f>
        <v/>
      </c>
      <c r="CO294" s="44" t="str">
        <f>IF('Shoot Details'!CO294="","",'Shoot Details'!CO294)</f>
        <v/>
      </c>
      <c r="CP294" s="47" t="str">
        <f>IF('Shoot Details'!CP294="","",'Shoot Details'!CP294)</f>
        <v/>
      </c>
      <c r="CQ294" s="44">
        <f>IF('Shoot Details'!CQ294="","",'Shoot Details'!CQ294)</f>
        <v>0</v>
      </c>
      <c r="CR294" s="46" t="str">
        <f>IF('Shoot Details'!CR294="","",'Shoot Details'!CR294)</f>
        <v/>
      </c>
      <c r="CS294" s="44" t="str">
        <f>IF('Shoot Details'!CS294="","",'Shoot Details'!CS294)</f>
        <v/>
      </c>
      <c r="CT294" s="47" t="str">
        <f>IF('Shoot Details'!CT294="","",'Shoot Details'!CT294)</f>
        <v/>
      </c>
      <c r="CU294" s="44">
        <f>IF('Shoot Details'!CU294="","",'Shoot Details'!CU294)</f>
        <v>0</v>
      </c>
      <c r="CV294" s="46" t="str">
        <f>IF('Shoot Details'!CV294="","",'Shoot Details'!CV294)</f>
        <v/>
      </c>
      <c r="CW294" s="44" t="str">
        <f>IF('Shoot Details'!CW294="","",'Shoot Details'!CW294)</f>
        <v/>
      </c>
      <c r="CX294" s="47" t="str">
        <f>IF('Shoot Details'!CX294="","",'Shoot Details'!CX294)</f>
        <v/>
      </c>
      <c r="CY294" s="15">
        <f t="shared" si="4"/>
        <v>1</v>
      </c>
    </row>
    <row r="295" spans="1:103" s="41" customFormat="1" x14ac:dyDescent="0.25">
      <c r="A295" s="44" t="str">
        <f>IF('Shoot Details'!A295="","",'Shoot Details'!A295)</f>
        <v/>
      </c>
      <c r="B295" s="44" t="str">
        <f>IF('Shoot Details'!B295="","",'Shoot Details'!B295)</f>
        <v/>
      </c>
      <c r="C295" s="44" t="str">
        <f>IF('Shoot Details'!C295="","",'Shoot Details'!C295)</f>
        <v/>
      </c>
      <c r="D295" s="44" t="str">
        <f>IF('Shoot Details'!D295="","",'Shoot Details'!D295)</f>
        <v/>
      </c>
      <c r="E295" s="44" t="str">
        <f>IF('Shoot Details'!E295="","",'Shoot Details'!E295)</f>
        <v/>
      </c>
      <c r="F295" s="44" t="str">
        <f>IF('Shoot Details'!F295="","",'Shoot Details'!F295)</f>
        <v/>
      </c>
      <c r="G295" s="44" t="str">
        <f>IF('Shoot Details'!G295="","",'Shoot Details'!G295)</f>
        <v/>
      </c>
      <c r="H295" s="46" t="str">
        <f>IF('Shoot Details'!H295="","",'Shoot Details'!H295)</f>
        <v/>
      </c>
      <c r="I295" s="44" t="str">
        <f>IF('Shoot Details'!I295="","",'Shoot Details'!I295)</f>
        <v/>
      </c>
      <c r="J295" s="47" t="str">
        <f>IF('Shoot Details'!J295="","",'Shoot Details'!J295)</f>
        <v/>
      </c>
      <c r="K295" s="44">
        <f>IF('Shoot Details'!K295="","",'Shoot Details'!K295)</f>
        <v>0</v>
      </c>
      <c r="L295" s="46" t="str">
        <f>IF('Shoot Details'!L295="","",'Shoot Details'!L295)</f>
        <v/>
      </c>
      <c r="M295" s="44" t="str">
        <f>IF('Shoot Details'!M295="","",'Shoot Details'!M295)</f>
        <v/>
      </c>
      <c r="N295" s="47" t="str">
        <f>IF('Shoot Details'!N295="","",'Shoot Details'!N295)</f>
        <v/>
      </c>
      <c r="O295" s="44">
        <f>IF('Shoot Details'!O295="","",'Shoot Details'!O295)</f>
        <v>0</v>
      </c>
      <c r="P295" s="46" t="str">
        <f>IF('Shoot Details'!P295="","",'Shoot Details'!P295)</f>
        <v/>
      </c>
      <c r="Q295" s="44" t="str">
        <f>IF('Shoot Details'!Q295="","",'Shoot Details'!Q295)</f>
        <v/>
      </c>
      <c r="R295" s="47" t="str">
        <f>IF('Shoot Details'!R295="","",'Shoot Details'!R295)</f>
        <v/>
      </c>
      <c r="S295" s="44">
        <f>IF('Shoot Details'!S295="","",'Shoot Details'!S295)</f>
        <v>0</v>
      </c>
      <c r="T295" s="46" t="str">
        <f>IF('Shoot Details'!T295="","",'Shoot Details'!T295)</f>
        <v/>
      </c>
      <c r="U295" s="44" t="str">
        <f>IF('Shoot Details'!U295="","",'Shoot Details'!U295)</f>
        <v/>
      </c>
      <c r="V295" s="47" t="str">
        <f>IF('Shoot Details'!V295="","",'Shoot Details'!V295)</f>
        <v/>
      </c>
      <c r="W295" s="44">
        <f>IF('Shoot Details'!W295="","",'Shoot Details'!W295)</f>
        <v>0</v>
      </c>
      <c r="X295" s="46" t="str">
        <f>IF('Shoot Details'!X295="","",'Shoot Details'!X295)</f>
        <v/>
      </c>
      <c r="Y295" s="44" t="str">
        <f>IF('Shoot Details'!Y295="","",'Shoot Details'!Y295)</f>
        <v/>
      </c>
      <c r="Z295" s="47" t="str">
        <f>IF('Shoot Details'!Z295="","",'Shoot Details'!Z295)</f>
        <v/>
      </c>
      <c r="AA295" s="44">
        <f>IF('Shoot Details'!AA295="","",'Shoot Details'!AA295)</f>
        <v>0</v>
      </c>
      <c r="AB295" s="46" t="str">
        <f>IF('Shoot Details'!AB295="","",'Shoot Details'!AB295)</f>
        <v/>
      </c>
      <c r="AC295" s="44" t="str">
        <f>IF('Shoot Details'!AC295="","",'Shoot Details'!AC295)</f>
        <v/>
      </c>
      <c r="AD295" s="47" t="str">
        <f>IF('Shoot Details'!AD295="","",'Shoot Details'!AD295)</f>
        <v/>
      </c>
      <c r="AE295" s="44">
        <f>IF('Shoot Details'!AE295="","",'Shoot Details'!AE295)</f>
        <v>0</v>
      </c>
      <c r="AF295" s="46" t="str">
        <f>IF('Shoot Details'!AF295="","",'Shoot Details'!AF295)</f>
        <v/>
      </c>
      <c r="AG295" s="44" t="str">
        <f>IF('Shoot Details'!AG295="","",'Shoot Details'!AG295)</f>
        <v/>
      </c>
      <c r="AH295" s="47" t="str">
        <f>IF('Shoot Details'!AH295="","",'Shoot Details'!AH295)</f>
        <v/>
      </c>
      <c r="AI295" s="44">
        <f>IF('Shoot Details'!AI295="","",'Shoot Details'!AI295)</f>
        <v>0</v>
      </c>
      <c r="AJ295" s="46" t="str">
        <f>IF('Shoot Details'!AJ295="","",'Shoot Details'!AJ295)</f>
        <v/>
      </c>
      <c r="AK295" s="44" t="str">
        <f>IF('Shoot Details'!AK295="","",'Shoot Details'!AK295)</f>
        <v/>
      </c>
      <c r="AL295" s="47" t="str">
        <f>IF('Shoot Details'!AL295="","",'Shoot Details'!AL295)</f>
        <v/>
      </c>
      <c r="AM295" s="44">
        <f>IF('Shoot Details'!AM295="","",'Shoot Details'!AM295)</f>
        <v>0</v>
      </c>
      <c r="AN295" s="46" t="str">
        <f>IF('Shoot Details'!AN295="","",'Shoot Details'!AN295)</f>
        <v/>
      </c>
      <c r="AO295" s="44" t="str">
        <f>IF('Shoot Details'!AO295="","",'Shoot Details'!AO295)</f>
        <v/>
      </c>
      <c r="AP295" s="47" t="str">
        <f>IF('Shoot Details'!AP295="","",'Shoot Details'!AP295)</f>
        <v/>
      </c>
      <c r="AQ295" s="44">
        <f>IF('Shoot Details'!AQ295="","",'Shoot Details'!AQ295)</f>
        <v>0</v>
      </c>
      <c r="AR295" s="46" t="str">
        <f>IF('Shoot Details'!AR295="","",'Shoot Details'!AR295)</f>
        <v/>
      </c>
      <c r="AS295" s="44" t="str">
        <f>IF('Shoot Details'!AS295="","",'Shoot Details'!AS295)</f>
        <v/>
      </c>
      <c r="AT295" s="47" t="str">
        <f>IF('Shoot Details'!AT295="","",'Shoot Details'!AT295)</f>
        <v/>
      </c>
      <c r="AU295" s="44">
        <f>IF('Shoot Details'!AU295="","",'Shoot Details'!AU295)</f>
        <v>0</v>
      </c>
      <c r="AV295" s="46" t="str">
        <f>IF('Shoot Details'!AV295="","",'Shoot Details'!AV295)</f>
        <v/>
      </c>
      <c r="AW295" s="44" t="str">
        <f>IF('Shoot Details'!AW295="","",'Shoot Details'!AW295)</f>
        <v/>
      </c>
      <c r="AX295" s="47" t="str">
        <f>IF('Shoot Details'!AX295="","",'Shoot Details'!AX295)</f>
        <v/>
      </c>
      <c r="AY295" s="44">
        <f>IF('Shoot Details'!AY295="","",'Shoot Details'!AY295)</f>
        <v>0</v>
      </c>
      <c r="AZ295" s="46" t="str">
        <f>IF('Shoot Details'!AZ295="","",'Shoot Details'!AZ295)</f>
        <v/>
      </c>
      <c r="BA295" s="44" t="str">
        <f>IF('Shoot Details'!BA295="","",'Shoot Details'!BA295)</f>
        <v/>
      </c>
      <c r="BB295" s="47" t="str">
        <f>IF('Shoot Details'!BB295="","",'Shoot Details'!BB295)</f>
        <v/>
      </c>
      <c r="BC295" s="44">
        <f>IF('Shoot Details'!BC295="","",'Shoot Details'!BC295)</f>
        <v>0</v>
      </c>
      <c r="BD295" s="46" t="str">
        <f>IF('Shoot Details'!BD295="","",'Shoot Details'!BD295)</f>
        <v/>
      </c>
      <c r="BE295" s="44" t="str">
        <f>IF('Shoot Details'!BE295="","",'Shoot Details'!BE295)</f>
        <v/>
      </c>
      <c r="BF295" s="47" t="str">
        <f>IF('Shoot Details'!BF295="","",'Shoot Details'!BF295)</f>
        <v/>
      </c>
      <c r="BG295" s="44">
        <f>IF('Shoot Details'!BG295="","",'Shoot Details'!BG295)</f>
        <v>0</v>
      </c>
      <c r="BH295" s="46" t="str">
        <f>IF('Shoot Details'!BH295="","",'Shoot Details'!BH295)</f>
        <v/>
      </c>
      <c r="BI295" s="44" t="str">
        <f>IF('Shoot Details'!BI295="","",'Shoot Details'!BI295)</f>
        <v/>
      </c>
      <c r="BJ295" s="47" t="str">
        <f>IF('Shoot Details'!BJ295="","",'Shoot Details'!BJ295)</f>
        <v/>
      </c>
      <c r="BK295" s="44">
        <f>IF('Shoot Details'!BK295="","",'Shoot Details'!BK295)</f>
        <v>0</v>
      </c>
      <c r="BL295" s="46" t="str">
        <f>IF('Shoot Details'!BL295="","",'Shoot Details'!BL295)</f>
        <v/>
      </c>
      <c r="BM295" s="44" t="str">
        <f>IF('Shoot Details'!BM295="","",'Shoot Details'!BM295)</f>
        <v/>
      </c>
      <c r="BN295" s="47" t="str">
        <f>IF('Shoot Details'!BN295="","",'Shoot Details'!BN295)</f>
        <v/>
      </c>
      <c r="BO295" s="44">
        <f>IF('Shoot Details'!BO295="","",'Shoot Details'!BO295)</f>
        <v>0</v>
      </c>
      <c r="BP295" s="46" t="str">
        <f>IF('Shoot Details'!BP295="","",'Shoot Details'!BP295)</f>
        <v/>
      </c>
      <c r="BQ295" s="44" t="str">
        <f>IF('Shoot Details'!BQ295="","",'Shoot Details'!BQ295)</f>
        <v/>
      </c>
      <c r="BR295" s="47" t="str">
        <f>IF('Shoot Details'!BR295="","",'Shoot Details'!BR295)</f>
        <v/>
      </c>
      <c r="BS295" s="44">
        <f>IF('Shoot Details'!BS295="","",'Shoot Details'!BS295)</f>
        <v>0</v>
      </c>
      <c r="BT295" s="46" t="str">
        <f>IF('Shoot Details'!BT295="","",'Shoot Details'!BT295)</f>
        <v/>
      </c>
      <c r="BU295" s="44" t="str">
        <f>IF('Shoot Details'!BU295="","",'Shoot Details'!BU295)</f>
        <v/>
      </c>
      <c r="BV295" s="47" t="str">
        <f>IF('Shoot Details'!BV295="","",'Shoot Details'!BV295)</f>
        <v/>
      </c>
      <c r="BW295" s="44">
        <f>IF('Shoot Details'!BW295="","",'Shoot Details'!BW295)</f>
        <v>0</v>
      </c>
      <c r="BX295" s="46" t="str">
        <f>IF('Shoot Details'!BX295="","",'Shoot Details'!BX295)</f>
        <v/>
      </c>
      <c r="BY295" s="44" t="str">
        <f>IF('Shoot Details'!BY295="","",'Shoot Details'!BY295)</f>
        <v/>
      </c>
      <c r="BZ295" s="47" t="str">
        <f>IF('Shoot Details'!BZ295="","",'Shoot Details'!BZ295)</f>
        <v/>
      </c>
      <c r="CA295" s="44">
        <f>IF('Shoot Details'!CA295="","",'Shoot Details'!CA295)</f>
        <v>0</v>
      </c>
      <c r="CB295" s="46" t="str">
        <f>IF('Shoot Details'!CB295="","",'Shoot Details'!CB295)</f>
        <v/>
      </c>
      <c r="CC295" s="44" t="str">
        <f>IF('Shoot Details'!CC295="","",'Shoot Details'!CC295)</f>
        <v/>
      </c>
      <c r="CD295" s="47" t="str">
        <f>IF('Shoot Details'!CD295="","",'Shoot Details'!CD295)</f>
        <v/>
      </c>
      <c r="CE295" s="44">
        <f>IF('Shoot Details'!CE295="","",'Shoot Details'!CE295)</f>
        <v>0</v>
      </c>
      <c r="CF295" s="46" t="str">
        <f>IF('Shoot Details'!CF295="","",'Shoot Details'!CF295)</f>
        <v/>
      </c>
      <c r="CG295" s="44" t="str">
        <f>IF('Shoot Details'!CG295="","",'Shoot Details'!CG295)</f>
        <v/>
      </c>
      <c r="CH295" s="47" t="str">
        <f>IF('Shoot Details'!CH295="","",'Shoot Details'!CH295)</f>
        <v/>
      </c>
      <c r="CI295" s="44">
        <f>IF('Shoot Details'!CI295="","",'Shoot Details'!CI295)</f>
        <v>0</v>
      </c>
      <c r="CJ295" s="46" t="str">
        <f>IF('Shoot Details'!CJ295="","",'Shoot Details'!CJ295)</f>
        <v/>
      </c>
      <c r="CK295" s="44" t="str">
        <f>IF('Shoot Details'!CK295="","",'Shoot Details'!CK295)</f>
        <v/>
      </c>
      <c r="CL295" s="47" t="str">
        <f>IF('Shoot Details'!CL295="","",'Shoot Details'!CL295)</f>
        <v/>
      </c>
      <c r="CM295" s="44">
        <f>IF('Shoot Details'!CM295="","",'Shoot Details'!CM295)</f>
        <v>0</v>
      </c>
      <c r="CN295" s="46" t="str">
        <f>IF('Shoot Details'!CN295="","",'Shoot Details'!CN295)</f>
        <v/>
      </c>
      <c r="CO295" s="44" t="str">
        <f>IF('Shoot Details'!CO295="","",'Shoot Details'!CO295)</f>
        <v/>
      </c>
      <c r="CP295" s="47" t="str">
        <f>IF('Shoot Details'!CP295="","",'Shoot Details'!CP295)</f>
        <v/>
      </c>
      <c r="CQ295" s="44">
        <f>IF('Shoot Details'!CQ295="","",'Shoot Details'!CQ295)</f>
        <v>0</v>
      </c>
      <c r="CR295" s="46" t="str">
        <f>IF('Shoot Details'!CR295="","",'Shoot Details'!CR295)</f>
        <v/>
      </c>
      <c r="CS295" s="44" t="str">
        <f>IF('Shoot Details'!CS295="","",'Shoot Details'!CS295)</f>
        <v/>
      </c>
      <c r="CT295" s="47" t="str">
        <f>IF('Shoot Details'!CT295="","",'Shoot Details'!CT295)</f>
        <v/>
      </c>
      <c r="CU295" s="44">
        <f>IF('Shoot Details'!CU295="","",'Shoot Details'!CU295)</f>
        <v>0</v>
      </c>
      <c r="CV295" s="46" t="str">
        <f>IF('Shoot Details'!CV295="","",'Shoot Details'!CV295)</f>
        <v/>
      </c>
      <c r="CW295" s="44" t="str">
        <f>IF('Shoot Details'!CW295="","",'Shoot Details'!CW295)</f>
        <v/>
      </c>
      <c r="CX295" s="47" t="str">
        <f>IF('Shoot Details'!CX295="","",'Shoot Details'!CX295)</f>
        <v/>
      </c>
      <c r="CY295" s="15">
        <f t="shared" si="4"/>
        <v>1</v>
      </c>
    </row>
    <row r="296" spans="1:103" s="41" customFormat="1" x14ac:dyDescent="0.25">
      <c r="A296" s="44" t="str">
        <f>IF('Shoot Details'!A296="","",'Shoot Details'!A296)</f>
        <v/>
      </c>
      <c r="B296" s="44" t="str">
        <f>IF('Shoot Details'!B296="","",'Shoot Details'!B296)</f>
        <v/>
      </c>
      <c r="C296" s="44" t="str">
        <f>IF('Shoot Details'!C296="","",'Shoot Details'!C296)</f>
        <v/>
      </c>
      <c r="D296" s="44" t="str">
        <f>IF('Shoot Details'!D296="","",'Shoot Details'!D296)</f>
        <v/>
      </c>
      <c r="E296" s="44" t="str">
        <f>IF('Shoot Details'!E296="","",'Shoot Details'!E296)</f>
        <v/>
      </c>
      <c r="F296" s="44" t="str">
        <f>IF('Shoot Details'!F296="","",'Shoot Details'!F296)</f>
        <v/>
      </c>
      <c r="G296" s="44" t="str">
        <f>IF('Shoot Details'!G296="","",'Shoot Details'!G296)</f>
        <v/>
      </c>
      <c r="H296" s="46" t="str">
        <f>IF('Shoot Details'!H296="","",'Shoot Details'!H296)</f>
        <v/>
      </c>
      <c r="I296" s="44" t="str">
        <f>IF('Shoot Details'!I296="","",'Shoot Details'!I296)</f>
        <v/>
      </c>
      <c r="J296" s="47" t="str">
        <f>IF('Shoot Details'!J296="","",'Shoot Details'!J296)</f>
        <v/>
      </c>
      <c r="K296" s="44">
        <f>IF('Shoot Details'!K296="","",'Shoot Details'!K296)</f>
        <v>0</v>
      </c>
      <c r="L296" s="46" t="str">
        <f>IF('Shoot Details'!L296="","",'Shoot Details'!L296)</f>
        <v/>
      </c>
      <c r="M296" s="44" t="str">
        <f>IF('Shoot Details'!M296="","",'Shoot Details'!M296)</f>
        <v/>
      </c>
      <c r="N296" s="47" t="str">
        <f>IF('Shoot Details'!N296="","",'Shoot Details'!N296)</f>
        <v/>
      </c>
      <c r="O296" s="44">
        <f>IF('Shoot Details'!O296="","",'Shoot Details'!O296)</f>
        <v>0</v>
      </c>
      <c r="P296" s="46" t="str">
        <f>IF('Shoot Details'!P296="","",'Shoot Details'!P296)</f>
        <v/>
      </c>
      <c r="Q296" s="44" t="str">
        <f>IF('Shoot Details'!Q296="","",'Shoot Details'!Q296)</f>
        <v/>
      </c>
      <c r="R296" s="47" t="str">
        <f>IF('Shoot Details'!R296="","",'Shoot Details'!R296)</f>
        <v/>
      </c>
      <c r="S296" s="44">
        <f>IF('Shoot Details'!S296="","",'Shoot Details'!S296)</f>
        <v>0</v>
      </c>
      <c r="T296" s="46" t="str">
        <f>IF('Shoot Details'!T296="","",'Shoot Details'!T296)</f>
        <v/>
      </c>
      <c r="U296" s="44" t="str">
        <f>IF('Shoot Details'!U296="","",'Shoot Details'!U296)</f>
        <v/>
      </c>
      <c r="V296" s="47" t="str">
        <f>IF('Shoot Details'!V296="","",'Shoot Details'!V296)</f>
        <v/>
      </c>
      <c r="W296" s="44">
        <f>IF('Shoot Details'!W296="","",'Shoot Details'!W296)</f>
        <v>0</v>
      </c>
      <c r="X296" s="46" t="str">
        <f>IF('Shoot Details'!X296="","",'Shoot Details'!X296)</f>
        <v/>
      </c>
      <c r="Y296" s="44" t="str">
        <f>IF('Shoot Details'!Y296="","",'Shoot Details'!Y296)</f>
        <v/>
      </c>
      <c r="Z296" s="47" t="str">
        <f>IF('Shoot Details'!Z296="","",'Shoot Details'!Z296)</f>
        <v/>
      </c>
      <c r="AA296" s="44">
        <f>IF('Shoot Details'!AA296="","",'Shoot Details'!AA296)</f>
        <v>0</v>
      </c>
      <c r="AB296" s="46" t="str">
        <f>IF('Shoot Details'!AB296="","",'Shoot Details'!AB296)</f>
        <v/>
      </c>
      <c r="AC296" s="44" t="str">
        <f>IF('Shoot Details'!AC296="","",'Shoot Details'!AC296)</f>
        <v/>
      </c>
      <c r="AD296" s="47" t="str">
        <f>IF('Shoot Details'!AD296="","",'Shoot Details'!AD296)</f>
        <v/>
      </c>
      <c r="AE296" s="44">
        <f>IF('Shoot Details'!AE296="","",'Shoot Details'!AE296)</f>
        <v>0</v>
      </c>
      <c r="AF296" s="46" t="str">
        <f>IF('Shoot Details'!AF296="","",'Shoot Details'!AF296)</f>
        <v/>
      </c>
      <c r="AG296" s="44" t="str">
        <f>IF('Shoot Details'!AG296="","",'Shoot Details'!AG296)</f>
        <v/>
      </c>
      <c r="AH296" s="47" t="str">
        <f>IF('Shoot Details'!AH296="","",'Shoot Details'!AH296)</f>
        <v/>
      </c>
      <c r="AI296" s="44">
        <f>IF('Shoot Details'!AI296="","",'Shoot Details'!AI296)</f>
        <v>0</v>
      </c>
      <c r="AJ296" s="46" t="str">
        <f>IF('Shoot Details'!AJ296="","",'Shoot Details'!AJ296)</f>
        <v/>
      </c>
      <c r="AK296" s="44" t="str">
        <f>IF('Shoot Details'!AK296="","",'Shoot Details'!AK296)</f>
        <v/>
      </c>
      <c r="AL296" s="47" t="str">
        <f>IF('Shoot Details'!AL296="","",'Shoot Details'!AL296)</f>
        <v/>
      </c>
      <c r="AM296" s="44">
        <f>IF('Shoot Details'!AM296="","",'Shoot Details'!AM296)</f>
        <v>0</v>
      </c>
      <c r="AN296" s="46" t="str">
        <f>IF('Shoot Details'!AN296="","",'Shoot Details'!AN296)</f>
        <v/>
      </c>
      <c r="AO296" s="44" t="str">
        <f>IF('Shoot Details'!AO296="","",'Shoot Details'!AO296)</f>
        <v/>
      </c>
      <c r="AP296" s="47" t="str">
        <f>IF('Shoot Details'!AP296="","",'Shoot Details'!AP296)</f>
        <v/>
      </c>
      <c r="AQ296" s="44">
        <f>IF('Shoot Details'!AQ296="","",'Shoot Details'!AQ296)</f>
        <v>0</v>
      </c>
      <c r="AR296" s="46" t="str">
        <f>IF('Shoot Details'!AR296="","",'Shoot Details'!AR296)</f>
        <v/>
      </c>
      <c r="AS296" s="44" t="str">
        <f>IF('Shoot Details'!AS296="","",'Shoot Details'!AS296)</f>
        <v/>
      </c>
      <c r="AT296" s="47" t="str">
        <f>IF('Shoot Details'!AT296="","",'Shoot Details'!AT296)</f>
        <v/>
      </c>
      <c r="AU296" s="44">
        <f>IF('Shoot Details'!AU296="","",'Shoot Details'!AU296)</f>
        <v>0</v>
      </c>
      <c r="AV296" s="46" t="str">
        <f>IF('Shoot Details'!AV296="","",'Shoot Details'!AV296)</f>
        <v/>
      </c>
      <c r="AW296" s="44" t="str">
        <f>IF('Shoot Details'!AW296="","",'Shoot Details'!AW296)</f>
        <v/>
      </c>
      <c r="AX296" s="47" t="str">
        <f>IF('Shoot Details'!AX296="","",'Shoot Details'!AX296)</f>
        <v/>
      </c>
      <c r="AY296" s="44">
        <f>IF('Shoot Details'!AY296="","",'Shoot Details'!AY296)</f>
        <v>0</v>
      </c>
      <c r="AZ296" s="46" t="str">
        <f>IF('Shoot Details'!AZ296="","",'Shoot Details'!AZ296)</f>
        <v/>
      </c>
      <c r="BA296" s="44" t="str">
        <f>IF('Shoot Details'!BA296="","",'Shoot Details'!BA296)</f>
        <v/>
      </c>
      <c r="BB296" s="47" t="str">
        <f>IF('Shoot Details'!BB296="","",'Shoot Details'!BB296)</f>
        <v/>
      </c>
      <c r="BC296" s="44">
        <f>IF('Shoot Details'!BC296="","",'Shoot Details'!BC296)</f>
        <v>0</v>
      </c>
      <c r="BD296" s="46" t="str">
        <f>IF('Shoot Details'!BD296="","",'Shoot Details'!BD296)</f>
        <v/>
      </c>
      <c r="BE296" s="44" t="str">
        <f>IF('Shoot Details'!BE296="","",'Shoot Details'!BE296)</f>
        <v/>
      </c>
      <c r="BF296" s="47" t="str">
        <f>IF('Shoot Details'!BF296="","",'Shoot Details'!BF296)</f>
        <v/>
      </c>
      <c r="BG296" s="44">
        <f>IF('Shoot Details'!BG296="","",'Shoot Details'!BG296)</f>
        <v>0</v>
      </c>
      <c r="BH296" s="46" t="str">
        <f>IF('Shoot Details'!BH296="","",'Shoot Details'!BH296)</f>
        <v/>
      </c>
      <c r="BI296" s="44" t="str">
        <f>IF('Shoot Details'!BI296="","",'Shoot Details'!BI296)</f>
        <v/>
      </c>
      <c r="BJ296" s="47" t="str">
        <f>IF('Shoot Details'!BJ296="","",'Shoot Details'!BJ296)</f>
        <v/>
      </c>
      <c r="BK296" s="44">
        <f>IF('Shoot Details'!BK296="","",'Shoot Details'!BK296)</f>
        <v>0</v>
      </c>
      <c r="BL296" s="46" t="str">
        <f>IF('Shoot Details'!BL296="","",'Shoot Details'!BL296)</f>
        <v/>
      </c>
      <c r="BM296" s="44" t="str">
        <f>IF('Shoot Details'!BM296="","",'Shoot Details'!BM296)</f>
        <v/>
      </c>
      <c r="BN296" s="47" t="str">
        <f>IF('Shoot Details'!BN296="","",'Shoot Details'!BN296)</f>
        <v/>
      </c>
      <c r="BO296" s="44">
        <f>IF('Shoot Details'!BO296="","",'Shoot Details'!BO296)</f>
        <v>0</v>
      </c>
      <c r="BP296" s="46" t="str">
        <f>IF('Shoot Details'!BP296="","",'Shoot Details'!BP296)</f>
        <v/>
      </c>
      <c r="BQ296" s="44" t="str">
        <f>IF('Shoot Details'!BQ296="","",'Shoot Details'!BQ296)</f>
        <v/>
      </c>
      <c r="BR296" s="47" t="str">
        <f>IF('Shoot Details'!BR296="","",'Shoot Details'!BR296)</f>
        <v/>
      </c>
      <c r="BS296" s="44">
        <f>IF('Shoot Details'!BS296="","",'Shoot Details'!BS296)</f>
        <v>0</v>
      </c>
      <c r="BT296" s="46" t="str">
        <f>IF('Shoot Details'!BT296="","",'Shoot Details'!BT296)</f>
        <v/>
      </c>
      <c r="BU296" s="44" t="str">
        <f>IF('Shoot Details'!BU296="","",'Shoot Details'!BU296)</f>
        <v/>
      </c>
      <c r="BV296" s="47" t="str">
        <f>IF('Shoot Details'!BV296="","",'Shoot Details'!BV296)</f>
        <v/>
      </c>
      <c r="BW296" s="44">
        <f>IF('Shoot Details'!BW296="","",'Shoot Details'!BW296)</f>
        <v>0</v>
      </c>
      <c r="BX296" s="46" t="str">
        <f>IF('Shoot Details'!BX296="","",'Shoot Details'!BX296)</f>
        <v/>
      </c>
      <c r="BY296" s="44" t="str">
        <f>IF('Shoot Details'!BY296="","",'Shoot Details'!BY296)</f>
        <v/>
      </c>
      <c r="BZ296" s="47" t="str">
        <f>IF('Shoot Details'!BZ296="","",'Shoot Details'!BZ296)</f>
        <v/>
      </c>
      <c r="CA296" s="44">
        <f>IF('Shoot Details'!CA296="","",'Shoot Details'!CA296)</f>
        <v>0</v>
      </c>
      <c r="CB296" s="46" t="str">
        <f>IF('Shoot Details'!CB296="","",'Shoot Details'!CB296)</f>
        <v/>
      </c>
      <c r="CC296" s="44" t="str">
        <f>IF('Shoot Details'!CC296="","",'Shoot Details'!CC296)</f>
        <v/>
      </c>
      <c r="CD296" s="47" t="str">
        <f>IF('Shoot Details'!CD296="","",'Shoot Details'!CD296)</f>
        <v/>
      </c>
      <c r="CE296" s="44">
        <f>IF('Shoot Details'!CE296="","",'Shoot Details'!CE296)</f>
        <v>0</v>
      </c>
      <c r="CF296" s="46" t="str">
        <f>IF('Shoot Details'!CF296="","",'Shoot Details'!CF296)</f>
        <v/>
      </c>
      <c r="CG296" s="44" t="str">
        <f>IF('Shoot Details'!CG296="","",'Shoot Details'!CG296)</f>
        <v/>
      </c>
      <c r="CH296" s="47" t="str">
        <f>IF('Shoot Details'!CH296="","",'Shoot Details'!CH296)</f>
        <v/>
      </c>
      <c r="CI296" s="44">
        <f>IF('Shoot Details'!CI296="","",'Shoot Details'!CI296)</f>
        <v>0</v>
      </c>
      <c r="CJ296" s="46" t="str">
        <f>IF('Shoot Details'!CJ296="","",'Shoot Details'!CJ296)</f>
        <v/>
      </c>
      <c r="CK296" s="44" t="str">
        <f>IF('Shoot Details'!CK296="","",'Shoot Details'!CK296)</f>
        <v/>
      </c>
      <c r="CL296" s="47" t="str">
        <f>IF('Shoot Details'!CL296="","",'Shoot Details'!CL296)</f>
        <v/>
      </c>
      <c r="CM296" s="44">
        <f>IF('Shoot Details'!CM296="","",'Shoot Details'!CM296)</f>
        <v>0</v>
      </c>
      <c r="CN296" s="46" t="str">
        <f>IF('Shoot Details'!CN296="","",'Shoot Details'!CN296)</f>
        <v/>
      </c>
      <c r="CO296" s="44" t="str">
        <f>IF('Shoot Details'!CO296="","",'Shoot Details'!CO296)</f>
        <v/>
      </c>
      <c r="CP296" s="47" t="str">
        <f>IF('Shoot Details'!CP296="","",'Shoot Details'!CP296)</f>
        <v/>
      </c>
      <c r="CQ296" s="44">
        <f>IF('Shoot Details'!CQ296="","",'Shoot Details'!CQ296)</f>
        <v>0</v>
      </c>
      <c r="CR296" s="46" t="str">
        <f>IF('Shoot Details'!CR296="","",'Shoot Details'!CR296)</f>
        <v/>
      </c>
      <c r="CS296" s="44" t="str">
        <f>IF('Shoot Details'!CS296="","",'Shoot Details'!CS296)</f>
        <v/>
      </c>
      <c r="CT296" s="47" t="str">
        <f>IF('Shoot Details'!CT296="","",'Shoot Details'!CT296)</f>
        <v/>
      </c>
      <c r="CU296" s="44">
        <f>IF('Shoot Details'!CU296="","",'Shoot Details'!CU296)</f>
        <v>0</v>
      </c>
      <c r="CV296" s="46" t="str">
        <f>IF('Shoot Details'!CV296="","",'Shoot Details'!CV296)</f>
        <v/>
      </c>
      <c r="CW296" s="44" t="str">
        <f>IF('Shoot Details'!CW296="","",'Shoot Details'!CW296)</f>
        <v/>
      </c>
      <c r="CX296" s="47" t="str">
        <f>IF('Shoot Details'!CX296="","",'Shoot Details'!CX296)</f>
        <v/>
      </c>
      <c r="CY296" s="15">
        <f t="shared" si="4"/>
        <v>1</v>
      </c>
    </row>
    <row r="297" spans="1:103" s="41" customFormat="1" x14ac:dyDescent="0.25">
      <c r="A297" s="44" t="str">
        <f>IF('Shoot Details'!A297="","",'Shoot Details'!A297)</f>
        <v/>
      </c>
      <c r="B297" s="44" t="str">
        <f>IF('Shoot Details'!B297="","",'Shoot Details'!B297)</f>
        <v/>
      </c>
      <c r="C297" s="44" t="str">
        <f>IF('Shoot Details'!C297="","",'Shoot Details'!C297)</f>
        <v/>
      </c>
      <c r="D297" s="44" t="str">
        <f>IF('Shoot Details'!D297="","",'Shoot Details'!D297)</f>
        <v/>
      </c>
      <c r="E297" s="44" t="str">
        <f>IF('Shoot Details'!E297="","",'Shoot Details'!E297)</f>
        <v/>
      </c>
      <c r="F297" s="44" t="str">
        <f>IF('Shoot Details'!F297="","",'Shoot Details'!F297)</f>
        <v/>
      </c>
      <c r="G297" s="44" t="str">
        <f>IF('Shoot Details'!G297="","",'Shoot Details'!G297)</f>
        <v/>
      </c>
      <c r="H297" s="46" t="str">
        <f>IF('Shoot Details'!H297="","",'Shoot Details'!H297)</f>
        <v/>
      </c>
      <c r="I297" s="44" t="str">
        <f>IF('Shoot Details'!I297="","",'Shoot Details'!I297)</f>
        <v/>
      </c>
      <c r="J297" s="47" t="str">
        <f>IF('Shoot Details'!J297="","",'Shoot Details'!J297)</f>
        <v/>
      </c>
      <c r="K297" s="44">
        <f>IF('Shoot Details'!K297="","",'Shoot Details'!K297)</f>
        <v>0</v>
      </c>
      <c r="L297" s="46" t="str">
        <f>IF('Shoot Details'!L297="","",'Shoot Details'!L297)</f>
        <v/>
      </c>
      <c r="M297" s="44" t="str">
        <f>IF('Shoot Details'!M297="","",'Shoot Details'!M297)</f>
        <v/>
      </c>
      <c r="N297" s="47" t="str">
        <f>IF('Shoot Details'!N297="","",'Shoot Details'!N297)</f>
        <v/>
      </c>
      <c r="O297" s="44">
        <f>IF('Shoot Details'!O297="","",'Shoot Details'!O297)</f>
        <v>0</v>
      </c>
      <c r="P297" s="46" t="str">
        <f>IF('Shoot Details'!P297="","",'Shoot Details'!P297)</f>
        <v/>
      </c>
      <c r="Q297" s="44" t="str">
        <f>IF('Shoot Details'!Q297="","",'Shoot Details'!Q297)</f>
        <v/>
      </c>
      <c r="R297" s="47" t="str">
        <f>IF('Shoot Details'!R297="","",'Shoot Details'!R297)</f>
        <v/>
      </c>
      <c r="S297" s="44">
        <f>IF('Shoot Details'!S297="","",'Shoot Details'!S297)</f>
        <v>0</v>
      </c>
      <c r="T297" s="46" t="str">
        <f>IF('Shoot Details'!T297="","",'Shoot Details'!T297)</f>
        <v/>
      </c>
      <c r="U297" s="44" t="str">
        <f>IF('Shoot Details'!U297="","",'Shoot Details'!U297)</f>
        <v/>
      </c>
      <c r="V297" s="47" t="str">
        <f>IF('Shoot Details'!V297="","",'Shoot Details'!V297)</f>
        <v/>
      </c>
      <c r="W297" s="44">
        <f>IF('Shoot Details'!W297="","",'Shoot Details'!W297)</f>
        <v>0</v>
      </c>
      <c r="X297" s="46" t="str">
        <f>IF('Shoot Details'!X297="","",'Shoot Details'!X297)</f>
        <v/>
      </c>
      <c r="Y297" s="44" t="str">
        <f>IF('Shoot Details'!Y297="","",'Shoot Details'!Y297)</f>
        <v/>
      </c>
      <c r="Z297" s="47" t="str">
        <f>IF('Shoot Details'!Z297="","",'Shoot Details'!Z297)</f>
        <v/>
      </c>
      <c r="AA297" s="44">
        <f>IF('Shoot Details'!AA297="","",'Shoot Details'!AA297)</f>
        <v>0</v>
      </c>
      <c r="AB297" s="46" t="str">
        <f>IF('Shoot Details'!AB297="","",'Shoot Details'!AB297)</f>
        <v/>
      </c>
      <c r="AC297" s="44" t="str">
        <f>IF('Shoot Details'!AC297="","",'Shoot Details'!AC297)</f>
        <v/>
      </c>
      <c r="AD297" s="47" t="str">
        <f>IF('Shoot Details'!AD297="","",'Shoot Details'!AD297)</f>
        <v/>
      </c>
      <c r="AE297" s="44">
        <f>IF('Shoot Details'!AE297="","",'Shoot Details'!AE297)</f>
        <v>0</v>
      </c>
      <c r="AF297" s="46" t="str">
        <f>IF('Shoot Details'!AF297="","",'Shoot Details'!AF297)</f>
        <v/>
      </c>
      <c r="AG297" s="44" t="str">
        <f>IF('Shoot Details'!AG297="","",'Shoot Details'!AG297)</f>
        <v/>
      </c>
      <c r="AH297" s="47" t="str">
        <f>IF('Shoot Details'!AH297="","",'Shoot Details'!AH297)</f>
        <v/>
      </c>
      <c r="AI297" s="44">
        <f>IF('Shoot Details'!AI297="","",'Shoot Details'!AI297)</f>
        <v>0</v>
      </c>
      <c r="AJ297" s="46" t="str">
        <f>IF('Shoot Details'!AJ297="","",'Shoot Details'!AJ297)</f>
        <v/>
      </c>
      <c r="AK297" s="44" t="str">
        <f>IF('Shoot Details'!AK297="","",'Shoot Details'!AK297)</f>
        <v/>
      </c>
      <c r="AL297" s="47" t="str">
        <f>IF('Shoot Details'!AL297="","",'Shoot Details'!AL297)</f>
        <v/>
      </c>
      <c r="AM297" s="44">
        <f>IF('Shoot Details'!AM297="","",'Shoot Details'!AM297)</f>
        <v>0</v>
      </c>
      <c r="AN297" s="46" t="str">
        <f>IF('Shoot Details'!AN297="","",'Shoot Details'!AN297)</f>
        <v/>
      </c>
      <c r="AO297" s="44" t="str">
        <f>IF('Shoot Details'!AO297="","",'Shoot Details'!AO297)</f>
        <v/>
      </c>
      <c r="AP297" s="47" t="str">
        <f>IF('Shoot Details'!AP297="","",'Shoot Details'!AP297)</f>
        <v/>
      </c>
      <c r="AQ297" s="44">
        <f>IF('Shoot Details'!AQ297="","",'Shoot Details'!AQ297)</f>
        <v>0</v>
      </c>
      <c r="AR297" s="46" t="str">
        <f>IF('Shoot Details'!AR297="","",'Shoot Details'!AR297)</f>
        <v/>
      </c>
      <c r="AS297" s="44" t="str">
        <f>IF('Shoot Details'!AS297="","",'Shoot Details'!AS297)</f>
        <v/>
      </c>
      <c r="AT297" s="47" t="str">
        <f>IF('Shoot Details'!AT297="","",'Shoot Details'!AT297)</f>
        <v/>
      </c>
      <c r="AU297" s="44">
        <f>IF('Shoot Details'!AU297="","",'Shoot Details'!AU297)</f>
        <v>0</v>
      </c>
      <c r="AV297" s="46" t="str">
        <f>IF('Shoot Details'!AV297="","",'Shoot Details'!AV297)</f>
        <v/>
      </c>
      <c r="AW297" s="44" t="str">
        <f>IF('Shoot Details'!AW297="","",'Shoot Details'!AW297)</f>
        <v/>
      </c>
      <c r="AX297" s="47" t="str">
        <f>IF('Shoot Details'!AX297="","",'Shoot Details'!AX297)</f>
        <v/>
      </c>
      <c r="AY297" s="44">
        <f>IF('Shoot Details'!AY297="","",'Shoot Details'!AY297)</f>
        <v>0</v>
      </c>
      <c r="AZ297" s="46" t="str">
        <f>IF('Shoot Details'!AZ297="","",'Shoot Details'!AZ297)</f>
        <v/>
      </c>
      <c r="BA297" s="44" t="str">
        <f>IF('Shoot Details'!BA297="","",'Shoot Details'!BA297)</f>
        <v/>
      </c>
      <c r="BB297" s="47" t="str">
        <f>IF('Shoot Details'!BB297="","",'Shoot Details'!BB297)</f>
        <v/>
      </c>
      <c r="BC297" s="44">
        <f>IF('Shoot Details'!BC297="","",'Shoot Details'!BC297)</f>
        <v>0</v>
      </c>
      <c r="BD297" s="46" t="str">
        <f>IF('Shoot Details'!BD297="","",'Shoot Details'!BD297)</f>
        <v/>
      </c>
      <c r="BE297" s="44" t="str">
        <f>IF('Shoot Details'!BE297="","",'Shoot Details'!BE297)</f>
        <v/>
      </c>
      <c r="BF297" s="47" t="str">
        <f>IF('Shoot Details'!BF297="","",'Shoot Details'!BF297)</f>
        <v/>
      </c>
      <c r="BG297" s="44">
        <f>IF('Shoot Details'!BG297="","",'Shoot Details'!BG297)</f>
        <v>0</v>
      </c>
      <c r="BH297" s="46" t="str">
        <f>IF('Shoot Details'!BH297="","",'Shoot Details'!BH297)</f>
        <v/>
      </c>
      <c r="BI297" s="44" t="str">
        <f>IF('Shoot Details'!BI297="","",'Shoot Details'!BI297)</f>
        <v/>
      </c>
      <c r="BJ297" s="47" t="str">
        <f>IF('Shoot Details'!BJ297="","",'Shoot Details'!BJ297)</f>
        <v/>
      </c>
      <c r="BK297" s="44">
        <f>IF('Shoot Details'!BK297="","",'Shoot Details'!BK297)</f>
        <v>0</v>
      </c>
      <c r="BL297" s="46" t="str">
        <f>IF('Shoot Details'!BL297="","",'Shoot Details'!BL297)</f>
        <v/>
      </c>
      <c r="BM297" s="44" t="str">
        <f>IF('Shoot Details'!BM297="","",'Shoot Details'!BM297)</f>
        <v/>
      </c>
      <c r="BN297" s="47" t="str">
        <f>IF('Shoot Details'!BN297="","",'Shoot Details'!BN297)</f>
        <v/>
      </c>
      <c r="BO297" s="44">
        <f>IF('Shoot Details'!BO297="","",'Shoot Details'!BO297)</f>
        <v>0</v>
      </c>
      <c r="BP297" s="46" t="str">
        <f>IF('Shoot Details'!BP297="","",'Shoot Details'!BP297)</f>
        <v/>
      </c>
      <c r="BQ297" s="44" t="str">
        <f>IF('Shoot Details'!BQ297="","",'Shoot Details'!BQ297)</f>
        <v/>
      </c>
      <c r="BR297" s="47" t="str">
        <f>IF('Shoot Details'!BR297="","",'Shoot Details'!BR297)</f>
        <v/>
      </c>
      <c r="BS297" s="44">
        <f>IF('Shoot Details'!BS297="","",'Shoot Details'!BS297)</f>
        <v>0</v>
      </c>
      <c r="BT297" s="46" t="str">
        <f>IF('Shoot Details'!BT297="","",'Shoot Details'!BT297)</f>
        <v/>
      </c>
      <c r="BU297" s="44" t="str">
        <f>IF('Shoot Details'!BU297="","",'Shoot Details'!BU297)</f>
        <v/>
      </c>
      <c r="BV297" s="47" t="str">
        <f>IF('Shoot Details'!BV297="","",'Shoot Details'!BV297)</f>
        <v/>
      </c>
      <c r="BW297" s="44">
        <f>IF('Shoot Details'!BW297="","",'Shoot Details'!BW297)</f>
        <v>0</v>
      </c>
      <c r="BX297" s="46" t="str">
        <f>IF('Shoot Details'!BX297="","",'Shoot Details'!BX297)</f>
        <v/>
      </c>
      <c r="BY297" s="44" t="str">
        <f>IF('Shoot Details'!BY297="","",'Shoot Details'!BY297)</f>
        <v/>
      </c>
      <c r="BZ297" s="47" t="str">
        <f>IF('Shoot Details'!BZ297="","",'Shoot Details'!BZ297)</f>
        <v/>
      </c>
      <c r="CA297" s="44">
        <f>IF('Shoot Details'!CA297="","",'Shoot Details'!CA297)</f>
        <v>0</v>
      </c>
      <c r="CB297" s="46" t="str">
        <f>IF('Shoot Details'!CB297="","",'Shoot Details'!CB297)</f>
        <v/>
      </c>
      <c r="CC297" s="44" t="str">
        <f>IF('Shoot Details'!CC297="","",'Shoot Details'!CC297)</f>
        <v/>
      </c>
      <c r="CD297" s="47" t="str">
        <f>IF('Shoot Details'!CD297="","",'Shoot Details'!CD297)</f>
        <v/>
      </c>
      <c r="CE297" s="44">
        <f>IF('Shoot Details'!CE297="","",'Shoot Details'!CE297)</f>
        <v>0</v>
      </c>
      <c r="CF297" s="46" t="str">
        <f>IF('Shoot Details'!CF297="","",'Shoot Details'!CF297)</f>
        <v/>
      </c>
      <c r="CG297" s="44" t="str">
        <f>IF('Shoot Details'!CG297="","",'Shoot Details'!CG297)</f>
        <v/>
      </c>
      <c r="CH297" s="47" t="str">
        <f>IF('Shoot Details'!CH297="","",'Shoot Details'!CH297)</f>
        <v/>
      </c>
      <c r="CI297" s="44">
        <f>IF('Shoot Details'!CI297="","",'Shoot Details'!CI297)</f>
        <v>0</v>
      </c>
      <c r="CJ297" s="46" t="str">
        <f>IF('Shoot Details'!CJ297="","",'Shoot Details'!CJ297)</f>
        <v/>
      </c>
      <c r="CK297" s="44" t="str">
        <f>IF('Shoot Details'!CK297="","",'Shoot Details'!CK297)</f>
        <v/>
      </c>
      <c r="CL297" s="47" t="str">
        <f>IF('Shoot Details'!CL297="","",'Shoot Details'!CL297)</f>
        <v/>
      </c>
      <c r="CM297" s="44">
        <f>IF('Shoot Details'!CM297="","",'Shoot Details'!CM297)</f>
        <v>0</v>
      </c>
      <c r="CN297" s="46" t="str">
        <f>IF('Shoot Details'!CN297="","",'Shoot Details'!CN297)</f>
        <v/>
      </c>
      <c r="CO297" s="44" t="str">
        <f>IF('Shoot Details'!CO297="","",'Shoot Details'!CO297)</f>
        <v/>
      </c>
      <c r="CP297" s="47" t="str">
        <f>IF('Shoot Details'!CP297="","",'Shoot Details'!CP297)</f>
        <v/>
      </c>
      <c r="CQ297" s="44">
        <f>IF('Shoot Details'!CQ297="","",'Shoot Details'!CQ297)</f>
        <v>0</v>
      </c>
      <c r="CR297" s="46" t="str">
        <f>IF('Shoot Details'!CR297="","",'Shoot Details'!CR297)</f>
        <v/>
      </c>
      <c r="CS297" s="44" t="str">
        <f>IF('Shoot Details'!CS297="","",'Shoot Details'!CS297)</f>
        <v/>
      </c>
      <c r="CT297" s="47" t="str">
        <f>IF('Shoot Details'!CT297="","",'Shoot Details'!CT297)</f>
        <v/>
      </c>
      <c r="CU297" s="44">
        <f>IF('Shoot Details'!CU297="","",'Shoot Details'!CU297)</f>
        <v>0</v>
      </c>
      <c r="CV297" s="46" t="str">
        <f>IF('Shoot Details'!CV297="","",'Shoot Details'!CV297)</f>
        <v/>
      </c>
      <c r="CW297" s="44" t="str">
        <f>IF('Shoot Details'!CW297="","",'Shoot Details'!CW297)</f>
        <v/>
      </c>
      <c r="CX297" s="47" t="str">
        <f>IF('Shoot Details'!CX297="","",'Shoot Details'!CX297)</f>
        <v/>
      </c>
      <c r="CY297" s="15">
        <f t="shared" si="4"/>
        <v>1</v>
      </c>
    </row>
    <row r="298" spans="1:103" s="41" customFormat="1" x14ac:dyDescent="0.25">
      <c r="A298" s="44" t="str">
        <f>IF('Shoot Details'!A298="","",'Shoot Details'!A298)</f>
        <v/>
      </c>
      <c r="B298" s="44" t="str">
        <f>IF('Shoot Details'!B298="","",'Shoot Details'!B298)</f>
        <v/>
      </c>
      <c r="C298" s="44" t="str">
        <f>IF('Shoot Details'!C298="","",'Shoot Details'!C298)</f>
        <v/>
      </c>
      <c r="D298" s="44" t="str">
        <f>IF('Shoot Details'!D298="","",'Shoot Details'!D298)</f>
        <v/>
      </c>
      <c r="E298" s="44" t="str">
        <f>IF('Shoot Details'!E298="","",'Shoot Details'!E298)</f>
        <v/>
      </c>
      <c r="F298" s="44" t="str">
        <f>IF('Shoot Details'!F298="","",'Shoot Details'!F298)</f>
        <v/>
      </c>
      <c r="G298" s="44" t="str">
        <f>IF('Shoot Details'!G298="","",'Shoot Details'!G298)</f>
        <v/>
      </c>
      <c r="H298" s="46" t="str">
        <f>IF('Shoot Details'!H298="","",'Shoot Details'!H298)</f>
        <v/>
      </c>
      <c r="I298" s="44" t="str">
        <f>IF('Shoot Details'!I298="","",'Shoot Details'!I298)</f>
        <v/>
      </c>
      <c r="J298" s="47" t="str">
        <f>IF('Shoot Details'!J298="","",'Shoot Details'!J298)</f>
        <v/>
      </c>
      <c r="K298" s="44">
        <f>IF('Shoot Details'!K298="","",'Shoot Details'!K298)</f>
        <v>0</v>
      </c>
      <c r="L298" s="46" t="str">
        <f>IF('Shoot Details'!L298="","",'Shoot Details'!L298)</f>
        <v/>
      </c>
      <c r="M298" s="44" t="str">
        <f>IF('Shoot Details'!M298="","",'Shoot Details'!M298)</f>
        <v/>
      </c>
      <c r="N298" s="47" t="str">
        <f>IF('Shoot Details'!N298="","",'Shoot Details'!N298)</f>
        <v/>
      </c>
      <c r="O298" s="44">
        <f>IF('Shoot Details'!O298="","",'Shoot Details'!O298)</f>
        <v>0</v>
      </c>
      <c r="P298" s="46" t="str">
        <f>IF('Shoot Details'!P298="","",'Shoot Details'!P298)</f>
        <v/>
      </c>
      <c r="Q298" s="44" t="str">
        <f>IF('Shoot Details'!Q298="","",'Shoot Details'!Q298)</f>
        <v/>
      </c>
      <c r="R298" s="47" t="str">
        <f>IF('Shoot Details'!R298="","",'Shoot Details'!R298)</f>
        <v/>
      </c>
      <c r="S298" s="44">
        <f>IF('Shoot Details'!S298="","",'Shoot Details'!S298)</f>
        <v>0</v>
      </c>
      <c r="T298" s="46" t="str">
        <f>IF('Shoot Details'!T298="","",'Shoot Details'!T298)</f>
        <v/>
      </c>
      <c r="U298" s="44" t="str">
        <f>IF('Shoot Details'!U298="","",'Shoot Details'!U298)</f>
        <v/>
      </c>
      <c r="V298" s="47" t="str">
        <f>IF('Shoot Details'!V298="","",'Shoot Details'!V298)</f>
        <v/>
      </c>
      <c r="W298" s="44">
        <f>IF('Shoot Details'!W298="","",'Shoot Details'!W298)</f>
        <v>0</v>
      </c>
      <c r="X298" s="46" t="str">
        <f>IF('Shoot Details'!X298="","",'Shoot Details'!X298)</f>
        <v/>
      </c>
      <c r="Y298" s="44" t="str">
        <f>IF('Shoot Details'!Y298="","",'Shoot Details'!Y298)</f>
        <v/>
      </c>
      <c r="Z298" s="47" t="str">
        <f>IF('Shoot Details'!Z298="","",'Shoot Details'!Z298)</f>
        <v/>
      </c>
      <c r="AA298" s="44">
        <f>IF('Shoot Details'!AA298="","",'Shoot Details'!AA298)</f>
        <v>0</v>
      </c>
      <c r="AB298" s="46" t="str">
        <f>IF('Shoot Details'!AB298="","",'Shoot Details'!AB298)</f>
        <v/>
      </c>
      <c r="AC298" s="44" t="str">
        <f>IF('Shoot Details'!AC298="","",'Shoot Details'!AC298)</f>
        <v/>
      </c>
      <c r="AD298" s="47" t="str">
        <f>IF('Shoot Details'!AD298="","",'Shoot Details'!AD298)</f>
        <v/>
      </c>
      <c r="AE298" s="44">
        <f>IF('Shoot Details'!AE298="","",'Shoot Details'!AE298)</f>
        <v>0</v>
      </c>
      <c r="AF298" s="46" t="str">
        <f>IF('Shoot Details'!AF298="","",'Shoot Details'!AF298)</f>
        <v/>
      </c>
      <c r="AG298" s="44" t="str">
        <f>IF('Shoot Details'!AG298="","",'Shoot Details'!AG298)</f>
        <v/>
      </c>
      <c r="AH298" s="47" t="str">
        <f>IF('Shoot Details'!AH298="","",'Shoot Details'!AH298)</f>
        <v/>
      </c>
      <c r="AI298" s="44">
        <f>IF('Shoot Details'!AI298="","",'Shoot Details'!AI298)</f>
        <v>0</v>
      </c>
      <c r="AJ298" s="46" t="str">
        <f>IF('Shoot Details'!AJ298="","",'Shoot Details'!AJ298)</f>
        <v/>
      </c>
      <c r="AK298" s="44" t="str">
        <f>IF('Shoot Details'!AK298="","",'Shoot Details'!AK298)</f>
        <v/>
      </c>
      <c r="AL298" s="47" t="str">
        <f>IF('Shoot Details'!AL298="","",'Shoot Details'!AL298)</f>
        <v/>
      </c>
      <c r="AM298" s="44">
        <f>IF('Shoot Details'!AM298="","",'Shoot Details'!AM298)</f>
        <v>0</v>
      </c>
      <c r="AN298" s="46" t="str">
        <f>IF('Shoot Details'!AN298="","",'Shoot Details'!AN298)</f>
        <v/>
      </c>
      <c r="AO298" s="44" t="str">
        <f>IF('Shoot Details'!AO298="","",'Shoot Details'!AO298)</f>
        <v/>
      </c>
      <c r="AP298" s="47" t="str">
        <f>IF('Shoot Details'!AP298="","",'Shoot Details'!AP298)</f>
        <v/>
      </c>
      <c r="AQ298" s="44">
        <f>IF('Shoot Details'!AQ298="","",'Shoot Details'!AQ298)</f>
        <v>0</v>
      </c>
      <c r="AR298" s="46" t="str">
        <f>IF('Shoot Details'!AR298="","",'Shoot Details'!AR298)</f>
        <v/>
      </c>
      <c r="AS298" s="44" t="str">
        <f>IF('Shoot Details'!AS298="","",'Shoot Details'!AS298)</f>
        <v/>
      </c>
      <c r="AT298" s="47" t="str">
        <f>IF('Shoot Details'!AT298="","",'Shoot Details'!AT298)</f>
        <v/>
      </c>
      <c r="AU298" s="44">
        <f>IF('Shoot Details'!AU298="","",'Shoot Details'!AU298)</f>
        <v>0</v>
      </c>
      <c r="AV298" s="46" t="str">
        <f>IF('Shoot Details'!AV298="","",'Shoot Details'!AV298)</f>
        <v/>
      </c>
      <c r="AW298" s="44" t="str">
        <f>IF('Shoot Details'!AW298="","",'Shoot Details'!AW298)</f>
        <v/>
      </c>
      <c r="AX298" s="47" t="str">
        <f>IF('Shoot Details'!AX298="","",'Shoot Details'!AX298)</f>
        <v/>
      </c>
      <c r="AY298" s="44">
        <f>IF('Shoot Details'!AY298="","",'Shoot Details'!AY298)</f>
        <v>0</v>
      </c>
      <c r="AZ298" s="46" t="str">
        <f>IF('Shoot Details'!AZ298="","",'Shoot Details'!AZ298)</f>
        <v/>
      </c>
      <c r="BA298" s="44" t="str">
        <f>IF('Shoot Details'!BA298="","",'Shoot Details'!BA298)</f>
        <v/>
      </c>
      <c r="BB298" s="47" t="str">
        <f>IF('Shoot Details'!BB298="","",'Shoot Details'!BB298)</f>
        <v/>
      </c>
      <c r="BC298" s="44">
        <f>IF('Shoot Details'!BC298="","",'Shoot Details'!BC298)</f>
        <v>0</v>
      </c>
      <c r="BD298" s="46" t="str">
        <f>IF('Shoot Details'!BD298="","",'Shoot Details'!BD298)</f>
        <v/>
      </c>
      <c r="BE298" s="44" t="str">
        <f>IF('Shoot Details'!BE298="","",'Shoot Details'!BE298)</f>
        <v/>
      </c>
      <c r="BF298" s="47" t="str">
        <f>IF('Shoot Details'!BF298="","",'Shoot Details'!BF298)</f>
        <v/>
      </c>
      <c r="BG298" s="44">
        <f>IF('Shoot Details'!BG298="","",'Shoot Details'!BG298)</f>
        <v>0</v>
      </c>
      <c r="BH298" s="46" t="str">
        <f>IF('Shoot Details'!BH298="","",'Shoot Details'!BH298)</f>
        <v/>
      </c>
      <c r="BI298" s="44" t="str">
        <f>IF('Shoot Details'!BI298="","",'Shoot Details'!BI298)</f>
        <v/>
      </c>
      <c r="BJ298" s="47" t="str">
        <f>IF('Shoot Details'!BJ298="","",'Shoot Details'!BJ298)</f>
        <v/>
      </c>
      <c r="BK298" s="44">
        <f>IF('Shoot Details'!BK298="","",'Shoot Details'!BK298)</f>
        <v>0</v>
      </c>
      <c r="BL298" s="46" t="str">
        <f>IF('Shoot Details'!BL298="","",'Shoot Details'!BL298)</f>
        <v/>
      </c>
      <c r="BM298" s="44" t="str">
        <f>IF('Shoot Details'!BM298="","",'Shoot Details'!BM298)</f>
        <v/>
      </c>
      <c r="BN298" s="47" t="str">
        <f>IF('Shoot Details'!BN298="","",'Shoot Details'!BN298)</f>
        <v/>
      </c>
      <c r="BO298" s="44">
        <f>IF('Shoot Details'!BO298="","",'Shoot Details'!BO298)</f>
        <v>0</v>
      </c>
      <c r="BP298" s="46" t="str">
        <f>IF('Shoot Details'!BP298="","",'Shoot Details'!BP298)</f>
        <v/>
      </c>
      <c r="BQ298" s="44" t="str">
        <f>IF('Shoot Details'!BQ298="","",'Shoot Details'!BQ298)</f>
        <v/>
      </c>
      <c r="BR298" s="47" t="str">
        <f>IF('Shoot Details'!BR298="","",'Shoot Details'!BR298)</f>
        <v/>
      </c>
      <c r="BS298" s="44">
        <f>IF('Shoot Details'!BS298="","",'Shoot Details'!BS298)</f>
        <v>0</v>
      </c>
      <c r="BT298" s="46" t="str">
        <f>IF('Shoot Details'!BT298="","",'Shoot Details'!BT298)</f>
        <v/>
      </c>
      <c r="BU298" s="44" t="str">
        <f>IF('Shoot Details'!BU298="","",'Shoot Details'!BU298)</f>
        <v/>
      </c>
      <c r="BV298" s="47" t="str">
        <f>IF('Shoot Details'!BV298="","",'Shoot Details'!BV298)</f>
        <v/>
      </c>
      <c r="BW298" s="44">
        <f>IF('Shoot Details'!BW298="","",'Shoot Details'!BW298)</f>
        <v>0</v>
      </c>
      <c r="BX298" s="46" t="str">
        <f>IF('Shoot Details'!BX298="","",'Shoot Details'!BX298)</f>
        <v/>
      </c>
      <c r="BY298" s="44" t="str">
        <f>IF('Shoot Details'!BY298="","",'Shoot Details'!BY298)</f>
        <v/>
      </c>
      <c r="BZ298" s="47" t="str">
        <f>IF('Shoot Details'!BZ298="","",'Shoot Details'!BZ298)</f>
        <v/>
      </c>
      <c r="CA298" s="44">
        <f>IF('Shoot Details'!CA298="","",'Shoot Details'!CA298)</f>
        <v>0</v>
      </c>
      <c r="CB298" s="46" t="str">
        <f>IF('Shoot Details'!CB298="","",'Shoot Details'!CB298)</f>
        <v/>
      </c>
      <c r="CC298" s="44" t="str">
        <f>IF('Shoot Details'!CC298="","",'Shoot Details'!CC298)</f>
        <v/>
      </c>
      <c r="CD298" s="47" t="str">
        <f>IF('Shoot Details'!CD298="","",'Shoot Details'!CD298)</f>
        <v/>
      </c>
      <c r="CE298" s="44">
        <f>IF('Shoot Details'!CE298="","",'Shoot Details'!CE298)</f>
        <v>0</v>
      </c>
      <c r="CF298" s="46" t="str">
        <f>IF('Shoot Details'!CF298="","",'Shoot Details'!CF298)</f>
        <v/>
      </c>
      <c r="CG298" s="44" t="str">
        <f>IF('Shoot Details'!CG298="","",'Shoot Details'!CG298)</f>
        <v/>
      </c>
      <c r="CH298" s="47" t="str">
        <f>IF('Shoot Details'!CH298="","",'Shoot Details'!CH298)</f>
        <v/>
      </c>
      <c r="CI298" s="44">
        <f>IF('Shoot Details'!CI298="","",'Shoot Details'!CI298)</f>
        <v>0</v>
      </c>
      <c r="CJ298" s="46" t="str">
        <f>IF('Shoot Details'!CJ298="","",'Shoot Details'!CJ298)</f>
        <v/>
      </c>
      <c r="CK298" s="44" t="str">
        <f>IF('Shoot Details'!CK298="","",'Shoot Details'!CK298)</f>
        <v/>
      </c>
      <c r="CL298" s="47" t="str">
        <f>IF('Shoot Details'!CL298="","",'Shoot Details'!CL298)</f>
        <v/>
      </c>
      <c r="CM298" s="44">
        <f>IF('Shoot Details'!CM298="","",'Shoot Details'!CM298)</f>
        <v>0</v>
      </c>
      <c r="CN298" s="46" t="str">
        <f>IF('Shoot Details'!CN298="","",'Shoot Details'!CN298)</f>
        <v/>
      </c>
      <c r="CO298" s="44" t="str">
        <f>IF('Shoot Details'!CO298="","",'Shoot Details'!CO298)</f>
        <v/>
      </c>
      <c r="CP298" s="47" t="str">
        <f>IF('Shoot Details'!CP298="","",'Shoot Details'!CP298)</f>
        <v/>
      </c>
      <c r="CQ298" s="44">
        <f>IF('Shoot Details'!CQ298="","",'Shoot Details'!CQ298)</f>
        <v>0</v>
      </c>
      <c r="CR298" s="46" t="str">
        <f>IF('Shoot Details'!CR298="","",'Shoot Details'!CR298)</f>
        <v/>
      </c>
      <c r="CS298" s="44" t="str">
        <f>IF('Shoot Details'!CS298="","",'Shoot Details'!CS298)</f>
        <v/>
      </c>
      <c r="CT298" s="47" t="str">
        <f>IF('Shoot Details'!CT298="","",'Shoot Details'!CT298)</f>
        <v/>
      </c>
      <c r="CU298" s="44">
        <f>IF('Shoot Details'!CU298="","",'Shoot Details'!CU298)</f>
        <v>0</v>
      </c>
      <c r="CV298" s="46" t="str">
        <f>IF('Shoot Details'!CV298="","",'Shoot Details'!CV298)</f>
        <v/>
      </c>
      <c r="CW298" s="44" t="str">
        <f>IF('Shoot Details'!CW298="","",'Shoot Details'!CW298)</f>
        <v/>
      </c>
      <c r="CX298" s="47" t="str">
        <f>IF('Shoot Details'!CX298="","",'Shoot Details'!CX298)</f>
        <v/>
      </c>
      <c r="CY298" s="15">
        <f t="shared" si="4"/>
        <v>1</v>
      </c>
    </row>
    <row r="299" spans="1:103" s="41" customFormat="1" x14ac:dyDescent="0.25">
      <c r="A299" s="44" t="str">
        <f>IF('Shoot Details'!A299="","",'Shoot Details'!A299)</f>
        <v/>
      </c>
      <c r="B299" s="44" t="str">
        <f>IF('Shoot Details'!B299="","",'Shoot Details'!B299)</f>
        <v/>
      </c>
      <c r="C299" s="44" t="str">
        <f>IF('Shoot Details'!C299="","",'Shoot Details'!C299)</f>
        <v/>
      </c>
      <c r="D299" s="44" t="str">
        <f>IF('Shoot Details'!D299="","",'Shoot Details'!D299)</f>
        <v/>
      </c>
      <c r="E299" s="44" t="str">
        <f>IF('Shoot Details'!E299="","",'Shoot Details'!E299)</f>
        <v/>
      </c>
      <c r="F299" s="44" t="str">
        <f>IF('Shoot Details'!F299="","",'Shoot Details'!F299)</f>
        <v/>
      </c>
      <c r="G299" s="44" t="str">
        <f>IF('Shoot Details'!G299="","",'Shoot Details'!G299)</f>
        <v/>
      </c>
      <c r="H299" s="46" t="str">
        <f>IF('Shoot Details'!H299="","",'Shoot Details'!H299)</f>
        <v/>
      </c>
      <c r="I299" s="44" t="str">
        <f>IF('Shoot Details'!I299="","",'Shoot Details'!I299)</f>
        <v/>
      </c>
      <c r="J299" s="47" t="str">
        <f>IF('Shoot Details'!J299="","",'Shoot Details'!J299)</f>
        <v/>
      </c>
      <c r="K299" s="44">
        <f>IF('Shoot Details'!K299="","",'Shoot Details'!K299)</f>
        <v>0</v>
      </c>
      <c r="L299" s="46" t="str">
        <f>IF('Shoot Details'!L299="","",'Shoot Details'!L299)</f>
        <v/>
      </c>
      <c r="M299" s="44" t="str">
        <f>IF('Shoot Details'!M299="","",'Shoot Details'!M299)</f>
        <v/>
      </c>
      <c r="N299" s="47" t="str">
        <f>IF('Shoot Details'!N299="","",'Shoot Details'!N299)</f>
        <v/>
      </c>
      <c r="O299" s="44">
        <f>IF('Shoot Details'!O299="","",'Shoot Details'!O299)</f>
        <v>0</v>
      </c>
      <c r="P299" s="46" t="str">
        <f>IF('Shoot Details'!P299="","",'Shoot Details'!P299)</f>
        <v/>
      </c>
      <c r="Q299" s="44" t="str">
        <f>IF('Shoot Details'!Q299="","",'Shoot Details'!Q299)</f>
        <v/>
      </c>
      <c r="R299" s="47" t="str">
        <f>IF('Shoot Details'!R299="","",'Shoot Details'!R299)</f>
        <v/>
      </c>
      <c r="S299" s="44">
        <f>IF('Shoot Details'!S299="","",'Shoot Details'!S299)</f>
        <v>0</v>
      </c>
      <c r="T299" s="46" t="str">
        <f>IF('Shoot Details'!T299="","",'Shoot Details'!T299)</f>
        <v/>
      </c>
      <c r="U299" s="44" t="str">
        <f>IF('Shoot Details'!U299="","",'Shoot Details'!U299)</f>
        <v/>
      </c>
      <c r="V299" s="47" t="str">
        <f>IF('Shoot Details'!V299="","",'Shoot Details'!V299)</f>
        <v/>
      </c>
      <c r="W299" s="44">
        <f>IF('Shoot Details'!W299="","",'Shoot Details'!W299)</f>
        <v>0</v>
      </c>
      <c r="X299" s="46" t="str">
        <f>IF('Shoot Details'!X299="","",'Shoot Details'!X299)</f>
        <v/>
      </c>
      <c r="Y299" s="44" t="str">
        <f>IF('Shoot Details'!Y299="","",'Shoot Details'!Y299)</f>
        <v/>
      </c>
      <c r="Z299" s="47" t="str">
        <f>IF('Shoot Details'!Z299="","",'Shoot Details'!Z299)</f>
        <v/>
      </c>
      <c r="AA299" s="44">
        <f>IF('Shoot Details'!AA299="","",'Shoot Details'!AA299)</f>
        <v>0</v>
      </c>
      <c r="AB299" s="46" t="str">
        <f>IF('Shoot Details'!AB299="","",'Shoot Details'!AB299)</f>
        <v/>
      </c>
      <c r="AC299" s="44" t="str">
        <f>IF('Shoot Details'!AC299="","",'Shoot Details'!AC299)</f>
        <v/>
      </c>
      <c r="AD299" s="47" t="str">
        <f>IF('Shoot Details'!AD299="","",'Shoot Details'!AD299)</f>
        <v/>
      </c>
      <c r="AE299" s="44">
        <f>IF('Shoot Details'!AE299="","",'Shoot Details'!AE299)</f>
        <v>0</v>
      </c>
      <c r="AF299" s="46" t="str">
        <f>IF('Shoot Details'!AF299="","",'Shoot Details'!AF299)</f>
        <v/>
      </c>
      <c r="AG299" s="44" t="str">
        <f>IF('Shoot Details'!AG299="","",'Shoot Details'!AG299)</f>
        <v/>
      </c>
      <c r="AH299" s="47" t="str">
        <f>IF('Shoot Details'!AH299="","",'Shoot Details'!AH299)</f>
        <v/>
      </c>
      <c r="AI299" s="44">
        <f>IF('Shoot Details'!AI299="","",'Shoot Details'!AI299)</f>
        <v>0</v>
      </c>
      <c r="AJ299" s="46" t="str">
        <f>IF('Shoot Details'!AJ299="","",'Shoot Details'!AJ299)</f>
        <v/>
      </c>
      <c r="AK299" s="44" t="str">
        <f>IF('Shoot Details'!AK299="","",'Shoot Details'!AK299)</f>
        <v/>
      </c>
      <c r="AL299" s="47" t="str">
        <f>IF('Shoot Details'!AL299="","",'Shoot Details'!AL299)</f>
        <v/>
      </c>
      <c r="AM299" s="44">
        <f>IF('Shoot Details'!AM299="","",'Shoot Details'!AM299)</f>
        <v>0</v>
      </c>
      <c r="AN299" s="46" t="str">
        <f>IF('Shoot Details'!AN299="","",'Shoot Details'!AN299)</f>
        <v/>
      </c>
      <c r="AO299" s="44" t="str">
        <f>IF('Shoot Details'!AO299="","",'Shoot Details'!AO299)</f>
        <v/>
      </c>
      <c r="AP299" s="47" t="str">
        <f>IF('Shoot Details'!AP299="","",'Shoot Details'!AP299)</f>
        <v/>
      </c>
      <c r="AQ299" s="44">
        <f>IF('Shoot Details'!AQ299="","",'Shoot Details'!AQ299)</f>
        <v>0</v>
      </c>
      <c r="AR299" s="46" t="str">
        <f>IF('Shoot Details'!AR299="","",'Shoot Details'!AR299)</f>
        <v/>
      </c>
      <c r="AS299" s="44" t="str">
        <f>IF('Shoot Details'!AS299="","",'Shoot Details'!AS299)</f>
        <v/>
      </c>
      <c r="AT299" s="47" t="str">
        <f>IF('Shoot Details'!AT299="","",'Shoot Details'!AT299)</f>
        <v/>
      </c>
      <c r="AU299" s="44">
        <f>IF('Shoot Details'!AU299="","",'Shoot Details'!AU299)</f>
        <v>0</v>
      </c>
      <c r="AV299" s="46" t="str">
        <f>IF('Shoot Details'!AV299="","",'Shoot Details'!AV299)</f>
        <v/>
      </c>
      <c r="AW299" s="44" t="str">
        <f>IF('Shoot Details'!AW299="","",'Shoot Details'!AW299)</f>
        <v/>
      </c>
      <c r="AX299" s="47" t="str">
        <f>IF('Shoot Details'!AX299="","",'Shoot Details'!AX299)</f>
        <v/>
      </c>
      <c r="AY299" s="44">
        <f>IF('Shoot Details'!AY299="","",'Shoot Details'!AY299)</f>
        <v>0</v>
      </c>
      <c r="AZ299" s="46" t="str">
        <f>IF('Shoot Details'!AZ299="","",'Shoot Details'!AZ299)</f>
        <v/>
      </c>
      <c r="BA299" s="44" t="str">
        <f>IF('Shoot Details'!BA299="","",'Shoot Details'!BA299)</f>
        <v/>
      </c>
      <c r="BB299" s="47" t="str">
        <f>IF('Shoot Details'!BB299="","",'Shoot Details'!BB299)</f>
        <v/>
      </c>
      <c r="BC299" s="44">
        <f>IF('Shoot Details'!BC299="","",'Shoot Details'!BC299)</f>
        <v>0</v>
      </c>
      <c r="BD299" s="46" t="str">
        <f>IF('Shoot Details'!BD299="","",'Shoot Details'!BD299)</f>
        <v/>
      </c>
      <c r="BE299" s="44" t="str">
        <f>IF('Shoot Details'!BE299="","",'Shoot Details'!BE299)</f>
        <v/>
      </c>
      <c r="BF299" s="47" t="str">
        <f>IF('Shoot Details'!BF299="","",'Shoot Details'!BF299)</f>
        <v/>
      </c>
      <c r="BG299" s="44">
        <f>IF('Shoot Details'!BG299="","",'Shoot Details'!BG299)</f>
        <v>0</v>
      </c>
      <c r="BH299" s="46" t="str">
        <f>IF('Shoot Details'!BH299="","",'Shoot Details'!BH299)</f>
        <v/>
      </c>
      <c r="BI299" s="44" t="str">
        <f>IF('Shoot Details'!BI299="","",'Shoot Details'!BI299)</f>
        <v/>
      </c>
      <c r="BJ299" s="47" t="str">
        <f>IF('Shoot Details'!BJ299="","",'Shoot Details'!BJ299)</f>
        <v/>
      </c>
      <c r="BK299" s="44">
        <f>IF('Shoot Details'!BK299="","",'Shoot Details'!BK299)</f>
        <v>0</v>
      </c>
      <c r="BL299" s="46" t="str">
        <f>IF('Shoot Details'!BL299="","",'Shoot Details'!BL299)</f>
        <v/>
      </c>
      <c r="BM299" s="44" t="str">
        <f>IF('Shoot Details'!BM299="","",'Shoot Details'!BM299)</f>
        <v/>
      </c>
      <c r="BN299" s="47" t="str">
        <f>IF('Shoot Details'!BN299="","",'Shoot Details'!BN299)</f>
        <v/>
      </c>
      <c r="BO299" s="44">
        <f>IF('Shoot Details'!BO299="","",'Shoot Details'!BO299)</f>
        <v>0</v>
      </c>
      <c r="BP299" s="46" t="str">
        <f>IF('Shoot Details'!BP299="","",'Shoot Details'!BP299)</f>
        <v/>
      </c>
      <c r="BQ299" s="44" t="str">
        <f>IF('Shoot Details'!BQ299="","",'Shoot Details'!BQ299)</f>
        <v/>
      </c>
      <c r="BR299" s="47" t="str">
        <f>IF('Shoot Details'!BR299="","",'Shoot Details'!BR299)</f>
        <v/>
      </c>
      <c r="BS299" s="44">
        <f>IF('Shoot Details'!BS299="","",'Shoot Details'!BS299)</f>
        <v>0</v>
      </c>
      <c r="BT299" s="46" t="str">
        <f>IF('Shoot Details'!BT299="","",'Shoot Details'!BT299)</f>
        <v/>
      </c>
      <c r="BU299" s="44" t="str">
        <f>IF('Shoot Details'!BU299="","",'Shoot Details'!BU299)</f>
        <v/>
      </c>
      <c r="BV299" s="47" t="str">
        <f>IF('Shoot Details'!BV299="","",'Shoot Details'!BV299)</f>
        <v/>
      </c>
      <c r="BW299" s="44">
        <f>IF('Shoot Details'!BW299="","",'Shoot Details'!BW299)</f>
        <v>0</v>
      </c>
      <c r="BX299" s="46" t="str">
        <f>IF('Shoot Details'!BX299="","",'Shoot Details'!BX299)</f>
        <v/>
      </c>
      <c r="BY299" s="44" t="str">
        <f>IF('Shoot Details'!BY299="","",'Shoot Details'!BY299)</f>
        <v/>
      </c>
      <c r="BZ299" s="47" t="str">
        <f>IF('Shoot Details'!BZ299="","",'Shoot Details'!BZ299)</f>
        <v/>
      </c>
      <c r="CA299" s="44">
        <f>IF('Shoot Details'!CA299="","",'Shoot Details'!CA299)</f>
        <v>0</v>
      </c>
      <c r="CB299" s="46" t="str">
        <f>IF('Shoot Details'!CB299="","",'Shoot Details'!CB299)</f>
        <v/>
      </c>
      <c r="CC299" s="44" t="str">
        <f>IF('Shoot Details'!CC299="","",'Shoot Details'!CC299)</f>
        <v/>
      </c>
      <c r="CD299" s="47" t="str">
        <f>IF('Shoot Details'!CD299="","",'Shoot Details'!CD299)</f>
        <v/>
      </c>
      <c r="CE299" s="44">
        <f>IF('Shoot Details'!CE299="","",'Shoot Details'!CE299)</f>
        <v>0</v>
      </c>
      <c r="CF299" s="46" t="str">
        <f>IF('Shoot Details'!CF299="","",'Shoot Details'!CF299)</f>
        <v/>
      </c>
      <c r="CG299" s="44" t="str">
        <f>IF('Shoot Details'!CG299="","",'Shoot Details'!CG299)</f>
        <v/>
      </c>
      <c r="CH299" s="47" t="str">
        <f>IF('Shoot Details'!CH299="","",'Shoot Details'!CH299)</f>
        <v/>
      </c>
      <c r="CI299" s="44">
        <f>IF('Shoot Details'!CI299="","",'Shoot Details'!CI299)</f>
        <v>0</v>
      </c>
      <c r="CJ299" s="46" t="str">
        <f>IF('Shoot Details'!CJ299="","",'Shoot Details'!CJ299)</f>
        <v/>
      </c>
      <c r="CK299" s="44" t="str">
        <f>IF('Shoot Details'!CK299="","",'Shoot Details'!CK299)</f>
        <v/>
      </c>
      <c r="CL299" s="47" t="str">
        <f>IF('Shoot Details'!CL299="","",'Shoot Details'!CL299)</f>
        <v/>
      </c>
      <c r="CM299" s="44">
        <f>IF('Shoot Details'!CM299="","",'Shoot Details'!CM299)</f>
        <v>0</v>
      </c>
      <c r="CN299" s="46" t="str">
        <f>IF('Shoot Details'!CN299="","",'Shoot Details'!CN299)</f>
        <v/>
      </c>
      <c r="CO299" s="44" t="str">
        <f>IF('Shoot Details'!CO299="","",'Shoot Details'!CO299)</f>
        <v/>
      </c>
      <c r="CP299" s="47" t="str">
        <f>IF('Shoot Details'!CP299="","",'Shoot Details'!CP299)</f>
        <v/>
      </c>
      <c r="CQ299" s="44">
        <f>IF('Shoot Details'!CQ299="","",'Shoot Details'!CQ299)</f>
        <v>0</v>
      </c>
      <c r="CR299" s="46" t="str">
        <f>IF('Shoot Details'!CR299="","",'Shoot Details'!CR299)</f>
        <v/>
      </c>
      <c r="CS299" s="44" t="str">
        <f>IF('Shoot Details'!CS299="","",'Shoot Details'!CS299)</f>
        <v/>
      </c>
      <c r="CT299" s="47" t="str">
        <f>IF('Shoot Details'!CT299="","",'Shoot Details'!CT299)</f>
        <v/>
      </c>
      <c r="CU299" s="44">
        <f>IF('Shoot Details'!CU299="","",'Shoot Details'!CU299)</f>
        <v>0</v>
      </c>
      <c r="CV299" s="46" t="str">
        <f>IF('Shoot Details'!CV299="","",'Shoot Details'!CV299)</f>
        <v/>
      </c>
      <c r="CW299" s="44" t="str">
        <f>IF('Shoot Details'!CW299="","",'Shoot Details'!CW299)</f>
        <v/>
      </c>
      <c r="CX299" s="47" t="str">
        <f>IF('Shoot Details'!CX299="","",'Shoot Details'!CX299)</f>
        <v/>
      </c>
      <c r="CY299" s="15">
        <f t="shared" si="4"/>
        <v>1</v>
      </c>
    </row>
    <row r="300" spans="1:103" s="41" customFormat="1" x14ac:dyDescent="0.25">
      <c r="A300" s="44" t="str">
        <f>IF('Shoot Details'!A300="","",'Shoot Details'!A300)</f>
        <v/>
      </c>
      <c r="B300" s="44" t="str">
        <f>IF('Shoot Details'!B300="","",'Shoot Details'!B300)</f>
        <v/>
      </c>
      <c r="C300" s="44" t="str">
        <f>IF('Shoot Details'!C300="","",'Shoot Details'!C300)</f>
        <v/>
      </c>
      <c r="D300" s="44" t="str">
        <f>IF('Shoot Details'!D300="","",'Shoot Details'!D300)</f>
        <v/>
      </c>
      <c r="E300" s="44" t="str">
        <f>IF('Shoot Details'!E300="","",'Shoot Details'!E300)</f>
        <v/>
      </c>
      <c r="F300" s="44" t="str">
        <f>IF('Shoot Details'!F300="","",'Shoot Details'!F300)</f>
        <v/>
      </c>
      <c r="G300" s="44" t="str">
        <f>IF('Shoot Details'!G300="","",'Shoot Details'!G300)</f>
        <v/>
      </c>
      <c r="H300" s="46" t="str">
        <f>IF('Shoot Details'!H300="","",'Shoot Details'!H300)</f>
        <v/>
      </c>
      <c r="I300" s="44" t="str">
        <f>IF('Shoot Details'!I300="","",'Shoot Details'!I300)</f>
        <v/>
      </c>
      <c r="J300" s="47" t="str">
        <f>IF('Shoot Details'!J300="","",'Shoot Details'!J300)</f>
        <v/>
      </c>
      <c r="K300" s="44">
        <f>IF('Shoot Details'!K300="","",'Shoot Details'!K300)</f>
        <v>0</v>
      </c>
      <c r="L300" s="46" t="str">
        <f>IF('Shoot Details'!L300="","",'Shoot Details'!L300)</f>
        <v/>
      </c>
      <c r="M300" s="44" t="str">
        <f>IF('Shoot Details'!M300="","",'Shoot Details'!M300)</f>
        <v/>
      </c>
      <c r="N300" s="47" t="str">
        <f>IF('Shoot Details'!N300="","",'Shoot Details'!N300)</f>
        <v/>
      </c>
      <c r="O300" s="44">
        <f>IF('Shoot Details'!O300="","",'Shoot Details'!O300)</f>
        <v>0</v>
      </c>
      <c r="P300" s="46" t="str">
        <f>IF('Shoot Details'!P300="","",'Shoot Details'!P300)</f>
        <v/>
      </c>
      <c r="Q300" s="44" t="str">
        <f>IF('Shoot Details'!Q300="","",'Shoot Details'!Q300)</f>
        <v/>
      </c>
      <c r="R300" s="47" t="str">
        <f>IF('Shoot Details'!R300="","",'Shoot Details'!R300)</f>
        <v/>
      </c>
      <c r="S300" s="44">
        <f>IF('Shoot Details'!S300="","",'Shoot Details'!S300)</f>
        <v>0</v>
      </c>
      <c r="T300" s="46" t="str">
        <f>IF('Shoot Details'!T300="","",'Shoot Details'!T300)</f>
        <v/>
      </c>
      <c r="U300" s="44" t="str">
        <f>IF('Shoot Details'!U300="","",'Shoot Details'!U300)</f>
        <v/>
      </c>
      <c r="V300" s="47" t="str">
        <f>IF('Shoot Details'!V300="","",'Shoot Details'!V300)</f>
        <v/>
      </c>
      <c r="W300" s="44">
        <f>IF('Shoot Details'!W300="","",'Shoot Details'!W300)</f>
        <v>0</v>
      </c>
      <c r="X300" s="46" t="str">
        <f>IF('Shoot Details'!X300="","",'Shoot Details'!X300)</f>
        <v/>
      </c>
      <c r="Y300" s="44" t="str">
        <f>IF('Shoot Details'!Y300="","",'Shoot Details'!Y300)</f>
        <v/>
      </c>
      <c r="Z300" s="47" t="str">
        <f>IF('Shoot Details'!Z300="","",'Shoot Details'!Z300)</f>
        <v/>
      </c>
      <c r="AA300" s="44">
        <f>IF('Shoot Details'!AA300="","",'Shoot Details'!AA300)</f>
        <v>0</v>
      </c>
      <c r="AB300" s="46" t="str">
        <f>IF('Shoot Details'!AB300="","",'Shoot Details'!AB300)</f>
        <v/>
      </c>
      <c r="AC300" s="44" t="str">
        <f>IF('Shoot Details'!AC300="","",'Shoot Details'!AC300)</f>
        <v/>
      </c>
      <c r="AD300" s="47" t="str">
        <f>IF('Shoot Details'!AD300="","",'Shoot Details'!AD300)</f>
        <v/>
      </c>
      <c r="AE300" s="44">
        <f>IF('Shoot Details'!AE300="","",'Shoot Details'!AE300)</f>
        <v>0</v>
      </c>
      <c r="AF300" s="46" t="str">
        <f>IF('Shoot Details'!AF300="","",'Shoot Details'!AF300)</f>
        <v/>
      </c>
      <c r="AG300" s="44" t="str">
        <f>IF('Shoot Details'!AG300="","",'Shoot Details'!AG300)</f>
        <v/>
      </c>
      <c r="AH300" s="47" t="str">
        <f>IF('Shoot Details'!AH300="","",'Shoot Details'!AH300)</f>
        <v/>
      </c>
      <c r="AI300" s="44">
        <f>IF('Shoot Details'!AI300="","",'Shoot Details'!AI300)</f>
        <v>0</v>
      </c>
      <c r="AJ300" s="46" t="str">
        <f>IF('Shoot Details'!AJ300="","",'Shoot Details'!AJ300)</f>
        <v/>
      </c>
      <c r="AK300" s="44" t="str">
        <f>IF('Shoot Details'!AK300="","",'Shoot Details'!AK300)</f>
        <v/>
      </c>
      <c r="AL300" s="47" t="str">
        <f>IF('Shoot Details'!AL300="","",'Shoot Details'!AL300)</f>
        <v/>
      </c>
      <c r="AM300" s="44">
        <f>IF('Shoot Details'!AM300="","",'Shoot Details'!AM300)</f>
        <v>0</v>
      </c>
      <c r="AN300" s="46" t="str">
        <f>IF('Shoot Details'!AN300="","",'Shoot Details'!AN300)</f>
        <v/>
      </c>
      <c r="AO300" s="44" t="str">
        <f>IF('Shoot Details'!AO300="","",'Shoot Details'!AO300)</f>
        <v/>
      </c>
      <c r="AP300" s="47" t="str">
        <f>IF('Shoot Details'!AP300="","",'Shoot Details'!AP300)</f>
        <v/>
      </c>
      <c r="AQ300" s="44">
        <f>IF('Shoot Details'!AQ300="","",'Shoot Details'!AQ300)</f>
        <v>0</v>
      </c>
      <c r="AR300" s="46" t="str">
        <f>IF('Shoot Details'!AR300="","",'Shoot Details'!AR300)</f>
        <v/>
      </c>
      <c r="AS300" s="44" t="str">
        <f>IF('Shoot Details'!AS300="","",'Shoot Details'!AS300)</f>
        <v/>
      </c>
      <c r="AT300" s="47" t="str">
        <f>IF('Shoot Details'!AT300="","",'Shoot Details'!AT300)</f>
        <v/>
      </c>
      <c r="AU300" s="44">
        <f>IF('Shoot Details'!AU300="","",'Shoot Details'!AU300)</f>
        <v>0</v>
      </c>
      <c r="AV300" s="46" t="str">
        <f>IF('Shoot Details'!AV300="","",'Shoot Details'!AV300)</f>
        <v/>
      </c>
      <c r="AW300" s="44" t="str">
        <f>IF('Shoot Details'!AW300="","",'Shoot Details'!AW300)</f>
        <v/>
      </c>
      <c r="AX300" s="47" t="str">
        <f>IF('Shoot Details'!AX300="","",'Shoot Details'!AX300)</f>
        <v/>
      </c>
      <c r="AY300" s="44">
        <f>IF('Shoot Details'!AY300="","",'Shoot Details'!AY300)</f>
        <v>0</v>
      </c>
      <c r="AZ300" s="46" t="str">
        <f>IF('Shoot Details'!AZ300="","",'Shoot Details'!AZ300)</f>
        <v/>
      </c>
      <c r="BA300" s="44" t="str">
        <f>IF('Shoot Details'!BA300="","",'Shoot Details'!BA300)</f>
        <v/>
      </c>
      <c r="BB300" s="47" t="str">
        <f>IF('Shoot Details'!BB300="","",'Shoot Details'!BB300)</f>
        <v/>
      </c>
      <c r="BC300" s="44">
        <f>IF('Shoot Details'!BC300="","",'Shoot Details'!BC300)</f>
        <v>0</v>
      </c>
      <c r="BD300" s="46" t="str">
        <f>IF('Shoot Details'!BD300="","",'Shoot Details'!BD300)</f>
        <v/>
      </c>
      <c r="BE300" s="44" t="str">
        <f>IF('Shoot Details'!BE300="","",'Shoot Details'!BE300)</f>
        <v/>
      </c>
      <c r="BF300" s="47" t="str">
        <f>IF('Shoot Details'!BF300="","",'Shoot Details'!BF300)</f>
        <v/>
      </c>
      <c r="BG300" s="44">
        <f>IF('Shoot Details'!BG300="","",'Shoot Details'!BG300)</f>
        <v>0</v>
      </c>
      <c r="BH300" s="46" t="str">
        <f>IF('Shoot Details'!BH300="","",'Shoot Details'!BH300)</f>
        <v/>
      </c>
      <c r="BI300" s="44" t="str">
        <f>IF('Shoot Details'!BI300="","",'Shoot Details'!BI300)</f>
        <v/>
      </c>
      <c r="BJ300" s="47" t="str">
        <f>IF('Shoot Details'!BJ300="","",'Shoot Details'!BJ300)</f>
        <v/>
      </c>
      <c r="BK300" s="44">
        <f>IF('Shoot Details'!BK300="","",'Shoot Details'!BK300)</f>
        <v>0</v>
      </c>
      <c r="BL300" s="46" t="str">
        <f>IF('Shoot Details'!BL300="","",'Shoot Details'!BL300)</f>
        <v/>
      </c>
      <c r="BM300" s="44" t="str">
        <f>IF('Shoot Details'!BM300="","",'Shoot Details'!BM300)</f>
        <v/>
      </c>
      <c r="BN300" s="47" t="str">
        <f>IF('Shoot Details'!BN300="","",'Shoot Details'!BN300)</f>
        <v/>
      </c>
      <c r="BO300" s="44">
        <f>IF('Shoot Details'!BO300="","",'Shoot Details'!BO300)</f>
        <v>0</v>
      </c>
      <c r="BP300" s="46" t="str">
        <f>IF('Shoot Details'!BP300="","",'Shoot Details'!BP300)</f>
        <v/>
      </c>
      <c r="BQ300" s="44" t="str">
        <f>IF('Shoot Details'!BQ300="","",'Shoot Details'!BQ300)</f>
        <v/>
      </c>
      <c r="BR300" s="47" t="str">
        <f>IF('Shoot Details'!BR300="","",'Shoot Details'!BR300)</f>
        <v/>
      </c>
      <c r="BS300" s="44">
        <f>IF('Shoot Details'!BS300="","",'Shoot Details'!BS300)</f>
        <v>0</v>
      </c>
      <c r="BT300" s="46" t="str">
        <f>IF('Shoot Details'!BT300="","",'Shoot Details'!BT300)</f>
        <v/>
      </c>
      <c r="BU300" s="44" t="str">
        <f>IF('Shoot Details'!BU300="","",'Shoot Details'!BU300)</f>
        <v/>
      </c>
      <c r="BV300" s="47" t="str">
        <f>IF('Shoot Details'!BV300="","",'Shoot Details'!BV300)</f>
        <v/>
      </c>
      <c r="BW300" s="44">
        <f>IF('Shoot Details'!BW300="","",'Shoot Details'!BW300)</f>
        <v>0</v>
      </c>
      <c r="BX300" s="46" t="str">
        <f>IF('Shoot Details'!BX300="","",'Shoot Details'!BX300)</f>
        <v/>
      </c>
      <c r="BY300" s="44" t="str">
        <f>IF('Shoot Details'!BY300="","",'Shoot Details'!BY300)</f>
        <v/>
      </c>
      <c r="BZ300" s="47" t="str">
        <f>IF('Shoot Details'!BZ300="","",'Shoot Details'!BZ300)</f>
        <v/>
      </c>
      <c r="CA300" s="44">
        <f>IF('Shoot Details'!CA300="","",'Shoot Details'!CA300)</f>
        <v>0</v>
      </c>
      <c r="CB300" s="46" t="str">
        <f>IF('Shoot Details'!CB300="","",'Shoot Details'!CB300)</f>
        <v/>
      </c>
      <c r="CC300" s="44" t="str">
        <f>IF('Shoot Details'!CC300="","",'Shoot Details'!CC300)</f>
        <v/>
      </c>
      <c r="CD300" s="47" t="str">
        <f>IF('Shoot Details'!CD300="","",'Shoot Details'!CD300)</f>
        <v/>
      </c>
      <c r="CE300" s="44">
        <f>IF('Shoot Details'!CE300="","",'Shoot Details'!CE300)</f>
        <v>0</v>
      </c>
      <c r="CF300" s="46" t="str">
        <f>IF('Shoot Details'!CF300="","",'Shoot Details'!CF300)</f>
        <v/>
      </c>
      <c r="CG300" s="44" t="str">
        <f>IF('Shoot Details'!CG300="","",'Shoot Details'!CG300)</f>
        <v/>
      </c>
      <c r="CH300" s="47" t="str">
        <f>IF('Shoot Details'!CH300="","",'Shoot Details'!CH300)</f>
        <v/>
      </c>
      <c r="CI300" s="44">
        <f>IF('Shoot Details'!CI300="","",'Shoot Details'!CI300)</f>
        <v>0</v>
      </c>
      <c r="CJ300" s="46" t="str">
        <f>IF('Shoot Details'!CJ300="","",'Shoot Details'!CJ300)</f>
        <v/>
      </c>
      <c r="CK300" s="44" t="str">
        <f>IF('Shoot Details'!CK300="","",'Shoot Details'!CK300)</f>
        <v/>
      </c>
      <c r="CL300" s="47" t="str">
        <f>IF('Shoot Details'!CL300="","",'Shoot Details'!CL300)</f>
        <v/>
      </c>
      <c r="CM300" s="44">
        <f>IF('Shoot Details'!CM300="","",'Shoot Details'!CM300)</f>
        <v>0</v>
      </c>
      <c r="CN300" s="46" t="str">
        <f>IF('Shoot Details'!CN300="","",'Shoot Details'!CN300)</f>
        <v/>
      </c>
      <c r="CO300" s="44" t="str">
        <f>IF('Shoot Details'!CO300="","",'Shoot Details'!CO300)</f>
        <v/>
      </c>
      <c r="CP300" s="47" t="str">
        <f>IF('Shoot Details'!CP300="","",'Shoot Details'!CP300)</f>
        <v/>
      </c>
      <c r="CQ300" s="44">
        <f>IF('Shoot Details'!CQ300="","",'Shoot Details'!CQ300)</f>
        <v>0</v>
      </c>
      <c r="CR300" s="46" t="str">
        <f>IF('Shoot Details'!CR300="","",'Shoot Details'!CR300)</f>
        <v/>
      </c>
      <c r="CS300" s="44" t="str">
        <f>IF('Shoot Details'!CS300="","",'Shoot Details'!CS300)</f>
        <v/>
      </c>
      <c r="CT300" s="47" t="str">
        <f>IF('Shoot Details'!CT300="","",'Shoot Details'!CT300)</f>
        <v/>
      </c>
      <c r="CU300" s="44">
        <f>IF('Shoot Details'!CU300="","",'Shoot Details'!CU300)</f>
        <v>0</v>
      </c>
      <c r="CV300" s="46" t="str">
        <f>IF('Shoot Details'!CV300="","",'Shoot Details'!CV300)</f>
        <v/>
      </c>
      <c r="CW300" s="44" t="str">
        <f>IF('Shoot Details'!CW300="","",'Shoot Details'!CW300)</f>
        <v/>
      </c>
      <c r="CX300" s="47" t="str">
        <f>IF('Shoot Details'!CX300="","",'Shoot Details'!CX300)</f>
        <v/>
      </c>
      <c r="CY300" s="15">
        <f t="shared" si="4"/>
        <v>1</v>
      </c>
    </row>
    <row r="301" spans="1:103" s="41" customFormat="1" x14ac:dyDescent="0.25">
      <c r="A301" s="44" t="str">
        <f>IF('Shoot Details'!A301="","",'Shoot Details'!A301)</f>
        <v/>
      </c>
      <c r="B301" s="44" t="str">
        <f>IF('Shoot Details'!B301="","",'Shoot Details'!B301)</f>
        <v/>
      </c>
      <c r="C301" s="44" t="str">
        <f>IF('Shoot Details'!C301="","",'Shoot Details'!C301)</f>
        <v/>
      </c>
      <c r="D301" s="44" t="str">
        <f>IF('Shoot Details'!D301="","",'Shoot Details'!D301)</f>
        <v/>
      </c>
      <c r="E301" s="44" t="str">
        <f>IF('Shoot Details'!E301="","",'Shoot Details'!E301)</f>
        <v/>
      </c>
      <c r="F301" s="44" t="str">
        <f>IF('Shoot Details'!F301="","",'Shoot Details'!F301)</f>
        <v/>
      </c>
      <c r="G301" s="44" t="str">
        <f>IF('Shoot Details'!G301="","",'Shoot Details'!G301)</f>
        <v/>
      </c>
      <c r="H301" s="46" t="str">
        <f>IF('Shoot Details'!H301="","",'Shoot Details'!H301)</f>
        <v/>
      </c>
      <c r="I301" s="44" t="str">
        <f>IF('Shoot Details'!I301="","",'Shoot Details'!I301)</f>
        <v/>
      </c>
      <c r="J301" s="47" t="str">
        <f>IF('Shoot Details'!J301="","",'Shoot Details'!J301)</f>
        <v/>
      </c>
      <c r="K301" s="44">
        <f>IF('Shoot Details'!K301="","",'Shoot Details'!K301)</f>
        <v>0</v>
      </c>
      <c r="L301" s="46" t="str">
        <f>IF('Shoot Details'!L301="","",'Shoot Details'!L301)</f>
        <v/>
      </c>
      <c r="M301" s="44" t="str">
        <f>IF('Shoot Details'!M301="","",'Shoot Details'!M301)</f>
        <v/>
      </c>
      <c r="N301" s="47" t="str">
        <f>IF('Shoot Details'!N301="","",'Shoot Details'!N301)</f>
        <v/>
      </c>
      <c r="O301" s="44">
        <f>IF('Shoot Details'!O301="","",'Shoot Details'!O301)</f>
        <v>0</v>
      </c>
      <c r="P301" s="46" t="str">
        <f>IF('Shoot Details'!P301="","",'Shoot Details'!P301)</f>
        <v/>
      </c>
      <c r="Q301" s="44" t="str">
        <f>IF('Shoot Details'!Q301="","",'Shoot Details'!Q301)</f>
        <v/>
      </c>
      <c r="R301" s="47" t="str">
        <f>IF('Shoot Details'!R301="","",'Shoot Details'!R301)</f>
        <v/>
      </c>
      <c r="S301" s="44">
        <f>IF('Shoot Details'!S301="","",'Shoot Details'!S301)</f>
        <v>0</v>
      </c>
      <c r="T301" s="46" t="str">
        <f>IF('Shoot Details'!T301="","",'Shoot Details'!T301)</f>
        <v/>
      </c>
      <c r="U301" s="44" t="str">
        <f>IF('Shoot Details'!U301="","",'Shoot Details'!U301)</f>
        <v/>
      </c>
      <c r="V301" s="47" t="str">
        <f>IF('Shoot Details'!V301="","",'Shoot Details'!V301)</f>
        <v/>
      </c>
      <c r="W301" s="44">
        <f>IF('Shoot Details'!W301="","",'Shoot Details'!W301)</f>
        <v>0</v>
      </c>
      <c r="X301" s="46" t="str">
        <f>IF('Shoot Details'!X301="","",'Shoot Details'!X301)</f>
        <v/>
      </c>
      <c r="Y301" s="44" t="str">
        <f>IF('Shoot Details'!Y301="","",'Shoot Details'!Y301)</f>
        <v/>
      </c>
      <c r="Z301" s="47" t="str">
        <f>IF('Shoot Details'!Z301="","",'Shoot Details'!Z301)</f>
        <v/>
      </c>
      <c r="AA301" s="44">
        <f>IF('Shoot Details'!AA301="","",'Shoot Details'!AA301)</f>
        <v>0</v>
      </c>
      <c r="AB301" s="46" t="str">
        <f>IF('Shoot Details'!AB301="","",'Shoot Details'!AB301)</f>
        <v/>
      </c>
      <c r="AC301" s="44" t="str">
        <f>IF('Shoot Details'!AC301="","",'Shoot Details'!AC301)</f>
        <v/>
      </c>
      <c r="AD301" s="47" t="str">
        <f>IF('Shoot Details'!AD301="","",'Shoot Details'!AD301)</f>
        <v/>
      </c>
      <c r="AE301" s="44">
        <f>IF('Shoot Details'!AE301="","",'Shoot Details'!AE301)</f>
        <v>0</v>
      </c>
      <c r="AF301" s="46" t="str">
        <f>IF('Shoot Details'!AF301="","",'Shoot Details'!AF301)</f>
        <v/>
      </c>
      <c r="AG301" s="44" t="str">
        <f>IF('Shoot Details'!AG301="","",'Shoot Details'!AG301)</f>
        <v/>
      </c>
      <c r="AH301" s="47" t="str">
        <f>IF('Shoot Details'!AH301="","",'Shoot Details'!AH301)</f>
        <v/>
      </c>
      <c r="AI301" s="44">
        <f>IF('Shoot Details'!AI301="","",'Shoot Details'!AI301)</f>
        <v>0</v>
      </c>
      <c r="AJ301" s="46" t="str">
        <f>IF('Shoot Details'!AJ301="","",'Shoot Details'!AJ301)</f>
        <v/>
      </c>
      <c r="AK301" s="44" t="str">
        <f>IF('Shoot Details'!AK301="","",'Shoot Details'!AK301)</f>
        <v/>
      </c>
      <c r="AL301" s="47" t="str">
        <f>IF('Shoot Details'!AL301="","",'Shoot Details'!AL301)</f>
        <v/>
      </c>
      <c r="AM301" s="44">
        <f>IF('Shoot Details'!AM301="","",'Shoot Details'!AM301)</f>
        <v>0</v>
      </c>
      <c r="AN301" s="46" t="str">
        <f>IF('Shoot Details'!AN301="","",'Shoot Details'!AN301)</f>
        <v/>
      </c>
      <c r="AO301" s="44" t="str">
        <f>IF('Shoot Details'!AO301="","",'Shoot Details'!AO301)</f>
        <v/>
      </c>
      <c r="AP301" s="47" t="str">
        <f>IF('Shoot Details'!AP301="","",'Shoot Details'!AP301)</f>
        <v/>
      </c>
      <c r="AQ301" s="44">
        <f>IF('Shoot Details'!AQ301="","",'Shoot Details'!AQ301)</f>
        <v>0</v>
      </c>
      <c r="AR301" s="46" t="str">
        <f>IF('Shoot Details'!AR301="","",'Shoot Details'!AR301)</f>
        <v/>
      </c>
      <c r="AS301" s="44" t="str">
        <f>IF('Shoot Details'!AS301="","",'Shoot Details'!AS301)</f>
        <v/>
      </c>
      <c r="AT301" s="47" t="str">
        <f>IF('Shoot Details'!AT301="","",'Shoot Details'!AT301)</f>
        <v/>
      </c>
      <c r="AU301" s="44">
        <f>IF('Shoot Details'!AU301="","",'Shoot Details'!AU301)</f>
        <v>0</v>
      </c>
      <c r="AV301" s="46" t="str">
        <f>IF('Shoot Details'!AV301="","",'Shoot Details'!AV301)</f>
        <v/>
      </c>
      <c r="AW301" s="44" t="str">
        <f>IF('Shoot Details'!AW301="","",'Shoot Details'!AW301)</f>
        <v/>
      </c>
      <c r="AX301" s="47" t="str">
        <f>IF('Shoot Details'!AX301="","",'Shoot Details'!AX301)</f>
        <v/>
      </c>
      <c r="AY301" s="44">
        <f>IF('Shoot Details'!AY301="","",'Shoot Details'!AY301)</f>
        <v>0</v>
      </c>
      <c r="AZ301" s="46" t="str">
        <f>IF('Shoot Details'!AZ301="","",'Shoot Details'!AZ301)</f>
        <v/>
      </c>
      <c r="BA301" s="44" t="str">
        <f>IF('Shoot Details'!BA301="","",'Shoot Details'!BA301)</f>
        <v/>
      </c>
      <c r="BB301" s="47" t="str">
        <f>IF('Shoot Details'!BB301="","",'Shoot Details'!BB301)</f>
        <v/>
      </c>
      <c r="BC301" s="44">
        <f>IF('Shoot Details'!BC301="","",'Shoot Details'!BC301)</f>
        <v>0</v>
      </c>
      <c r="BD301" s="46" t="str">
        <f>IF('Shoot Details'!BD301="","",'Shoot Details'!BD301)</f>
        <v/>
      </c>
      <c r="BE301" s="44" t="str">
        <f>IF('Shoot Details'!BE301="","",'Shoot Details'!BE301)</f>
        <v/>
      </c>
      <c r="BF301" s="47" t="str">
        <f>IF('Shoot Details'!BF301="","",'Shoot Details'!BF301)</f>
        <v/>
      </c>
      <c r="BG301" s="44">
        <f>IF('Shoot Details'!BG301="","",'Shoot Details'!BG301)</f>
        <v>0</v>
      </c>
      <c r="BH301" s="46" t="str">
        <f>IF('Shoot Details'!BH301="","",'Shoot Details'!BH301)</f>
        <v/>
      </c>
      <c r="BI301" s="44" t="str">
        <f>IF('Shoot Details'!BI301="","",'Shoot Details'!BI301)</f>
        <v/>
      </c>
      <c r="BJ301" s="47" t="str">
        <f>IF('Shoot Details'!BJ301="","",'Shoot Details'!BJ301)</f>
        <v/>
      </c>
      <c r="BK301" s="44">
        <f>IF('Shoot Details'!BK301="","",'Shoot Details'!BK301)</f>
        <v>0</v>
      </c>
      <c r="BL301" s="46" t="str">
        <f>IF('Shoot Details'!BL301="","",'Shoot Details'!BL301)</f>
        <v/>
      </c>
      <c r="BM301" s="44" t="str">
        <f>IF('Shoot Details'!BM301="","",'Shoot Details'!BM301)</f>
        <v/>
      </c>
      <c r="BN301" s="47" t="str">
        <f>IF('Shoot Details'!BN301="","",'Shoot Details'!BN301)</f>
        <v/>
      </c>
      <c r="BO301" s="44">
        <f>IF('Shoot Details'!BO301="","",'Shoot Details'!BO301)</f>
        <v>0</v>
      </c>
      <c r="BP301" s="46" t="str">
        <f>IF('Shoot Details'!BP301="","",'Shoot Details'!BP301)</f>
        <v/>
      </c>
      <c r="BQ301" s="44" t="str">
        <f>IF('Shoot Details'!BQ301="","",'Shoot Details'!BQ301)</f>
        <v/>
      </c>
      <c r="BR301" s="47" t="str">
        <f>IF('Shoot Details'!BR301="","",'Shoot Details'!BR301)</f>
        <v/>
      </c>
      <c r="BS301" s="44">
        <f>IF('Shoot Details'!BS301="","",'Shoot Details'!BS301)</f>
        <v>0</v>
      </c>
      <c r="BT301" s="46" t="str">
        <f>IF('Shoot Details'!BT301="","",'Shoot Details'!BT301)</f>
        <v/>
      </c>
      <c r="BU301" s="44" t="str">
        <f>IF('Shoot Details'!BU301="","",'Shoot Details'!BU301)</f>
        <v/>
      </c>
      <c r="BV301" s="47" t="str">
        <f>IF('Shoot Details'!BV301="","",'Shoot Details'!BV301)</f>
        <v/>
      </c>
      <c r="BW301" s="44">
        <f>IF('Shoot Details'!BW301="","",'Shoot Details'!BW301)</f>
        <v>0</v>
      </c>
      <c r="BX301" s="46" t="str">
        <f>IF('Shoot Details'!BX301="","",'Shoot Details'!BX301)</f>
        <v/>
      </c>
      <c r="BY301" s="44" t="str">
        <f>IF('Shoot Details'!BY301="","",'Shoot Details'!BY301)</f>
        <v/>
      </c>
      <c r="BZ301" s="47" t="str">
        <f>IF('Shoot Details'!BZ301="","",'Shoot Details'!BZ301)</f>
        <v/>
      </c>
      <c r="CA301" s="44">
        <f>IF('Shoot Details'!CA301="","",'Shoot Details'!CA301)</f>
        <v>0</v>
      </c>
      <c r="CB301" s="46" t="str">
        <f>IF('Shoot Details'!CB301="","",'Shoot Details'!CB301)</f>
        <v/>
      </c>
      <c r="CC301" s="44" t="str">
        <f>IF('Shoot Details'!CC301="","",'Shoot Details'!CC301)</f>
        <v/>
      </c>
      <c r="CD301" s="47" t="str">
        <f>IF('Shoot Details'!CD301="","",'Shoot Details'!CD301)</f>
        <v/>
      </c>
      <c r="CE301" s="44">
        <f>IF('Shoot Details'!CE301="","",'Shoot Details'!CE301)</f>
        <v>0</v>
      </c>
      <c r="CF301" s="46" t="str">
        <f>IF('Shoot Details'!CF301="","",'Shoot Details'!CF301)</f>
        <v/>
      </c>
      <c r="CG301" s="44" t="str">
        <f>IF('Shoot Details'!CG301="","",'Shoot Details'!CG301)</f>
        <v/>
      </c>
      <c r="CH301" s="47" t="str">
        <f>IF('Shoot Details'!CH301="","",'Shoot Details'!CH301)</f>
        <v/>
      </c>
      <c r="CI301" s="44">
        <f>IF('Shoot Details'!CI301="","",'Shoot Details'!CI301)</f>
        <v>0</v>
      </c>
      <c r="CJ301" s="46" t="str">
        <f>IF('Shoot Details'!CJ301="","",'Shoot Details'!CJ301)</f>
        <v/>
      </c>
      <c r="CK301" s="44" t="str">
        <f>IF('Shoot Details'!CK301="","",'Shoot Details'!CK301)</f>
        <v/>
      </c>
      <c r="CL301" s="47" t="str">
        <f>IF('Shoot Details'!CL301="","",'Shoot Details'!CL301)</f>
        <v/>
      </c>
      <c r="CM301" s="44">
        <f>IF('Shoot Details'!CM301="","",'Shoot Details'!CM301)</f>
        <v>0</v>
      </c>
      <c r="CN301" s="46" t="str">
        <f>IF('Shoot Details'!CN301="","",'Shoot Details'!CN301)</f>
        <v/>
      </c>
      <c r="CO301" s="44" t="str">
        <f>IF('Shoot Details'!CO301="","",'Shoot Details'!CO301)</f>
        <v/>
      </c>
      <c r="CP301" s="47" t="str">
        <f>IF('Shoot Details'!CP301="","",'Shoot Details'!CP301)</f>
        <v/>
      </c>
      <c r="CQ301" s="44">
        <f>IF('Shoot Details'!CQ301="","",'Shoot Details'!CQ301)</f>
        <v>0</v>
      </c>
      <c r="CR301" s="46" t="str">
        <f>IF('Shoot Details'!CR301="","",'Shoot Details'!CR301)</f>
        <v/>
      </c>
      <c r="CS301" s="44" t="str">
        <f>IF('Shoot Details'!CS301="","",'Shoot Details'!CS301)</f>
        <v/>
      </c>
      <c r="CT301" s="47" t="str">
        <f>IF('Shoot Details'!CT301="","",'Shoot Details'!CT301)</f>
        <v/>
      </c>
      <c r="CU301" s="44">
        <f>IF('Shoot Details'!CU301="","",'Shoot Details'!CU301)</f>
        <v>0</v>
      </c>
      <c r="CV301" s="46" t="str">
        <f>IF('Shoot Details'!CV301="","",'Shoot Details'!CV301)</f>
        <v/>
      </c>
      <c r="CW301" s="44" t="str">
        <f>IF('Shoot Details'!CW301="","",'Shoot Details'!CW301)</f>
        <v/>
      </c>
      <c r="CX301" s="47" t="str">
        <f>IF('Shoot Details'!CX301="","",'Shoot Details'!CX301)</f>
        <v/>
      </c>
      <c r="CY301" s="15">
        <f t="shared" si="4"/>
        <v>1</v>
      </c>
    </row>
    <row r="302" spans="1:103" s="41" customFormat="1" x14ac:dyDescent="0.25">
      <c r="A302" s="44" t="str">
        <f>IF('Shoot Details'!A302="","",'Shoot Details'!A302)</f>
        <v/>
      </c>
      <c r="B302" s="44" t="str">
        <f>IF('Shoot Details'!B302="","",'Shoot Details'!B302)</f>
        <v/>
      </c>
      <c r="C302" s="44" t="str">
        <f>IF('Shoot Details'!C302="","",'Shoot Details'!C302)</f>
        <v/>
      </c>
      <c r="D302" s="44" t="str">
        <f>IF('Shoot Details'!D302="","",'Shoot Details'!D302)</f>
        <v/>
      </c>
      <c r="E302" s="44" t="str">
        <f>IF('Shoot Details'!E302="","",'Shoot Details'!E302)</f>
        <v/>
      </c>
      <c r="F302" s="44" t="str">
        <f>IF('Shoot Details'!F302="","",'Shoot Details'!F302)</f>
        <v/>
      </c>
      <c r="G302" s="44" t="str">
        <f>IF('Shoot Details'!G302="","",'Shoot Details'!G302)</f>
        <v/>
      </c>
      <c r="H302" s="46" t="str">
        <f>IF('Shoot Details'!H302="","",'Shoot Details'!H302)</f>
        <v/>
      </c>
      <c r="I302" s="44" t="str">
        <f>IF('Shoot Details'!I302="","",'Shoot Details'!I302)</f>
        <v/>
      </c>
      <c r="J302" s="47" t="str">
        <f>IF('Shoot Details'!J302="","",'Shoot Details'!J302)</f>
        <v/>
      </c>
      <c r="K302" s="44">
        <f>IF('Shoot Details'!K302="","",'Shoot Details'!K302)</f>
        <v>0</v>
      </c>
      <c r="L302" s="46" t="str">
        <f>IF('Shoot Details'!L302="","",'Shoot Details'!L302)</f>
        <v/>
      </c>
      <c r="M302" s="44" t="str">
        <f>IF('Shoot Details'!M302="","",'Shoot Details'!M302)</f>
        <v/>
      </c>
      <c r="N302" s="47" t="str">
        <f>IF('Shoot Details'!N302="","",'Shoot Details'!N302)</f>
        <v/>
      </c>
      <c r="O302" s="44">
        <f>IF('Shoot Details'!O302="","",'Shoot Details'!O302)</f>
        <v>0</v>
      </c>
      <c r="P302" s="46" t="str">
        <f>IF('Shoot Details'!P302="","",'Shoot Details'!P302)</f>
        <v/>
      </c>
      <c r="Q302" s="44" t="str">
        <f>IF('Shoot Details'!Q302="","",'Shoot Details'!Q302)</f>
        <v/>
      </c>
      <c r="R302" s="47" t="str">
        <f>IF('Shoot Details'!R302="","",'Shoot Details'!R302)</f>
        <v/>
      </c>
      <c r="S302" s="44">
        <f>IF('Shoot Details'!S302="","",'Shoot Details'!S302)</f>
        <v>0</v>
      </c>
      <c r="T302" s="46" t="str">
        <f>IF('Shoot Details'!T302="","",'Shoot Details'!T302)</f>
        <v/>
      </c>
      <c r="U302" s="44" t="str">
        <f>IF('Shoot Details'!U302="","",'Shoot Details'!U302)</f>
        <v/>
      </c>
      <c r="V302" s="47" t="str">
        <f>IF('Shoot Details'!V302="","",'Shoot Details'!V302)</f>
        <v/>
      </c>
      <c r="W302" s="44">
        <f>IF('Shoot Details'!W302="","",'Shoot Details'!W302)</f>
        <v>0</v>
      </c>
      <c r="X302" s="46" t="str">
        <f>IF('Shoot Details'!X302="","",'Shoot Details'!X302)</f>
        <v/>
      </c>
      <c r="Y302" s="44" t="str">
        <f>IF('Shoot Details'!Y302="","",'Shoot Details'!Y302)</f>
        <v/>
      </c>
      <c r="Z302" s="47" t="str">
        <f>IF('Shoot Details'!Z302="","",'Shoot Details'!Z302)</f>
        <v/>
      </c>
      <c r="AA302" s="44">
        <f>IF('Shoot Details'!AA302="","",'Shoot Details'!AA302)</f>
        <v>0</v>
      </c>
      <c r="AB302" s="46" t="str">
        <f>IF('Shoot Details'!AB302="","",'Shoot Details'!AB302)</f>
        <v/>
      </c>
      <c r="AC302" s="44" t="str">
        <f>IF('Shoot Details'!AC302="","",'Shoot Details'!AC302)</f>
        <v/>
      </c>
      <c r="AD302" s="47" t="str">
        <f>IF('Shoot Details'!AD302="","",'Shoot Details'!AD302)</f>
        <v/>
      </c>
      <c r="AE302" s="44">
        <f>IF('Shoot Details'!AE302="","",'Shoot Details'!AE302)</f>
        <v>0</v>
      </c>
      <c r="AF302" s="46" t="str">
        <f>IF('Shoot Details'!AF302="","",'Shoot Details'!AF302)</f>
        <v/>
      </c>
      <c r="AG302" s="44" t="str">
        <f>IF('Shoot Details'!AG302="","",'Shoot Details'!AG302)</f>
        <v/>
      </c>
      <c r="AH302" s="47" t="str">
        <f>IF('Shoot Details'!AH302="","",'Shoot Details'!AH302)</f>
        <v/>
      </c>
      <c r="AI302" s="44">
        <f>IF('Shoot Details'!AI302="","",'Shoot Details'!AI302)</f>
        <v>0</v>
      </c>
      <c r="AJ302" s="46" t="str">
        <f>IF('Shoot Details'!AJ302="","",'Shoot Details'!AJ302)</f>
        <v/>
      </c>
      <c r="AK302" s="44" t="str">
        <f>IF('Shoot Details'!AK302="","",'Shoot Details'!AK302)</f>
        <v/>
      </c>
      <c r="AL302" s="47" t="str">
        <f>IF('Shoot Details'!AL302="","",'Shoot Details'!AL302)</f>
        <v/>
      </c>
      <c r="AM302" s="44">
        <f>IF('Shoot Details'!AM302="","",'Shoot Details'!AM302)</f>
        <v>0</v>
      </c>
      <c r="AN302" s="46" t="str">
        <f>IF('Shoot Details'!AN302="","",'Shoot Details'!AN302)</f>
        <v/>
      </c>
      <c r="AO302" s="44" t="str">
        <f>IF('Shoot Details'!AO302="","",'Shoot Details'!AO302)</f>
        <v/>
      </c>
      <c r="AP302" s="47" t="str">
        <f>IF('Shoot Details'!AP302="","",'Shoot Details'!AP302)</f>
        <v/>
      </c>
      <c r="AQ302" s="44">
        <f>IF('Shoot Details'!AQ302="","",'Shoot Details'!AQ302)</f>
        <v>0</v>
      </c>
      <c r="AR302" s="46" t="str">
        <f>IF('Shoot Details'!AR302="","",'Shoot Details'!AR302)</f>
        <v/>
      </c>
      <c r="AS302" s="44" t="str">
        <f>IF('Shoot Details'!AS302="","",'Shoot Details'!AS302)</f>
        <v/>
      </c>
      <c r="AT302" s="47" t="str">
        <f>IF('Shoot Details'!AT302="","",'Shoot Details'!AT302)</f>
        <v/>
      </c>
      <c r="AU302" s="44">
        <f>IF('Shoot Details'!AU302="","",'Shoot Details'!AU302)</f>
        <v>0</v>
      </c>
      <c r="AV302" s="46" t="str">
        <f>IF('Shoot Details'!AV302="","",'Shoot Details'!AV302)</f>
        <v/>
      </c>
      <c r="AW302" s="44" t="str">
        <f>IF('Shoot Details'!AW302="","",'Shoot Details'!AW302)</f>
        <v/>
      </c>
      <c r="AX302" s="47" t="str">
        <f>IF('Shoot Details'!AX302="","",'Shoot Details'!AX302)</f>
        <v/>
      </c>
      <c r="AY302" s="44">
        <f>IF('Shoot Details'!AY302="","",'Shoot Details'!AY302)</f>
        <v>0</v>
      </c>
      <c r="AZ302" s="46" t="str">
        <f>IF('Shoot Details'!AZ302="","",'Shoot Details'!AZ302)</f>
        <v/>
      </c>
      <c r="BA302" s="44" t="str">
        <f>IF('Shoot Details'!BA302="","",'Shoot Details'!BA302)</f>
        <v/>
      </c>
      <c r="BB302" s="47" t="str">
        <f>IF('Shoot Details'!BB302="","",'Shoot Details'!BB302)</f>
        <v/>
      </c>
      <c r="BC302" s="44">
        <f>IF('Shoot Details'!BC302="","",'Shoot Details'!BC302)</f>
        <v>0</v>
      </c>
      <c r="BD302" s="46" t="str">
        <f>IF('Shoot Details'!BD302="","",'Shoot Details'!BD302)</f>
        <v/>
      </c>
      <c r="BE302" s="44" t="str">
        <f>IF('Shoot Details'!BE302="","",'Shoot Details'!BE302)</f>
        <v/>
      </c>
      <c r="BF302" s="47" t="str">
        <f>IF('Shoot Details'!BF302="","",'Shoot Details'!BF302)</f>
        <v/>
      </c>
      <c r="BG302" s="44">
        <f>IF('Shoot Details'!BG302="","",'Shoot Details'!BG302)</f>
        <v>0</v>
      </c>
      <c r="BH302" s="46" t="str">
        <f>IF('Shoot Details'!BH302="","",'Shoot Details'!BH302)</f>
        <v/>
      </c>
      <c r="BI302" s="44" t="str">
        <f>IF('Shoot Details'!BI302="","",'Shoot Details'!BI302)</f>
        <v/>
      </c>
      <c r="BJ302" s="47" t="str">
        <f>IF('Shoot Details'!BJ302="","",'Shoot Details'!BJ302)</f>
        <v/>
      </c>
      <c r="BK302" s="44">
        <f>IF('Shoot Details'!BK302="","",'Shoot Details'!BK302)</f>
        <v>0</v>
      </c>
      <c r="BL302" s="46" t="str">
        <f>IF('Shoot Details'!BL302="","",'Shoot Details'!BL302)</f>
        <v/>
      </c>
      <c r="BM302" s="44" t="str">
        <f>IF('Shoot Details'!BM302="","",'Shoot Details'!BM302)</f>
        <v/>
      </c>
      <c r="BN302" s="47" t="str">
        <f>IF('Shoot Details'!BN302="","",'Shoot Details'!BN302)</f>
        <v/>
      </c>
      <c r="BO302" s="44">
        <f>IF('Shoot Details'!BO302="","",'Shoot Details'!BO302)</f>
        <v>0</v>
      </c>
      <c r="BP302" s="46" t="str">
        <f>IF('Shoot Details'!BP302="","",'Shoot Details'!BP302)</f>
        <v/>
      </c>
      <c r="BQ302" s="44" t="str">
        <f>IF('Shoot Details'!BQ302="","",'Shoot Details'!BQ302)</f>
        <v/>
      </c>
      <c r="BR302" s="47" t="str">
        <f>IF('Shoot Details'!BR302="","",'Shoot Details'!BR302)</f>
        <v/>
      </c>
      <c r="BS302" s="44">
        <f>IF('Shoot Details'!BS302="","",'Shoot Details'!BS302)</f>
        <v>0</v>
      </c>
      <c r="BT302" s="46" t="str">
        <f>IF('Shoot Details'!BT302="","",'Shoot Details'!BT302)</f>
        <v/>
      </c>
      <c r="BU302" s="44" t="str">
        <f>IF('Shoot Details'!BU302="","",'Shoot Details'!BU302)</f>
        <v/>
      </c>
      <c r="BV302" s="47" t="str">
        <f>IF('Shoot Details'!BV302="","",'Shoot Details'!BV302)</f>
        <v/>
      </c>
      <c r="BW302" s="44">
        <f>IF('Shoot Details'!BW302="","",'Shoot Details'!BW302)</f>
        <v>0</v>
      </c>
      <c r="BX302" s="46" t="str">
        <f>IF('Shoot Details'!BX302="","",'Shoot Details'!BX302)</f>
        <v/>
      </c>
      <c r="BY302" s="44" t="str">
        <f>IF('Shoot Details'!BY302="","",'Shoot Details'!BY302)</f>
        <v/>
      </c>
      <c r="BZ302" s="47" t="str">
        <f>IF('Shoot Details'!BZ302="","",'Shoot Details'!BZ302)</f>
        <v/>
      </c>
      <c r="CA302" s="44">
        <f>IF('Shoot Details'!CA302="","",'Shoot Details'!CA302)</f>
        <v>0</v>
      </c>
      <c r="CB302" s="46" t="str">
        <f>IF('Shoot Details'!CB302="","",'Shoot Details'!CB302)</f>
        <v/>
      </c>
      <c r="CC302" s="44" t="str">
        <f>IF('Shoot Details'!CC302="","",'Shoot Details'!CC302)</f>
        <v/>
      </c>
      <c r="CD302" s="47" t="str">
        <f>IF('Shoot Details'!CD302="","",'Shoot Details'!CD302)</f>
        <v/>
      </c>
      <c r="CE302" s="44">
        <f>IF('Shoot Details'!CE302="","",'Shoot Details'!CE302)</f>
        <v>0</v>
      </c>
      <c r="CF302" s="46" t="str">
        <f>IF('Shoot Details'!CF302="","",'Shoot Details'!CF302)</f>
        <v/>
      </c>
      <c r="CG302" s="44" t="str">
        <f>IF('Shoot Details'!CG302="","",'Shoot Details'!CG302)</f>
        <v/>
      </c>
      <c r="CH302" s="47" t="str">
        <f>IF('Shoot Details'!CH302="","",'Shoot Details'!CH302)</f>
        <v/>
      </c>
      <c r="CI302" s="44">
        <f>IF('Shoot Details'!CI302="","",'Shoot Details'!CI302)</f>
        <v>0</v>
      </c>
      <c r="CJ302" s="46" t="str">
        <f>IF('Shoot Details'!CJ302="","",'Shoot Details'!CJ302)</f>
        <v/>
      </c>
      <c r="CK302" s="44" t="str">
        <f>IF('Shoot Details'!CK302="","",'Shoot Details'!CK302)</f>
        <v/>
      </c>
      <c r="CL302" s="47" t="str">
        <f>IF('Shoot Details'!CL302="","",'Shoot Details'!CL302)</f>
        <v/>
      </c>
      <c r="CM302" s="44">
        <f>IF('Shoot Details'!CM302="","",'Shoot Details'!CM302)</f>
        <v>0</v>
      </c>
      <c r="CN302" s="46" t="str">
        <f>IF('Shoot Details'!CN302="","",'Shoot Details'!CN302)</f>
        <v/>
      </c>
      <c r="CO302" s="44" t="str">
        <f>IF('Shoot Details'!CO302="","",'Shoot Details'!CO302)</f>
        <v/>
      </c>
      <c r="CP302" s="47" t="str">
        <f>IF('Shoot Details'!CP302="","",'Shoot Details'!CP302)</f>
        <v/>
      </c>
      <c r="CQ302" s="44">
        <f>IF('Shoot Details'!CQ302="","",'Shoot Details'!CQ302)</f>
        <v>0</v>
      </c>
      <c r="CR302" s="46" t="str">
        <f>IF('Shoot Details'!CR302="","",'Shoot Details'!CR302)</f>
        <v/>
      </c>
      <c r="CS302" s="44" t="str">
        <f>IF('Shoot Details'!CS302="","",'Shoot Details'!CS302)</f>
        <v/>
      </c>
      <c r="CT302" s="47" t="str">
        <f>IF('Shoot Details'!CT302="","",'Shoot Details'!CT302)</f>
        <v/>
      </c>
      <c r="CU302" s="44">
        <f>IF('Shoot Details'!CU302="","",'Shoot Details'!CU302)</f>
        <v>0</v>
      </c>
      <c r="CV302" s="46" t="str">
        <f>IF('Shoot Details'!CV302="","",'Shoot Details'!CV302)</f>
        <v/>
      </c>
      <c r="CW302" s="44" t="str">
        <f>IF('Shoot Details'!CW302="","",'Shoot Details'!CW302)</f>
        <v/>
      </c>
      <c r="CX302" s="47" t="str">
        <f>IF('Shoot Details'!CX302="","",'Shoot Details'!CX302)</f>
        <v/>
      </c>
      <c r="CY302" s="15">
        <f t="shared" si="4"/>
        <v>1</v>
      </c>
    </row>
    <row r="303" spans="1:103" s="41" customFormat="1" x14ac:dyDescent="0.25">
      <c r="A303" s="44" t="str">
        <f>IF('Shoot Details'!A303="","",'Shoot Details'!A303)</f>
        <v/>
      </c>
      <c r="B303" s="44" t="str">
        <f>IF('Shoot Details'!B303="","",'Shoot Details'!B303)</f>
        <v/>
      </c>
      <c r="C303" s="44" t="str">
        <f>IF('Shoot Details'!C303="","",'Shoot Details'!C303)</f>
        <v/>
      </c>
      <c r="D303" s="44" t="str">
        <f>IF('Shoot Details'!D303="","",'Shoot Details'!D303)</f>
        <v/>
      </c>
      <c r="E303" s="44" t="str">
        <f>IF('Shoot Details'!E303="","",'Shoot Details'!E303)</f>
        <v/>
      </c>
      <c r="F303" s="44" t="str">
        <f>IF('Shoot Details'!F303="","",'Shoot Details'!F303)</f>
        <v/>
      </c>
      <c r="G303" s="44" t="str">
        <f>IF('Shoot Details'!G303="","",'Shoot Details'!G303)</f>
        <v/>
      </c>
      <c r="H303" s="46" t="str">
        <f>IF('Shoot Details'!H303="","",'Shoot Details'!H303)</f>
        <v/>
      </c>
      <c r="I303" s="44" t="str">
        <f>IF('Shoot Details'!I303="","",'Shoot Details'!I303)</f>
        <v/>
      </c>
      <c r="J303" s="47" t="str">
        <f>IF('Shoot Details'!J303="","",'Shoot Details'!J303)</f>
        <v/>
      </c>
      <c r="K303" s="44">
        <f>IF('Shoot Details'!K303="","",'Shoot Details'!K303)</f>
        <v>0</v>
      </c>
      <c r="L303" s="46" t="str">
        <f>IF('Shoot Details'!L303="","",'Shoot Details'!L303)</f>
        <v/>
      </c>
      <c r="M303" s="44" t="str">
        <f>IF('Shoot Details'!M303="","",'Shoot Details'!M303)</f>
        <v/>
      </c>
      <c r="N303" s="47" t="str">
        <f>IF('Shoot Details'!N303="","",'Shoot Details'!N303)</f>
        <v/>
      </c>
      <c r="O303" s="44">
        <f>IF('Shoot Details'!O303="","",'Shoot Details'!O303)</f>
        <v>0</v>
      </c>
      <c r="P303" s="46" t="str">
        <f>IF('Shoot Details'!P303="","",'Shoot Details'!P303)</f>
        <v/>
      </c>
      <c r="Q303" s="44" t="str">
        <f>IF('Shoot Details'!Q303="","",'Shoot Details'!Q303)</f>
        <v/>
      </c>
      <c r="R303" s="47" t="str">
        <f>IF('Shoot Details'!R303="","",'Shoot Details'!R303)</f>
        <v/>
      </c>
      <c r="S303" s="44">
        <f>IF('Shoot Details'!S303="","",'Shoot Details'!S303)</f>
        <v>0</v>
      </c>
      <c r="T303" s="46" t="str">
        <f>IF('Shoot Details'!T303="","",'Shoot Details'!T303)</f>
        <v/>
      </c>
      <c r="U303" s="44" t="str">
        <f>IF('Shoot Details'!U303="","",'Shoot Details'!U303)</f>
        <v/>
      </c>
      <c r="V303" s="47" t="str">
        <f>IF('Shoot Details'!V303="","",'Shoot Details'!V303)</f>
        <v/>
      </c>
      <c r="W303" s="44">
        <f>IF('Shoot Details'!W303="","",'Shoot Details'!W303)</f>
        <v>0</v>
      </c>
      <c r="X303" s="46" t="str">
        <f>IF('Shoot Details'!X303="","",'Shoot Details'!X303)</f>
        <v/>
      </c>
      <c r="Y303" s="44" t="str">
        <f>IF('Shoot Details'!Y303="","",'Shoot Details'!Y303)</f>
        <v/>
      </c>
      <c r="Z303" s="47" t="str">
        <f>IF('Shoot Details'!Z303="","",'Shoot Details'!Z303)</f>
        <v/>
      </c>
      <c r="AA303" s="44">
        <f>IF('Shoot Details'!AA303="","",'Shoot Details'!AA303)</f>
        <v>0</v>
      </c>
      <c r="AB303" s="46" t="str">
        <f>IF('Shoot Details'!AB303="","",'Shoot Details'!AB303)</f>
        <v/>
      </c>
      <c r="AC303" s="44" t="str">
        <f>IF('Shoot Details'!AC303="","",'Shoot Details'!AC303)</f>
        <v/>
      </c>
      <c r="AD303" s="47" t="str">
        <f>IF('Shoot Details'!AD303="","",'Shoot Details'!AD303)</f>
        <v/>
      </c>
      <c r="AE303" s="44">
        <f>IF('Shoot Details'!AE303="","",'Shoot Details'!AE303)</f>
        <v>0</v>
      </c>
      <c r="AF303" s="46" t="str">
        <f>IF('Shoot Details'!AF303="","",'Shoot Details'!AF303)</f>
        <v/>
      </c>
      <c r="AG303" s="44" t="str">
        <f>IF('Shoot Details'!AG303="","",'Shoot Details'!AG303)</f>
        <v/>
      </c>
      <c r="AH303" s="47" t="str">
        <f>IF('Shoot Details'!AH303="","",'Shoot Details'!AH303)</f>
        <v/>
      </c>
      <c r="AI303" s="44">
        <f>IF('Shoot Details'!AI303="","",'Shoot Details'!AI303)</f>
        <v>0</v>
      </c>
      <c r="AJ303" s="46" t="str">
        <f>IF('Shoot Details'!AJ303="","",'Shoot Details'!AJ303)</f>
        <v/>
      </c>
      <c r="AK303" s="44" t="str">
        <f>IF('Shoot Details'!AK303="","",'Shoot Details'!AK303)</f>
        <v/>
      </c>
      <c r="AL303" s="47" t="str">
        <f>IF('Shoot Details'!AL303="","",'Shoot Details'!AL303)</f>
        <v/>
      </c>
      <c r="AM303" s="44">
        <f>IF('Shoot Details'!AM303="","",'Shoot Details'!AM303)</f>
        <v>0</v>
      </c>
      <c r="AN303" s="46" t="str">
        <f>IF('Shoot Details'!AN303="","",'Shoot Details'!AN303)</f>
        <v/>
      </c>
      <c r="AO303" s="44" t="str">
        <f>IF('Shoot Details'!AO303="","",'Shoot Details'!AO303)</f>
        <v/>
      </c>
      <c r="AP303" s="47" t="str">
        <f>IF('Shoot Details'!AP303="","",'Shoot Details'!AP303)</f>
        <v/>
      </c>
      <c r="AQ303" s="44">
        <f>IF('Shoot Details'!AQ303="","",'Shoot Details'!AQ303)</f>
        <v>0</v>
      </c>
      <c r="AR303" s="46" t="str">
        <f>IF('Shoot Details'!AR303="","",'Shoot Details'!AR303)</f>
        <v/>
      </c>
      <c r="AS303" s="44" t="str">
        <f>IF('Shoot Details'!AS303="","",'Shoot Details'!AS303)</f>
        <v/>
      </c>
      <c r="AT303" s="47" t="str">
        <f>IF('Shoot Details'!AT303="","",'Shoot Details'!AT303)</f>
        <v/>
      </c>
      <c r="AU303" s="44">
        <f>IF('Shoot Details'!AU303="","",'Shoot Details'!AU303)</f>
        <v>0</v>
      </c>
      <c r="AV303" s="46" t="str">
        <f>IF('Shoot Details'!AV303="","",'Shoot Details'!AV303)</f>
        <v/>
      </c>
      <c r="AW303" s="44" t="str">
        <f>IF('Shoot Details'!AW303="","",'Shoot Details'!AW303)</f>
        <v/>
      </c>
      <c r="AX303" s="47" t="str">
        <f>IF('Shoot Details'!AX303="","",'Shoot Details'!AX303)</f>
        <v/>
      </c>
      <c r="AY303" s="44">
        <f>IF('Shoot Details'!AY303="","",'Shoot Details'!AY303)</f>
        <v>0</v>
      </c>
      <c r="AZ303" s="46" t="str">
        <f>IF('Shoot Details'!AZ303="","",'Shoot Details'!AZ303)</f>
        <v/>
      </c>
      <c r="BA303" s="44" t="str">
        <f>IF('Shoot Details'!BA303="","",'Shoot Details'!BA303)</f>
        <v/>
      </c>
      <c r="BB303" s="47" t="str">
        <f>IF('Shoot Details'!BB303="","",'Shoot Details'!BB303)</f>
        <v/>
      </c>
      <c r="BC303" s="44">
        <f>IF('Shoot Details'!BC303="","",'Shoot Details'!BC303)</f>
        <v>0</v>
      </c>
      <c r="BD303" s="46" t="str">
        <f>IF('Shoot Details'!BD303="","",'Shoot Details'!BD303)</f>
        <v/>
      </c>
      <c r="BE303" s="44" t="str">
        <f>IF('Shoot Details'!BE303="","",'Shoot Details'!BE303)</f>
        <v/>
      </c>
      <c r="BF303" s="47" t="str">
        <f>IF('Shoot Details'!BF303="","",'Shoot Details'!BF303)</f>
        <v/>
      </c>
      <c r="BG303" s="44">
        <f>IF('Shoot Details'!BG303="","",'Shoot Details'!BG303)</f>
        <v>0</v>
      </c>
      <c r="BH303" s="46" t="str">
        <f>IF('Shoot Details'!BH303="","",'Shoot Details'!BH303)</f>
        <v/>
      </c>
      <c r="BI303" s="44" t="str">
        <f>IF('Shoot Details'!BI303="","",'Shoot Details'!BI303)</f>
        <v/>
      </c>
      <c r="BJ303" s="47" t="str">
        <f>IF('Shoot Details'!BJ303="","",'Shoot Details'!BJ303)</f>
        <v/>
      </c>
      <c r="BK303" s="44">
        <f>IF('Shoot Details'!BK303="","",'Shoot Details'!BK303)</f>
        <v>0</v>
      </c>
      <c r="BL303" s="46" t="str">
        <f>IF('Shoot Details'!BL303="","",'Shoot Details'!BL303)</f>
        <v/>
      </c>
      <c r="BM303" s="44" t="str">
        <f>IF('Shoot Details'!BM303="","",'Shoot Details'!BM303)</f>
        <v/>
      </c>
      <c r="BN303" s="47" t="str">
        <f>IF('Shoot Details'!BN303="","",'Shoot Details'!BN303)</f>
        <v/>
      </c>
      <c r="BO303" s="44">
        <f>IF('Shoot Details'!BO303="","",'Shoot Details'!BO303)</f>
        <v>0</v>
      </c>
      <c r="BP303" s="46" t="str">
        <f>IF('Shoot Details'!BP303="","",'Shoot Details'!BP303)</f>
        <v/>
      </c>
      <c r="BQ303" s="44" t="str">
        <f>IF('Shoot Details'!BQ303="","",'Shoot Details'!BQ303)</f>
        <v/>
      </c>
      <c r="BR303" s="47" t="str">
        <f>IF('Shoot Details'!BR303="","",'Shoot Details'!BR303)</f>
        <v/>
      </c>
      <c r="BS303" s="44">
        <f>IF('Shoot Details'!BS303="","",'Shoot Details'!BS303)</f>
        <v>0</v>
      </c>
      <c r="BT303" s="46" t="str">
        <f>IF('Shoot Details'!BT303="","",'Shoot Details'!BT303)</f>
        <v/>
      </c>
      <c r="BU303" s="44" t="str">
        <f>IF('Shoot Details'!BU303="","",'Shoot Details'!BU303)</f>
        <v/>
      </c>
      <c r="BV303" s="47" t="str">
        <f>IF('Shoot Details'!BV303="","",'Shoot Details'!BV303)</f>
        <v/>
      </c>
      <c r="BW303" s="44">
        <f>IF('Shoot Details'!BW303="","",'Shoot Details'!BW303)</f>
        <v>0</v>
      </c>
      <c r="BX303" s="46" t="str">
        <f>IF('Shoot Details'!BX303="","",'Shoot Details'!BX303)</f>
        <v/>
      </c>
      <c r="BY303" s="44" t="str">
        <f>IF('Shoot Details'!BY303="","",'Shoot Details'!BY303)</f>
        <v/>
      </c>
      <c r="BZ303" s="47" t="str">
        <f>IF('Shoot Details'!BZ303="","",'Shoot Details'!BZ303)</f>
        <v/>
      </c>
      <c r="CA303" s="44">
        <f>IF('Shoot Details'!CA303="","",'Shoot Details'!CA303)</f>
        <v>0</v>
      </c>
      <c r="CB303" s="46" t="str">
        <f>IF('Shoot Details'!CB303="","",'Shoot Details'!CB303)</f>
        <v/>
      </c>
      <c r="CC303" s="44" t="str">
        <f>IF('Shoot Details'!CC303="","",'Shoot Details'!CC303)</f>
        <v/>
      </c>
      <c r="CD303" s="47" t="str">
        <f>IF('Shoot Details'!CD303="","",'Shoot Details'!CD303)</f>
        <v/>
      </c>
      <c r="CE303" s="44">
        <f>IF('Shoot Details'!CE303="","",'Shoot Details'!CE303)</f>
        <v>0</v>
      </c>
      <c r="CF303" s="46" t="str">
        <f>IF('Shoot Details'!CF303="","",'Shoot Details'!CF303)</f>
        <v/>
      </c>
      <c r="CG303" s="44" t="str">
        <f>IF('Shoot Details'!CG303="","",'Shoot Details'!CG303)</f>
        <v/>
      </c>
      <c r="CH303" s="47" t="str">
        <f>IF('Shoot Details'!CH303="","",'Shoot Details'!CH303)</f>
        <v/>
      </c>
      <c r="CI303" s="44">
        <f>IF('Shoot Details'!CI303="","",'Shoot Details'!CI303)</f>
        <v>0</v>
      </c>
      <c r="CJ303" s="46" t="str">
        <f>IF('Shoot Details'!CJ303="","",'Shoot Details'!CJ303)</f>
        <v/>
      </c>
      <c r="CK303" s="44" t="str">
        <f>IF('Shoot Details'!CK303="","",'Shoot Details'!CK303)</f>
        <v/>
      </c>
      <c r="CL303" s="47" t="str">
        <f>IF('Shoot Details'!CL303="","",'Shoot Details'!CL303)</f>
        <v/>
      </c>
      <c r="CM303" s="44">
        <f>IF('Shoot Details'!CM303="","",'Shoot Details'!CM303)</f>
        <v>0</v>
      </c>
      <c r="CN303" s="46" t="str">
        <f>IF('Shoot Details'!CN303="","",'Shoot Details'!CN303)</f>
        <v/>
      </c>
      <c r="CO303" s="44" t="str">
        <f>IF('Shoot Details'!CO303="","",'Shoot Details'!CO303)</f>
        <v/>
      </c>
      <c r="CP303" s="47" t="str">
        <f>IF('Shoot Details'!CP303="","",'Shoot Details'!CP303)</f>
        <v/>
      </c>
      <c r="CQ303" s="44">
        <f>IF('Shoot Details'!CQ303="","",'Shoot Details'!CQ303)</f>
        <v>0</v>
      </c>
      <c r="CR303" s="46" t="str">
        <f>IF('Shoot Details'!CR303="","",'Shoot Details'!CR303)</f>
        <v/>
      </c>
      <c r="CS303" s="44" t="str">
        <f>IF('Shoot Details'!CS303="","",'Shoot Details'!CS303)</f>
        <v/>
      </c>
      <c r="CT303" s="47" t="str">
        <f>IF('Shoot Details'!CT303="","",'Shoot Details'!CT303)</f>
        <v/>
      </c>
      <c r="CU303" s="44">
        <f>IF('Shoot Details'!CU303="","",'Shoot Details'!CU303)</f>
        <v>0</v>
      </c>
      <c r="CV303" s="46" t="str">
        <f>IF('Shoot Details'!CV303="","",'Shoot Details'!CV303)</f>
        <v/>
      </c>
      <c r="CW303" s="44" t="str">
        <f>IF('Shoot Details'!CW303="","",'Shoot Details'!CW303)</f>
        <v/>
      </c>
      <c r="CX303" s="47" t="str">
        <f>IF('Shoot Details'!CX303="","",'Shoot Details'!CX303)</f>
        <v/>
      </c>
      <c r="CY303" s="15">
        <f t="shared" si="4"/>
        <v>1</v>
      </c>
    </row>
    <row r="304" spans="1:103" s="41" customFormat="1" x14ac:dyDescent="0.25">
      <c r="A304" s="44" t="str">
        <f>IF('Shoot Details'!A304="","",'Shoot Details'!A304)</f>
        <v/>
      </c>
      <c r="B304" s="44" t="str">
        <f>IF('Shoot Details'!B304="","",'Shoot Details'!B304)</f>
        <v/>
      </c>
      <c r="C304" s="44" t="str">
        <f>IF('Shoot Details'!C304="","",'Shoot Details'!C304)</f>
        <v/>
      </c>
      <c r="D304" s="44" t="str">
        <f>IF('Shoot Details'!D304="","",'Shoot Details'!D304)</f>
        <v/>
      </c>
      <c r="E304" s="44" t="str">
        <f>IF('Shoot Details'!E304="","",'Shoot Details'!E304)</f>
        <v/>
      </c>
      <c r="F304" s="44" t="str">
        <f>IF('Shoot Details'!F304="","",'Shoot Details'!F304)</f>
        <v/>
      </c>
      <c r="G304" s="44" t="str">
        <f>IF('Shoot Details'!G304="","",'Shoot Details'!G304)</f>
        <v/>
      </c>
      <c r="H304" s="46" t="str">
        <f>IF('Shoot Details'!H304="","",'Shoot Details'!H304)</f>
        <v/>
      </c>
      <c r="I304" s="44" t="str">
        <f>IF('Shoot Details'!I304="","",'Shoot Details'!I304)</f>
        <v/>
      </c>
      <c r="J304" s="47" t="str">
        <f>IF('Shoot Details'!J304="","",'Shoot Details'!J304)</f>
        <v/>
      </c>
      <c r="K304" s="44">
        <f>IF('Shoot Details'!K304="","",'Shoot Details'!K304)</f>
        <v>0</v>
      </c>
      <c r="L304" s="46" t="str">
        <f>IF('Shoot Details'!L304="","",'Shoot Details'!L304)</f>
        <v/>
      </c>
      <c r="M304" s="44" t="str">
        <f>IF('Shoot Details'!M304="","",'Shoot Details'!M304)</f>
        <v/>
      </c>
      <c r="N304" s="47" t="str">
        <f>IF('Shoot Details'!N304="","",'Shoot Details'!N304)</f>
        <v/>
      </c>
      <c r="O304" s="44">
        <f>IF('Shoot Details'!O304="","",'Shoot Details'!O304)</f>
        <v>0</v>
      </c>
      <c r="P304" s="46" t="str">
        <f>IF('Shoot Details'!P304="","",'Shoot Details'!P304)</f>
        <v/>
      </c>
      <c r="Q304" s="44" t="str">
        <f>IF('Shoot Details'!Q304="","",'Shoot Details'!Q304)</f>
        <v/>
      </c>
      <c r="R304" s="47" t="str">
        <f>IF('Shoot Details'!R304="","",'Shoot Details'!R304)</f>
        <v/>
      </c>
      <c r="S304" s="44">
        <f>IF('Shoot Details'!S304="","",'Shoot Details'!S304)</f>
        <v>0</v>
      </c>
      <c r="T304" s="46" t="str">
        <f>IF('Shoot Details'!T304="","",'Shoot Details'!T304)</f>
        <v/>
      </c>
      <c r="U304" s="44" t="str">
        <f>IF('Shoot Details'!U304="","",'Shoot Details'!U304)</f>
        <v/>
      </c>
      <c r="V304" s="47" t="str">
        <f>IF('Shoot Details'!V304="","",'Shoot Details'!V304)</f>
        <v/>
      </c>
      <c r="W304" s="44">
        <f>IF('Shoot Details'!W304="","",'Shoot Details'!W304)</f>
        <v>0</v>
      </c>
      <c r="X304" s="46" t="str">
        <f>IF('Shoot Details'!X304="","",'Shoot Details'!X304)</f>
        <v/>
      </c>
      <c r="Y304" s="44" t="str">
        <f>IF('Shoot Details'!Y304="","",'Shoot Details'!Y304)</f>
        <v/>
      </c>
      <c r="Z304" s="47" t="str">
        <f>IF('Shoot Details'!Z304="","",'Shoot Details'!Z304)</f>
        <v/>
      </c>
      <c r="AA304" s="44">
        <f>IF('Shoot Details'!AA304="","",'Shoot Details'!AA304)</f>
        <v>0</v>
      </c>
      <c r="AB304" s="46" t="str">
        <f>IF('Shoot Details'!AB304="","",'Shoot Details'!AB304)</f>
        <v/>
      </c>
      <c r="AC304" s="44" t="str">
        <f>IF('Shoot Details'!AC304="","",'Shoot Details'!AC304)</f>
        <v/>
      </c>
      <c r="AD304" s="47" t="str">
        <f>IF('Shoot Details'!AD304="","",'Shoot Details'!AD304)</f>
        <v/>
      </c>
      <c r="AE304" s="44">
        <f>IF('Shoot Details'!AE304="","",'Shoot Details'!AE304)</f>
        <v>0</v>
      </c>
      <c r="AF304" s="46" t="str">
        <f>IF('Shoot Details'!AF304="","",'Shoot Details'!AF304)</f>
        <v/>
      </c>
      <c r="AG304" s="44" t="str">
        <f>IF('Shoot Details'!AG304="","",'Shoot Details'!AG304)</f>
        <v/>
      </c>
      <c r="AH304" s="47" t="str">
        <f>IF('Shoot Details'!AH304="","",'Shoot Details'!AH304)</f>
        <v/>
      </c>
      <c r="AI304" s="44">
        <f>IF('Shoot Details'!AI304="","",'Shoot Details'!AI304)</f>
        <v>0</v>
      </c>
      <c r="AJ304" s="46" t="str">
        <f>IF('Shoot Details'!AJ304="","",'Shoot Details'!AJ304)</f>
        <v/>
      </c>
      <c r="AK304" s="44" t="str">
        <f>IF('Shoot Details'!AK304="","",'Shoot Details'!AK304)</f>
        <v/>
      </c>
      <c r="AL304" s="47" t="str">
        <f>IF('Shoot Details'!AL304="","",'Shoot Details'!AL304)</f>
        <v/>
      </c>
      <c r="AM304" s="44">
        <f>IF('Shoot Details'!AM304="","",'Shoot Details'!AM304)</f>
        <v>0</v>
      </c>
      <c r="AN304" s="46" t="str">
        <f>IF('Shoot Details'!AN304="","",'Shoot Details'!AN304)</f>
        <v/>
      </c>
      <c r="AO304" s="44" t="str">
        <f>IF('Shoot Details'!AO304="","",'Shoot Details'!AO304)</f>
        <v/>
      </c>
      <c r="AP304" s="47" t="str">
        <f>IF('Shoot Details'!AP304="","",'Shoot Details'!AP304)</f>
        <v/>
      </c>
      <c r="AQ304" s="44">
        <f>IF('Shoot Details'!AQ304="","",'Shoot Details'!AQ304)</f>
        <v>0</v>
      </c>
      <c r="AR304" s="46" t="str">
        <f>IF('Shoot Details'!AR304="","",'Shoot Details'!AR304)</f>
        <v/>
      </c>
      <c r="AS304" s="44" t="str">
        <f>IF('Shoot Details'!AS304="","",'Shoot Details'!AS304)</f>
        <v/>
      </c>
      <c r="AT304" s="47" t="str">
        <f>IF('Shoot Details'!AT304="","",'Shoot Details'!AT304)</f>
        <v/>
      </c>
      <c r="AU304" s="44">
        <f>IF('Shoot Details'!AU304="","",'Shoot Details'!AU304)</f>
        <v>0</v>
      </c>
      <c r="AV304" s="46" t="str">
        <f>IF('Shoot Details'!AV304="","",'Shoot Details'!AV304)</f>
        <v/>
      </c>
      <c r="AW304" s="44" t="str">
        <f>IF('Shoot Details'!AW304="","",'Shoot Details'!AW304)</f>
        <v/>
      </c>
      <c r="AX304" s="47" t="str">
        <f>IF('Shoot Details'!AX304="","",'Shoot Details'!AX304)</f>
        <v/>
      </c>
      <c r="AY304" s="44">
        <f>IF('Shoot Details'!AY304="","",'Shoot Details'!AY304)</f>
        <v>0</v>
      </c>
      <c r="AZ304" s="46" t="str">
        <f>IF('Shoot Details'!AZ304="","",'Shoot Details'!AZ304)</f>
        <v/>
      </c>
      <c r="BA304" s="44" t="str">
        <f>IF('Shoot Details'!BA304="","",'Shoot Details'!BA304)</f>
        <v/>
      </c>
      <c r="BB304" s="47" t="str">
        <f>IF('Shoot Details'!BB304="","",'Shoot Details'!BB304)</f>
        <v/>
      </c>
      <c r="BC304" s="44">
        <f>IF('Shoot Details'!BC304="","",'Shoot Details'!BC304)</f>
        <v>0</v>
      </c>
      <c r="BD304" s="46" t="str">
        <f>IF('Shoot Details'!BD304="","",'Shoot Details'!BD304)</f>
        <v/>
      </c>
      <c r="BE304" s="44" t="str">
        <f>IF('Shoot Details'!BE304="","",'Shoot Details'!BE304)</f>
        <v/>
      </c>
      <c r="BF304" s="47" t="str">
        <f>IF('Shoot Details'!BF304="","",'Shoot Details'!BF304)</f>
        <v/>
      </c>
      <c r="BG304" s="44">
        <f>IF('Shoot Details'!BG304="","",'Shoot Details'!BG304)</f>
        <v>0</v>
      </c>
      <c r="BH304" s="46" t="str">
        <f>IF('Shoot Details'!BH304="","",'Shoot Details'!BH304)</f>
        <v/>
      </c>
      <c r="BI304" s="44" t="str">
        <f>IF('Shoot Details'!BI304="","",'Shoot Details'!BI304)</f>
        <v/>
      </c>
      <c r="BJ304" s="47" t="str">
        <f>IF('Shoot Details'!BJ304="","",'Shoot Details'!BJ304)</f>
        <v/>
      </c>
      <c r="BK304" s="44">
        <f>IF('Shoot Details'!BK304="","",'Shoot Details'!BK304)</f>
        <v>0</v>
      </c>
      <c r="BL304" s="46" t="str">
        <f>IF('Shoot Details'!BL304="","",'Shoot Details'!BL304)</f>
        <v/>
      </c>
      <c r="BM304" s="44" t="str">
        <f>IF('Shoot Details'!BM304="","",'Shoot Details'!BM304)</f>
        <v/>
      </c>
      <c r="BN304" s="47" t="str">
        <f>IF('Shoot Details'!BN304="","",'Shoot Details'!BN304)</f>
        <v/>
      </c>
      <c r="BO304" s="44">
        <f>IF('Shoot Details'!BO304="","",'Shoot Details'!BO304)</f>
        <v>0</v>
      </c>
      <c r="BP304" s="46" t="str">
        <f>IF('Shoot Details'!BP304="","",'Shoot Details'!BP304)</f>
        <v/>
      </c>
      <c r="BQ304" s="44" t="str">
        <f>IF('Shoot Details'!BQ304="","",'Shoot Details'!BQ304)</f>
        <v/>
      </c>
      <c r="BR304" s="47" t="str">
        <f>IF('Shoot Details'!BR304="","",'Shoot Details'!BR304)</f>
        <v/>
      </c>
      <c r="BS304" s="44">
        <f>IF('Shoot Details'!BS304="","",'Shoot Details'!BS304)</f>
        <v>0</v>
      </c>
      <c r="BT304" s="46" t="str">
        <f>IF('Shoot Details'!BT304="","",'Shoot Details'!BT304)</f>
        <v/>
      </c>
      <c r="BU304" s="44" t="str">
        <f>IF('Shoot Details'!BU304="","",'Shoot Details'!BU304)</f>
        <v/>
      </c>
      <c r="BV304" s="47" t="str">
        <f>IF('Shoot Details'!BV304="","",'Shoot Details'!BV304)</f>
        <v/>
      </c>
      <c r="BW304" s="44">
        <f>IF('Shoot Details'!BW304="","",'Shoot Details'!BW304)</f>
        <v>0</v>
      </c>
      <c r="BX304" s="46" t="str">
        <f>IF('Shoot Details'!BX304="","",'Shoot Details'!BX304)</f>
        <v/>
      </c>
      <c r="BY304" s="44" t="str">
        <f>IF('Shoot Details'!BY304="","",'Shoot Details'!BY304)</f>
        <v/>
      </c>
      <c r="BZ304" s="47" t="str">
        <f>IF('Shoot Details'!BZ304="","",'Shoot Details'!BZ304)</f>
        <v/>
      </c>
      <c r="CA304" s="44">
        <f>IF('Shoot Details'!CA304="","",'Shoot Details'!CA304)</f>
        <v>0</v>
      </c>
      <c r="CB304" s="46" t="str">
        <f>IF('Shoot Details'!CB304="","",'Shoot Details'!CB304)</f>
        <v/>
      </c>
      <c r="CC304" s="44" t="str">
        <f>IF('Shoot Details'!CC304="","",'Shoot Details'!CC304)</f>
        <v/>
      </c>
      <c r="CD304" s="47" t="str">
        <f>IF('Shoot Details'!CD304="","",'Shoot Details'!CD304)</f>
        <v/>
      </c>
      <c r="CE304" s="44">
        <f>IF('Shoot Details'!CE304="","",'Shoot Details'!CE304)</f>
        <v>0</v>
      </c>
      <c r="CF304" s="46" t="str">
        <f>IF('Shoot Details'!CF304="","",'Shoot Details'!CF304)</f>
        <v/>
      </c>
      <c r="CG304" s="44" t="str">
        <f>IF('Shoot Details'!CG304="","",'Shoot Details'!CG304)</f>
        <v/>
      </c>
      <c r="CH304" s="47" t="str">
        <f>IF('Shoot Details'!CH304="","",'Shoot Details'!CH304)</f>
        <v/>
      </c>
      <c r="CI304" s="44">
        <f>IF('Shoot Details'!CI304="","",'Shoot Details'!CI304)</f>
        <v>0</v>
      </c>
      <c r="CJ304" s="46" t="str">
        <f>IF('Shoot Details'!CJ304="","",'Shoot Details'!CJ304)</f>
        <v/>
      </c>
      <c r="CK304" s="44" t="str">
        <f>IF('Shoot Details'!CK304="","",'Shoot Details'!CK304)</f>
        <v/>
      </c>
      <c r="CL304" s="47" t="str">
        <f>IF('Shoot Details'!CL304="","",'Shoot Details'!CL304)</f>
        <v/>
      </c>
      <c r="CM304" s="44">
        <f>IF('Shoot Details'!CM304="","",'Shoot Details'!CM304)</f>
        <v>0</v>
      </c>
      <c r="CN304" s="46" t="str">
        <f>IF('Shoot Details'!CN304="","",'Shoot Details'!CN304)</f>
        <v/>
      </c>
      <c r="CO304" s="44" t="str">
        <f>IF('Shoot Details'!CO304="","",'Shoot Details'!CO304)</f>
        <v/>
      </c>
      <c r="CP304" s="47" t="str">
        <f>IF('Shoot Details'!CP304="","",'Shoot Details'!CP304)</f>
        <v/>
      </c>
      <c r="CQ304" s="44">
        <f>IF('Shoot Details'!CQ304="","",'Shoot Details'!CQ304)</f>
        <v>0</v>
      </c>
      <c r="CR304" s="46" t="str">
        <f>IF('Shoot Details'!CR304="","",'Shoot Details'!CR304)</f>
        <v/>
      </c>
      <c r="CS304" s="44" t="str">
        <f>IF('Shoot Details'!CS304="","",'Shoot Details'!CS304)</f>
        <v/>
      </c>
      <c r="CT304" s="47" t="str">
        <f>IF('Shoot Details'!CT304="","",'Shoot Details'!CT304)</f>
        <v/>
      </c>
      <c r="CU304" s="44">
        <f>IF('Shoot Details'!CU304="","",'Shoot Details'!CU304)</f>
        <v>0</v>
      </c>
      <c r="CV304" s="46" t="str">
        <f>IF('Shoot Details'!CV304="","",'Shoot Details'!CV304)</f>
        <v/>
      </c>
      <c r="CW304" s="44" t="str">
        <f>IF('Shoot Details'!CW304="","",'Shoot Details'!CW304)</f>
        <v/>
      </c>
      <c r="CX304" s="47" t="str">
        <f>IF('Shoot Details'!CX304="","",'Shoot Details'!CX304)</f>
        <v/>
      </c>
      <c r="CY304" s="15">
        <f t="shared" si="4"/>
        <v>1</v>
      </c>
    </row>
    <row r="305" spans="1:103" s="41" customFormat="1" x14ac:dyDescent="0.25">
      <c r="A305" s="44" t="str">
        <f>IF('Shoot Details'!A305="","",'Shoot Details'!A305)</f>
        <v/>
      </c>
      <c r="B305" s="44" t="str">
        <f>IF('Shoot Details'!B305="","",'Shoot Details'!B305)</f>
        <v/>
      </c>
      <c r="C305" s="44" t="str">
        <f>IF('Shoot Details'!C305="","",'Shoot Details'!C305)</f>
        <v/>
      </c>
      <c r="D305" s="44" t="str">
        <f>IF('Shoot Details'!D305="","",'Shoot Details'!D305)</f>
        <v/>
      </c>
      <c r="E305" s="44" t="str">
        <f>IF('Shoot Details'!E305="","",'Shoot Details'!E305)</f>
        <v/>
      </c>
      <c r="F305" s="44" t="str">
        <f>IF('Shoot Details'!F305="","",'Shoot Details'!F305)</f>
        <v/>
      </c>
      <c r="G305" s="44" t="str">
        <f>IF('Shoot Details'!G305="","",'Shoot Details'!G305)</f>
        <v/>
      </c>
      <c r="H305" s="46" t="str">
        <f>IF('Shoot Details'!H305="","",'Shoot Details'!H305)</f>
        <v/>
      </c>
      <c r="I305" s="44" t="str">
        <f>IF('Shoot Details'!I305="","",'Shoot Details'!I305)</f>
        <v/>
      </c>
      <c r="J305" s="47" t="str">
        <f>IF('Shoot Details'!J305="","",'Shoot Details'!J305)</f>
        <v/>
      </c>
      <c r="K305" s="44">
        <f>IF('Shoot Details'!K305="","",'Shoot Details'!K305)</f>
        <v>0</v>
      </c>
      <c r="L305" s="46" t="str">
        <f>IF('Shoot Details'!L305="","",'Shoot Details'!L305)</f>
        <v/>
      </c>
      <c r="M305" s="44" t="str">
        <f>IF('Shoot Details'!M305="","",'Shoot Details'!M305)</f>
        <v/>
      </c>
      <c r="N305" s="47" t="str">
        <f>IF('Shoot Details'!N305="","",'Shoot Details'!N305)</f>
        <v/>
      </c>
      <c r="O305" s="44">
        <f>IF('Shoot Details'!O305="","",'Shoot Details'!O305)</f>
        <v>0</v>
      </c>
      <c r="P305" s="46" t="str">
        <f>IF('Shoot Details'!P305="","",'Shoot Details'!P305)</f>
        <v/>
      </c>
      <c r="Q305" s="44" t="str">
        <f>IF('Shoot Details'!Q305="","",'Shoot Details'!Q305)</f>
        <v/>
      </c>
      <c r="R305" s="47" t="str">
        <f>IF('Shoot Details'!R305="","",'Shoot Details'!R305)</f>
        <v/>
      </c>
      <c r="S305" s="44">
        <f>IF('Shoot Details'!S305="","",'Shoot Details'!S305)</f>
        <v>0</v>
      </c>
      <c r="T305" s="46" t="str">
        <f>IF('Shoot Details'!T305="","",'Shoot Details'!T305)</f>
        <v/>
      </c>
      <c r="U305" s="44" t="str">
        <f>IF('Shoot Details'!U305="","",'Shoot Details'!U305)</f>
        <v/>
      </c>
      <c r="V305" s="47" t="str">
        <f>IF('Shoot Details'!V305="","",'Shoot Details'!V305)</f>
        <v/>
      </c>
      <c r="W305" s="44">
        <f>IF('Shoot Details'!W305="","",'Shoot Details'!W305)</f>
        <v>0</v>
      </c>
      <c r="X305" s="46" t="str">
        <f>IF('Shoot Details'!X305="","",'Shoot Details'!X305)</f>
        <v/>
      </c>
      <c r="Y305" s="44" t="str">
        <f>IF('Shoot Details'!Y305="","",'Shoot Details'!Y305)</f>
        <v/>
      </c>
      <c r="Z305" s="47" t="str">
        <f>IF('Shoot Details'!Z305="","",'Shoot Details'!Z305)</f>
        <v/>
      </c>
      <c r="AA305" s="44">
        <f>IF('Shoot Details'!AA305="","",'Shoot Details'!AA305)</f>
        <v>0</v>
      </c>
      <c r="AB305" s="46" t="str">
        <f>IF('Shoot Details'!AB305="","",'Shoot Details'!AB305)</f>
        <v/>
      </c>
      <c r="AC305" s="44" t="str">
        <f>IF('Shoot Details'!AC305="","",'Shoot Details'!AC305)</f>
        <v/>
      </c>
      <c r="AD305" s="47" t="str">
        <f>IF('Shoot Details'!AD305="","",'Shoot Details'!AD305)</f>
        <v/>
      </c>
      <c r="AE305" s="44">
        <f>IF('Shoot Details'!AE305="","",'Shoot Details'!AE305)</f>
        <v>0</v>
      </c>
      <c r="AF305" s="46" t="str">
        <f>IF('Shoot Details'!AF305="","",'Shoot Details'!AF305)</f>
        <v/>
      </c>
      <c r="AG305" s="44" t="str">
        <f>IF('Shoot Details'!AG305="","",'Shoot Details'!AG305)</f>
        <v/>
      </c>
      <c r="AH305" s="47" t="str">
        <f>IF('Shoot Details'!AH305="","",'Shoot Details'!AH305)</f>
        <v/>
      </c>
      <c r="AI305" s="44">
        <f>IF('Shoot Details'!AI305="","",'Shoot Details'!AI305)</f>
        <v>0</v>
      </c>
      <c r="AJ305" s="46" t="str">
        <f>IF('Shoot Details'!AJ305="","",'Shoot Details'!AJ305)</f>
        <v/>
      </c>
      <c r="AK305" s="44" t="str">
        <f>IF('Shoot Details'!AK305="","",'Shoot Details'!AK305)</f>
        <v/>
      </c>
      <c r="AL305" s="47" t="str">
        <f>IF('Shoot Details'!AL305="","",'Shoot Details'!AL305)</f>
        <v/>
      </c>
      <c r="AM305" s="44">
        <f>IF('Shoot Details'!AM305="","",'Shoot Details'!AM305)</f>
        <v>0</v>
      </c>
      <c r="AN305" s="46" t="str">
        <f>IF('Shoot Details'!AN305="","",'Shoot Details'!AN305)</f>
        <v/>
      </c>
      <c r="AO305" s="44" t="str">
        <f>IF('Shoot Details'!AO305="","",'Shoot Details'!AO305)</f>
        <v/>
      </c>
      <c r="AP305" s="47" t="str">
        <f>IF('Shoot Details'!AP305="","",'Shoot Details'!AP305)</f>
        <v/>
      </c>
      <c r="AQ305" s="44">
        <f>IF('Shoot Details'!AQ305="","",'Shoot Details'!AQ305)</f>
        <v>0</v>
      </c>
      <c r="AR305" s="46" t="str">
        <f>IF('Shoot Details'!AR305="","",'Shoot Details'!AR305)</f>
        <v/>
      </c>
      <c r="AS305" s="44" t="str">
        <f>IF('Shoot Details'!AS305="","",'Shoot Details'!AS305)</f>
        <v/>
      </c>
      <c r="AT305" s="47" t="str">
        <f>IF('Shoot Details'!AT305="","",'Shoot Details'!AT305)</f>
        <v/>
      </c>
      <c r="AU305" s="44">
        <f>IF('Shoot Details'!AU305="","",'Shoot Details'!AU305)</f>
        <v>0</v>
      </c>
      <c r="AV305" s="46" t="str">
        <f>IF('Shoot Details'!AV305="","",'Shoot Details'!AV305)</f>
        <v/>
      </c>
      <c r="AW305" s="44" t="str">
        <f>IF('Shoot Details'!AW305="","",'Shoot Details'!AW305)</f>
        <v/>
      </c>
      <c r="AX305" s="47" t="str">
        <f>IF('Shoot Details'!AX305="","",'Shoot Details'!AX305)</f>
        <v/>
      </c>
      <c r="AY305" s="44">
        <f>IF('Shoot Details'!AY305="","",'Shoot Details'!AY305)</f>
        <v>0</v>
      </c>
      <c r="AZ305" s="46" t="str">
        <f>IF('Shoot Details'!AZ305="","",'Shoot Details'!AZ305)</f>
        <v/>
      </c>
      <c r="BA305" s="44" t="str">
        <f>IF('Shoot Details'!BA305="","",'Shoot Details'!BA305)</f>
        <v/>
      </c>
      <c r="BB305" s="47" t="str">
        <f>IF('Shoot Details'!BB305="","",'Shoot Details'!BB305)</f>
        <v/>
      </c>
      <c r="BC305" s="44">
        <f>IF('Shoot Details'!BC305="","",'Shoot Details'!BC305)</f>
        <v>0</v>
      </c>
      <c r="BD305" s="46" t="str">
        <f>IF('Shoot Details'!BD305="","",'Shoot Details'!BD305)</f>
        <v/>
      </c>
      <c r="BE305" s="44" t="str">
        <f>IF('Shoot Details'!BE305="","",'Shoot Details'!BE305)</f>
        <v/>
      </c>
      <c r="BF305" s="47" t="str">
        <f>IF('Shoot Details'!BF305="","",'Shoot Details'!BF305)</f>
        <v/>
      </c>
      <c r="BG305" s="44">
        <f>IF('Shoot Details'!BG305="","",'Shoot Details'!BG305)</f>
        <v>0</v>
      </c>
      <c r="BH305" s="46" t="str">
        <f>IF('Shoot Details'!BH305="","",'Shoot Details'!BH305)</f>
        <v/>
      </c>
      <c r="BI305" s="44" t="str">
        <f>IF('Shoot Details'!BI305="","",'Shoot Details'!BI305)</f>
        <v/>
      </c>
      <c r="BJ305" s="47" t="str">
        <f>IF('Shoot Details'!BJ305="","",'Shoot Details'!BJ305)</f>
        <v/>
      </c>
      <c r="BK305" s="44">
        <f>IF('Shoot Details'!BK305="","",'Shoot Details'!BK305)</f>
        <v>0</v>
      </c>
      <c r="BL305" s="46" t="str">
        <f>IF('Shoot Details'!BL305="","",'Shoot Details'!BL305)</f>
        <v/>
      </c>
      <c r="BM305" s="44" t="str">
        <f>IF('Shoot Details'!BM305="","",'Shoot Details'!BM305)</f>
        <v/>
      </c>
      <c r="BN305" s="47" t="str">
        <f>IF('Shoot Details'!BN305="","",'Shoot Details'!BN305)</f>
        <v/>
      </c>
      <c r="BO305" s="44">
        <f>IF('Shoot Details'!BO305="","",'Shoot Details'!BO305)</f>
        <v>0</v>
      </c>
      <c r="BP305" s="46" t="str">
        <f>IF('Shoot Details'!BP305="","",'Shoot Details'!BP305)</f>
        <v/>
      </c>
      <c r="BQ305" s="44" t="str">
        <f>IF('Shoot Details'!BQ305="","",'Shoot Details'!BQ305)</f>
        <v/>
      </c>
      <c r="BR305" s="47" t="str">
        <f>IF('Shoot Details'!BR305="","",'Shoot Details'!BR305)</f>
        <v/>
      </c>
      <c r="BS305" s="44">
        <f>IF('Shoot Details'!BS305="","",'Shoot Details'!BS305)</f>
        <v>0</v>
      </c>
      <c r="BT305" s="46" t="str">
        <f>IF('Shoot Details'!BT305="","",'Shoot Details'!BT305)</f>
        <v/>
      </c>
      <c r="BU305" s="44" t="str">
        <f>IF('Shoot Details'!BU305="","",'Shoot Details'!BU305)</f>
        <v/>
      </c>
      <c r="BV305" s="47" t="str">
        <f>IF('Shoot Details'!BV305="","",'Shoot Details'!BV305)</f>
        <v/>
      </c>
      <c r="BW305" s="44">
        <f>IF('Shoot Details'!BW305="","",'Shoot Details'!BW305)</f>
        <v>0</v>
      </c>
      <c r="BX305" s="46" t="str">
        <f>IF('Shoot Details'!BX305="","",'Shoot Details'!BX305)</f>
        <v/>
      </c>
      <c r="BY305" s="44" t="str">
        <f>IF('Shoot Details'!BY305="","",'Shoot Details'!BY305)</f>
        <v/>
      </c>
      <c r="BZ305" s="47" t="str">
        <f>IF('Shoot Details'!BZ305="","",'Shoot Details'!BZ305)</f>
        <v/>
      </c>
      <c r="CA305" s="44">
        <f>IF('Shoot Details'!CA305="","",'Shoot Details'!CA305)</f>
        <v>0</v>
      </c>
      <c r="CB305" s="46" t="str">
        <f>IF('Shoot Details'!CB305="","",'Shoot Details'!CB305)</f>
        <v/>
      </c>
      <c r="CC305" s="44" t="str">
        <f>IF('Shoot Details'!CC305="","",'Shoot Details'!CC305)</f>
        <v/>
      </c>
      <c r="CD305" s="47" t="str">
        <f>IF('Shoot Details'!CD305="","",'Shoot Details'!CD305)</f>
        <v/>
      </c>
      <c r="CE305" s="44">
        <f>IF('Shoot Details'!CE305="","",'Shoot Details'!CE305)</f>
        <v>0</v>
      </c>
      <c r="CF305" s="46" t="str">
        <f>IF('Shoot Details'!CF305="","",'Shoot Details'!CF305)</f>
        <v/>
      </c>
      <c r="CG305" s="44" t="str">
        <f>IF('Shoot Details'!CG305="","",'Shoot Details'!CG305)</f>
        <v/>
      </c>
      <c r="CH305" s="47" t="str">
        <f>IF('Shoot Details'!CH305="","",'Shoot Details'!CH305)</f>
        <v/>
      </c>
      <c r="CI305" s="44">
        <f>IF('Shoot Details'!CI305="","",'Shoot Details'!CI305)</f>
        <v>0</v>
      </c>
      <c r="CJ305" s="46" t="str">
        <f>IF('Shoot Details'!CJ305="","",'Shoot Details'!CJ305)</f>
        <v/>
      </c>
      <c r="CK305" s="44" t="str">
        <f>IF('Shoot Details'!CK305="","",'Shoot Details'!CK305)</f>
        <v/>
      </c>
      <c r="CL305" s="47" t="str">
        <f>IF('Shoot Details'!CL305="","",'Shoot Details'!CL305)</f>
        <v/>
      </c>
      <c r="CM305" s="44">
        <f>IF('Shoot Details'!CM305="","",'Shoot Details'!CM305)</f>
        <v>0</v>
      </c>
      <c r="CN305" s="46" t="str">
        <f>IF('Shoot Details'!CN305="","",'Shoot Details'!CN305)</f>
        <v/>
      </c>
      <c r="CO305" s="44" t="str">
        <f>IF('Shoot Details'!CO305="","",'Shoot Details'!CO305)</f>
        <v/>
      </c>
      <c r="CP305" s="47" t="str">
        <f>IF('Shoot Details'!CP305="","",'Shoot Details'!CP305)</f>
        <v/>
      </c>
      <c r="CQ305" s="44">
        <f>IF('Shoot Details'!CQ305="","",'Shoot Details'!CQ305)</f>
        <v>0</v>
      </c>
      <c r="CR305" s="46" t="str">
        <f>IF('Shoot Details'!CR305="","",'Shoot Details'!CR305)</f>
        <v/>
      </c>
      <c r="CS305" s="44" t="str">
        <f>IF('Shoot Details'!CS305="","",'Shoot Details'!CS305)</f>
        <v/>
      </c>
      <c r="CT305" s="47" t="str">
        <f>IF('Shoot Details'!CT305="","",'Shoot Details'!CT305)</f>
        <v/>
      </c>
      <c r="CU305" s="44">
        <f>IF('Shoot Details'!CU305="","",'Shoot Details'!CU305)</f>
        <v>0</v>
      </c>
      <c r="CV305" s="46" t="str">
        <f>IF('Shoot Details'!CV305="","",'Shoot Details'!CV305)</f>
        <v/>
      </c>
      <c r="CW305" s="44" t="str">
        <f>IF('Shoot Details'!CW305="","",'Shoot Details'!CW305)</f>
        <v/>
      </c>
      <c r="CX305" s="47" t="str">
        <f>IF('Shoot Details'!CX305="","",'Shoot Details'!CX305)</f>
        <v/>
      </c>
      <c r="CY305" s="15">
        <f t="shared" si="4"/>
        <v>1</v>
      </c>
    </row>
    <row r="306" spans="1:103" s="41" customFormat="1" x14ac:dyDescent="0.25">
      <c r="A306" s="44" t="str">
        <f>IF('Shoot Details'!A306="","",'Shoot Details'!A306)</f>
        <v/>
      </c>
      <c r="B306" s="44" t="str">
        <f>IF('Shoot Details'!B306="","",'Shoot Details'!B306)</f>
        <v/>
      </c>
      <c r="C306" s="44" t="str">
        <f>IF('Shoot Details'!C306="","",'Shoot Details'!C306)</f>
        <v/>
      </c>
      <c r="D306" s="44" t="str">
        <f>IF('Shoot Details'!D306="","",'Shoot Details'!D306)</f>
        <v/>
      </c>
      <c r="E306" s="44" t="str">
        <f>IF('Shoot Details'!E306="","",'Shoot Details'!E306)</f>
        <v/>
      </c>
      <c r="F306" s="44" t="str">
        <f>IF('Shoot Details'!F306="","",'Shoot Details'!F306)</f>
        <v/>
      </c>
      <c r="G306" s="44" t="str">
        <f>IF('Shoot Details'!G306="","",'Shoot Details'!G306)</f>
        <v/>
      </c>
      <c r="H306" s="46" t="str">
        <f>IF('Shoot Details'!H306="","",'Shoot Details'!H306)</f>
        <v/>
      </c>
      <c r="I306" s="44" t="str">
        <f>IF('Shoot Details'!I306="","",'Shoot Details'!I306)</f>
        <v/>
      </c>
      <c r="J306" s="47" t="str">
        <f>IF('Shoot Details'!J306="","",'Shoot Details'!J306)</f>
        <v/>
      </c>
      <c r="K306" s="44">
        <f>IF('Shoot Details'!K306="","",'Shoot Details'!K306)</f>
        <v>0</v>
      </c>
      <c r="L306" s="46" t="str">
        <f>IF('Shoot Details'!L306="","",'Shoot Details'!L306)</f>
        <v/>
      </c>
      <c r="M306" s="44" t="str">
        <f>IF('Shoot Details'!M306="","",'Shoot Details'!M306)</f>
        <v/>
      </c>
      <c r="N306" s="47" t="str">
        <f>IF('Shoot Details'!N306="","",'Shoot Details'!N306)</f>
        <v/>
      </c>
      <c r="O306" s="44">
        <f>IF('Shoot Details'!O306="","",'Shoot Details'!O306)</f>
        <v>0</v>
      </c>
      <c r="P306" s="46" t="str">
        <f>IF('Shoot Details'!P306="","",'Shoot Details'!P306)</f>
        <v/>
      </c>
      <c r="Q306" s="44" t="str">
        <f>IF('Shoot Details'!Q306="","",'Shoot Details'!Q306)</f>
        <v/>
      </c>
      <c r="R306" s="47" t="str">
        <f>IF('Shoot Details'!R306="","",'Shoot Details'!R306)</f>
        <v/>
      </c>
      <c r="S306" s="44">
        <f>IF('Shoot Details'!S306="","",'Shoot Details'!S306)</f>
        <v>0</v>
      </c>
      <c r="T306" s="46" t="str">
        <f>IF('Shoot Details'!T306="","",'Shoot Details'!T306)</f>
        <v/>
      </c>
      <c r="U306" s="44" t="str">
        <f>IF('Shoot Details'!U306="","",'Shoot Details'!U306)</f>
        <v/>
      </c>
      <c r="V306" s="47" t="str">
        <f>IF('Shoot Details'!V306="","",'Shoot Details'!V306)</f>
        <v/>
      </c>
      <c r="W306" s="44">
        <f>IF('Shoot Details'!W306="","",'Shoot Details'!W306)</f>
        <v>0</v>
      </c>
      <c r="X306" s="46" t="str">
        <f>IF('Shoot Details'!X306="","",'Shoot Details'!X306)</f>
        <v/>
      </c>
      <c r="Y306" s="44" t="str">
        <f>IF('Shoot Details'!Y306="","",'Shoot Details'!Y306)</f>
        <v/>
      </c>
      <c r="Z306" s="47" t="str">
        <f>IF('Shoot Details'!Z306="","",'Shoot Details'!Z306)</f>
        <v/>
      </c>
      <c r="AA306" s="44">
        <f>IF('Shoot Details'!AA306="","",'Shoot Details'!AA306)</f>
        <v>0</v>
      </c>
      <c r="AB306" s="46" t="str">
        <f>IF('Shoot Details'!AB306="","",'Shoot Details'!AB306)</f>
        <v/>
      </c>
      <c r="AC306" s="44" t="str">
        <f>IF('Shoot Details'!AC306="","",'Shoot Details'!AC306)</f>
        <v/>
      </c>
      <c r="AD306" s="47" t="str">
        <f>IF('Shoot Details'!AD306="","",'Shoot Details'!AD306)</f>
        <v/>
      </c>
      <c r="AE306" s="44">
        <f>IF('Shoot Details'!AE306="","",'Shoot Details'!AE306)</f>
        <v>0</v>
      </c>
      <c r="AF306" s="46" t="str">
        <f>IF('Shoot Details'!AF306="","",'Shoot Details'!AF306)</f>
        <v/>
      </c>
      <c r="AG306" s="44" t="str">
        <f>IF('Shoot Details'!AG306="","",'Shoot Details'!AG306)</f>
        <v/>
      </c>
      <c r="AH306" s="47" t="str">
        <f>IF('Shoot Details'!AH306="","",'Shoot Details'!AH306)</f>
        <v/>
      </c>
      <c r="AI306" s="44">
        <f>IF('Shoot Details'!AI306="","",'Shoot Details'!AI306)</f>
        <v>0</v>
      </c>
      <c r="AJ306" s="46" t="str">
        <f>IF('Shoot Details'!AJ306="","",'Shoot Details'!AJ306)</f>
        <v/>
      </c>
      <c r="AK306" s="44" t="str">
        <f>IF('Shoot Details'!AK306="","",'Shoot Details'!AK306)</f>
        <v/>
      </c>
      <c r="AL306" s="47" t="str">
        <f>IF('Shoot Details'!AL306="","",'Shoot Details'!AL306)</f>
        <v/>
      </c>
      <c r="AM306" s="44">
        <f>IF('Shoot Details'!AM306="","",'Shoot Details'!AM306)</f>
        <v>0</v>
      </c>
      <c r="AN306" s="46" t="str">
        <f>IF('Shoot Details'!AN306="","",'Shoot Details'!AN306)</f>
        <v/>
      </c>
      <c r="AO306" s="44" t="str">
        <f>IF('Shoot Details'!AO306="","",'Shoot Details'!AO306)</f>
        <v/>
      </c>
      <c r="AP306" s="47" t="str">
        <f>IF('Shoot Details'!AP306="","",'Shoot Details'!AP306)</f>
        <v/>
      </c>
      <c r="AQ306" s="44">
        <f>IF('Shoot Details'!AQ306="","",'Shoot Details'!AQ306)</f>
        <v>0</v>
      </c>
      <c r="AR306" s="46" t="str">
        <f>IF('Shoot Details'!AR306="","",'Shoot Details'!AR306)</f>
        <v/>
      </c>
      <c r="AS306" s="44" t="str">
        <f>IF('Shoot Details'!AS306="","",'Shoot Details'!AS306)</f>
        <v/>
      </c>
      <c r="AT306" s="47" t="str">
        <f>IF('Shoot Details'!AT306="","",'Shoot Details'!AT306)</f>
        <v/>
      </c>
      <c r="AU306" s="44">
        <f>IF('Shoot Details'!AU306="","",'Shoot Details'!AU306)</f>
        <v>0</v>
      </c>
      <c r="AV306" s="46" t="str">
        <f>IF('Shoot Details'!AV306="","",'Shoot Details'!AV306)</f>
        <v/>
      </c>
      <c r="AW306" s="44" t="str">
        <f>IF('Shoot Details'!AW306="","",'Shoot Details'!AW306)</f>
        <v/>
      </c>
      <c r="AX306" s="47" t="str">
        <f>IF('Shoot Details'!AX306="","",'Shoot Details'!AX306)</f>
        <v/>
      </c>
      <c r="AY306" s="44">
        <f>IF('Shoot Details'!AY306="","",'Shoot Details'!AY306)</f>
        <v>0</v>
      </c>
      <c r="AZ306" s="46" t="str">
        <f>IF('Shoot Details'!AZ306="","",'Shoot Details'!AZ306)</f>
        <v/>
      </c>
      <c r="BA306" s="44" t="str">
        <f>IF('Shoot Details'!BA306="","",'Shoot Details'!BA306)</f>
        <v/>
      </c>
      <c r="BB306" s="47" t="str">
        <f>IF('Shoot Details'!BB306="","",'Shoot Details'!BB306)</f>
        <v/>
      </c>
      <c r="BC306" s="44">
        <f>IF('Shoot Details'!BC306="","",'Shoot Details'!BC306)</f>
        <v>0</v>
      </c>
      <c r="BD306" s="46" t="str">
        <f>IF('Shoot Details'!BD306="","",'Shoot Details'!BD306)</f>
        <v/>
      </c>
      <c r="BE306" s="44" t="str">
        <f>IF('Shoot Details'!BE306="","",'Shoot Details'!BE306)</f>
        <v/>
      </c>
      <c r="BF306" s="47" t="str">
        <f>IF('Shoot Details'!BF306="","",'Shoot Details'!BF306)</f>
        <v/>
      </c>
      <c r="BG306" s="44">
        <f>IF('Shoot Details'!BG306="","",'Shoot Details'!BG306)</f>
        <v>0</v>
      </c>
      <c r="BH306" s="46" t="str">
        <f>IF('Shoot Details'!BH306="","",'Shoot Details'!BH306)</f>
        <v/>
      </c>
      <c r="BI306" s="44" t="str">
        <f>IF('Shoot Details'!BI306="","",'Shoot Details'!BI306)</f>
        <v/>
      </c>
      <c r="BJ306" s="47" t="str">
        <f>IF('Shoot Details'!BJ306="","",'Shoot Details'!BJ306)</f>
        <v/>
      </c>
      <c r="BK306" s="44">
        <f>IF('Shoot Details'!BK306="","",'Shoot Details'!BK306)</f>
        <v>0</v>
      </c>
      <c r="BL306" s="46" t="str">
        <f>IF('Shoot Details'!BL306="","",'Shoot Details'!BL306)</f>
        <v/>
      </c>
      <c r="BM306" s="44" t="str">
        <f>IF('Shoot Details'!BM306="","",'Shoot Details'!BM306)</f>
        <v/>
      </c>
      <c r="BN306" s="47" t="str">
        <f>IF('Shoot Details'!BN306="","",'Shoot Details'!BN306)</f>
        <v/>
      </c>
      <c r="BO306" s="44">
        <f>IF('Shoot Details'!BO306="","",'Shoot Details'!BO306)</f>
        <v>0</v>
      </c>
      <c r="BP306" s="46" t="str">
        <f>IF('Shoot Details'!BP306="","",'Shoot Details'!BP306)</f>
        <v/>
      </c>
      <c r="BQ306" s="44" t="str">
        <f>IF('Shoot Details'!BQ306="","",'Shoot Details'!BQ306)</f>
        <v/>
      </c>
      <c r="BR306" s="47" t="str">
        <f>IF('Shoot Details'!BR306="","",'Shoot Details'!BR306)</f>
        <v/>
      </c>
      <c r="BS306" s="44">
        <f>IF('Shoot Details'!BS306="","",'Shoot Details'!BS306)</f>
        <v>0</v>
      </c>
      <c r="BT306" s="46" t="str">
        <f>IF('Shoot Details'!BT306="","",'Shoot Details'!BT306)</f>
        <v/>
      </c>
      <c r="BU306" s="44" t="str">
        <f>IF('Shoot Details'!BU306="","",'Shoot Details'!BU306)</f>
        <v/>
      </c>
      <c r="BV306" s="47" t="str">
        <f>IF('Shoot Details'!BV306="","",'Shoot Details'!BV306)</f>
        <v/>
      </c>
      <c r="BW306" s="44">
        <f>IF('Shoot Details'!BW306="","",'Shoot Details'!BW306)</f>
        <v>0</v>
      </c>
      <c r="BX306" s="46" t="str">
        <f>IF('Shoot Details'!BX306="","",'Shoot Details'!BX306)</f>
        <v/>
      </c>
      <c r="BY306" s="44" t="str">
        <f>IF('Shoot Details'!BY306="","",'Shoot Details'!BY306)</f>
        <v/>
      </c>
      <c r="BZ306" s="47" t="str">
        <f>IF('Shoot Details'!BZ306="","",'Shoot Details'!BZ306)</f>
        <v/>
      </c>
      <c r="CA306" s="44">
        <f>IF('Shoot Details'!CA306="","",'Shoot Details'!CA306)</f>
        <v>0</v>
      </c>
      <c r="CB306" s="46" t="str">
        <f>IF('Shoot Details'!CB306="","",'Shoot Details'!CB306)</f>
        <v/>
      </c>
      <c r="CC306" s="44" t="str">
        <f>IF('Shoot Details'!CC306="","",'Shoot Details'!CC306)</f>
        <v/>
      </c>
      <c r="CD306" s="47" t="str">
        <f>IF('Shoot Details'!CD306="","",'Shoot Details'!CD306)</f>
        <v/>
      </c>
      <c r="CE306" s="44">
        <f>IF('Shoot Details'!CE306="","",'Shoot Details'!CE306)</f>
        <v>0</v>
      </c>
      <c r="CF306" s="46" t="str">
        <f>IF('Shoot Details'!CF306="","",'Shoot Details'!CF306)</f>
        <v/>
      </c>
      <c r="CG306" s="44" t="str">
        <f>IF('Shoot Details'!CG306="","",'Shoot Details'!CG306)</f>
        <v/>
      </c>
      <c r="CH306" s="47" t="str">
        <f>IF('Shoot Details'!CH306="","",'Shoot Details'!CH306)</f>
        <v/>
      </c>
      <c r="CI306" s="44">
        <f>IF('Shoot Details'!CI306="","",'Shoot Details'!CI306)</f>
        <v>0</v>
      </c>
      <c r="CJ306" s="46" t="str">
        <f>IF('Shoot Details'!CJ306="","",'Shoot Details'!CJ306)</f>
        <v/>
      </c>
      <c r="CK306" s="44" t="str">
        <f>IF('Shoot Details'!CK306="","",'Shoot Details'!CK306)</f>
        <v/>
      </c>
      <c r="CL306" s="47" t="str">
        <f>IF('Shoot Details'!CL306="","",'Shoot Details'!CL306)</f>
        <v/>
      </c>
      <c r="CM306" s="44">
        <f>IF('Shoot Details'!CM306="","",'Shoot Details'!CM306)</f>
        <v>0</v>
      </c>
      <c r="CN306" s="46" t="str">
        <f>IF('Shoot Details'!CN306="","",'Shoot Details'!CN306)</f>
        <v/>
      </c>
      <c r="CO306" s="44" t="str">
        <f>IF('Shoot Details'!CO306="","",'Shoot Details'!CO306)</f>
        <v/>
      </c>
      <c r="CP306" s="47" t="str">
        <f>IF('Shoot Details'!CP306="","",'Shoot Details'!CP306)</f>
        <v/>
      </c>
      <c r="CQ306" s="44">
        <f>IF('Shoot Details'!CQ306="","",'Shoot Details'!CQ306)</f>
        <v>0</v>
      </c>
      <c r="CR306" s="46" t="str">
        <f>IF('Shoot Details'!CR306="","",'Shoot Details'!CR306)</f>
        <v/>
      </c>
      <c r="CS306" s="44" t="str">
        <f>IF('Shoot Details'!CS306="","",'Shoot Details'!CS306)</f>
        <v/>
      </c>
      <c r="CT306" s="47" t="str">
        <f>IF('Shoot Details'!CT306="","",'Shoot Details'!CT306)</f>
        <v/>
      </c>
      <c r="CU306" s="44">
        <f>IF('Shoot Details'!CU306="","",'Shoot Details'!CU306)</f>
        <v>0</v>
      </c>
      <c r="CV306" s="46" t="str">
        <f>IF('Shoot Details'!CV306="","",'Shoot Details'!CV306)</f>
        <v/>
      </c>
      <c r="CW306" s="44" t="str">
        <f>IF('Shoot Details'!CW306="","",'Shoot Details'!CW306)</f>
        <v/>
      </c>
      <c r="CX306" s="47" t="str">
        <f>IF('Shoot Details'!CX306="","",'Shoot Details'!CX306)</f>
        <v/>
      </c>
      <c r="CY306" s="15">
        <f t="shared" si="4"/>
        <v>1</v>
      </c>
    </row>
    <row r="307" spans="1:103" s="41" customFormat="1" x14ac:dyDescent="0.25">
      <c r="A307" s="44" t="str">
        <f>IF('Shoot Details'!A307="","",'Shoot Details'!A307)</f>
        <v/>
      </c>
      <c r="B307" s="44" t="str">
        <f>IF('Shoot Details'!B307="","",'Shoot Details'!B307)</f>
        <v/>
      </c>
      <c r="C307" s="44" t="str">
        <f>IF('Shoot Details'!C307="","",'Shoot Details'!C307)</f>
        <v/>
      </c>
      <c r="D307" s="44" t="str">
        <f>IF('Shoot Details'!D307="","",'Shoot Details'!D307)</f>
        <v/>
      </c>
      <c r="E307" s="44" t="str">
        <f>IF('Shoot Details'!E307="","",'Shoot Details'!E307)</f>
        <v/>
      </c>
      <c r="F307" s="44" t="str">
        <f>IF('Shoot Details'!F307="","",'Shoot Details'!F307)</f>
        <v/>
      </c>
      <c r="G307" s="44" t="str">
        <f>IF('Shoot Details'!G307="","",'Shoot Details'!G307)</f>
        <v/>
      </c>
      <c r="H307" s="46" t="str">
        <f>IF('Shoot Details'!H307="","",'Shoot Details'!H307)</f>
        <v/>
      </c>
      <c r="I307" s="44" t="str">
        <f>IF('Shoot Details'!I307="","",'Shoot Details'!I307)</f>
        <v/>
      </c>
      <c r="J307" s="47" t="str">
        <f>IF('Shoot Details'!J307="","",'Shoot Details'!J307)</f>
        <v/>
      </c>
      <c r="K307" s="44">
        <f>IF('Shoot Details'!K307="","",'Shoot Details'!K307)</f>
        <v>0</v>
      </c>
      <c r="L307" s="46" t="str">
        <f>IF('Shoot Details'!L307="","",'Shoot Details'!L307)</f>
        <v/>
      </c>
      <c r="M307" s="44" t="str">
        <f>IF('Shoot Details'!M307="","",'Shoot Details'!M307)</f>
        <v/>
      </c>
      <c r="N307" s="47" t="str">
        <f>IF('Shoot Details'!N307="","",'Shoot Details'!N307)</f>
        <v/>
      </c>
      <c r="O307" s="44">
        <f>IF('Shoot Details'!O307="","",'Shoot Details'!O307)</f>
        <v>0</v>
      </c>
      <c r="P307" s="46" t="str">
        <f>IF('Shoot Details'!P307="","",'Shoot Details'!P307)</f>
        <v/>
      </c>
      <c r="Q307" s="44" t="str">
        <f>IF('Shoot Details'!Q307="","",'Shoot Details'!Q307)</f>
        <v/>
      </c>
      <c r="R307" s="47" t="str">
        <f>IF('Shoot Details'!R307="","",'Shoot Details'!R307)</f>
        <v/>
      </c>
      <c r="S307" s="44">
        <f>IF('Shoot Details'!S307="","",'Shoot Details'!S307)</f>
        <v>0</v>
      </c>
      <c r="T307" s="46" t="str">
        <f>IF('Shoot Details'!T307="","",'Shoot Details'!T307)</f>
        <v/>
      </c>
      <c r="U307" s="44" t="str">
        <f>IF('Shoot Details'!U307="","",'Shoot Details'!U307)</f>
        <v/>
      </c>
      <c r="V307" s="47" t="str">
        <f>IF('Shoot Details'!V307="","",'Shoot Details'!V307)</f>
        <v/>
      </c>
      <c r="W307" s="44">
        <f>IF('Shoot Details'!W307="","",'Shoot Details'!W307)</f>
        <v>0</v>
      </c>
      <c r="X307" s="46" t="str">
        <f>IF('Shoot Details'!X307="","",'Shoot Details'!X307)</f>
        <v/>
      </c>
      <c r="Y307" s="44" t="str">
        <f>IF('Shoot Details'!Y307="","",'Shoot Details'!Y307)</f>
        <v/>
      </c>
      <c r="Z307" s="47" t="str">
        <f>IF('Shoot Details'!Z307="","",'Shoot Details'!Z307)</f>
        <v/>
      </c>
      <c r="AA307" s="44">
        <f>IF('Shoot Details'!AA307="","",'Shoot Details'!AA307)</f>
        <v>0</v>
      </c>
      <c r="AB307" s="46" t="str">
        <f>IF('Shoot Details'!AB307="","",'Shoot Details'!AB307)</f>
        <v/>
      </c>
      <c r="AC307" s="44" t="str">
        <f>IF('Shoot Details'!AC307="","",'Shoot Details'!AC307)</f>
        <v/>
      </c>
      <c r="AD307" s="47" t="str">
        <f>IF('Shoot Details'!AD307="","",'Shoot Details'!AD307)</f>
        <v/>
      </c>
      <c r="AE307" s="44">
        <f>IF('Shoot Details'!AE307="","",'Shoot Details'!AE307)</f>
        <v>0</v>
      </c>
      <c r="AF307" s="46" t="str">
        <f>IF('Shoot Details'!AF307="","",'Shoot Details'!AF307)</f>
        <v/>
      </c>
      <c r="AG307" s="44" t="str">
        <f>IF('Shoot Details'!AG307="","",'Shoot Details'!AG307)</f>
        <v/>
      </c>
      <c r="AH307" s="47" t="str">
        <f>IF('Shoot Details'!AH307="","",'Shoot Details'!AH307)</f>
        <v/>
      </c>
      <c r="AI307" s="44">
        <f>IF('Shoot Details'!AI307="","",'Shoot Details'!AI307)</f>
        <v>0</v>
      </c>
      <c r="AJ307" s="46" t="str">
        <f>IF('Shoot Details'!AJ307="","",'Shoot Details'!AJ307)</f>
        <v/>
      </c>
      <c r="AK307" s="44" t="str">
        <f>IF('Shoot Details'!AK307="","",'Shoot Details'!AK307)</f>
        <v/>
      </c>
      <c r="AL307" s="47" t="str">
        <f>IF('Shoot Details'!AL307="","",'Shoot Details'!AL307)</f>
        <v/>
      </c>
      <c r="AM307" s="44">
        <f>IF('Shoot Details'!AM307="","",'Shoot Details'!AM307)</f>
        <v>0</v>
      </c>
      <c r="AN307" s="46" t="str">
        <f>IF('Shoot Details'!AN307="","",'Shoot Details'!AN307)</f>
        <v/>
      </c>
      <c r="AO307" s="44" t="str">
        <f>IF('Shoot Details'!AO307="","",'Shoot Details'!AO307)</f>
        <v/>
      </c>
      <c r="AP307" s="47" t="str">
        <f>IF('Shoot Details'!AP307="","",'Shoot Details'!AP307)</f>
        <v/>
      </c>
      <c r="AQ307" s="44">
        <f>IF('Shoot Details'!AQ307="","",'Shoot Details'!AQ307)</f>
        <v>0</v>
      </c>
      <c r="AR307" s="46" t="str">
        <f>IF('Shoot Details'!AR307="","",'Shoot Details'!AR307)</f>
        <v/>
      </c>
      <c r="AS307" s="44" t="str">
        <f>IF('Shoot Details'!AS307="","",'Shoot Details'!AS307)</f>
        <v/>
      </c>
      <c r="AT307" s="47" t="str">
        <f>IF('Shoot Details'!AT307="","",'Shoot Details'!AT307)</f>
        <v/>
      </c>
      <c r="AU307" s="44">
        <f>IF('Shoot Details'!AU307="","",'Shoot Details'!AU307)</f>
        <v>0</v>
      </c>
      <c r="AV307" s="46" t="str">
        <f>IF('Shoot Details'!AV307="","",'Shoot Details'!AV307)</f>
        <v/>
      </c>
      <c r="AW307" s="44" t="str">
        <f>IF('Shoot Details'!AW307="","",'Shoot Details'!AW307)</f>
        <v/>
      </c>
      <c r="AX307" s="47" t="str">
        <f>IF('Shoot Details'!AX307="","",'Shoot Details'!AX307)</f>
        <v/>
      </c>
      <c r="AY307" s="44">
        <f>IF('Shoot Details'!AY307="","",'Shoot Details'!AY307)</f>
        <v>0</v>
      </c>
      <c r="AZ307" s="46" t="str">
        <f>IF('Shoot Details'!AZ307="","",'Shoot Details'!AZ307)</f>
        <v/>
      </c>
      <c r="BA307" s="44" t="str">
        <f>IF('Shoot Details'!BA307="","",'Shoot Details'!BA307)</f>
        <v/>
      </c>
      <c r="BB307" s="47" t="str">
        <f>IF('Shoot Details'!BB307="","",'Shoot Details'!BB307)</f>
        <v/>
      </c>
      <c r="BC307" s="44">
        <f>IF('Shoot Details'!BC307="","",'Shoot Details'!BC307)</f>
        <v>0</v>
      </c>
      <c r="BD307" s="46" t="str">
        <f>IF('Shoot Details'!BD307="","",'Shoot Details'!BD307)</f>
        <v/>
      </c>
      <c r="BE307" s="44" t="str">
        <f>IF('Shoot Details'!BE307="","",'Shoot Details'!BE307)</f>
        <v/>
      </c>
      <c r="BF307" s="47" t="str">
        <f>IF('Shoot Details'!BF307="","",'Shoot Details'!BF307)</f>
        <v/>
      </c>
      <c r="BG307" s="44">
        <f>IF('Shoot Details'!BG307="","",'Shoot Details'!BG307)</f>
        <v>0</v>
      </c>
      <c r="BH307" s="46" t="str">
        <f>IF('Shoot Details'!BH307="","",'Shoot Details'!BH307)</f>
        <v/>
      </c>
      <c r="BI307" s="44" t="str">
        <f>IF('Shoot Details'!BI307="","",'Shoot Details'!BI307)</f>
        <v/>
      </c>
      <c r="BJ307" s="47" t="str">
        <f>IF('Shoot Details'!BJ307="","",'Shoot Details'!BJ307)</f>
        <v/>
      </c>
      <c r="BK307" s="44">
        <f>IF('Shoot Details'!BK307="","",'Shoot Details'!BK307)</f>
        <v>0</v>
      </c>
      <c r="BL307" s="46" t="str">
        <f>IF('Shoot Details'!BL307="","",'Shoot Details'!BL307)</f>
        <v/>
      </c>
      <c r="BM307" s="44" t="str">
        <f>IF('Shoot Details'!BM307="","",'Shoot Details'!BM307)</f>
        <v/>
      </c>
      <c r="BN307" s="47" t="str">
        <f>IF('Shoot Details'!BN307="","",'Shoot Details'!BN307)</f>
        <v/>
      </c>
      <c r="BO307" s="44">
        <f>IF('Shoot Details'!BO307="","",'Shoot Details'!BO307)</f>
        <v>0</v>
      </c>
      <c r="BP307" s="46" t="str">
        <f>IF('Shoot Details'!BP307="","",'Shoot Details'!BP307)</f>
        <v/>
      </c>
      <c r="BQ307" s="44" t="str">
        <f>IF('Shoot Details'!BQ307="","",'Shoot Details'!BQ307)</f>
        <v/>
      </c>
      <c r="BR307" s="47" t="str">
        <f>IF('Shoot Details'!BR307="","",'Shoot Details'!BR307)</f>
        <v/>
      </c>
      <c r="BS307" s="44">
        <f>IF('Shoot Details'!BS307="","",'Shoot Details'!BS307)</f>
        <v>0</v>
      </c>
      <c r="BT307" s="46" t="str">
        <f>IF('Shoot Details'!BT307="","",'Shoot Details'!BT307)</f>
        <v/>
      </c>
      <c r="BU307" s="44" t="str">
        <f>IF('Shoot Details'!BU307="","",'Shoot Details'!BU307)</f>
        <v/>
      </c>
      <c r="BV307" s="47" t="str">
        <f>IF('Shoot Details'!BV307="","",'Shoot Details'!BV307)</f>
        <v/>
      </c>
      <c r="BW307" s="44">
        <f>IF('Shoot Details'!BW307="","",'Shoot Details'!BW307)</f>
        <v>0</v>
      </c>
      <c r="BX307" s="46" t="str">
        <f>IF('Shoot Details'!BX307="","",'Shoot Details'!BX307)</f>
        <v/>
      </c>
      <c r="BY307" s="44" t="str">
        <f>IF('Shoot Details'!BY307="","",'Shoot Details'!BY307)</f>
        <v/>
      </c>
      <c r="BZ307" s="47" t="str">
        <f>IF('Shoot Details'!BZ307="","",'Shoot Details'!BZ307)</f>
        <v/>
      </c>
      <c r="CA307" s="44">
        <f>IF('Shoot Details'!CA307="","",'Shoot Details'!CA307)</f>
        <v>0</v>
      </c>
      <c r="CB307" s="46" t="str">
        <f>IF('Shoot Details'!CB307="","",'Shoot Details'!CB307)</f>
        <v/>
      </c>
      <c r="CC307" s="44" t="str">
        <f>IF('Shoot Details'!CC307="","",'Shoot Details'!CC307)</f>
        <v/>
      </c>
      <c r="CD307" s="47" t="str">
        <f>IF('Shoot Details'!CD307="","",'Shoot Details'!CD307)</f>
        <v/>
      </c>
      <c r="CE307" s="44">
        <f>IF('Shoot Details'!CE307="","",'Shoot Details'!CE307)</f>
        <v>0</v>
      </c>
      <c r="CF307" s="46" t="str">
        <f>IF('Shoot Details'!CF307="","",'Shoot Details'!CF307)</f>
        <v/>
      </c>
      <c r="CG307" s="44" t="str">
        <f>IF('Shoot Details'!CG307="","",'Shoot Details'!CG307)</f>
        <v/>
      </c>
      <c r="CH307" s="47" t="str">
        <f>IF('Shoot Details'!CH307="","",'Shoot Details'!CH307)</f>
        <v/>
      </c>
      <c r="CI307" s="44">
        <f>IF('Shoot Details'!CI307="","",'Shoot Details'!CI307)</f>
        <v>0</v>
      </c>
      <c r="CJ307" s="46" t="str">
        <f>IF('Shoot Details'!CJ307="","",'Shoot Details'!CJ307)</f>
        <v/>
      </c>
      <c r="CK307" s="44" t="str">
        <f>IF('Shoot Details'!CK307="","",'Shoot Details'!CK307)</f>
        <v/>
      </c>
      <c r="CL307" s="47" t="str">
        <f>IF('Shoot Details'!CL307="","",'Shoot Details'!CL307)</f>
        <v/>
      </c>
      <c r="CM307" s="44">
        <f>IF('Shoot Details'!CM307="","",'Shoot Details'!CM307)</f>
        <v>0</v>
      </c>
      <c r="CN307" s="46" t="str">
        <f>IF('Shoot Details'!CN307="","",'Shoot Details'!CN307)</f>
        <v/>
      </c>
      <c r="CO307" s="44" t="str">
        <f>IF('Shoot Details'!CO307="","",'Shoot Details'!CO307)</f>
        <v/>
      </c>
      <c r="CP307" s="47" t="str">
        <f>IF('Shoot Details'!CP307="","",'Shoot Details'!CP307)</f>
        <v/>
      </c>
      <c r="CQ307" s="44">
        <f>IF('Shoot Details'!CQ307="","",'Shoot Details'!CQ307)</f>
        <v>0</v>
      </c>
      <c r="CR307" s="46" t="str">
        <f>IF('Shoot Details'!CR307="","",'Shoot Details'!CR307)</f>
        <v/>
      </c>
      <c r="CS307" s="44" t="str">
        <f>IF('Shoot Details'!CS307="","",'Shoot Details'!CS307)</f>
        <v/>
      </c>
      <c r="CT307" s="47" t="str">
        <f>IF('Shoot Details'!CT307="","",'Shoot Details'!CT307)</f>
        <v/>
      </c>
      <c r="CU307" s="44">
        <f>IF('Shoot Details'!CU307="","",'Shoot Details'!CU307)</f>
        <v>0</v>
      </c>
      <c r="CV307" s="46" t="str">
        <f>IF('Shoot Details'!CV307="","",'Shoot Details'!CV307)</f>
        <v/>
      </c>
      <c r="CW307" s="44" t="str">
        <f>IF('Shoot Details'!CW307="","",'Shoot Details'!CW307)</f>
        <v/>
      </c>
      <c r="CX307" s="47" t="str">
        <f>IF('Shoot Details'!CX307="","",'Shoot Details'!CX307)</f>
        <v/>
      </c>
      <c r="CY307" s="15">
        <f t="shared" si="4"/>
        <v>1</v>
      </c>
    </row>
    <row r="308" spans="1:103" s="41" customFormat="1" x14ac:dyDescent="0.25">
      <c r="A308" s="44" t="str">
        <f>IF('Shoot Details'!A308="","",'Shoot Details'!A308)</f>
        <v/>
      </c>
      <c r="B308" s="44" t="str">
        <f>IF('Shoot Details'!B308="","",'Shoot Details'!B308)</f>
        <v/>
      </c>
      <c r="C308" s="44" t="str">
        <f>IF('Shoot Details'!C308="","",'Shoot Details'!C308)</f>
        <v/>
      </c>
      <c r="D308" s="44" t="str">
        <f>IF('Shoot Details'!D308="","",'Shoot Details'!D308)</f>
        <v/>
      </c>
      <c r="E308" s="44" t="str">
        <f>IF('Shoot Details'!E308="","",'Shoot Details'!E308)</f>
        <v/>
      </c>
      <c r="F308" s="44" t="str">
        <f>IF('Shoot Details'!F308="","",'Shoot Details'!F308)</f>
        <v/>
      </c>
      <c r="G308" s="44" t="str">
        <f>IF('Shoot Details'!G308="","",'Shoot Details'!G308)</f>
        <v/>
      </c>
      <c r="H308" s="46" t="str">
        <f>IF('Shoot Details'!H308="","",'Shoot Details'!H308)</f>
        <v/>
      </c>
      <c r="I308" s="44" t="str">
        <f>IF('Shoot Details'!I308="","",'Shoot Details'!I308)</f>
        <v/>
      </c>
      <c r="J308" s="47" t="str">
        <f>IF('Shoot Details'!J308="","",'Shoot Details'!J308)</f>
        <v/>
      </c>
      <c r="K308" s="44">
        <f>IF('Shoot Details'!K308="","",'Shoot Details'!K308)</f>
        <v>0</v>
      </c>
      <c r="L308" s="46" t="str">
        <f>IF('Shoot Details'!L308="","",'Shoot Details'!L308)</f>
        <v/>
      </c>
      <c r="M308" s="44" t="str">
        <f>IF('Shoot Details'!M308="","",'Shoot Details'!M308)</f>
        <v/>
      </c>
      <c r="N308" s="47" t="str">
        <f>IF('Shoot Details'!N308="","",'Shoot Details'!N308)</f>
        <v/>
      </c>
      <c r="O308" s="44">
        <f>IF('Shoot Details'!O308="","",'Shoot Details'!O308)</f>
        <v>0</v>
      </c>
      <c r="P308" s="46" t="str">
        <f>IF('Shoot Details'!P308="","",'Shoot Details'!P308)</f>
        <v/>
      </c>
      <c r="Q308" s="44" t="str">
        <f>IF('Shoot Details'!Q308="","",'Shoot Details'!Q308)</f>
        <v/>
      </c>
      <c r="R308" s="47" t="str">
        <f>IF('Shoot Details'!R308="","",'Shoot Details'!R308)</f>
        <v/>
      </c>
      <c r="S308" s="44">
        <f>IF('Shoot Details'!S308="","",'Shoot Details'!S308)</f>
        <v>0</v>
      </c>
      <c r="T308" s="46" t="str">
        <f>IF('Shoot Details'!T308="","",'Shoot Details'!T308)</f>
        <v/>
      </c>
      <c r="U308" s="44" t="str">
        <f>IF('Shoot Details'!U308="","",'Shoot Details'!U308)</f>
        <v/>
      </c>
      <c r="V308" s="47" t="str">
        <f>IF('Shoot Details'!V308="","",'Shoot Details'!V308)</f>
        <v/>
      </c>
      <c r="W308" s="44">
        <f>IF('Shoot Details'!W308="","",'Shoot Details'!W308)</f>
        <v>0</v>
      </c>
      <c r="X308" s="46" t="str">
        <f>IF('Shoot Details'!X308="","",'Shoot Details'!X308)</f>
        <v/>
      </c>
      <c r="Y308" s="44" t="str">
        <f>IF('Shoot Details'!Y308="","",'Shoot Details'!Y308)</f>
        <v/>
      </c>
      <c r="Z308" s="47" t="str">
        <f>IF('Shoot Details'!Z308="","",'Shoot Details'!Z308)</f>
        <v/>
      </c>
      <c r="AA308" s="44">
        <f>IF('Shoot Details'!AA308="","",'Shoot Details'!AA308)</f>
        <v>0</v>
      </c>
      <c r="AB308" s="46" t="str">
        <f>IF('Shoot Details'!AB308="","",'Shoot Details'!AB308)</f>
        <v/>
      </c>
      <c r="AC308" s="44" t="str">
        <f>IF('Shoot Details'!AC308="","",'Shoot Details'!AC308)</f>
        <v/>
      </c>
      <c r="AD308" s="47" t="str">
        <f>IF('Shoot Details'!AD308="","",'Shoot Details'!AD308)</f>
        <v/>
      </c>
      <c r="AE308" s="44">
        <f>IF('Shoot Details'!AE308="","",'Shoot Details'!AE308)</f>
        <v>0</v>
      </c>
      <c r="AF308" s="46" t="str">
        <f>IF('Shoot Details'!AF308="","",'Shoot Details'!AF308)</f>
        <v/>
      </c>
      <c r="AG308" s="44" t="str">
        <f>IF('Shoot Details'!AG308="","",'Shoot Details'!AG308)</f>
        <v/>
      </c>
      <c r="AH308" s="47" t="str">
        <f>IF('Shoot Details'!AH308="","",'Shoot Details'!AH308)</f>
        <v/>
      </c>
      <c r="AI308" s="44">
        <f>IF('Shoot Details'!AI308="","",'Shoot Details'!AI308)</f>
        <v>0</v>
      </c>
      <c r="AJ308" s="46" t="str">
        <f>IF('Shoot Details'!AJ308="","",'Shoot Details'!AJ308)</f>
        <v/>
      </c>
      <c r="AK308" s="44" t="str">
        <f>IF('Shoot Details'!AK308="","",'Shoot Details'!AK308)</f>
        <v/>
      </c>
      <c r="AL308" s="47" t="str">
        <f>IF('Shoot Details'!AL308="","",'Shoot Details'!AL308)</f>
        <v/>
      </c>
      <c r="AM308" s="44">
        <f>IF('Shoot Details'!AM308="","",'Shoot Details'!AM308)</f>
        <v>0</v>
      </c>
      <c r="AN308" s="46" t="str">
        <f>IF('Shoot Details'!AN308="","",'Shoot Details'!AN308)</f>
        <v/>
      </c>
      <c r="AO308" s="44" t="str">
        <f>IF('Shoot Details'!AO308="","",'Shoot Details'!AO308)</f>
        <v/>
      </c>
      <c r="AP308" s="47" t="str">
        <f>IF('Shoot Details'!AP308="","",'Shoot Details'!AP308)</f>
        <v/>
      </c>
      <c r="AQ308" s="44">
        <f>IF('Shoot Details'!AQ308="","",'Shoot Details'!AQ308)</f>
        <v>0</v>
      </c>
      <c r="AR308" s="46" t="str">
        <f>IF('Shoot Details'!AR308="","",'Shoot Details'!AR308)</f>
        <v/>
      </c>
      <c r="AS308" s="44" t="str">
        <f>IF('Shoot Details'!AS308="","",'Shoot Details'!AS308)</f>
        <v/>
      </c>
      <c r="AT308" s="47" t="str">
        <f>IF('Shoot Details'!AT308="","",'Shoot Details'!AT308)</f>
        <v/>
      </c>
      <c r="AU308" s="44">
        <f>IF('Shoot Details'!AU308="","",'Shoot Details'!AU308)</f>
        <v>0</v>
      </c>
      <c r="AV308" s="46" t="str">
        <f>IF('Shoot Details'!AV308="","",'Shoot Details'!AV308)</f>
        <v/>
      </c>
      <c r="AW308" s="44" t="str">
        <f>IF('Shoot Details'!AW308="","",'Shoot Details'!AW308)</f>
        <v/>
      </c>
      <c r="AX308" s="47" t="str">
        <f>IF('Shoot Details'!AX308="","",'Shoot Details'!AX308)</f>
        <v/>
      </c>
      <c r="AY308" s="44">
        <f>IF('Shoot Details'!AY308="","",'Shoot Details'!AY308)</f>
        <v>0</v>
      </c>
      <c r="AZ308" s="46" t="str">
        <f>IF('Shoot Details'!AZ308="","",'Shoot Details'!AZ308)</f>
        <v/>
      </c>
      <c r="BA308" s="44" t="str">
        <f>IF('Shoot Details'!BA308="","",'Shoot Details'!BA308)</f>
        <v/>
      </c>
      <c r="BB308" s="47" t="str">
        <f>IF('Shoot Details'!BB308="","",'Shoot Details'!BB308)</f>
        <v/>
      </c>
      <c r="BC308" s="44">
        <f>IF('Shoot Details'!BC308="","",'Shoot Details'!BC308)</f>
        <v>0</v>
      </c>
      <c r="BD308" s="46" t="str">
        <f>IF('Shoot Details'!BD308="","",'Shoot Details'!BD308)</f>
        <v/>
      </c>
      <c r="BE308" s="44" t="str">
        <f>IF('Shoot Details'!BE308="","",'Shoot Details'!BE308)</f>
        <v/>
      </c>
      <c r="BF308" s="47" t="str">
        <f>IF('Shoot Details'!BF308="","",'Shoot Details'!BF308)</f>
        <v/>
      </c>
      <c r="BG308" s="44">
        <f>IF('Shoot Details'!BG308="","",'Shoot Details'!BG308)</f>
        <v>0</v>
      </c>
      <c r="BH308" s="46" t="str">
        <f>IF('Shoot Details'!BH308="","",'Shoot Details'!BH308)</f>
        <v/>
      </c>
      <c r="BI308" s="44" t="str">
        <f>IF('Shoot Details'!BI308="","",'Shoot Details'!BI308)</f>
        <v/>
      </c>
      <c r="BJ308" s="47" t="str">
        <f>IF('Shoot Details'!BJ308="","",'Shoot Details'!BJ308)</f>
        <v/>
      </c>
      <c r="BK308" s="44">
        <f>IF('Shoot Details'!BK308="","",'Shoot Details'!BK308)</f>
        <v>0</v>
      </c>
      <c r="BL308" s="46" t="str">
        <f>IF('Shoot Details'!BL308="","",'Shoot Details'!BL308)</f>
        <v/>
      </c>
      <c r="BM308" s="44" t="str">
        <f>IF('Shoot Details'!BM308="","",'Shoot Details'!BM308)</f>
        <v/>
      </c>
      <c r="BN308" s="47" t="str">
        <f>IF('Shoot Details'!BN308="","",'Shoot Details'!BN308)</f>
        <v/>
      </c>
      <c r="BO308" s="44">
        <f>IF('Shoot Details'!BO308="","",'Shoot Details'!BO308)</f>
        <v>0</v>
      </c>
      <c r="BP308" s="46" t="str">
        <f>IF('Shoot Details'!BP308="","",'Shoot Details'!BP308)</f>
        <v/>
      </c>
      <c r="BQ308" s="44" t="str">
        <f>IF('Shoot Details'!BQ308="","",'Shoot Details'!BQ308)</f>
        <v/>
      </c>
      <c r="BR308" s="47" t="str">
        <f>IF('Shoot Details'!BR308="","",'Shoot Details'!BR308)</f>
        <v/>
      </c>
      <c r="BS308" s="44">
        <f>IF('Shoot Details'!BS308="","",'Shoot Details'!BS308)</f>
        <v>0</v>
      </c>
      <c r="BT308" s="46" t="str">
        <f>IF('Shoot Details'!BT308="","",'Shoot Details'!BT308)</f>
        <v/>
      </c>
      <c r="BU308" s="44" t="str">
        <f>IF('Shoot Details'!BU308="","",'Shoot Details'!BU308)</f>
        <v/>
      </c>
      <c r="BV308" s="47" t="str">
        <f>IF('Shoot Details'!BV308="","",'Shoot Details'!BV308)</f>
        <v/>
      </c>
      <c r="BW308" s="44">
        <f>IF('Shoot Details'!BW308="","",'Shoot Details'!BW308)</f>
        <v>0</v>
      </c>
      <c r="BX308" s="46" t="str">
        <f>IF('Shoot Details'!BX308="","",'Shoot Details'!BX308)</f>
        <v/>
      </c>
      <c r="BY308" s="44" t="str">
        <f>IF('Shoot Details'!BY308="","",'Shoot Details'!BY308)</f>
        <v/>
      </c>
      <c r="BZ308" s="47" t="str">
        <f>IF('Shoot Details'!BZ308="","",'Shoot Details'!BZ308)</f>
        <v/>
      </c>
      <c r="CA308" s="44">
        <f>IF('Shoot Details'!CA308="","",'Shoot Details'!CA308)</f>
        <v>0</v>
      </c>
      <c r="CB308" s="46" t="str">
        <f>IF('Shoot Details'!CB308="","",'Shoot Details'!CB308)</f>
        <v/>
      </c>
      <c r="CC308" s="44" t="str">
        <f>IF('Shoot Details'!CC308="","",'Shoot Details'!CC308)</f>
        <v/>
      </c>
      <c r="CD308" s="47" t="str">
        <f>IF('Shoot Details'!CD308="","",'Shoot Details'!CD308)</f>
        <v/>
      </c>
      <c r="CE308" s="44">
        <f>IF('Shoot Details'!CE308="","",'Shoot Details'!CE308)</f>
        <v>0</v>
      </c>
      <c r="CF308" s="46" t="str">
        <f>IF('Shoot Details'!CF308="","",'Shoot Details'!CF308)</f>
        <v/>
      </c>
      <c r="CG308" s="44" t="str">
        <f>IF('Shoot Details'!CG308="","",'Shoot Details'!CG308)</f>
        <v/>
      </c>
      <c r="CH308" s="47" t="str">
        <f>IF('Shoot Details'!CH308="","",'Shoot Details'!CH308)</f>
        <v/>
      </c>
      <c r="CI308" s="44">
        <f>IF('Shoot Details'!CI308="","",'Shoot Details'!CI308)</f>
        <v>0</v>
      </c>
      <c r="CJ308" s="46" t="str">
        <f>IF('Shoot Details'!CJ308="","",'Shoot Details'!CJ308)</f>
        <v/>
      </c>
      <c r="CK308" s="44" t="str">
        <f>IF('Shoot Details'!CK308="","",'Shoot Details'!CK308)</f>
        <v/>
      </c>
      <c r="CL308" s="47" t="str">
        <f>IF('Shoot Details'!CL308="","",'Shoot Details'!CL308)</f>
        <v/>
      </c>
      <c r="CM308" s="44">
        <f>IF('Shoot Details'!CM308="","",'Shoot Details'!CM308)</f>
        <v>0</v>
      </c>
      <c r="CN308" s="46" t="str">
        <f>IF('Shoot Details'!CN308="","",'Shoot Details'!CN308)</f>
        <v/>
      </c>
      <c r="CO308" s="44" t="str">
        <f>IF('Shoot Details'!CO308="","",'Shoot Details'!CO308)</f>
        <v/>
      </c>
      <c r="CP308" s="47" t="str">
        <f>IF('Shoot Details'!CP308="","",'Shoot Details'!CP308)</f>
        <v/>
      </c>
      <c r="CQ308" s="44">
        <f>IF('Shoot Details'!CQ308="","",'Shoot Details'!CQ308)</f>
        <v>0</v>
      </c>
      <c r="CR308" s="46" t="str">
        <f>IF('Shoot Details'!CR308="","",'Shoot Details'!CR308)</f>
        <v/>
      </c>
      <c r="CS308" s="44" t="str">
        <f>IF('Shoot Details'!CS308="","",'Shoot Details'!CS308)</f>
        <v/>
      </c>
      <c r="CT308" s="47" t="str">
        <f>IF('Shoot Details'!CT308="","",'Shoot Details'!CT308)</f>
        <v/>
      </c>
      <c r="CU308" s="44">
        <f>IF('Shoot Details'!CU308="","",'Shoot Details'!CU308)</f>
        <v>0</v>
      </c>
      <c r="CV308" s="46" t="str">
        <f>IF('Shoot Details'!CV308="","",'Shoot Details'!CV308)</f>
        <v/>
      </c>
      <c r="CW308" s="44" t="str">
        <f>IF('Shoot Details'!CW308="","",'Shoot Details'!CW308)</f>
        <v/>
      </c>
      <c r="CX308" s="47" t="str">
        <f>IF('Shoot Details'!CX308="","",'Shoot Details'!CX308)</f>
        <v/>
      </c>
      <c r="CY308" s="15">
        <f t="shared" si="4"/>
        <v>1</v>
      </c>
    </row>
    <row r="309" spans="1:103" s="41" customFormat="1" x14ac:dyDescent="0.25">
      <c r="A309" s="44" t="str">
        <f>IF('Shoot Details'!A309="","",'Shoot Details'!A309)</f>
        <v/>
      </c>
      <c r="B309" s="44" t="str">
        <f>IF('Shoot Details'!B309="","",'Shoot Details'!B309)</f>
        <v/>
      </c>
      <c r="C309" s="44" t="str">
        <f>IF('Shoot Details'!C309="","",'Shoot Details'!C309)</f>
        <v/>
      </c>
      <c r="D309" s="44" t="str">
        <f>IF('Shoot Details'!D309="","",'Shoot Details'!D309)</f>
        <v/>
      </c>
      <c r="E309" s="44" t="str">
        <f>IF('Shoot Details'!E309="","",'Shoot Details'!E309)</f>
        <v/>
      </c>
      <c r="F309" s="44" t="str">
        <f>IF('Shoot Details'!F309="","",'Shoot Details'!F309)</f>
        <v/>
      </c>
      <c r="G309" s="44" t="str">
        <f>IF('Shoot Details'!G309="","",'Shoot Details'!G309)</f>
        <v/>
      </c>
      <c r="H309" s="46" t="str">
        <f>IF('Shoot Details'!H309="","",'Shoot Details'!H309)</f>
        <v/>
      </c>
      <c r="I309" s="44" t="str">
        <f>IF('Shoot Details'!I309="","",'Shoot Details'!I309)</f>
        <v/>
      </c>
      <c r="J309" s="47" t="str">
        <f>IF('Shoot Details'!J309="","",'Shoot Details'!J309)</f>
        <v/>
      </c>
      <c r="K309" s="44">
        <f>IF('Shoot Details'!K309="","",'Shoot Details'!K309)</f>
        <v>0</v>
      </c>
      <c r="L309" s="46" t="str">
        <f>IF('Shoot Details'!L309="","",'Shoot Details'!L309)</f>
        <v/>
      </c>
      <c r="M309" s="44" t="str">
        <f>IF('Shoot Details'!M309="","",'Shoot Details'!M309)</f>
        <v/>
      </c>
      <c r="N309" s="47" t="str">
        <f>IF('Shoot Details'!N309="","",'Shoot Details'!N309)</f>
        <v/>
      </c>
      <c r="O309" s="44">
        <f>IF('Shoot Details'!O309="","",'Shoot Details'!O309)</f>
        <v>0</v>
      </c>
      <c r="P309" s="46" t="str">
        <f>IF('Shoot Details'!P309="","",'Shoot Details'!P309)</f>
        <v/>
      </c>
      <c r="Q309" s="44" t="str">
        <f>IF('Shoot Details'!Q309="","",'Shoot Details'!Q309)</f>
        <v/>
      </c>
      <c r="R309" s="47" t="str">
        <f>IF('Shoot Details'!R309="","",'Shoot Details'!R309)</f>
        <v/>
      </c>
      <c r="S309" s="44">
        <f>IF('Shoot Details'!S309="","",'Shoot Details'!S309)</f>
        <v>0</v>
      </c>
      <c r="T309" s="46" t="str">
        <f>IF('Shoot Details'!T309="","",'Shoot Details'!T309)</f>
        <v/>
      </c>
      <c r="U309" s="44" t="str">
        <f>IF('Shoot Details'!U309="","",'Shoot Details'!U309)</f>
        <v/>
      </c>
      <c r="V309" s="47" t="str">
        <f>IF('Shoot Details'!V309="","",'Shoot Details'!V309)</f>
        <v/>
      </c>
      <c r="W309" s="44">
        <f>IF('Shoot Details'!W309="","",'Shoot Details'!W309)</f>
        <v>0</v>
      </c>
      <c r="X309" s="46" t="str">
        <f>IF('Shoot Details'!X309="","",'Shoot Details'!X309)</f>
        <v/>
      </c>
      <c r="Y309" s="44" t="str">
        <f>IF('Shoot Details'!Y309="","",'Shoot Details'!Y309)</f>
        <v/>
      </c>
      <c r="Z309" s="47" t="str">
        <f>IF('Shoot Details'!Z309="","",'Shoot Details'!Z309)</f>
        <v/>
      </c>
      <c r="AA309" s="44">
        <f>IF('Shoot Details'!AA309="","",'Shoot Details'!AA309)</f>
        <v>0</v>
      </c>
      <c r="AB309" s="46" t="str">
        <f>IF('Shoot Details'!AB309="","",'Shoot Details'!AB309)</f>
        <v/>
      </c>
      <c r="AC309" s="44" t="str">
        <f>IF('Shoot Details'!AC309="","",'Shoot Details'!AC309)</f>
        <v/>
      </c>
      <c r="AD309" s="47" t="str">
        <f>IF('Shoot Details'!AD309="","",'Shoot Details'!AD309)</f>
        <v/>
      </c>
      <c r="AE309" s="44">
        <f>IF('Shoot Details'!AE309="","",'Shoot Details'!AE309)</f>
        <v>0</v>
      </c>
      <c r="AF309" s="46" t="str">
        <f>IF('Shoot Details'!AF309="","",'Shoot Details'!AF309)</f>
        <v/>
      </c>
      <c r="AG309" s="44" t="str">
        <f>IF('Shoot Details'!AG309="","",'Shoot Details'!AG309)</f>
        <v/>
      </c>
      <c r="AH309" s="47" t="str">
        <f>IF('Shoot Details'!AH309="","",'Shoot Details'!AH309)</f>
        <v/>
      </c>
      <c r="AI309" s="44">
        <f>IF('Shoot Details'!AI309="","",'Shoot Details'!AI309)</f>
        <v>0</v>
      </c>
      <c r="AJ309" s="46" t="str">
        <f>IF('Shoot Details'!AJ309="","",'Shoot Details'!AJ309)</f>
        <v/>
      </c>
      <c r="AK309" s="44" t="str">
        <f>IF('Shoot Details'!AK309="","",'Shoot Details'!AK309)</f>
        <v/>
      </c>
      <c r="AL309" s="47" t="str">
        <f>IF('Shoot Details'!AL309="","",'Shoot Details'!AL309)</f>
        <v/>
      </c>
      <c r="AM309" s="44">
        <f>IF('Shoot Details'!AM309="","",'Shoot Details'!AM309)</f>
        <v>0</v>
      </c>
      <c r="AN309" s="46" t="str">
        <f>IF('Shoot Details'!AN309="","",'Shoot Details'!AN309)</f>
        <v/>
      </c>
      <c r="AO309" s="44" t="str">
        <f>IF('Shoot Details'!AO309="","",'Shoot Details'!AO309)</f>
        <v/>
      </c>
      <c r="AP309" s="47" t="str">
        <f>IF('Shoot Details'!AP309="","",'Shoot Details'!AP309)</f>
        <v/>
      </c>
      <c r="AQ309" s="44">
        <f>IF('Shoot Details'!AQ309="","",'Shoot Details'!AQ309)</f>
        <v>0</v>
      </c>
      <c r="AR309" s="46" t="str">
        <f>IF('Shoot Details'!AR309="","",'Shoot Details'!AR309)</f>
        <v/>
      </c>
      <c r="AS309" s="44" t="str">
        <f>IF('Shoot Details'!AS309="","",'Shoot Details'!AS309)</f>
        <v/>
      </c>
      <c r="AT309" s="47" t="str">
        <f>IF('Shoot Details'!AT309="","",'Shoot Details'!AT309)</f>
        <v/>
      </c>
      <c r="AU309" s="44">
        <f>IF('Shoot Details'!AU309="","",'Shoot Details'!AU309)</f>
        <v>0</v>
      </c>
      <c r="AV309" s="46" t="str">
        <f>IF('Shoot Details'!AV309="","",'Shoot Details'!AV309)</f>
        <v/>
      </c>
      <c r="AW309" s="44" t="str">
        <f>IF('Shoot Details'!AW309="","",'Shoot Details'!AW309)</f>
        <v/>
      </c>
      <c r="AX309" s="47" t="str">
        <f>IF('Shoot Details'!AX309="","",'Shoot Details'!AX309)</f>
        <v/>
      </c>
      <c r="AY309" s="44">
        <f>IF('Shoot Details'!AY309="","",'Shoot Details'!AY309)</f>
        <v>0</v>
      </c>
      <c r="AZ309" s="46" t="str">
        <f>IF('Shoot Details'!AZ309="","",'Shoot Details'!AZ309)</f>
        <v/>
      </c>
      <c r="BA309" s="44" t="str">
        <f>IF('Shoot Details'!BA309="","",'Shoot Details'!BA309)</f>
        <v/>
      </c>
      <c r="BB309" s="47" t="str">
        <f>IF('Shoot Details'!BB309="","",'Shoot Details'!BB309)</f>
        <v/>
      </c>
      <c r="BC309" s="44">
        <f>IF('Shoot Details'!BC309="","",'Shoot Details'!BC309)</f>
        <v>0</v>
      </c>
      <c r="BD309" s="46" t="str">
        <f>IF('Shoot Details'!BD309="","",'Shoot Details'!BD309)</f>
        <v/>
      </c>
      <c r="BE309" s="44" t="str">
        <f>IF('Shoot Details'!BE309="","",'Shoot Details'!BE309)</f>
        <v/>
      </c>
      <c r="BF309" s="47" t="str">
        <f>IF('Shoot Details'!BF309="","",'Shoot Details'!BF309)</f>
        <v/>
      </c>
      <c r="BG309" s="44">
        <f>IF('Shoot Details'!BG309="","",'Shoot Details'!BG309)</f>
        <v>0</v>
      </c>
      <c r="BH309" s="46" t="str">
        <f>IF('Shoot Details'!BH309="","",'Shoot Details'!BH309)</f>
        <v/>
      </c>
      <c r="BI309" s="44" t="str">
        <f>IF('Shoot Details'!BI309="","",'Shoot Details'!BI309)</f>
        <v/>
      </c>
      <c r="BJ309" s="47" t="str">
        <f>IF('Shoot Details'!BJ309="","",'Shoot Details'!BJ309)</f>
        <v/>
      </c>
      <c r="BK309" s="44">
        <f>IF('Shoot Details'!BK309="","",'Shoot Details'!BK309)</f>
        <v>0</v>
      </c>
      <c r="BL309" s="46" t="str">
        <f>IF('Shoot Details'!BL309="","",'Shoot Details'!BL309)</f>
        <v/>
      </c>
      <c r="BM309" s="44" t="str">
        <f>IF('Shoot Details'!BM309="","",'Shoot Details'!BM309)</f>
        <v/>
      </c>
      <c r="BN309" s="47" t="str">
        <f>IF('Shoot Details'!BN309="","",'Shoot Details'!BN309)</f>
        <v/>
      </c>
      <c r="BO309" s="44">
        <f>IF('Shoot Details'!BO309="","",'Shoot Details'!BO309)</f>
        <v>0</v>
      </c>
      <c r="BP309" s="46" t="str">
        <f>IF('Shoot Details'!BP309="","",'Shoot Details'!BP309)</f>
        <v/>
      </c>
      <c r="BQ309" s="44" t="str">
        <f>IF('Shoot Details'!BQ309="","",'Shoot Details'!BQ309)</f>
        <v/>
      </c>
      <c r="BR309" s="47" t="str">
        <f>IF('Shoot Details'!BR309="","",'Shoot Details'!BR309)</f>
        <v/>
      </c>
      <c r="BS309" s="44">
        <f>IF('Shoot Details'!BS309="","",'Shoot Details'!BS309)</f>
        <v>0</v>
      </c>
      <c r="BT309" s="46" t="str">
        <f>IF('Shoot Details'!BT309="","",'Shoot Details'!BT309)</f>
        <v/>
      </c>
      <c r="BU309" s="44" t="str">
        <f>IF('Shoot Details'!BU309="","",'Shoot Details'!BU309)</f>
        <v/>
      </c>
      <c r="BV309" s="47" t="str">
        <f>IF('Shoot Details'!BV309="","",'Shoot Details'!BV309)</f>
        <v/>
      </c>
      <c r="BW309" s="44">
        <f>IF('Shoot Details'!BW309="","",'Shoot Details'!BW309)</f>
        <v>0</v>
      </c>
      <c r="BX309" s="46" t="str">
        <f>IF('Shoot Details'!BX309="","",'Shoot Details'!BX309)</f>
        <v/>
      </c>
      <c r="BY309" s="44" t="str">
        <f>IF('Shoot Details'!BY309="","",'Shoot Details'!BY309)</f>
        <v/>
      </c>
      <c r="BZ309" s="47" t="str">
        <f>IF('Shoot Details'!BZ309="","",'Shoot Details'!BZ309)</f>
        <v/>
      </c>
      <c r="CA309" s="44">
        <f>IF('Shoot Details'!CA309="","",'Shoot Details'!CA309)</f>
        <v>0</v>
      </c>
      <c r="CB309" s="46" t="str">
        <f>IF('Shoot Details'!CB309="","",'Shoot Details'!CB309)</f>
        <v/>
      </c>
      <c r="CC309" s="44" t="str">
        <f>IF('Shoot Details'!CC309="","",'Shoot Details'!CC309)</f>
        <v/>
      </c>
      <c r="CD309" s="47" t="str">
        <f>IF('Shoot Details'!CD309="","",'Shoot Details'!CD309)</f>
        <v/>
      </c>
      <c r="CE309" s="44">
        <f>IF('Shoot Details'!CE309="","",'Shoot Details'!CE309)</f>
        <v>0</v>
      </c>
      <c r="CF309" s="46" t="str">
        <f>IF('Shoot Details'!CF309="","",'Shoot Details'!CF309)</f>
        <v/>
      </c>
      <c r="CG309" s="44" t="str">
        <f>IF('Shoot Details'!CG309="","",'Shoot Details'!CG309)</f>
        <v/>
      </c>
      <c r="CH309" s="47" t="str">
        <f>IF('Shoot Details'!CH309="","",'Shoot Details'!CH309)</f>
        <v/>
      </c>
      <c r="CI309" s="44">
        <f>IF('Shoot Details'!CI309="","",'Shoot Details'!CI309)</f>
        <v>0</v>
      </c>
      <c r="CJ309" s="46" t="str">
        <f>IF('Shoot Details'!CJ309="","",'Shoot Details'!CJ309)</f>
        <v/>
      </c>
      <c r="CK309" s="44" t="str">
        <f>IF('Shoot Details'!CK309="","",'Shoot Details'!CK309)</f>
        <v/>
      </c>
      <c r="CL309" s="47" t="str">
        <f>IF('Shoot Details'!CL309="","",'Shoot Details'!CL309)</f>
        <v/>
      </c>
      <c r="CM309" s="44">
        <f>IF('Shoot Details'!CM309="","",'Shoot Details'!CM309)</f>
        <v>0</v>
      </c>
      <c r="CN309" s="46" t="str">
        <f>IF('Shoot Details'!CN309="","",'Shoot Details'!CN309)</f>
        <v/>
      </c>
      <c r="CO309" s="44" t="str">
        <f>IF('Shoot Details'!CO309="","",'Shoot Details'!CO309)</f>
        <v/>
      </c>
      <c r="CP309" s="47" t="str">
        <f>IF('Shoot Details'!CP309="","",'Shoot Details'!CP309)</f>
        <v/>
      </c>
      <c r="CQ309" s="44">
        <f>IF('Shoot Details'!CQ309="","",'Shoot Details'!CQ309)</f>
        <v>0</v>
      </c>
      <c r="CR309" s="46" t="str">
        <f>IF('Shoot Details'!CR309="","",'Shoot Details'!CR309)</f>
        <v/>
      </c>
      <c r="CS309" s="44" t="str">
        <f>IF('Shoot Details'!CS309="","",'Shoot Details'!CS309)</f>
        <v/>
      </c>
      <c r="CT309" s="47" t="str">
        <f>IF('Shoot Details'!CT309="","",'Shoot Details'!CT309)</f>
        <v/>
      </c>
      <c r="CU309" s="44">
        <f>IF('Shoot Details'!CU309="","",'Shoot Details'!CU309)</f>
        <v>0</v>
      </c>
      <c r="CV309" s="46" t="str">
        <f>IF('Shoot Details'!CV309="","",'Shoot Details'!CV309)</f>
        <v/>
      </c>
      <c r="CW309" s="44" t="str">
        <f>IF('Shoot Details'!CW309="","",'Shoot Details'!CW309)</f>
        <v/>
      </c>
      <c r="CX309" s="47" t="str">
        <f>IF('Shoot Details'!CX309="","",'Shoot Details'!CX309)</f>
        <v/>
      </c>
      <c r="CY309" s="15">
        <f t="shared" si="4"/>
        <v>1</v>
      </c>
    </row>
    <row r="310" spans="1:103" s="41" customFormat="1" x14ac:dyDescent="0.25">
      <c r="A310" s="44" t="str">
        <f>IF('Shoot Details'!A310="","",'Shoot Details'!A310)</f>
        <v/>
      </c>
      <c r="B310" s="44" t="str">
        <f>IF('Shoot Details'!B310="","",'Shoot Details'!B310)</f>
        <v/>
      </c>
      <c r="C310" s="44" t="str">
        <f>IF('Shoot Details'!C310="","",'Shoot Details'!C310)</f>
        <v/>
      </c>
      <c r="D310" s="44" t="str">
        <f>IF('Shoot Details'!D310="","",'Shoot Details'!D310)</f>
        <v/>
      </c>
      <c r="E310" s="44" t="str">
        <f>IF('Shoot Details'!E310="","",'Shoot Details'!E310)</f>
        <v/>
      </c>
      <c r="F310" s="44" t="str">
        <f>IF('Shoot Details'!F310="","",'Shoot Details'!F310)</f>
        <v/>
      </c>
      <c r="G310" s="44" t="str">
        <f>IF('Shoot Details'!G310="","",'Shoot Details'!G310)</f>
        <v/>
      </c>
      <c r="H310" s="46" t="str">
        <f>IF('Shoot Details'!H310="","",'Shoot Details'!H310)</f>
        <v/>
      </c>
      <c r="I310" s="44" t="str">
        <f>IF('Shoot Details'!I310="","",'Shoot Details'!I310)</f>
        <v/>
      </c>
      <c r="J310" s="47" t="str">
        <f>IF('Shoot Details'!J310="","",'Shoot Details'!J310)</f>
        <v/>
      </c>
      <c r="K310" s="44">
        <f>IF('Shoot Details'!K310="","",'Shoot Details'!K310)</f>
        <v>0</v>
      </c>
      <c r="L310" s="46" t="str">
        <f>IF('Shoot Details'!L310="","",'Shoot Details'!L310)</f>
        <v/>
      </c>
      <c r="M310" s="44" t="str">
        <f>IF('Shoot Details'!M310="","",'Shoot Details'!M310)</f>
        <v/>
      </c>
      <c r="N310" s="47" t="str">
        <f>IF('Shoot Details'!N310="","",'Shoot Details'!N310)</f>
        <v/>
      </c>
      <c r="O310" s="44">
        <f>IF('Shoot Details'!O310="","",'Shoot Details'!O310)</f>
        <v>0</v>
      </c>
      <c r="P310" s="46" t="str">
        <f>IF('Shoot Details'!P310="","",'Shoot Details'!P310)</f>
        <v/>
      </c>
      <c r="Q310" s="44" t="str">
        <f>IF('Shoot Details'!Q310="","",'Shoot Details'!Q310)</f>
        <v/>
      </c>
      <c r="R310" s="47" t="str">
        <f>IF('Shoot Details'!R310="","",'Shoot Details'!R310)</f>
        <v/>
      </c>
      <c r="S310" s="44">
        <f>IF('Shoot Details'!S310="","",'Shoot Details'!S310)</f>
        <v>0</v>
      </c>
      <c r="T310" s="46" t="str">
        <f>IF('Shoot Details'!T310="","",'Shoot Details'!T310)</f>
        <v/>
      </c>
      <c r="U310" s="44" t="str">
        <f>IF('Shoot Details'!U310="","",'Shoot Details'!U310)</f>
        <v/>
      </c>
      <c r="V310" s="47" t="str">
        <f>IF('Shoot Details'!V310="","",'Shoot Details'!V310)</f>
        <v/>
      </c>
      <c r="W310" s="44">
        <f>IF('Shoot Details'!W310="","",'Shoot Details'!W310)</f>
        <v>0</v>
      </c>
      <c r="X310" s="46" t="str">
        <f>IF('Shoot Details'!X310="","",'Shoot Details'!X310)</f>
        <v/>
      </c>
      <c r="Y310" s="44" t="str">
        <f>IF('Shoot Details'!Y310="","",'Shoot Details'!Y310)</f>
        <v/>
      </c>
      <c r="Z310" s="47" t="str">
        <f>IF('Shoot Details'!Z310="","",'Shoot Details'!Z310)</f>
        <v/>
      </c>
      <c r="AA310" s="44">
        <f>IF('Shoot Details'!AA310="","",'Shoot Details'!AA310)</f>
        <v>0</v>
      </c>
      <c r="AB310" s="46" t="str">
        <f>IF('Shoot Details'!AB310="","",'Shoot Details'!AB310)</f>
        <v/>
      </c>
      <c r="AC310" s="44" t="str">
        <f>IF('Shoot Details'!AC310="","",'Shoot Details'!AC310)</f>
        <v/>
      </c>
      <c r="AD310" s="47" t="str">
        <f>IF('Shoot Details'!AD310="","",'Shoot Details'!AD310)</f>
        <v/>
      </c>
      <c r="AE310" s="44">
        <f>IF('Shoot Details'!AE310="","",'Shoot Details'!AE310)</f>
        <v>0</v>
      </c>
      <c r="AF310" s="46" t="str">
        <f>IF('Shoot Details'!AF310="","",'Shoot Details'!AF310)</f>
        <v/>
      </c>
      <c r="AG310" s="44" t="str">
        <f>IF('Shoot Details'!AG310="","",'Shoot Details'!AG310)</f>
        <v/>
      </c>
      <c r="AH310" s="47" t="str">
        <f>IF('Shoot Details'!AH310="","",'Shoot Details'!AH310)</f>
        <v/>
      </c>
      <c r="AI310" s="44">
        <f>IF('Shoot Details'!AI310="","",'Shoot Details'!AI310)</f>
        <v>0</v>
      </c>
      <c r="AJ310" s="46" t="str">
        <f>IF('Shoot Details'!AJ310="","",'Shoot Details'!AJ310)</f>
        <v/>
      </c>
      <c r="AK310" s="44" t="str">
        <f>IF('Shoot Details'!AK310="","",'Shoot Details'!AK310)</f>
        <v/>
      </c>
      <c r="AL310" s="47" t="str">
        <f>IF('Shoot Details'!AL310="","",'Shoot Details'!AL310)</f>
        <v/>
      </c>
      <c r="AM310" s="44">
        <f>IF('Shoot Details'!AM310="","",'Shoot Details'!AM310)</f>
        <v>0</v>
      </c>
      <c r="AN310" s="46" t="str">
        <f>IF('Shoot Details'!AN310="","",'Shoot Details'!AN310)</f>
        <v/>
      </c>
      <c r="AO310" s="44" t="str">
        <f>IF('Shoot Details'!AO310="","",'Shoot Details'!AO310)</f>
        <v/>
      </c>
      <c r="AP310" s="47" t="str">
        <f>IF('Shoot Details'!AP310="","",'Shoot Details'!AP310)</f>
        <v/>
      </c>
      <c r="AQ310" s="44">
        <f>IF('Shoot Details'!AQ310="","",'Shoot Details'!AQ310)</f>
        <v>0</v>
      </c>
      <c r="AR310" s="46" t="str">
        <f>IF('Shoot Details'!AR310="","",'Shoot Details'!AR310)</f>
        <v/>
      </c>
      <c r="AS310" s="44" t="str">
        <f>IF('Shoot Details'!AS310="","",'Shoot Details'!AS310)</f>
        <v/>
      </c>
      <c r="AT310" s="47" t="str">
        <f>IF('Shoot Details'!AT310="","",'Shoot Details'!AT310)</f>
        <v/>
      </c>
      <c r="AU310" s="44">
        <f>IF('Shoot Details'!AU310="","",'Shoot Details'!AU310)</f>
        <v>0</v>
      </c>
      <c r="AV310" s="46" t="str">
        <f>IF('Shoot Details'!AV310="","",'Shoot Details'!AV310)</f>
        <v/>
      </c>
      <c r="AW310" s="44" t="str">
        <f>IF('Shoot Details'!AW310="","",'Shoot Details'!AW310)</f>
        <v/>
      </c>
      <c r="AX310" s="47" t="str">
        <f>IF('Shoot Details'!AX310="","",'Shoot Details'!AX310)</f>
        <v/>
      </c>
      <c r="AY310" s="44">
        <f>IF('Shoot Details'!AY310="","",'Shoot Details'!AY310)</f>
        <v>0</v>
      </c>
      <c r="AZ310" s="46" t="str">
        <f>IF('Shoot Details'!AZ310="","",'Shoot Details'!AZ310)</f>
        <v/>
      </c>
      <c r="BA310" s="44" t="str">
        <f>IF('Shoot Details'!BA310="","",'Shoot Details'!BA310)</f>
        <v/>
      </c>
      <c r="BB310" s="47" t="str">
        <f>IF('Shoot Details'!BB310="","",'Shoot Details'!BB310)</f>
        <v/>
      </c>
      <c r="BC310" s="44">
        <f>IF('Shoot Details'!BC310="","",'Shoot Details'!BC310)</f>
        <v>0</v>
      </c>
      <c r="BD310" s="46" t="str">
        <f>IF('Shoot Details'!BD310="","",'Shoot Details'!BD310)</f>
        <v/>
      </c>
      <c r="BE310" s="44" t="str">
        <f>IF('Shoot Details'!BE310="","",'Shoot Details'!BE310)</f>
        <v/>
      </c>
      <c r="BF310" s="47" t="str">
        <f>IF('Shoot Details'!BF310="","",'Shoot Details'!BF310)</f>
        <v/>
      </c>
      <c r="BG310" s="44">
        <f>IF('Shoot Details'!BG310="","",'Shoot Details'!BG310)</f>
        <v>0</v>
      </c>
      <c r="BH310" s="46" t="str">
        <f>IF('Shoot Details'!BH310="","",'Shoot Details'!BH310)</f>
        <v/>
      </c>
      <c r="BI310" s="44" t="str">
        <f>IF('Shoot Details'!BI310="","",'Shoot Details'!BI310)</f>
        <v/>
      </c>
      <c r="BJ310" s="47" t="str">
        <f>IF('Shoot Details'!BJ310="","",'Shoot Details'!BJ310)</f>
        <v/>
      </c>
      <c r="BK310" s="44">
        <f>IF('Shoot Details'!BK310="","",'Shoot Details'!BK310)</f>
        <v>0</v>
      </c>
      <c r="BL310" s="46" t="str">
        <f>IF('Shoot Details'!BL310="","",'Shoot Details'!BL310)</f>
        <v/>
      </c>
      <c r="BM310" s="44" t="str">
        <f>IF('Shoot Details'!BM310="","",'Shoot Details'!BM310)</f>
        <v/>
      </c>
      <c r="BN310" s="47" t="str">
        <f>IF('Shoot Details'!BN310="","",'Shoot Details'!BN310)</f>
        <v/>
      </c>
      <c r="BO310" s="44">
        <f>IF('Shoot Details'!BO310="","",'Shoot Details'!BO310)</f>
        <v>0</v>
      </c>
      <c r="BP310" s="46" t="str">
        <f>IF('Shoot Details'!BP310="","",'Shoot Details'!BP310)</f>
        <v/>
      </c>
      <c r="BQ310" s="44" t="str">
        <f>IF('Shoot Details'!BQ310="","",'Shoot Details'!BQ310)</f>
        <v/>
      </c>
      <c r="BR310" s="47" t="str">
        <f>IF('Shoot Details'!BR310="","",'Shoot Details'!BR310)</f>
        <v/>
      </c>
      <c r="BS310" s="44">
        <f>IF('Shoot Details'!BS310="","",'Shoot Details'!BS310)</f>
        <v>0</v>
      </c>
      <c r="BT310" s="46" t="str">
        <f>IF('Shoot Details'!BT310="","",'Shoot Details'!BT310)</f>
        <v/>
      </c>
      <c r="BU310" s="44" t="str">
        <f>IF('Shoot Details'!BU310="","",'Shoot Details'!BU310)</f>
        <v/>
      </c>
      <c r="BV310" s="47" t="str">
        <f>IF('Shoot Details'!BV310="","",'Shoot Details'!BV310)</f>
        <v/>
      </c>
      <c r="BW310" s="44">
        <f>IF('Shoot Details'!BW310="","",'Shoot Details'!BW310)</f>
        <v>0</v>
      </c>
      <c r="BX310" s="46" t="str">
        <f>IF('Shoot Details'!BX310="","",'Shoot Details'!BX310)</f>
        <v/>
      </c>
      <c r="BY310" s="44" t="str">
        <f>IF('Shoot Details'!BY310="","",'Shoot Details'!BY310)</f>
        <v/>
      </c>
      <c r="BZ310" s="47" t="str">
        <f>IF('Shoot Details'!BZ310="","",'Shoot Details'!BZ310)</f>
        <v/>
      </c>
      <c r="CA310" s="44">
        <f>IF('Shoot Details'!CA310="","",'Shoot Details'!CA310)</f>
        <v>0</v>
      </c>
      <c r="CB310" s="46" t="str">
        <f>IF('Shoot Details'!CB310="","",'Shoot Details'!CB310)</f>
        <v/>
      </c>
      <c r="CC310" s="44" t="str">
        <f>IF('Shoot Details'!CC310="","",'Shoot Details'!CC310)</f>
        <v/>
      </c>
      <c r="CD310" s="47" t="str">
        <f>IF('Shoot Details'!CD310="","",'Shoot Details'!CD310)</f>
        <v/>
      </c>
      <c r="CE310" s="44">
        <f>IF('Shoot Details'!CE310="","",'Shoot Details'!CE310)</f>
        <v>0</v>
      </c>
      <c r="CF310" s="46" t="str">
        <f>IF('Shoot Details'!CF310="","",'Shoot Details'!CF310)</f>
        <v/>
      </c>
      <c r="CG310" s="44" t="str">
        <f>IF('Shoot Details'!CG310="","",'Shoot Details'!CG310)</f>
        <v/>
      </c>
      <c r="CH310" s="47" t="str">
        <f>IF('Shoot Details'!CH310="","",'Shoot Details'!CH310)</f>
        <v/>
      </c>
      <c r="CI310" s="44">
        <f>IF('Shoot Details'!CI310="","",'Shoot Details'!CI310)</f>
        <v>0</v>
      </c>
      <c r="CJ310" s="46" t="str">
        <f>IF('Shoot Details'!CJ310="","",'Shoot Details'!CJ310)</f>
        <v/>
      </c>
      <c r="CK310" s="44" t="str">
        <f>IF('Shoot Details'!CK310="","",'Shoot Details'!CK310)</f>
        <v/>
      </c>
      <c r="CL310" s="47" t="str">
        <f>IF('Shoot Details'!CL310="","",'Shoot Details'!CL310)</f>
        <v/>
      </c>
      <c r="CM310" s="44">
        <f>IF('Shoot Details'!CM310="","",'Shoot Details'!CM310)</f>
        <v>0</v>
      </c>
      <c r="CN310" s="46" t="str">
        <f>IF('Shoot Details'!CN310="","",'Shoot Details'!CN310)</f>
        <v/>
      </c>
      <c r="CO310" s="44" t="str">
        <f>IF('Shoot Details'!CO310="","",'Shoot Details'!CO310)</f>
        <v/>
      </c>
      <c r="CP310" s="47" t="str">
        <f>IF('Shoot Details'!CP310="","",'Shoot Details'!CP310)</f>
        <v/>
      </c>
      <c r="CQ310" s="44">
        <f>IF('Shoot Details'!CQ310="","",'Shoot Details'!CQ310)</f>
        <v>0</v>
      </c>
      <c r="CR310" s="46" t="str">
        <f>IF('Shoot Details'!CR310="","",'Shoot Details'!CR310)</f>
        <v/>
      </c>
      <c r="CS310" s="44" t="str">
        <f>IF('Shoot Details'!CS310="","",'Shoot Details'!CS310)</f>
        <v/>
      </c>
      <c r="CT310" s="47" t="str">
        <f>IF('Shoot Details'!CT310="","",'Shoot Details'!CT310)</f>
        <v/>
      </c>
      <c r="CU310" s="44">
        <f>IF('Shoot Details'!CU310="","",'Shoot Details'!CU310)</f>
        <v>0</v>
      </c>
      <c r="CV310" s="46" t="str">
        <f>IF('Shoot Details'!CV310="","",'Shoot Details'!CV310)</f>
        <v/>
      </c>
      <c r="CW310" s="44" t="str">
        <f>IF('Shoot Details'!CW310="","",'Shoot Details'!CW310)</f>
        <v/>
      </c>
      <c r="CX310" s="47" t="str">
        <f>IF('Shoot Details'!CX310="","",'Shoot Details'!CX310)</f>
        <v/>
      </c>
      <c r="CY310" s="15">
        <f t="shared" si="4"/>
        <v>1</v>
      </c>
    </row>
    <row r="311" spans="1:103" s="41" customFormat="1" x14ac:dyDescent="0.25">
      <c r="A311" s="44" t="str">
        <f>IF('Shoot Details'!A311="","",'Shoot Details'!A311)</f>
        <v/>
      </c>
      <c r="B311" s="44" t="str">
        <f>IF('Shoot Details'!B311="","",'Shoot Details'!B311)</f>
        <v/>
      </c>
      <c r="C311" s="44" t="str">
        <f>IF('Shoot Details'!C311="","",'Shoot Details'!C311)</f>
        <v/>
      </c>
      <c r="D311" s="44" t="str">
        <f>IF('Shoot Details'!D311="","",'Shoot Details'!D311)</f>
        <v/>
      </c>
      <c r="E311" s="44" t="str">
        <f>IF('Shoot Details'!E311="","",'Shoot Details'!E311)</f>
        <v/>
      </c>
      <c r="F311" s="44" t="str">
        <f>IF('Shoot Details'!F311="","",'Shoot Details'!F311)</f>
        <v/>
      </c>
      <c r="G311" s="44" t="str">
        <f>IF('Shoot Details'!G311="","",'Shoot Details'!G311)</f>
        <v/>
      </c>
      <c r="H311" s="46" t="str">
        <f>IF('Shoot Details'!H311="","",'Shoot Details'!H311)</f>
        <v/>
      </c>
      <c r="I311" s="44" t="str">
        <f>IF('Shoot Details'!I311="","",'Shoot Details'!I311)</f>
        <v/>
      </c>
      <c r="J311" s="47" t="str">
        <f>IF('Shoot Details'!J311="","",'Shoot Details'!J311)</f>
        <v/>
      </c>
      <c r="K311" s="44">
        <f>IF('Shoot Details'!K311="","",'Shoot Details'!K311)</f>
        <v>0</v>
      </c>
      <c r="L311" s="46" t="str">
        <f>IF('Shoot Details'!L311="","",'Shoot Details'!L311)</f>
        <v/>
      </c>
      <c r="M311" s="44" t="str">
        <f>IF('Shoot Details'!M311="","",'Shoot Details'!M311)</f>
        <v/>
      </c>
      <c r="N311" s="47" t="str">
        <f>IF('Shoot Details'!N311="","",'Shoot Details'!N311)</f>
        <v/>
      </c>
      <c r="O311" s="44">
        <f>IF('Shoot Details'!O311="","",'Shoot Details'!O311)</f>
        <v>0</v>
      </c>
      <c r="P311" s="46" t="str">
        <f>IF('Shoot Details'!P311="","",'Shoot Details'!P311)</f>
        <v/>
      </c>
      <c r="Q311" s="44" t="str">
        <f>IF('Shoot Details'!Q311="","",'Shoot Details'!Q311)</f>
        <v/>
      </c>
      <c r="R311" s="47" t="str">
        <f>IF('Shoot Details'!R311="","",'Shoot Details'!R311)</f>
        <v/>
      </c>
      <c r="S311" s="44">
        <f>IF('Shoot Details'!S311="","",'Shoot Details'!S311)</f>
        <v>0</v>
      </c>
      <c r="T311" s="46" t="str">
        <f>IF('Shoot Details'!T311="","",'Shoot Details'!T311)</f>
        <v/>
      </c>
      <c r="U311" s="44" t="str">
        <f>IF('Shoot Details'!U311="","",'Shoot Details'!U311)</f>
        <v/>
      </c>
      <c r="V311" s="47" t="str">
        <f>IF('Shoot Details'!V311="","",'Shoot Details'!V311)</f>
        <v/>
      </c>
      <c r="W311" s="44">
        <f>IF('Shoot Details'!W311="","",'Shoot Details'!W311)</f>
        <v>0</v>
      </c>
      <c r="X311" s="46" t="str">
        <f>IF('Shoot Details'!X311="","",'Shoot Details'!X311)</f>
        <v/>
      </c>
      <c r="Y311" s="44" t="str">
        <f>IF('Shoot Details'!Y311="","",'Shoot Details'!Y311)</f>
        <v/>
      </c>
      <c r="Z311" s="47" t="str">
        <f>IF('Shoot Details'!Z311="","",'Shoot Details'!Z311)</f>
        <v/>
      </c>
      <c r="AA311" s="44">
        <f>IF('Shoot Details'!AA311="","",'Shoot Details'!AA311)</f>
        <v>0</v>
      </c>
      <c r="AB311" s="46" t="str">
        <f>IF('Shoot Details'!AB311="","",'Shoot Details'!AB311)</f>
        <v/>
      </c>
      <c r="AC311" s="44" t="str">
        <f>IF('Shoot Details'!AC311="","",'Shoot Details'!AC311)</f>
        <v/>
      </c>
      <c r="AD311" s="47" t="str">
        <f>IF('Shoot Details'!AD311="","",'Shoot Details'!AD311)</f>
        <v/>
      </c>
      <c r="AE311" s="44">
        <f>IF('Shoot Details'!AE311="","",'Shoot Details'!AE311)</f>
        <v>0</v>
      </c>
      <c r="AF311" s="46" t="str">
        <f>IF('Shoot Details'!AF311="","",'Shoot Details'!AF311)</f>
        <v/>
      </c>
      <c r="AG311" s="44" t="str">
        <f>IF('Shoot Details'!AG311="","",'Shoot Details'!AG311)</f>
        <v/>
      </c>
      <c r="AH311" s="47" t="str">
        <f>IF('Shoot Details'!AH311="","",'Shoot Details'!AH311)</f>
        <v/>
      </c>
      <c r="AI311" s="44">
        <f>IF('Shoot Details'!AI311="","",'Shoot Details'!AI311)</f>
        <v>0</v>
      </c>
      <c r="AJ311" s="46" t="str">
        <f>IF('Shoot Details'!AJ311="","",'Shoot Details'!AJ311)</f>
        <v/>
      </c>
      <c r="AK311" s="44" t="str">
        <f>IF('Shoot Details'!AK311="","",'Shoot Details'!AK311)</f>
        <v/>
      </c>
      <c r="AL311" s="47" t="str">
        <f>IF('Shoot Details'!AL311="","",'Shoot Details'!AL311)</f>
        <v/>
      </c>
      <c r="AM311" s="44">
        <f>IF('Shoot Details'!AM311="","",'Shoot Details'!AM311)</f>
        <v>0</v>
      </c>
      <c r="AN311" s="46" t="str">
        <f>IF('Shoot Details'!AN311="","",'Shoot Details'!AN311)</f>
        <v/>
      </c>
      <c r="AO311" s="44" t="str">
        <f>IF('Shoot Details'!AO311="","",'Shoot Details'!AO311)</f>
        <v/>
      </c>
      <c r="AP311" s="47" t="str">
        <f>IF('Shoot Details'!AP311="","",'Shoot Details'!AP311)</f>
        <v/>
      </c>
      <c r="AQ311" s="44">
        <f>IF('Shoot Details'!AQ311="","",'Shoot Details'!AQ311)</f>
        <v>0</v>
      </c>
      <c r="AR311" s="46" t="str">
        <f>IF('Shoot Details'!AR311="","",'Shoot Details'!AR311)</f>
        <v/>
      </c>
      <c r="AS311" s="44" t="str">
        <f>IF('Shoot Details'!AS311="","",'Shoot Details'!AS311)</f>
        <v/>
      </c>
      <c r="AT311" s="47" t="str">
        <f>IF('Shoot Details'!AT311="","",'Shoot Details'!AT311)</f>
        <v/>
      </c>
      <c r="AU311" s="44">
        <f>IF('Shoot Details'!AU311="","",'Shoot Details'!AU311)</f>
        <v>0</v>
      </c>
      <c r="AV311" s="46" t="str">
        <f>IF('Shoot Details'!AV311="","",'Shoot Details'!AV311)</f>
        <v/>
      </c>
      <c r="AW311" s="44" t="str">
        <f>IF('Shoot Details'!AW311="","",'Shoot Details'!AW311)</f>
        <v/>
      </c>
      <c r="AX311" s="47" t="str">
        <f>IF('Shoot Details'!AX311="","",'Shoot Details'!AX311)</f>
        <v/>
      </c>
      <c r="AY311" s="44">
        <f>IF('Shoot Details'!AY311="","",'Shoot Details'!AY311)</f>
        <v>0</v>
      </c>
      <c r="AZ311" s="46" t="str">
        <f>IF('Shoot Details'!AZ311="","",'Shoot Details'!AZ311)</f>
        <v/>
      </c>
      <c r="BA311" s="44" t="str">
        <f>IF('Shoot Details'!BA311="","",'Shoot Details'!BA311)</f>
        <v/>
      </c>
      <c r="BB311" s="47" t="str">
        <f>IF('Shoot Details'!BB311="","",'Shoot Details'!BB311)</f>
        <v/>
      </c>
      <c r="BC311" s="44">
        <f>IF('Shoot Details'!BC311="","",'Shoot Details'!BC311)</f>
        <v>0</v>
      </c>
      <c r="BD311" s="46" t="str">
        <f>IF('Shoot Details'!BD311="","",'Shoot Details'!BD311)</f>
        <v/>
      </c>
      <c r="BE311" s="44" t="str">
        <f>IF('Shoot Details'!BE311="","",'Shoot Details'!BE311)</f>
        <v/>
      </c>
      <c r="BF311" s="47" t="str">
        <f>IF('Shoot Details'!BF311="","",'Shoot Details'!BF311)</f>
        <v/>
      </c>
      <c r="BG311" s="44">
        <f>IF('Shoot Details'!BG311="","",'Shoot Details'!BG311)</f>
        <v>0</v>
      </c>
      <c r="BH311" s="46" t="str">
        <f>IF('Shoot Details'!BH311="","",'Shoot Details'!BH311)</f>
        <v/>
      </c>
      <c r="BI311" s="44" t="str">
        <f>IF('Shoot Details'!BI311="","",'Shoot Details'!BI311)</f>
        <v/>
      </c>
      <c r="BJ311" s="47" t="str">
        <f>IF('Shoot Details'!BJ311="","",'Shoot Details'!BJ311)</f>
        <v/>
      </c>
      <c r="BK311" s="44">
        <f>IF('Shoot Details'!BK311="","",'Shoot Details'!BK311)</f>
        <v>0</v>
      </c>
      <c r="BL311" s="46" t="str">
        <f>IF('Shoot Details'!BL311="","",'Shoot Details'!BL311)</f>
        <v/>
      </c>
      <c r="BM311" s="44" t="str">
        <f>IF('Shoot Details'!BM311="","",'Shoot Details'!BM311)</f>
        <v/>
      </c>
      <c r="BN311" s="47" t="str">
        <f>IF('Shoot Details'!BN311="","",'Shoot Details'!BN311)</f>
        <v/>
      </c>
      <c r="BO311" s="44">
        <f>IF('Shoot Details'!BO311="","",'Shoot Details'!BO311)</f>
        <v>0</v>
      </c>
      <c r="BP311" s="46" t="str">
        <f>IF('Shoot Details'!BP311="","",'Shoot Details'!BP311)</f>
        <v/>
      </c>
      <c r="BQ311" s="44" t="str">
        <f>IF('Shoot Details'!BQ311="","",'Shoot Details'!BQ311)</f>
        <v/>
      </c>
      <c r="BR311" s="47" t="str">
        <f>IF('Shoot Details'!BR311="","",'Shoot Details'!BR311)</f>
        <v/>
      </c>
      <c r="BS311" s="44">
        <f>IF('Shoot Details'!BS311="","",'Shoot Details'!BS311)</f>
        <v>0</v>
      </c>
      <c r="BT311" s="46" t="str">
        <f>IF('Shoot Details'!BT311="","",'Shoot Details'!BT311)</f>
        <v/>
      </c>
      <c r="BU311" s="44" t="str">
        <f>IF('Shoot Details'!BU311="","",'Shoot Details'!BU311)</f>
        <v/>
      </c>
      <c r="BV311" s="47" t="str">
        <f>IF('Shoot Details'!BV311="","",'Shoot Details'!BV311)</f>
        <v/>
      </c>
      <c r="BW311" s="44">
        <f>IF('Shoot Details'!BW311="","",'Shoot Details'!BW311)</f>
        <v>0</v>
      </c>
      <c r="BX311" s="46" t="str">
        <f>IF('Shoot Details'!BX311="","",'Shoot Details'!BX311)</f>
        <v/>
      </c>
      <c r="BY311" s="44" t="str">
        <f>IF('Shoot Details'!BY311="","",'Shoot Details'!BY311)</f>
        <v/>
      </c>
      <c r="BZ311" s="47" t="str">
        <f>IF('Shoot Details'!BZ311="","",'Shoot Details'!BZ311)</f>
        <v/>
      </c>
      <c r="CA311" s="44">
        <f>IF('Shoot Details'!CA311="","",'Shoot Details'!CA311)</f>
        <v>0</v>
      </c>
      <c r="CB311" s="46" t="str">
        <f>IF('Shoot Details'!CB311="","",'Shoot Details'!CB311)</f>
        <v/>
      </c>
      <c r="CC311" s="44" t="str">
        <f>IF('Shoot Details'!CC311="","",'Shoot Details'!CC311)</f>
        <v/>
      </c>
      <c r="CD311" s="47" t="str">
        <f>IF('Shoot Details'!CD311="","",'Shoot Details'!CD311)</f>
        <v/>
      </c>
      <c r="CE311" s="44">
        <f>IF('Shoot Details'!CE311="","",'Shoot Details'!CE311)</f>
        <v>0</v>
      </c>
      <c r="CF311" s="46" t="str">
        <f>IF('Shoot Details'!CF311="","",'Shoot Details'!CF311)</f>
        <v/>
      </c>
      <c r="CG311" s="44" t="str">
        <f>IF('Shoot Details'!CG311="","",'Shoot Details'!CG311)</f>
        <v/>
      </c>
      <c r="CH311" s="47" t="str">
        <f>IF('Shoot Details'!CH311="","",'Shoot Details'!CH311)</f>
        <v/>
      </c>
      <c r="CI311" s="44">
        <f>IF('Shoot Details'!CI311="","",'Shoot Details'!CI311)</f>
        <v>0</v>
      </c>
      <c r="CJ311" s="46" t="str">
        <f>IF('Shoot Details'!CJ311="","",'Shoot Details'!CJ311)</f>
        <v/>
      </c>
      <c r="CK311" s="44" t="str">
        <f>IF('Shoot Details'!CK311="","",'Shoot Details'!CK311)</f>
        <v/>
      </c>
      <c r="CL311" s="47" t="str">
        <f>IF('Shoot Details'!CL311="","",'Shoot Details'!CL311)</f>
        <v/>
      </c>
      <c r="CM311" s="44">
        <f>IF('Shoot Details'!CM311="","",'Shoot Details'!CM311)</f>
        <v>0</v>
      </c>
      <c r="CN311" s="46" t="str">
        <f>IF('Shoot Details'!CN311="","",'Shoot Details'!CN311)</f>
        <v/>
      </c>
      <c r="CO311" s="44" t="str">
        <f>IF('Shoot Details'!CO311="","",'Shoot Details'!CO311)</f>
        <v/>
      </c>
      <c r="CP311" s="47" t="str">
        <f>IF('Shoot Details'!CP311="","",'Shoot Details'!CP311)</f>
        <v/>
      </c>
      <c r="CQ311" s="44">
        <f>IF('Shoot Details'!CQ311="","",'Shoot Details'!CQ311)</f>
        <v>0</v>
      </c>
      <c r="CR311" s="46" t="str">
        <f>IF('Shoot Details'!CR311="","",'Shoot Details'!CR311)</f>
        <v/>
      </c>
      <c r="CS311" s="44" t="str">
        <f>IF('Shoot Details'!CS311="","",'Shoot Details'!CS311)</f>
        <v/>
      </c>
      <c r="CT311" s="47" t="str">
        <f>IF('Shoot Details'!CT311="","",'Shoot Details'!CT311)</f>
        <v/>
      </c>
      <c r="CU311" s="44">
        <f>IF('Shoot Details'!CU311="","",'Shoot Details'!CU311)</f>
        <v>0</v>
      </c>
      <c r="CV311" s="46" t="str">
        <f>IF('Shoot Details'!CV311="","",'Shoot Details'!CV311)</f>
        <v/>
      </c>
      <c r="CW311" s="44" t="str">
        <f>IF('Shoot Details'!CW311="","",'Shoot Details'!CW311)</f>
        <v/>
      </c>
      <c r="CX311" s="47" t="str">
        <f>IF('Shoot Details'!CX311="","",'Shoot Details'!CX311)</f>
        <v/>
      </c>
      <c r="CY311" s="15">
        <f t="shared" si="4"/>
        <v>1</v>
      </c>
    </row>
    <row r="312" spans="1:103" s="41" customFormat="1" x14ac:dyDescent="0.25">
      <c r="A312" s="44" t="str">
        <f>IF('Shoot Details'!A312="","",'Shoot Details'!A312)</f>
        <v/>
      </c>
      <c r="B312" s="44" t="str">
        <f>IF('Shoot Details'!B312="","",'Shoot Details'!B312)</f>
        <v/>
      </c>
      <c r="C312" s="44" t="str">
        <f>IF('Shoot Details'!C312="","",'Shoot Details'!C312)</f>
        <v/>
      </c>
      <c r="D312" s="44" t="str">
        <f>IF('Shoot Details'!D312="","",'Shoot Details'!D312)</f>
        <v/>
      </c>
      <c r="E312" s="44" t="str">
        <f>IF('Shoot Details'!E312="","",'Shoot Details'!E312)</f>
        <v/>
      </c>
      <c r="F312" s="44" t="str">
        <f>IF('Shoot Details'!F312="","",'Shoot Details'!F312)</f>
        <v/>
      </c>
      <c r="G312" s="44" t="str">
        <f>IF('Shoot Details'!G312="","",'Shoot Details'!G312)</f>
        <v/>
      </c>
      <c r="H312" s="46" t="str">
        <f>IF('Shoot Details'!H312="","",'Shoot Details'!H312)</f>
        <v/>
      </c>
      <c r="I312" s="44" t="str">
        <f>IF('Shoot Details'!I312="","",'Shoot Details'!I312)</f>
        <v/>
      </c>
      <c r="J312" s="47" t="str">
        <f>IF('Shoot Details'!J312="","",'Shoot Details'!J312)</f>
        <v/>
      </c>
      <c r="K312" s="44">
        <f>IF('Shoot Details'!K312="","",'Shoot Details'!K312)</f>
        <v>0</v>
      </c>
      <c r="L312" s="46" t="str">
        <f>IF('Shoot Details'!L312="","",'Shoot Details'!L312)</f>
        <v/>
      </c>
      <c r="M312" s="44" t="str">
        <f>IF('Shoot Details'!M312="","",'Shoot Details'!M312)</f>
        <v/>
      </c>
      <c r="N312" s="47" t="str">
        <f>IF('Shoot Details'!N312="","",'Shoot Details'!N312)</f>
        <v/>
      </c>
      <c r="O312" s="44">
        <f>IF('Shoot Details'!O312="","",'Shoot Details'!O312)</f>
        <v>0</v>
      </c>
      <c r="P312" s="46" t="str">
        <f>IF('Shoot Details'!P312="","",'Shoot Details'!P312)</f>
        <v/>
      </c>
      <c r="Q312" s="44" t="str">
        <f>IF('Shoot Details'!Q312="","",'Shoot Details'!Q312)</f>
        <v/>
      </c>
      <c r="R312" s="47" t="str">
        <f>IF('Shoot Details'!R312="","",'Shoot Details'!R312)</f>
        <v/>
      </c>
      <c r="S312" s="44">
        <f>IF('Shoot Details'!S312="","",'Shoot Details'!S312)</f>
        <v>0</v>
      </c>
      <c r="T312" s="46" t="str">
        <f>IF('Shoot Details'!T312="","",'Shoot Details'!T312)</f>
        <v/>
      </c>
      <c r="U312" s="44" t="str">
        <f>IF('Shoot Details'!U312="","",'Shoot Details'!U312)</f>
        <v/>
      </c>
      <c r="V312" s="47" t="str">
        <f>IF('Shoot Details'!V312="","",'Shoot Details'!V312)</f>
        <v/>
      </c>
      <c r="W312" s="44">
        <f>IF('Shoot Details'!W312="","",'Shoot Details'!W312)</f>
        <v>0</v>
      </c>
      <c r="X312" s="46" t="str">
        <f>IF('Shoot Details'!X312="","",'Shoot Details'!X312)</f>
        <v/>
      </c>
      <c r="Y312" s="44" t="str">
        <f>IF('Shoot Details'!Y312="","",'Shoot Details'!Y312)</f>
        <v/>
      </c>
      <c r="Z312" s="47" t="str">
        <f>IF('Shoot Details'!Z312="","",'Shoot Details'!Z312)</f>
        <v/>
      </c>
      <c r="AA312" s="44">
        <f>IF('Shoot Details'!AA312="","",'Shoot Details'!AA312)</f>
        <v>0</v>
      </c>
      <c r="AB312" s="46" t="str">
        <f>IF('Shoot Details'!AB312="","",'Shoot Details'!AB312)</f>
        <v/>
      </c>
      <c r="AC312" s="44" t="str">
        <f>IF('Shoot Details'!AC312="","",'Shoot Details'!AC312)</f>
        <v/>
      </c>
      <c r="AD312" s="47" t="str">
        <f>IF('Shoot Details'!AD312="","",'Shoot Details'!AD312)</f>
        <v/>
      </c>
      <c r="AE312" s="44">
        <f>IF('Shoot Details'!AE312="","",'Shoot Details'!AE312)</f>
        <v>0</v>
      </c>
      <c r="AF312" s="46" t="str">
        <f>IF('Shoot Details'!AF312="","",'Shoot Details'!AF312)</f>
        <v/>
      </c>
      <c r="AG312" s="44" t="str">
        <f>IF('Shoot Details'!AG312="","",'Shoot Details'!AG312)</f>
        <v/>
      </c>
      <c r="AH312" s="47" t="str">
        <f>IF('Shoot Details'!AH312="","",'Shoot Details'!AH312)</f>
        <v/>
      </c>
      <c r="AI312" s="44">
        <f>IF('Shoot Details'!AI312="","",'Shoot Details'!AI312)</f>
        <v>0</v>
      </c>
      <c r="AJ312" s="46" t="str">
        <f>IF('Shoot Details'!AJ312="","",'Shoot Details'!AJ312)</f>
        <v/>
      </c>
      <c r="AK312" s="44" t="str">
        <f>IF('Shoot Details'!AK312="","",'Shoot Details'!AK312)</f>
        <v/>
      </c>
      <c r="AL312" s="47" t="str">
        <f>IF('Shoot Details'!AL312="","",'Shoot Details'!AL312)</f>
        <v/>
      </c>
      <c r="AM312" s="44">
        <f>IF('Shoot Details'!AM312="","",'Shoot Details'!AM312)</f>
        <v>0</v>
      </c>
      <c r="AN312" s="46" t="str">
        <f>IF('Shoot Details'!AN312="","",'Shoot Details'!AN312)</f>
        <v/>
      </c>
      <c r="AO312" s="44" t="str">
        <f>IF('Shoot Details'!AO312="","",'Shoot Details'!AO312)</f>
        <v/>
      </c>
      <c r="AP312" s="47" t="str">
        <f>IF('Shoot Details'!AP312="","",'Shoot Details'!AP312)</f>
        <v/>
      </c>
      <c r="AQ312" s="44">
        <f>IF('Shoot Details'!AQ312="","",'Shoot Details'!AQ312)</f>
        <v>0</v>
      </c>
      <c r="AR312" s="46" t="str">
        <f>IF('Shoot Details'!AR312="","",'Shoot Details'!AR312)</f>
        <v/>
      </c>
      <c r="AS312" s="44" t="str">
        <f>IF('Shoot Details'!AS312="","",'Shoot Details'!AS312)</f>
        <v/>
      </c>
      <c r="AT312" s="47" t="str">
        <f>IF('Shoot Details'!AT312="","",'Shoot Details'!AT312)</f>
        <v/>
      </c>
      <c r="AU312" s="44">
        <f>IF('Shoot Details'!AU312="","",'Shoot Details'!AU312)</f>
        <v>0</v>
      </c>
      <c r="AV312" s="46" t="str">
        <f>IF('Shoot Details'!AV312="","",'Shoot Details'!AV312)</f>
        <v/>
      </c>
      <c r="AW312" s="44" t="str">
        <f>IF('Shoot Details'!AW312="","",'Shoot Details'!AW312)</f>
        <v/>
      </c>
      <c r="AX312" s="47" t="str">
        <f>IF('Shoot Details'!AX312="","",'Shoot Details'!AX312)</f>
        <v/>
      </c>
      <c r="AY312" s="44">
        <f>IF('Shoot Details'!AY312="","",'Shoot Details'!AY312)</f>
        <v>0</v>
      </c>
      <c r="AZ312" s="46" t="str">
        <f>IF('Shoot Details'!AZ312="","",'Shoot Details'!AZ312)</f>
        <v/>
      </c>
      <c r="BA312" s="44" t="str">
        <f>IF('Shoot Details'!BA312="","",'Shoot Details'!BA312)</f>
        <v/>
      </c>
      <c r="BB312" s="47" t="str">
        <f>IF('Shoot Details'!BB312="","",'Shoot Details'!BB312)</f>
        <v/>
      </c>
      <c r="BC312" s="44">
        <f>IF('Shoot Details'!BC312="","",'Shoot Details'!BC312)</f>
        <v>0</v>
      </c>
      <c r="BD312" s="46" t="str">
        <f>IF('Shoot Details'!BD312="","",'Shoot Details'!BD312)</f>
        <v/>
      </c>
      <c r="BE312" s="44" t="str">
        <f>IF('Shoot Details'!BE312="","",'Shoot Details'!BE312)</f>
        <v/>
      </c>
      <c r="BF312" s="47" t="str">
        <f>IF('Shoot Details'!BF312="","",'Shoot Details'!BF312)</f>
        <v/>
      </c>
      <c r="BG312" s="44">
        <f>IF('Shoot Details'!BG312="","",'Shoot Details'!BG312)</f>
        <v>0</v>
      </c>
      <c r="BH312" s="46" t="str">
        <f>IF('Shoot Details'!BH312="","",'Shoot Details'!BH312)</f>
        <v/>
      </c>
      <c r="BI312" s="44" t="str">
        <f>IF('Shoot Details'!BI312="","",'Shoot Details'!BI312)</f>
        <v/>
      </c>
      <c r="BJ312" s="47" t="str">
        <f>IF('Shoot Details'!BJ312="","",'Shoot Details'!BJ312)</f>
        <v/>
      </c>
      <c r="BK312" s="44">
        <f>IF('Shoot Details'!BK312="","",'Shoot Details'!BK312)</f>
        <v>0</v>
      </c>
      <c r="BL312" s="46" t="str">
        <f>IF('Shoot Details'!BL312="","",'Shoot Details'!BL312)</f>
        <v/>
      </c>
      <c r="BM312" s="44" t="str">
        <f>IF('Shoot Details'!BM312="","",'Shoot Details'!BM312)</f>
        <v/>
      </c>
      <c r="BN312" s="47" t="str">
        <f>IF('Shoot Details'!BN312="","",'Shoot Details'!BN312)</f>
        <v/>
      </c>
      <c r="BO312" s="44">
        <f>IF('Shoot Details'!BO312="","",'Shoot Details'!BO312)</f>
        <v>0</v>
      </c>
      <c r="BP312" s="46" t="str">
        <f>IF('Shoot Details'!BP312="","",'Shoot Details'!BP312)</f>
        <v/>
      </c>
      <c r="BQ312" s="44" t="str">
        <f>IF('Shoot Details'!BQ312="","",'Shoot Details'!BQ312)</f>
        <v/>
      </c>
      <c r="BR312" s="47" t="str">
        <f>IF('Shoot Details'!BR312="","",'Shoot Details'!BR312)</f>
        <v/>
      </c>
      <c r="BS312" s="44">
        <f>IF('Shoot Details'!BS312="","",'Shoot Details'!BS312)</f>
        <v>0</v>
      </c>
      <c r="BT312" s="46" t="str">
        <f>IF('Shoot Details'!BT312="","",'Shoot Details'!BT312)</f>
        <v/>
      </c>
      <c r="BU312" s="44" t="str">
        <f>IF('Shoot Details'!BU312="","",'Shoot Details'!BU312)</f>
        <v/>
      </c>
      <c r="BV312" s="47" t="str">
        <f>IF('Shoot Details'!BV312="","",'Shoot Details'!BV312)</f>
        <v/>
      </c>
      <c r="BW312" s="44">
        <f>IF('Shoot Details'!BW312="","",'Shoot Details'!BW312)</f>
        <v>0</v>
      </c>
      <c r="BX312" s="46" t="str">
        <f>IF('Shoot Details'!BX312="","",'Shoot Details'!BX312)</f>
        <v/>
      </c>
      <c r="BY312" s="44" t="str">
        <f>IF('Shoot Details'!BY312="","",'Shoot Details'!BY312)</f>
        <v/>
      </c>
      <c r="BZ312" s="47" t="str">
        <f>IF('Shoot Details'!BZ312="","",'Shoot Details'!BZ312)</f>
        <v/>
      </c>
      <c r="CA312" s="44">
        <f>IF('Shoot Details'!CA312="","",'Shoot Details'!CA312)</f>
        <v>0</v>
      </c>
      <c r="CB312" s="46" t="str">
        <f>IF('Shoot Details'!CB312="","",'Shoot Details'!CB312)</f>
        <v/>
      </c>
      <c r="CC312" s="44" t="str">
        <f>IF('Shoot Details'!CC312="","",'Shoot Details'!CC312)</f>
        <v/>
      </c>
      <c r="CD312" s="47" t="str">
        <f>IF('Shoot Details'!CD312="","",'Shoot Details'!CD312)</f>
        <v/>
      </c>
      <c r="CE312" s="44">
        <f>IF('Shoot Details'!CE312="","",'Shoot Details'!CE312)</f>
        <v>0</v>
      </c>
      <c r="CF312" s="46" t="str">
        <f>IF('Shoot Details'!CF312="","",'Shoot Details'!CF312)</f>
        <v/>
      </c>
      <c r="CG312" s="44" t="str">
        <f>IF('Shoot Details'!CG312="","",'Shoot Details'!CG312)</f>
        <v/>
      </c>
      <c r="CH312" s="47" t="str">
        <f>IF('Shoot Details'!CH312="","",'Shoot Details'!CH312)</f>
        <v/>
      </c>
      <c r="CI312" s="44">
        <f>IF('Shoot Details'!CI312="","",'Shoot Details'!CI312)</f>
        <v>0</v>
      </c>
      <c r="CJ312" s="46" t="str">
        <f>IF('Shoot Details'!CJ312="","",'Shoot Details'!CJ312)</f>
        <v/>
      </c>
      <c r="CK312" s="44" t="str">
        <f>IF('Shoot Details'!CK312="","",'Shoot Details'!CK312)</f>
        <v/>
      </c>
      <c r="CL312" s="47" t="str">
        <f>IF('Shoot Details'!CL312="","",'Shoot Details'!CL312)</f>
        <v/>
      </c>
      <c r="CM312" s="44">
        <f>IF('Shoot Details'!CM312="","",'Shoot Details'!CM312)</f>
        <v>0</v>
      </c>
      <c r="CN312" s="46" t="str">
        <f>IF('Shoot Details'!CN312="","",'Shoot Details'!CN312)</f>
        <v/>
      </c>
      <c r="CO312" s="44" t="str">
        <f>IF('Shoot Details'!CO312="","",'Shoot Details'!CO312)</f>
        <v/>
      </c>
      <c r="CP312" s="47" t="str">
        <f>IF('Shoot Details'!CP312="","",'Shoot Details'!CP312)</f>
        <v/>
      </c>
      <c r="CQ312" s="44">
        <f>IF('Shoot Details'!CQ312="","",'Shoot Details'!CQ312)</f>
        <v>0</v>
      </c>
      <c r="CR312" s="46" t="str">
        <f>IF('Shoot Details'!CR312="","",'Shoot Details'!CR312)</f>
        <v/>
      </c>
      <c r="CS312" s="44" t="str">
        <f>IF('Shoot Details'!CS312="","",'Shoot Details'!CS312)</f>
        <v/>
      </c>
      <c r="CT312" s="47" t="str">
        <f>IF('Shoot Details'!CT312="","",'Shoot Details'!CT312)</f>
        <v/>
      </c>
      <c r="CU312" s="44">
        <f>IF('Shoot Details'!CU312="","",'Shoot Details'!CU312)</f>
        <v>0</v>
      </c>
      <c r="CV312" s="46" t="str">
        <f>IF('Shoot Details'!CV312="","",'Shoot Details'!CV312)</f>
        <v/>
      </c>
      <c r="CW312" s="44" t="str">
        <f>IF('Shoot Details'!CW312="","",'Shoot Details'!CW312)</f>
        <v/>
      </c>
      <c r="CX312" s="47" t="str">
        <f>IF('Shoot Details'!CX312="","",'Shoot Details'!CX312)</f>
        <v/>
      </c>
      <c r="CY312" s="15">
        <f t="shared" si="4"/>
        <v>1</v>
      </c>
    </row>
    <row r="313" spans="1:103" s="41" customFormat="1" x14ac:dyDescent="0.25">
      <c r="A313" s="44" t="str">
        <f>IF('Shoot Details'!A313="","",'Shoot Details'!A313)</f>
        <v/>
      </c>
      <c r="B313" s="44" t="str">
        <f>IF('Shoot Details'!B313="","",'Shoot Details'!B313)</f>
        <v/>
      </c>
      <c r="C313" s="44" t="str">
        <f>IF('Shoot Details'!C313="","",'Shoot Details'!C313)</f>
        <v/>
      </c>
      <c r="D313" s="44" t="str">
        <f>IF('Shoot Details'!D313="","",'Shoot Details'!D313)</f>
        <v/>
      </c>
      <c r="E313" s="44" t="str">
        <f>IF('Shoot Details'!E313="","",'Shoot Details'!E313)</f>
        <v/>
      </c>
      <c r="F313" s="44" t="str">
        <f>IF('Shoot Details'!F313="","",'Shoot Details'!F313)</f>
        <v/>
      </c>
      <c r="G313" s="44" t="str">
        <f>IF('Shoot Details'!G313="","",'Shoot Details'!G313)</f>
        <v/>
      </c>
      <c r="H313" s="46" t="str">
        <f>IF('Shoot Details'!H313="","",'Shoot Details'!H313)</f>
        <v/>
      </c>
      <c r="I313" s="44" t="str">
        <f>IF('Shoot Details'!I313="","",'Shoot Details'!I313)</f>
        <v/>
      </c>
      <c r="J313" s="47" t="str">
        <f>IF('Shoot Details'!J313="","",'Shoot Details'!J313)</f>
        <v/>
      </c>
      <c r="K313" s="44">
        <f>IF('Shoot Details'!K313="","",'Shoot Details'!K313)</f>
        <v>0</v>
      </c>
      <c r="L313" s="46" t="str">
        <f>IF('Shoot Details'!L313="","",'Shoot Details'!L313)</f>
        <v/>
      </c>
      <c r="M313" s="44" t="str">
        <f>IF('Shoot Details'!M313="","",'Shoot Details'!M313)</f>
        <v/>
      </c>
      <c r="N313" s="47" t="str">
        <f>IF('Shoot Details'!N313="","",'Shoot Details'!N313)</f>
        <v/>
      </c>
      <c r="O313" s="44">
        <f>IF('Shoot Details'!O313="","",'Shoot Details'!O313)</f>
        <v>0</v>
      </c>
      <c r="P313" s="46" t="str">
        <f>IF('Shoot Details'!P313="","",'Shoot Details'!P313)</f>
        <v/>
      </c>
      <c r="Q313" s="44" t="str">
        <f>IF('Shoot Details'!Q313="","",'Shoot Details'!Q313)</f>
        <v/>
      </c>
      <c r="R313" s="47" t="str">
        <f>IF('Shoot Details'!R313="","",'Shoot Details'!R313)</f>
        <v/>
      </c>
      <c r="S313" s="44">
        <f>IF('Shoot Details'!S313="","",'Shoot Details'!S313)</f>
        <v>0</v>
      </c>
      <c r="T313" s="46" t="str">
        <f>IF('Shoot Details'!T313="","",'Shoot Details'!T313)</f>
        <v/>
      </c>
      <c r="U313" s="44" t="str">
        <f>IF('Shoot Details'!U313="","",'Shoot Details'!U313)</f>
        <v/>
      </c>
      <c r="V313" s="47" t="str">
        <f>IF('Shoot Details'!V313="","",'Shoot Details'!V313)</f>
        <v/>
      </c>
      <c r="W313" s="44">
        <f>IF('Shoot Details'!W313="","",'Shoot Details'!W313)</f>
        <v>0</v>
      </c>
      <c r="X313" s="46" t="str">
        <f>IF('Shoot Details'!X313="","",'Shoot Details'!X313)</f>
        <v/>
      </c>
      <c r="Y313" s="44" t="str">
        <f>IF('Shoot Details'!Y313="","",'Shoot Details'!Y313)</f>
        <v/>
      </c>
      <c r="Z313" s="47" t="str">
        <f>IF('Shoot Details'!Z313="","",'Shoot Details'!Z313)</f>
        <v/>
      </c>
      <c r="AA313" s="44">
        <f>IF('Shoot Details'!AA313="","",'Shoot Details'!AA313)</f>
        <v>0</v>
      </c>
      <c r="AB313" s="46" t="str">
        <f>IF('Shoot Details'!AB313="","",'Shoot Details'!AB313)</f>
        <v/>
      </c>
      <c r="AC313" s="44" t="str">
        <f>IF('Shoot Details'!AC313="","",'Shoot Details'!AC313)</f>
        <v/>
      </c>
      <c r="AD313" s="47" t="str">
        <f>IF('Shoot Details'!AD313="","",'Shoot Details'!AD313)</f>
        <v/>
      </c>
      <c r="AE313" s="44">
        <f>IF('Shoot Details'!AE313="","",'Shoot Details'!AE313)</f>
        <v>0</v>
      </c>
      <c r="AF313" s="46" t="str">
        <f>IF('Shoot Details'!AF313="","",'Shoot Details'!AF313)</f>
        <v/>
      </c>
      <c r="AG313" s="44" t="str">
        <f>IF('Shoot Details'!AG313="","",'Shoot Details'!AG313)</f>
        <v/>
      </c>
      <c r="AH313" s="47" t="str">
        <f>IF('Shoot Details'!AH313="","",'Shoot Details'!AH313)</f>
        <v/>
      </c>
      <c r="AI313" s="44">
        <f>IF('Shoot Details'!AI313="","",'Shoot Details'!AI313)</f>
        <v>0</v>
      </c>
      <c r="AJ313" s="46" t="str">
        <f>IF('Shoot Details'!AJ313="","",'Shoot Details'!AJ313)</f>
        <v/>
      </c>
      <c r="AK313" s="44" t="str">
        <f>IF('Shoot Details'!AK313="","",'Shoot Details'!AK313)</f>
        <v/>
      </c>
      <c r="AL313" s="47" t="str">
        <f>IF('Shoot Details'!AL313="","",'Shoot Details'!AL313)</f>
        <v/>
      </c>
      <c r="AM313" s="44">
        <f>IF('Shoot Details'!AM313="","",'Shoot Details'!AM313)</f>
        <v>0</v>
      </c>
      <c r="AN313" s="46" t="str">
        <f>IF('Shoot Details'!AN313="","",'Shoot Details'!AN313)</f>
        <v/>
      </c>
      <c r="AO313" s="44" t="str">
        <f>IF('Shoot Details'!AO313="","",'Shoot Details'!AO313)</f>
        <v/>
      </c>
      <c r="AP313" s="47" t="str">
        <f>IF('Shoot Details'!AP313="","",'Shoot Details'!AP313)</f>
        <v/>
      </c>
      <c r="AQ313" s="44">
        <f>IF('Shoot Details'!AQ313="","",'Shoot Details'!AQ313)</f>
        <v>0</v>
      </c>
      <c r="AR313" s="46" t="str">
        <f>IF('Shoot Details'!AR313="","",'Shoot Details'!AR313)</f>
        <v/>
      </c>
      <c r="AS313" s="44" t="str">
        <f>IF('Shoot Details'!AS313="","",'Shoot Details'!AS313)</f>
        <v/>
      </c>
      <c r="AT313" s="47" t="str">
        <f>IF('Shoot Details'!AT313="","",'Shoot Details'!AT313)</f>
        <v/>
      </c>
      <c r="AU313" s="44">
        <f>IF('Shoot Details'!AU313="","",'Shoot Details'!AU313)</f>
        <v>0</v>
      </c>
      <c r="AV313" s="46" t="str">
        <f>IF('Shoot Details'!AV313="","",'Shoot Details'!AV313)</f>
        <v/>
      </c>
      <c r="AW313" s="44" t="str">
        <f>IF('Shoot Details'!AW313="","",'Shoot Details'!AW313)</f>
        <v/>
      </c>
      <c r="AX313" s="47" t="str">
        <f>IF('Shoot Details'!AX313="","",'Shoot Details'!AX313)</f>
        <v/>
      </c>
      <c r="AY313" s="44">
        <f>IF('Shoot Details'!AY313="","",'Shoot Details'!AY313)</f>
        <v>0</v>
      </c>
      <c r="AZ313" s="46" t="str">
        <f>IF('Shoot Details'!AZ313="","",'Shoot Details'!AZ313)</f>
        <v/>
      </c>
      <c r="BA313" s="44" t="str">
        <f>IF('Shoot Details'!BA313="","",'Shoot Details'!BA313)</f>
        <v/>
      </c>
      <c r="BB313" s="47" t="str">
        <f>IF('Shoot Details'!BB313="","",'Shoot Details'!BB313)</f>
        <v/>
      </c>
      <c r="BC313" s="44">
        <f>IF('Shoot Details'!BC313="","",'Shoot Details'!BC313)</f>
        <v>0</v>
      </c>
      <c r="BD313" s="46" t="str">
        <f>IF('Shoot Details'!BD313="","",'Shoot Details'!BD313)</f>
        <v/>
      </c>
      <c r="BE313" s="44" t="str">
        <f>IF('Shoot Details'!BE313="","",'Shoot Details'!BE313)</f>
        <v/>
      </c>
      <c r="BF313" s="47" t="str">
        <f>IF('Shoot Details'!BF313="","",'Shoot Details'!BF313)</f>
        <v/>
      </c>
      <c r="BG313" s="44">
        <f>IF('Shoot Details'!BG313="","",'Shoot Details'!BG313)</f>
        <v>0</v>
      </c>
      <c r="BH313" s="46" t="str">
        <f>IF('Shoot Details'!BH313="","",'Shoot Details'!BH313)</f>
        <v/>
      </c>
      <c r="BI313" s="44" t="str">
        <f>IF('Shoot Details'!BI313="","",'Shoot Details'!BI313)</f>
        <v/>
      </c>
      <c r="BJ313" s="47" t="str">
        <f>IF('Shoot Details'!BJ313="","",'Shoot Details'!BJ313)</f>
        <v/>
      </c>
      <c r="BK313" s="44">
        <f>IF('Shoot Details'!BK313="","",'Shoot Details'!BK313)</f>
        <v>0</v>
      </c>
      <c r="BL313" s="46" t="str">
        <f>IF('Shoot Details'!BL313="","",'Shoot Details'!BL313)</f>
        <v/>
      </c>
      <c r="BM313" s="44" t="str">
        <f>IF('Shoot Details'!BM313="","",'Shoot Details'!BM313)</f>
        <v/>
      </c>
      <c r="BN313" s="47" t="str">
        <f>IF('Shoot Details'!BN313="","",'Shoot Details'!BN313)</f>
        <v/>
      </c>
      <c r="BO313" s="44">
        <f>IF('Shoot Details'!BO313="","",'Shoot Details'!BO313)</f>
        <v>0</v>
      </c>
      <c r="BP313" s="46" t="str">
        <f>IF('Shoot Details'!BP313="","",'Shoot Details'!BP313)</f>
        <v/>
      </c>
      <c r="BQ313" s="44" t="str">
        <f>IF('Shoot Details'!BQ313="","",'Shoot Details'!BQ313)</f>
        <v/>
      </c>
      <c r="BR313" s="47" t="str">
        <f>IF('Shoot Details'!BR313="","",'Shoot Details'!BR313)</f>
        <v/>
      </c>
      <c r="BS313" s="44">
        <f>IF('Shoot Details'!BS313="","",'Shoot Details'!BS313)</f>
        <v>0</v>
      </c>
      <c r="BT313" s="46" t="str">
        <f>IF('Shoot Details'!BT313="","",'Shoot Details'!BT313)</f>
        <v/>
      </c>
      <c r="BU313" s="44" t="str">
        <f>IF('Shoot Details'!BU313="","",'Shoot Details'!BU313)</f>
        <v/>
      </c>
      <c r="BV313" s="47" t="str">
        <f>IF('Shoot Details'!BV313="","",'Shoot Details'!BV313)</f>
        <v/>
      </c>
      <c r="BW313" s="44">
        <f>IF('Shoot Details'!BW313="","",'Shoot Details'!BW313)</f>
        <v>0</v>
      </c>
      <c r="BX313" s="46" t="str">
        <f>IF('Shoot Details'!BX313="","",'Shoot Details'!BX313)</f>
        <v/>
      </c>
      <c r="BY313" s="44" t="str">
        <f>IF('Shoot Details'!BY313="","",'Shoot Details'!BY313)</f>
        <v/>
      </c>
      <c r="BZ313" s="47" t="str">
        <f>IF('Shoot Details'!BZ313="","",'Shoot Details'!BZ313)</f>
        <v/>
      </c>
      <c r="CA313" s="44">
        <f>IF('Shoot Details'!CA313="","",'Shoot Details'!CA313)</f>
        <v>0</v>
      </c>
      <c r="CB313" s="46" t="str">
        <f>IF('Shoot Details'!CB313="","",'Shoot Details'!CB313)</f>
        <v/>
      </c>
      <c r="CC313" s="44" t="str">
        <f>IF('Shoot Details'!CC313="","",'Shoot Details'!CC313)</f>
        <v/>
      </c>
      <c r="CD313" s="47" t="str">
        <f>IF('Shoot Details'!CD313="","",'Shoot Details'!CD313)</f>
        <v/>
      </c>
      <c r="CE313" s="44">
        <f>IF('Shoot Details'!CE313="","",'Shoot Details'!CE313)</f>
        <v>0</v>
      </c>
      <c r="CF313" s="46" t="str">
        <f>IF('Shoot Details'!CF313="","",'Shoot Details'!CF313)</f>
        <v/>
      </c>
      <c r="CG313" s="44" t="str">
        <f>IF('Shoot Details'!CG313="","",'Shoot Details'!CG313)</f>
        <v/>
      </c>
      <c r="CH313" s="47" t="str">
        <f>IF('Shoot Details'!CH313="","",'Shoot Details'!CH313)</f>
        <v/>
      </c>
      <c r="CI313" s="44">
        <f>IF('Shoot Details'!CI313="","",'Shoot Details'!CI313)</f>
        <v>0</v>
      </c>
      <c r="CJ313" s="46" t="str">
        <f>IF('Shoot Details'!CJ313="","",'Shoot Details'!CJ313)</f>
        <v/>
      </c>
      <c r="CK313" s="44" t="str">
        <f>IF('Shoot Details'!CK313="","",'Shoot Details'!CK313)</f>
        <v/>
      </c>
      <c r="CL313" s="47" t="str">
        <f>IF('Shoot Details'!CL313="","",'Shoot Details'!CL313)</f>
        <v/>
      </c>
      <c r="CM313" s="44">
        <f>IF('Shoot Details'!CM313="","",'Shoot Details'!CM313)</f>
        <v>0</v>
      </c>
      <c r="CN313" s="46" t="str">
        <f>IF('Shoot Details'!CN313="","",'Shoot Details'!CN313)</f>
        <v/>
      </c>
      <c r="CO313" s="44" t="str">
        <f>IF('Shoot Details'!CO313="","",'Shoot Details'!CO313)</f>
        <v/>
      </c>
      <c r="CP313" s="47" t="str">
        <f>IF('Shoot Details'!CP313="","",'Shoot Details'!CP313)</f>
        <v/>
      </c>
      <c r="CQ313" s="44">
        <f>IF('Shoot Details'!CQ313="","",'Shoot Details'!CQ313)</f>
        <v>0</v>
      </c>
      <c r="CR313" s="46" t="str">
        <f>IF('Shoot Details'!CR313="","",'Shoot Details'!CR313)</f>
        <v/>
      </c>
      <c r="CS313" s="44" t="str">
        <f>IF('Shoot Details'!CS313="","",'Shoot Details'!CS313)</f>
        <v/>
      </c>
      <c r="CT313" s="47" t="str">
        <f>IF('Shoot Details'!CT313="","",'Shoot Details'!CT313)</f>
        <v/>
      </c>
      <c r="CU313" s="44">
        <f>IF('Shoot Details'!CU313="","",'Shoot Details'!CU313)</f>
        <v>0</v>
      </c>
      <c r="CV313" s="46" t="str">
        <f>IF('Shoot Details'!CV313="","",'Shoot Details'!CV313)</f>
        <v/>
      </c>
      <c r="CW313" s="44" t="str">
        <f>IF('Shoot Details'!CW313="","",'Shoot Details'!CW313)</f>
        <v/>
      </c>
      <c r="CX313" s="47" t="str">
        <f>IF('Shoot Details'!CX313="","",'Shoot Details'!CX313)</f>
        <v/>
      </c>
      <c r="CY313" s="15">
        <f t="shared" si="4"/>
        <v>1</v>
      </c>
    </row>
    <row r="314" spans="1:103" s="41" customFormat="1" x14ac:dyDescent="0.25">
      <c r="A314" s="44" t="str">
        <f>IF('Shoot Details'!A314="","",'Shoot Details'!A314)</f>
        <v/>
      </c>
      <c r="B314" s="44" t="str">
        <f>IF('Shoot Details'!B314="","",'Shoot Details'!B314)</f>
        <v/>
      </c>
      <c r="C314" s="44" t="str">
        <f>IF('Shoot Details'!C314="","",'Shoot Details'!C314)</f>
        <v/>
      </c>
      <c r="D314" s="44" t="str">
        <f>IF('Shoot Details'!D314="","",'Shoot Details'!D314)</f>
        <v/>
      </c>
      <c r="E314" s="44" t="str">
        <f>IF('Shoot Details'!E314="","",'Shoot Details'!E314)</f>
        <v/>
      </c>
      <c r="F314" s="44" t="str">
        <f>IF('Shoot Details'!F314="","",'Shoot Details'!F314)</f>
        <v/>
      </c>
      <c r="G314" s="44" t="str">
        <f>IF('Shoot Details'!G314="","",'Shoot Details'!G314)</f>
        <v/>
      </c>
      <c r="H314" s="46" t="str">
        <f>IF('Shoot Details'!H314="","",'Shoot Details'!H314)</f>
        <v/>
      </c>
      <c r="I314" s="44" t="str">
        <f>IF('Shoot Details'!I314="","",'Shoot Details'!I314)</f>
        <v/>
      </c>
      <c r="J314" s="47" t="str">
        <f>IF('Shoot Details'!J314="","",'Shoot Details'!J314)</f>
        <v/>
      </c>
      <c r="K314" s="44">
        <f>IF('Shoot Details'!K314="","",'Shoot Details'!K314)</f>
        <v>0</v>
      </c>
      <c r="L314" s="46" t="str">
        <f>IF('Shoot Details'!L314="","",'Shoot Details'!L314)</f>
        <v/>
      </c>
      <c r="M314" s="44" t="str">
        <f>IF('Shoot Details'!M314="","",'Shoot Details'!M314)</f>
        <v/>
      </c>
      <c r="N314" s="47" t="str">
        <f>IF('Shoot Details'!N314="","",'Shoot Details'!N314)</f>
        <v/>
      </c>
      <c r="O314" s="44">
        <f>IF('Shoot Details'!O314="","",'Shoot Details'!O314)</f>
        <v>0</v>
      </c>
      <c r="P314" s="46" t="str">
        <f>IF('Shoot Details'!P314="","",'Shoot Details'!P314)</f>
        <v/>
      </c>
      <c r="Q314" s="44" t="str">
        <f>IF('Shoot Details'!Q314="","",'Shoot Details'!Q314)</f>
        <v/>
      </c>
      <c r="R314" s="47" t="str">
        <f>IF('Shoot Details'!R314="","",'Shoot Details'!R314)</f>
        <v/>
      </c>
      <c r="S314" s="44">
        <f>IF('Shoot Details'!S314="","",'Shoot Details'!S314)</f>
        <v>0</v>
      </c>
      <c r="T314" s="46" t="str">
        <f>IF('Shoot Details'!T314="","",'Shoot Details'!T314)</f>
        <v/>
      </c>
      <c r="U314" s="44" t="str">
        <f>IF('Shoot Details'!U314="","",'Shoot Details'!U314)</f>
        <v/>
      </c>
      <c r="V314" s="47" t="str">
        <f>IF('Shoot Details'!V314="","",'Shoot Details'!V314)</f>
        <v/>
      </c>
      <c r="W314" s="44">
        <f>IF('Shoot Details'!W314="","",'Shoot Details'!W314)</f>
        <v>0</v>
      </c>
      <c r="X314" s="46" t="str">
        <f>IF('Shoot Details'!X314="","",'Shoot Details'!X314)</f>
        <v/>
      </c>
      <c r="Y314" s="44" t="str">
        <f>IF('Shoot Details'!Y314="","",'Shoot Details'!Y314)</f>
        <v/>
      </c>
      <c r="Z314" s="47" t="str">
        <f>IF('Shoot Details'!Z314="","",'Shoot Details'!Z314)</f>
        <v/>
      </c>
      <c r="AA314" s="44">
        <f>IF('Shoot Details'!AA314="","",'Shoot Details'!AA314)</f>
        <v>0</v>
      </c>
      <c r="AB314" s="46" t="str">
        <f>IF('Shoot Details'!AB314="","",'Shoot Details'!AB314)</f>
        <v/>
      </c>
      <c r="AC314" s="44" t="str">
        <f>IF('Shoot Details'!AC314="","",'Shoot Details'!AC314)</f>
        <v/>
      </c>
      <c r="AD314" s="47" t="str">
        <f>IF('Shoot Details'!AD314="","",'Shoot Details'!AD314)</f>
        <v/>
      </c>
      <c r="AE314" s="44">
        <f>IF('Shoot Details'!AE314="","",'Shoot Details'!AE314)</f>
        <v>0</v>
      </c>
      <c r="AF314" s="46" t="str">
        <f>IF('Shoot Details'!AF314="","",'Shoot Details'!AF314)</f>
        <v/>
      </c>
      <c r="AG314" s="44" t="str">
        <f>IF('Shoot Details'!AG314="","",'Shoot Details'!AG314)</f>
        <v/>
      </c>
      <c r="AH314" s="47" t="str">
        <f>IF('Shoot Details'!AH314="","",'Shoot Details'!AH314)</f>
        <v/>
      </c>
      <c r="AI314" s="44">
        <f>IF('Shoot Details'!AI314="","",'Shoot Details'!AI314)</f>
        <v>0</v>
      </c>
      <c r="AJ314" s="46" t="str">
        <f>IF('Shoot Details'!AJ314="","",'Shoot Details'!AJ314)</f>
        <v/>
      </c>
      <c r="AK314" s="44" t="str">
        <f>IF('Shoot Details'!AK314="","",'Shoot Details'!AK314)</f>
        <v/>
      </c>
      <c r="AL314" s="47" t="str">
        <f>IF('Shoot Details'!AL314="","",'Shoot Details'!AL314)</f>
        <v/>
      </c>
      <c r="AM314" s="44">
        <f>IF('Shoot Details'!AM314="","",'Shoot Details'!AM314)</f>
        <v>0</v>
      </c>
      <c r="AN314" s="46" t="str">
        <f>IF('Shoot Details'!AN314="","",'Shoot Details'!AN314)</f>
        <v/>
      </c>
      <c r="AO314" s="44" t="str">
        <f>IF('Shoot Details'!AO314="","",'Shoot Details'!AO314)</f>
        <v/>
      </c>
      <c r="AP314" s="47" t="str">
        <f>IF('Shoot Details'!AP314="","",'Shoot Details'!AP314)</f>
        <v/>
      </c>
      <c r="AQ314" s="44">
        <f>IF('Shoot Details'!AQ314="","",'Shoot Details'!AQ314)</f>
        <v>0</v>
      </c>
      <c r="AR314" s="46" t="str">
        <f>IF('Shoot Details'!AR314="","",'Shoot Details'!AR314)</f>
        <v/>
      </c>
      <c r="AS314" s="44" t="str">
        <f>IF('Shoot Details'!AS314="","",'Shoot Details'!AS314)</f>
        <v/>
      </c>
      <c r="AT314" s="47" t="str">
        <f>IF('Shoot Details'!AT314="","",'Shoot Details'!AT314)</f>
        <v/>
      </c>
      <c r="AU314" s="44">
        <f>IF('Shoot Details'!AU314="","",'Shoot Details'!AU314)</f>
        <v>0</v>
      </c>
      <c r="AV314" s="46" t="str">
        <f>IF('Shoot Details'!AV314="","",'Shoot Details'!AV314)</f>
        <v/>
      </c>
      <c r="AW314" s="44" t="str">
        <f>IF('Shoot Details'!AW314="","",'Shoot Details'!AW314)</f>
        <v/>
      </c>
      <c r="AX314" s="47" t="str">
        <f>IF('Shoot Details'!AX314="","",'Shoot Details'!AX314)</f>
        <v/>
      </c>
      <c r="AY314" s="44">
        <f>IF('Shoot Details'!AY314="","",'Shoot Details'!AY314)</f>
        <v>0</v>
      </c>
      <c r="AZ314" s="46" t="str">
        <f>IF('Shoot Details'!AZ314="","",'Shoot Details'!AZ314)</f>
        <v/>
      </c>
      <c r="BA314" s="44" t="str">
        <f>IF('Shoot Details'!BA314="","",'Shoot Details'!BA314)</f>
        <v/>
      </c>
      <c r="BB314" s="47" t="str">
        <f>IF('Shoot Details'!BB314="","",'Shoot Details'!BB314)</f>
        <v/>
      </c>
      <c r="BC314" s="44">
        <f>IF('Shoot Details'!BC314="","",'Shoot Details'!BC314)</f>
        <v>0</v>
      </c>
      <c r="BD314" s="46" t="str">
        <f>IF('Shoot Details'!BD314="","",'Shoot Details'!BD314)</f>
        <v/>
      </c>
      <c r="BE314" s="44" t="str">
        <f>IF('Shoot Details'!BE314="","",'Shoot Details'!BE314)</f>
        <v/>
      </c>
      <c r="BF314" s="47" t="str">
        <f>IF('Shoot Details'!BF314="","",'Shoot Details'!BF314)</f>
        <v/>
      </c>
      <c r="BG314" s="44">
        <f>IF('Shoot Details'!BG314="","",'Shoot Details'!BG314)</f>
        <v>0</v>
      </c>
      <c r="BH314" s="46" t="str">
        <f>IF('Shoot Details'!BH314="","",'Shoot Details'!BH314)</f>
        <v/>
      </c>
      <c r="BI314" s="44" t="str">
        <f>IF('Shoot Details'!BI314="","",'Shoot Details'!BI314)</f>
        <v/>
      </c>
      <c r="BJ314" s="47" t="str">
        <f>IF('Shoot Details'!BJ314="","",'Shoot Details'!BJ314)</f>
        <v/>
      </c>
      <c r="BK314" s="44">
        <f>IF('Shoot Details'!BK314="","",'Shoot Details'!BK314)</f>
        <v>0</v>
      </c>
      <c r="BL314" s="46" t="str">
        <f>IF('Shoot Details'!BL314="","",'Shoot Details'!BL314)</f>
        <v/>
      </c>
      <c r="BM314" s="44" t="str">
        <f>IF('Shoot Details'!BM314="","",'Shoot Details'!BM314)</f>
        <v/>
      </c>
      <c r="BN314" s="47" t="str">
        <f>IF('Shoot Details'!BN314="","",'Shoot Details'!BN314)</f>
        <v/>
      </c>
      <c r="BO314" s="44">
        <f>IF('Shoot Details'!BO314="","",'Shoot Details'!BO314)</f>
        <v>0</v>
      </c>
      <c r="BP314" s="46" t="str">
        <f>IF('Shoot Details'!BP314="","",'Shoot Details'!BP314)</f>
        <v/>
      </c>
      <c r="BQ314" s="44" t="str">
        <f>IF('Shoot Details'!BQ314="","",'Shoot Details'!BQ314)</f>
        <v/>
      </c>
      <c r="BR314" s="47" t="str">
        <f>IF('Shoot Details'!BR314="","",'Shoot Details'!BR314)</f>
        <v/>
      </c>
      <c r="BS314" s="44">
        <f>IF('Shoot Details'!BS314="","",'Shoot Details'!BS314)</f>
        <v>0</v>
      </c>
      <c r="BT314" s="46" t="str">
        <f>IF('Shoot Details'!BT314="","",'Shoot Details'!BT314)</f>
        <v/>
      </c>
      <c r="BU314" s="44" t="str">
        <f>IF('Shoot Details'!BU314="","",'Shoot Details'!BU314)</f>
        <v/>
      </c>
      <c r="BV314" s="47" t="str">
        <f>IF('Shoot Details'!BV314="","",'Shoot Details'!BV314)</f>
        <v/>
      </c>
      <c r="BW314" s="44">
        <f>IF('Shoot Details'!BW314="","",'Shoot Details'!BW314)</f>
        <v>0</v>
      </c>
      <c r="BX314" s="46" t="str">
        <f>IF('Shoot Details'!BX314="","",'Shoot Details'!BX314)</f>
        <v/>
      </c>
      <c r="BY314" s="44" t="str">
        <f>IF('Shoot Details'!BY314="","",'Shoot Details'!BY314)</f>
        <v/>
      </c>
      <c r="BZ314" s="47" t="str">
        <f>IF('Shoot Details'!BZ314="","",'Shoot Details'!BZ314)</f>
        <v/>
      </c>
      <c r="CA314" s="44">
        <f>IF('Shoot Details'!CA314="","",'Shoot Details'!CA314)</f>
        <v>0</v>
      </c>
      <c r="CB314" s="46" t="str">
        <f>IF('Shoot Details'!CB314="","",'Shoot Details'!CB314)</f>
        <v/>
      </c>
      <c r="CC314" s="44" t="str">
        <f>IF('Shoot Details'!CC314="","",'Shoot Details'!CC314)</f>
        <v/>
      </c>
      <c r="CD314" s="47" t="str">
        <f>IF('Shoot Details'!CD314="","",'Shoot Details'!CD314)</f>
        <v/>
      </c>
      <c r="CE314" s="44">
        <f>IF('Shoot Details'!CE314="","",'Shoot Details'!CE314)</f>
        <v>0</v>
      </c>
      <c r="CF314" s="46" t="str">
        <f>IF('Shoot Details'!CF314="","",'Shoot Details'!CF314)</f>
        <v/>
      </c>
      <c r="CG314" s="44" t="str">
        <f>IF('Shoot Details'!CG314="","",'Shoot Details'!CG314)</f>
        <v/>
      </c>
      <c r="CH314" s="47" t="str">
        <f>IF('Shoot Details'!CH314="","",'Shoot Details'!CH314)</f>
        <v/>
      </c>
      <c r="CI314" s="44">
        <f>IF('Shoot Details'!CI314="","",'Shoot Details'!CI314)</f>
        <v>0</v>
      </c>
      <c r="CJ314" s="46" t="str">
        <f>IF('Shoot Details'!CJ314="","",'Shoot Details'!CJ314)</f>
        <v/>
      </c>
      <c r="CK314" s="44" t="str">
        <f>IF('Shoot Details'!CK314="","",'Shoot Details'!CK314)</f>
        <v/>
      </c>
      <c r="CL314" s="47" t="str">
        <f>IF('Shoot Details'!CL314="","",'Shoot Details'!CL314)</f>
        <v/>
      </c>
      <c r="CM314" s="44">
        <f>IF('Shoot Details'!CM314="","",'Shoot Details'!CM314)</f>
        <v>0</v>
      </c>
      <c r="CN314" s="46" t="str">
        <f>IF('Shoot Details'!CN314="","",'Shoot Details'!CN314)</f>
        <v/>
      </c>
      <c r="CO314" s="44" t="str">
        <f>IF('Shoot Details'!CO314="","",'Shoot Details'!CO314)</f>
        <v/>
      </c>
      <c r="CP314" s="47" t="str">
        <f>IF('Shoot Details'!CP314="","",'Shoot Details'!CP314)</f>
        <v/>
      </c>
      <c r="CQ314" s="44">
        <f>IF('Shoot Details'!CQ314="","",'Shoot Details'!CQ314)</f>
        <v>0</v>
      </c>
      <c r="CR314" s="46" t="str">
        <f>IF('Shoot Details'!CR314="","",'Shoot Details'!CR314)</f>
        <v/>
      </c>
      <c r="CS314" s="44" t="str">
        <f>IF('Shoot Details'!CS314="","",'Shoot Details'!CS314)</f>
        <v/>
      </c>
      <c r="CT314" s="47" t="str">
        <f>IF('Shoot Details'!CT314="","",'Shoot Details'!CT314)</f>
        <v/>
      </c>
      <c r="CU314" s="44">
        <f>IF('Shoot Details'!CU314="","",'Shoot Details'!CU314)</f>
        <v>0</v>
      </c>
      <c r="CV314" s="46" t="str">
        <f>IF('Shoot Details'!CV314="","",'Shoot Details'!CV314)</f>
        <v/>
      </c>
      <c r="CW314" s="44" t="str">
        <f>IF('Shoot Details'!CW314="","",'Shoot Details'!CW314)</f>
        <v/>
      </c>
      <c r="CX314" s="47" t="str">
        <f>IF('Shoot Details'!CX314="","",'Shoot Details'!CX314)</f>
        <v/>
      </c>
      <c r="CY314" s="15">
        <f t="shared" si="4"/>
        <v>1</v>
      </c>
    </row>
    <row r="315" spans="1:103" s="41" customFormat="1" x14ac:dyDescent="0.25">
      <c r="A315" s="44" t="str">
        <f>IF('Shoot Details'!A315="","",'Shoot Details'!A315)</f>
        <v/>
      </c>
      <c r="B315" s="44" t="str">
        <f>IF('Shoot Details'!B315="","",'Shoot Details'!B315)</f>
        <v/>
      </c>
      <c r="C315" s="44" t="str">
        <f>IF('Shoot Details'!C315="","",'Shoot Details'!C315)</f>
        <v/>
      </c>
      <c r="D315" s="44" t="str">
        <f>IF('Shoot Details'!D315="","",'Shoot Details'!D315)</f>
        <v/>
      </c>
      <c r="E315" s="44" t="str">
        <f>IF('Shoot Details'!E315="","",'Shoot Details'!E315)</f>
        <v/>
      </c>
      <c r="F315" s="44" t="str">
        <f>IF('Shoot Details'!F315="","",'Shoot Details'!F315)</f>
        <v/>
      </c>
      <c r="G315" s="44" t="str">
        <f>IF('Shoot Details'!G315="","",'Shoot Details'!G315)</f>
        <v/>
      </c>
      <c r="H315" s="46" t="str">
        <f>IF('Shoot Details'!H315="","",'Shoot Details'!H315)</f>
        <v/>
      </c>
      <c r="I315" s="44" t="str">
        <f>IF('Shoot Details'!I315="","",'Shoot Details'!I315)</f>
        <v/>
      </c>
      <c r="J315" s="47" t="str">
        <f>IF('Shoot Details'!J315="","",'Shoot Details'!J315)</f>
        <v/>
      </c>
      <c r="K315" s="44">
        <f>IF('Shoot Details'!K315="","",'Shoot Details'!K315)</f>
        <v>0</v>
      </c>
      <c r="L315" s="46" t="str">
        <f>IF('Shoot Details'!L315="","",'Shoot Details'!L315)</f>
        <v/>
      </c>
      <c r="M315" s="44" t="str">
        <f>IF('Shoot Details'!M315="","",'Shoot Details'!M315)</f>
        <v/>
      </c>
      <c r="N315" s="47" t="str">
        <f>IF('Shoot Details'!N315="","",'Shoot Details'!N315)</f>
        <v/>
      </c>
      <c r="O315" s="44">
        <f>IF('Shoot Details'!O315="","",'Shoot Details'!O315)</f>
        <v>0</v>
      </c>
      <c r="P315" s="46" t="str">
        <f>IF('Shoot Details'!P315="","",'Shoot Details'!P315)</f>
        <v/>
      </c>
      <c r="Q315" s="44" t="str">
        <f>IF('Shoot Details'!Q315="","",'Shoot Details'!Q315)</f>
        <v/>
      </c>
      <c r="R315" s="47" t="str">
        <f>IF('Shoot Details'!R315="","",'Shoot Details'!R315)</f>
        <v/>
      </c>
      <c r="S315" s="44">
        <f>IF('Shoot Details'!S315="","",'Shoot Details'!S315)</f>
        <v>0</v>
      </c>
      <c r="T315" s="46" t="str">
        <f>IF('Shoot Details'!T315="","",'Shoot Details'!T315)</f>
        <v/>
      </c>
      <c r="U315" s="44" t="str">
        <f>IF('Shoot Details'!U315="","",'Shoot Details'!U315)</f>
        <v/>
      </c>
      <c r="V315" s="47" t="str">
        <f>IF('Shoot Details'!V315="","",'Shoot Details'!V315)</f>
        <v/>
      </c>
      <c r="W315" s="44">
        <f>IF('Shoot Details'!W315="","",'Shoot Details'!W315)</f>
        <v>0</v>
      </c>
      <c r="X315" s="46" t="str">
        <f>IF('Shoot Details'!X315="","",'Shoot Details'!X315)</f>
        <v/>
      </c>
      <c r="Y315" s="44" t="str">
        <f>IF('Shoot Details'!Y315="","",'Shoot Details'!Y315)</f>
        <v/>
      </c>
      <c r="Z315" s="47" t="str">
        <f>IF('Shoot Details'!Z315="","",'Shoot Details'!Z315)</f>
        <v/>
      </c>
      <c r="AA315" s="44">
        <f>IF('Shoot Details'!AA315="","",'Shoot Details'!AA315)</f>
        <v>0</v>
      </c>
      <c r="AB315" s="46" t="str">
        <f>IF('Shoot Details'!AB315="","",'Shoot Details'!AB315)</f>
        <v/>
      </c>
      <c r="AC315" s="44" t="str">
        <f>IF('Shoot Details'!AC315="","",'Shoot Details'!AC315)</f>
        <v/>
      </c>
      <c r="AD315" s="47" t="str">
        <f>IF('Shoot Details'!AD315="","",'Shoot Details'!AD315)</f>
        <v/>
      </c>
      <c r="AE315" s="44">
        <f>IF('Shoot Details'!AE315="","",'Shoot Details'!AE315)</f>
        <v>0</v>
      </c>
      <c r="AF315" s="46" t="str">
        <f>IF('Shoot Details'!AF315="","",'Shoot Details'!AF315)</f>
        <v/>
      </c>
      <c r="AG315" s="44" t="str">
        <f>IF('Shoot Details'!AG315="","",'Shoot Details'!AG315)</f>
        <v/>
      </c>
      <c r="AH315" s="47" t="str">
        <f>IF('Shoot Details'!AH315="","",'Shoot Details'!AH315)</f>
        <v/>
      </c>
      <c r="AI315" s="44">
        <f>IF('Shoot Details'!AI315="","",'Shoot Details'!AI315)</f>
        <v>0</v>
      </c>
      <c r="AJ315" s="46" t="str">
        <f>IF('Shoot Details'!AJ315="","",'Shoot Details'!AJ315)</f>
        <v/>
      </c>
      <c r="AK315" s="44" t="str">
        <f>IF('Shoot Details'!AK315="","",'Shoot Details'!AK315)</f>
        <v/>
      </c>
      <c r="AL315" s="47" t="str">
        <f>IF('Shoot Details'!AL315="","",'Shoot Details'!AL315)</f>
        <v/>
      </c>
      <c r="AM315" s="44">
        <f>IF('Shoot Details'!AM315="","",'Shoot Details'!AM315)</f>
        <v>0</v>
      </c>
      <c r="AN315" s="46" t="str">
        <f>IF('Shoot Details'!AN315="","",'Shoot Details'!AN315)</f>
        <v/>
      </c>
      <c r="AO315" s="44" t="str">
        <f>IF('Shoot Details'!AO315="","",'Shoot Details'!AO315)</f>
        <v/>
      </c>
      <c r="AP315" s="47" t="str">
        <f>IF('Shoot Details'!AP315="","",'Shoot Details'!AP315)</f>
        <v/>
      </c>
      <c r="AQ315" s="44">
        <f>IF('Shoot Details'!AQ315="","",'Shoot Details'!AQ315)</f>
        <v>0</v>
      </c>
      <c r="AR315" s="46" t="str">
        <f>IF('Shoot Details'!AR315="","",'Shoot Details'!AR315)</f>
        <v/>
      </c>
      <c r="AS315" s="44" t="str">
        <f>IF('Shoot Details'!AS315="","",'Shoot Details'!AS315)</f>
        <v/>
      </c>
      <c r="AT315" s="47" t="str">
        <f>IF('Shoot Details'!AT315="","",'Shoot Details'!AT315)</f>
        <v/>
      </c>
      <c r="AU315" s="44">
        <f>IF('Shoot Details'!AU315="","",'Shoot Details'!AU315)</f>
        <v>0</v>
      </c>
      <c r="AV315" s="46" t="str">
        <f>IF('Shoot Details'!AV315="","",'Shoot Details'!AV315)</f>
        <v/>
      </c>
      <c r="AW315" s="44" t="str">
        <f>IF('Shoot Details'!AW315="","",'Shoot Details'!AW315)</f>
        <v/>
      </c>
      <c r="AX315" s="47" t="str">
        <f>IF('Shoot Details'!AX315="","",'Shoot Details'!AX315)</f>
        <v/>
      </c>
      <c r="AY315" s="44">
        <f>IF('Shoot Details'!AY315="","",'Shoot Details'!AY315)</f>
        <v>0</v>
      </c>
      <c r="AZ315" s="46" t="str">
        <f>IF('Shoot Details'!AZ315="","",'Shoot Details'!AZ315)</f>
        <v/>
      </c>
      <c r="BA315" s="44" t="str">
        <f>IF('Shoot Details'!BA315="","",'Shoot Details'!BA315)</f>
        <v/>
      </c>
      <c r="BB315" s="47" t="str">
        <f>IF('Shoot Details'!BB315="","",'Shoot Details'!BB315)</f>
        <v/>
      </c>
      <c r="BC315" s="44">
        <f>IF('Shoot Details'!BC315="","",'Shoot Details'!BC315)</f>
        <v>0</v>
      </c>
      <c r="BD315" s="46" t="str">
        <f>IF('Shoot Details'!BD315="","",'Shoot Details'!BD315)</f>
        <v/>
      </c>
      <c r="BE315" s="44" t="str">
        <f>IF('Shoot Details'!BE315="","",'Shoot Details'!BE315)</f>
        <v/>
      </c>
      <c r="BF315" s="47" t="str">
        <f>IF('Shoot Details'!BF315="","",'Shoot Details'!BF315)</f>
        <v/>
      </c>
      <c r="BG315" s="44">
        <f>IF('Shoot Details'!BG315="","",'Shoot Details'!BG315)</f>
        <v>0</v>
      </c>
      <c r="BH315" s="46" t="str">
        <f>IF('Shoot Details'!BH315="","",'Shoot Details'!BH315)</f>
        <v/>
      </c>
      <c r="BI315" s="44" t="str">
        <f>IF('Shoot Details'!BI315="","",'Shoot Details'!BI315)</f>
        <v/>
      </c>
      <c r="BJ315" s="47" t="str">
        <f>IF('Shoot Details'!BJ315="","",'Shoot Details'!BJ315)</f>
        <v/>
      </c>
      <c r="BK315" s="44">
        <f>IF('Shoot Details'!BK315="","",'Shoot Details'!BK315)</f>
        <v>0</v>
      </c>
      <c r="BL315" s="46" t="str">
        <f>IF('Shoot Details'!BL315="","",'Shoot Details'!BL315)</f>
        <v/>
      </c>
      <c r="BM315" s="44" t="str">
        <f>IF('Shoot Details'!BM315="","",'Shoot Details'!BM315)</f>
        <v/>
      </c>
      <c r="BN315" s="47" t="str">
        <f>IF('Shoot Details'!BN315="","",'Shoot Details'!BN315)</f>
        <v/>
      </c>
      <c r="BO315" s="44">
        <f>IF('Shoot Details'!BO315="","",'Shoot Details'!BO315)</f>
        <v>0</v>
      </c>
      <c r="BP315" s="46" t="str">
        <f>IF('Shoot Details'!BP315="","",'Shoot Details'!BP315)</f>
        <v/>
      </c>
      <c r="BQ315" s="44" t="str">
        <f>IF('Shoot Details'!BQ315="","",'Shoot Details'!BQ315)</f>
        <v/>
      </c>
      <c r="BR315" s="47" t="str">
        <f>IF('Shoot Details'!BR315="","",'Shoot Details'!BR315)</f>
        <v/>
      </c>
      <c r="BS315" s="44">
        <f>IF('Shoot Details'!BS315="","",'Shoot Details'!BS315)</f>
        <v>0</v>
      </c>
      <c r="BT315" s="46" t="str">
        <f>IF('Shoot Details'!BT315="","",'Shoot Details'!BT315)</f>
        <v/>
      </c>
      <c r="BU315" s="44" t="str">
        <f>IF('Shoot Details'!BU315="","",'Shoot Details'!BU315)</f>
        <v/>
      </c>
      <c r="BV315" s="47" t="str">
        <f>IF('Shoot Details'!BV315="","",'Shoot Details'!BV315)</f>
        <v/>
      </c>
      <c r="BW315" s="44">
        <f>IF('Shoot Details'!BW315="","",'Shoot Details'!BW315)</f>
        <v>0</v>
      </c>
      <c r="BX315" s="46" t="str">
        <f>IF('Shoot Details'!BX315="","",'Shoot Details'!BX315)</f>
        <v/>
      </c>
      <c r="BY315" s="44" t="str">
        <f>IF('Shoot Details'!BY315="","",'Shoot Details'!BY315)</f>
        <v/>
      </c>
      <c r="BZ315" s="47" t="str">
        <f>IF('Shoot Details'!BZ315="","",'Shoot Details'!BZ315)</f>
        <v/>
      </c>
      <c r="CA315" s="44">
        <f>IF('Shoot Details'!CA315="","",'Shoot Details'!CA315)</f>
        <v>0</v>
      </c>
      <c r="CB315" s="46" t="str">
        <f>IF('Shoot Details'!CB315="","",'Shoot Details'!CB315)</f>
        <v/>
      </c>
      <c r="CC315" s="44" t="str">
        <f>IF('Shoot Details'!CC315="","",'Shoot Details'!CC315)</f>
        <v/>
      </c>
      <c r="CD315" s="47" t="str">
        <f>IF('Shoot Details'!CD315="","",'Shoot Details'!CD315)</f>
        <v/>
      </c>
      <c r="CE315" s="44">
        <f>IF('Shoot Details'!CE315="","",'Shoot Details'!CE315)</f>
        <v>0</v>
      </c>
      <c r="CF315" s="46" t="str">
        <f>IF('Shoot Details'!CF315="","",'Shoot Details'!CF315)</f>
        <v/>
      </c>
      <c r="CG315" s="44" t="str">
        <f>IF('Shoot Details'!CG315="","",'Shoot Details'!CG315)</f>
        <v/>
      </c>
      <c r="CH315" s="47" t="str">
        <f>IF('Shoot Details'!CH315="","",'Shoot Details'!CH315)</f>
        <v/>
      </c>
      <c r="CI315" s="44">
        <f>IF('Shoot Details'!CI315="","",'Shoot Details'!CI315)</f>
        <v>0</v>
      </c>
      <c r="CJ315" s="46" t="str">
        <f>IF('Shoot Details'!CJ315="","",'Shoot Details'!CJ315)</f>
        <v/>
      </c>
      <c r="CK315" s="44" t="str">
        <f>IF('Shoot Details'!CK315="","",'Shoot Details'!CK315)</f>
        <v/>
      </c>
      <c r="CL315" s="47" t="str">
        <f>IF('Shoot Details'!CL315="","",'Shoot Details'!CL315)</f>
        <v/>
      </c>
      <c r="CM315" s="44">
        <f>IF('Shoot Details'!CM315="","",'Shoot Details'!CM315)</f>
        <v>0</v>
      </c>
      <c r="CN315" s="46" t="str">
        <f>IF('Shoot Details'!CN315="","",'Shoot Details'!CN315)</f>
        <v/>
      </c>
      <c r="CO315" s="44" t="str">
        <f>IF('Shoot Details'!CO315="","",'Shoot Details'!CO315)</f>
        <v/>
      </c>
      <c r="CP315" s="47" t="str">
        <f>IF('Shoot Details'!CP315="","",'Shoot Details'!CP315)</f>
        <v/>
      </c>
      <c r="CQ315" s="44">
        <f>IF('Shoot Details'!CQ315="","",'Shoot Details'!CQ315)</f>
        <v>0</v>
      </c>
      <c r="CR315" s="46" t="str">
        <f>IF('Shoot Details'!CR315="","",'Shoot Details'!CR315)</f>
        <v/>
      </c>
      <c r="CS315" s="44" t="str">
        <f>IF('Shoot Details'!CS315="","",'Shoot Details'!CS315)</f>
        <v/>
      </c>
      <c r="CT315" s="47" t="str">
        <f>IF('Shoot Details'!CT315="","",'Shoot Details'!CT315)</f>
        <v/>
      </c>
      <c r="CU315" s="44">
        <f>IF('Shoot Details'!CU315="","",'Shoot Details'!CU315)</f>
        <v>0</v>
      </c>
      <c r="CV315" s="46" t="str">
        <f>IF('Shoot Details'!CV315="","",'Shoot Details'!CV315)</f>
        <v/>
      </c>
      <c r="CW315" s="44" t="str">
        <f>IF('Shoot Details'!CW315="","",'Shoot Details'!CW315)</f>
        <v/>
      </c>
      <c r="CX315" s="47" t="str">
        <f>IF('Shoot Details'!CX315="","",'Shoot Details'!CX315)</f>
        <v/>
      </c>
      <c r="CY315" s="15">
        <f t="shared" si="4"/>
        <v>1</v>
      </c>
    </row>
    <row r="316" spans="1:103" s="41" customFormat="1" x14ac:dyDescent="0.25">
      <c r="A316" s="44" t="str">
        <f>IF('Shoot Details'!A316="","",'Shoot Details'!A316)</f>
        <v/>
      </c>
      <c r="B316" s="44" t="str">
        <f>IF('Shoot Details'!B316="","",'Shoot Details'!B316)</f>
        <v/>
      </c>
      <c r="C316" s="44" t="str">
        <f>IF('Shoot Details'!C316="","",'Shoot Details'!C316)</f>
        <v/>
      </c>
      <c r="D316" s="44" t="str">
        <f>IF('Shoot Details'!D316="","",'Shoot Details'!D316)</f>
        <v/>
      </c>
      <c r="E316" s="44" t="str">
        <f>IF('Shoot Details'!E316="","",'Shoot Details'!E316)</f>
        <v/>
      </c>
      <c r="F316" s="44" t="str">
        <f>IF('Shoot Details'!F316="","",'Shoot Details'!F316)</f>
        <v/>
      </c>
      <c r="G316" s="44" t="str">
        <f>IF('Shoot Details'!G316="","",'Shoot Details'!G316)</f>
        <v/>
      </c>
      <c r="H316" s="46" t="str">
        <f>IF('Shoot Details'!H316="","",'Shoot Details'!H316)</f>
        <v/>
      </c>
      <c r="I316" s="44" t="str">
        <f>IF('Shoot Details'!I316="","",'Shoot Details'!I316)</f>
        <v/>
      </c>
      <c r="J316" s="47" t="str">
        <f>IF('Shoot Details'!J316="","",'Shoot Details'!J316)</f>
        <v/>
      </c>
      <c r="K316" s="44">
        <f>IF('Shoot Details'!K316="","",'Shoot Details'!K316)</f>
        <v>0</v>
      </c>
      <c r="L316" s="46" t="str">
        <f>IF('Shoot Details'!L316="","",'Shoot Details'!L316)</f>
        <v/>
      </c>
      <c r="M316" s="44" t="str">
        <f>IF('Shoot Details'!M316="","",'Shoot Details'!M316)</f>
        <v/>
      </c>
      <c r="N316" s="47" t="str">
        <f>IF('Shoot Details'!N316="","",'Shoot Details'!N316)</f>
        <v/>
      </c>
      <c r="O316" s="44">
        <f>IF('Shoot Details'!O316="","",'Shoot Details'!O316)</f>
        <v>0</v>
      </c>
      <c r="P316" s="46" t="str">
        <f>IF('Shoot Details'!P316="","",'Shoot Details'!P316)</f>
        <v/>
      </c>
      <c r="Q316" s="44" t="str">
        <f>IF('Shoot Details'!Q316="","",'Shoot Details'!Q316)</f>
        <v/>
      </c>
      <c r="R316" s="47" t="str">
        <f>IF('Shoot Details'!R316="","",'Shoot Details'!R316)</f>
        <v/>
      </c>
      <c r="S316" s="44">
        <f>IF('Shoot Details'!S316="","",'Shoot Details'!S316)</f>
        <v>0</v>
      </c>
      <c r="T316" s="46" t="str">
        <f>IF('Shoot Details'!T316="","",'Shoot Details'!T316)</f>
        <v/>
      </c>
      <c r="U316" s="44" t="str">
        <f>IF('Shoot Details'!U316="","",'Shoot Details'!U316)</f>
        <v/>
      </c>
      <c r="V316" s="47" t="str">
        <f>IF('Shoot Details'!V316="","",'Shoot Details'!V316)</f>
        <v/>
      </c>
      <c r="W316" s="44">
        <f>IF('Shoot Details'!W316="","",'Shoot Details'!W316)</f>
        <v>0</v>
      </c>
      <c r="X316" s="46" t="str">
        <f>IF('Shoot Details'!X316="","",'Shoot Details'!X316)</f>
        <v/>
      </c>
      <c r="Y316" s="44" t="str">
        <f>IF('Shoot Details'!Y316="","",'Shoot Details'!Y316)</f>
        <v/>
      </c>
      <c r="Z316" s="47" t="str">
        <f>IF('Shoot Details'!Z316="","",'Shoot Details'!Z316)</f>
        <v/>
      </c>
      <c r="AA316" s="44">
        <f>IF('Shoot Details'!AA316="","",'Shoot Details'!AA316)</f>
        <v>0</v>
      </c>
      <c r="AB316" s="46" t="str">
        <f>IF('Shoot Details'!AB316="","",'Shoot Details'!AB316)</f>
        <v/>
      </c>
      <c r="AC316" s="44" t="str">
        <f>IF('Shoot Details'!AC316="","",'Shoot Details'!AC316)</f>
        <v/>
      </c>
      <c r="AD316" s="47" t="str">
        <f>IF('Shoot Details'!AD316="","",'Shoot Details'!AD316)</f>
        <v/>
      </c>
      <c r="AE316" s="44">
        <f>IF('Shoot Details'!AE316="","",'Shoot Details'!AE316)</f>
        <v>0</v>
      </c>
      <c r="AF316" s="46" t="str">
        <f>IF('Shoot Details'!AF316="","",'Shoot Details'!AF316)</f>
        <v/>
      </c>
      <c r="AG316" s="44" t="str">
        <f>IF('Shoot Details'!AG316="","",'Shoot Details'!AG316)</f>
        <v/>
      </c>
      <c r="AH316" s="47" t="str">
        <f>IF('Shoot Details'!AH316="","",'Shoot Details'!AH316)</f>
        <v/>
      </c>
      <c r="AI316" s="44">
        <f>IF('Shoot Details'!AI316="","",'Shoot Details'!AI316)</f>
        <v>0</v>
      </c>
      <c r="AJ316" s="46" t="str">
        <f>IF('Shoot Details'!AJ316="","",'Shoot Details'!AJ316)</f>
        <v/>
      </c>
      <c r="AK316" s="44" t="str">
        <f>IF('Shoot Details'!AK316="","",'Shoot Details'!AK316)</f>
        <v/>
      </c>
      <c r="AL316" s="47" t="str">
        <f>IF('Shoot Details'!AL316="","",'Shoot Details'!AL316)</f>
        <v/>
      </c>
      <c r="AM316" s="44">
        <f>IF('Shoot Details'!AM316="","",'Shoot Details'!AM316)</f>
        <v>0</v>
      </c>
      <c r="AN316" s="46" t="str">
        <f>IF('Shoot Details'!AN316="","",'Shoot Details'!AN316)</f>
        <v/>
      </c>
      <c r="AO316" s="44" t="str">
        <f>IF('Shoot Details'!AO316="","",'Shoot Details'!AO316)</f>
        <v/>
      </c>
      <c r="AP316" s="47" t="str">
        <f>IF('Shoot Details'!AP316="","",'Shoot Details'!AP316)</f>
        <v/>
      </c>
      <c r="AQ316" s="44">
        <f>IF('Shoot Details'!AQ316="","",'Shoot Details'!AQ316)</f>
        <v>0</v>
      </c>
      <c r="AR316" s="46" t="str">
        <f>IF('Shoot Details'!AR316="","",'Shoot Details'!AR316)</f>
        <v/>
      </c>
      <c r="AS316" s="44" t="str">
        <f>IF('Shoot Details'!AS316="","",'Shoot Details'!AS316)</f>
        <v/>
      </c>
      <c r="AT316" s="47" t="str">
        <f>IF('Shoot Details'!AT316="","",'Shoot Details'!AT316)</f>
        <v/>
      </c>
      <c r="AU316" s="44">
        <f>IF('Shoot Details'!AU316="","",'Shoot Details'!AU316)</f>
        <v>0</v>
      </c>
      <c r="AV316" s="46" t="str">
        <f>IF('Shoot Details'!AV316="","",'Shoot Details'!AV316)</f>
        <v/>
      </c>
      <c r="AW316" s="44" t="str">
        <f>IF('Shoot Details'!AW316="","",'Shoot Details'!AW316)</f>
        <v/>
      </c>
      <c r="AX316" s="47" t="str">
        <f>IF('Shoot Details'!AX316="","",'Shoot Details'!AX316)</f>
        <v/>
      </c>
      <c r="AY316" s="44">
        <f>IF('Shoot Details'!AY316="","",'Shoot Details'!AY316)</f>
        <v>0</v>
      </c>
      <c r="AZ316" s="46" t="str">
        <f>IF('Shoot Details'!AZ316="","",'Shoot Details'!AZ316)</f>
        <v/>
      </c>
      <c r="BA316" s="44" t="str">
        <f>IF('Shoot Details'!BA316="","",'Shoot Details'!BA316)</f>
        <v/>
      </c>
      <c r="BB316" s="47" t="str">
        <f>IF('Shoot Details'!BB316="","",'Shoot Details'!BB316)</f>
        <v/>
      </c>
      <c r="BC316" s="44">
        <f>IF('Shoot Details'!BC316="","",'Shoot Details'!BC316)</f>
        <v>0</v>
      </c>
      <c r="BD316" s="46" t="str">
        <f>IF('Shoot Details'!BD316="","",'Shoot Details'!BD316)</f>
        <v/>
      </c>
      <c r="BE316" s="44" t="str">
        <f>IF('Shoot Details'!BE316="","",'Shoot Details'!BE316)</f>
        <v/>
      </c>
      <c r="BF316" s="47" t="str">
        <f>IF('Shoot Details'!BF316="","",'Shoot Details'!BF316)</f>
        <v/>
      </c>
      <c r="BG316" s="44">
        <f>IF('Shoot Details'!BG316="","",'Shoot Details'!BG316)</f>
        <v>0</v>
      </c>
      <c r="BH316" s="46" t="str">
        <f>IF('Shoot Details'!BH316="","",'Shoot Details'!BH316)</f>
        <v/>
      </c>
      <c r="BI316" s="44" t="str">
        <f>IF('Shoot Details'!BI316="","",'Shoot Details'!BI316)</f>
        <v/>
      </c>
      <c r="BJ316" s="47" t="str">
        <f>IF('Shoot Details'!BJ316="","",'Shoot Details'!BJ316)</f>
        <v/>
      </c>
      <c r="BK316" s="44">
        <f>IF('Shoot Details'!BK316="","",'Shoot Details'!BK316)</f>
        <v>0</v>
      </c>
      <c r="BL316" s="46" t="str">
        <f>IF('Shoot Details'!BL316="","",'Shoot Details'!BL316)</f>
        <v/>
      </c>
      <c r="BM316" s="44" t="str">
        <f>IF('Shoot Details'!BM316="","",'Shoot Details'!BM316)</f>
        <v/>
      </c>
      <c r="BN316" s="47" t="str">
        <f>IF('Shoot Details'!BN316="","",'Shoot Details'!BN316)</f>
        <v/>
      </c>
      <c r="BO316" s="44">
        <f>IF('Shoot Details'!BO316="","",'Shoot Details'!BO316)</f>
        <v>0</v>
      </c>
      <c r="BP316" s="46" t="str">
        <f>IF('Shoot Details'!BP316="","",'Shoot Details'!BP316)</f>
        <v/>
      </c>
      <c r="BQ316" s="44" t="str">
        <f>IF('Shoot Details'!BQ316="","",'Shoot Details'!BQ316)</f>
        <v/>
      </c>
      <c r="BR316" s="47" t="str">
        <f>IF('Shoot Details'!BR316="","",'Shoot Details'!BR316)</f>
        <v/>
      </c>
      <c r="BS316" s="44">
        <f>IF('Shoot Details'!BS316="","",'Shoot Details'!BS316)</f>
        <v>0</v>
      </c>
      <c r="BT316" s="46" t="str">
        <f>IF('Shoot Details'!BT316="","",'Shoot Details'!BT316)</f>
        <v/>
      </c>
      <c r="BU316" s="44" t="str">
        <f>IF('Shoot Details'!BU316="","",'Shoot Details'!BU316)</f>
        <v/>
      </c>
      <c r="BV316" s="47" t="str">
        <f>IF('Shoot Details'!BV316="","",'Shoot Details'!BV316)</f>
        <v/>
      </c>
      <c r="BW316" s="44">
        <f>IF('Shoot Details'!BW316="","",'Shoot Details'!BW316)</f>
        <v>0</v>
      </c>
      <c r="BX316" s="46" t="str">
        <f>IF('Shoot Details'!BX316="","",'Shoot Details'!BX316)</f>
        <v/>
      </c>
      <c r="BY316" s="44" t="str">
        <f>IF('Shoot Details'!BY316="","",'Shoot Details'!BY316)</f>
        <v/>
      </c>
      <c r="BZ316" s="47" t="str">
        <f>IF('Shoot Details'!BZ316="","",'Shoot Details'!BZ316)</f>
        <v/>
      </c>
      <c r="CA316" s="44">
        <f>IF('Shoot Details'!CA316="","",'Shoot Details'!CA316)</f>
        <v>0</v>
      </c>
      <c r="CB316" s="46" t="str">
        <f>IF('Shoot Details'!CB316="","",'Shoot Details'!CB316)</f>
        <v/>
      </c>
      <c r="CC316" s="44" t="str">
        <f>IF('Shoot Details'!CC316="","",'Shoot Details'!CC316)</f>
        <v/>
      </c>
      <c r="CD316" s="47" t="str">
        <f>IF('Shoot Details'!CD316="","",'Shoot Details'!CD316)</f>
        <v/>
      </c>
      <c r="CE316" s="44">
        <f>IF('Shoot Details'!CE316="","",'Shoot Details'!CE316)</f>
        <v>0</v>
      </c>
      <c r="CF316" s="46" t="str">
        <f>IF('Shoot Details'!CF316="","",'Shoot Details'!CF316)</f>
        <v/>
      </c>
      <c r="CG316" s="44" t="str">
        <f>IF('Shoot Details'!CG316="","",'Shoot Details'!CG316)</f>
        <v/>
      </c>
      <c r="CH316" s="47" t="str">
        <f>IF('Shoot Details'!CH316="","",'Shoot Details'!CH316)</f>
        <v/>
      </c>
      <c r="CI316" s="44">
        <f>IF('Shoot Details'!CI316="","",'Shoot Details'!CI316)</f>
        <v>0</v>
      </c>
      <c r="CJ316" s="46" t="str">
        <f>IF('Shoot Details'!CJ316="","",'Shoot Details'!CJ316)</f>
        <v/>
      </c>
      <c r="CK316" s="44" t="str">
        <f>IF('Shoot Details'!CK316="","",'Shoot Details'!CK316)</f>
        <v/>
      </c>
      <c r="CL316" s="47" t="str">
        <f>IF('Shoot Details'!CL316="","",'Shoot Details'!CL316)</f>
        <v/>
      </c>
      <c r="CM316" s="44">
        <f>IF('Shoot Details'!CM316="","",'Shoot Details'!CM316)</f>
        <v>0</v>
      </c>
      <c r="CN316" s="46" t="str">
        <f>IF('Shoot Details'!CN316="","",'Shoot Details'!CN316)</f>
        <v/>
      </c>
      <c r="CO316" s="44" t="str">
        <f>IF('Shoot Details'!CO316="","",'Shoot Details'!CO316)</f>
        <v/>
      </c>
      <c r="CP316" s="47" t="str">
        <f>IF('Shoot Details'!CP316="","",'Shoot Details'!CP316)</f>
        <v/>
      </c>
      <c r="CQ316" s="44">
        <f>IF('Shoot Details'!CQ316="","",'Shoot Details'!CQ316)</f>
        <v>0</v>
      </c>
      <c r="CR316" s="46" t="str">
        <f>IF('Shoot Details'!CR316="","",'Shoot Details'!CR316)</f>
        <v/>
      </c>
      <c r="CS316" s="44" t="str">
        <f>IF('Shoot Details'!CS316="","",'Shoot Details'!CS316)</f>
        <v/>
      </c>
      <c r="CT316" s="47" t="str">
        <f>IF('Shoot Details'!CT316="","",'Shoot Details'!CT316)</f>
        <v/>
      </c>
      <c r="CU316" s="44">
        <f>IF('Shoot Details'!CU316="","",'Shoot Details'!CU316)</f>
        <v>0</v>
      </c>
      <c r="CV316" s="46" t="str">
        <f>IF('Shoot Details'!CV316="","",'Shoot Details'!CV316)</f>
        <v/>
      </c>
      <c r="CW316" s="44" t="str">
        <f>IF('Shoot Details'!CW316="","",'Shoot Details'!CW316)</f>
        <v/>
      </c>
      <c r="CX316" s="47" t="str">
        <f>IF('Shoot Details'!CX316="","",'Shoot Details'!CX316)</f>
        <v/>
      </c>
      <c r="CY316" s="15">
        <f t="shared" si="4"/>
        <v>1</v>
      </c>
    </row>
    <row r="317" spans="1:103" s="41" customFormat="1" x14ac:dyDescent="0.25">
      <c r="A317" s="44" t="str">
        <f>IF('Shoot Details'!A317="","",'Shoot Details'!A317)</f>
        <v/>
      </c>
      <c r="B317" s="44" t="str">
        <f>IF('Shoot Details'!B317="","",'Shoot Details'!B317)</f>
        <v/>
      </c>
      <c r="C317" s="44" t="str">
        <f>IF('Shoot Details'!C317="","",'Shoot Details'!C317)</f>
        <v/>
      </c>
      <c r="D317" s="44" t="str">
        <f>IF('Shoot Details'!D317="","",'Shoot Details'!D317)</f>
        <v/>
      </c>
      <c r="E317" s="44" t="str">
        <f>IF('Shoot Details'!E317="","",'Shoot Details'!E317)</f>
        <v/>
      </c>
      <c r="F317" s="44" t="str">
        <f>IF('Shoot Details'!F317="","",'Shoot Details'!F317)</f>
        <v/>
      </c>
      <c r="G317" s="44" t="str">
        <f>IF('Shoot Details'!G317="","",'Shoot Details'!G317)</f>
        <v/>
      </c>
      <c r="H317" s="46" t="str">
        <f>IF('Shoot Details'!H317="","",'Shoot Details'!H317)</f>
        <v/>
      </c>
      <c r="I317" s="44" t="str">
        <f>IF('Shoot Details'!I317="","",'Shoot Details'!I317)</f>
        <v/>
      </c>
      <c r="J317" s="47" t="str">
        <f>IF('Shoot Details'!J317="","",'Shoot Details'!J317)</f>
        <v/>
      </c>
      <c r="K317" s="44">
        <f>IF('Shoot Details'!K317="","",'Shoot Details'!K317)</f>
        <v>0</v>
      </c>
      <c r="L317" s="46" t="str">
        <f>IF('Shoot Details'!L317="","",'Shoot Details'!L317)</f>
        <v/>
      </c>
      <c r="M317" s="44" t="str">
        <f>IF('Shoot Details'!M317="","",'Shoot Details'!M317)</f>
        <v/>
      </c>
      <c r="N317" s="47" t="str">
        <f>IF('Shoot Details'!N317="","",'Shoot Details'!N317)</f>
        <v/>
      </c>
      <c r="O317" s="44">
        <f>IF('Shoot Details'!O317="","",'Shoot Details'!O317)</f>
        <v>0</v>
      </c>
      <c r="P317" s="46" t="str">
        <f>IF('Shoot Details'!P317="","",'Shoot Details'!P317)</f>
        <v/>
      </c>
      <c r="Q317" s="44" t="str">
        <f>IF('Shoot Details'!Q317="","",'Shoot Details'!Q317)</f>
        <v/>
      </c>
      <c r="R317" s="47" t="str">
        <f>IF('Shoot Details'!R317="","",'Shoot Details'!R317)</f>
        <v/>
      </c>
      <c r="S317" s="44">
        <f>IF('Shoot Details'!S317="","",'Shoot Details'!S317)</f>
        <v>0</v>
      </c>
      <c r="T317" s="46" t="str">
        <f>IF('Shoot Details'!T317="","",'Shoot Details'!T317)</f>
        <v/>
      </c>
      <c r="U317" s="44" t="str">
        <f>IF('Shoot Details'!U317="","",'Shoot Details'!U317)</f>
        <v/>
      </c>
      <c r="V317" s="47" t="str">
        <f>IF('Shoot Details'!V317="","",'Shoot Details'!V317)</f>
        <v/>
      </c>
      <c r="W317" s="44">
        <f>IF('Shoot Details'!W317="","",'Shoot Details'!W317)</f>
        <v>0</v>
      </c>
      <c r="X317" s="46" t="str">
        <f>IF('Shoot Details'!X317="","",'Shoot Details'!X317)</f>
        <v/>
      </c>
      <c r="Y317" s="44" t="str">
        <f>IF('Shoot Details'!Y317="","",'Shoot Details'!Y317)</f>
        <v/>
      </c>
      <c r="Z317" s="47" t="str">
        <f>IF('Shoot Details'!Z317="","",'Shoot Details'!Z317)</f>
        <v/>
      </c>
      <c r="AA317" s="44">
        <f>IF('Shoot Details'!AA317="","",'Shoot Details'!AA317)</f>
        <v>0</v>
      </c>
      <c r="AB317" s="46" t="str">
        <f>IF('Shoot Details'!AB317="","",'Shoot Details'!AB317)</f>
        <v/>
      </c>
      <c r="AC317" s="44" t="str">
        <f>IF('Shoot Details'!AC317="","",'Shoot Details'!AC317)</f>
        <v/>
      </c>
      <c r="AD317" s="47" t="str">
        <f>IF('Shoot Details'!AD317="","",'Shoot Details'!AD317)</f>
        <v/>
      </c>
      <c r="AE317" s="44">
        <f>IF('Shoot Details'!AE317="","",'Shoot Details'!AE317)</f>
        <v>0</v>
      </c>
      <c r="AF317" s="46" t="str">
        <f>IF('Shoot Details'!AF317="","",'Shoot Details'!AF317)</f>
        <v/>
      </c>
      <c r="AG317" s="44" t="str">
        <f>IF('Shoot Details'!AG317="","",'Shoot Details'!AG317)</f>
        <v/>
      </c>
      <c r="AH317" s="47" t="str">
        <f>IF('Shoot Details'!AH317="","",'Shoot Details'!AH317)</f>
        <v/>
      </c>
      <c r="AI317" s="44">
        <f>IF('Shoot Details'!AI317="","",'Shoot Details'!AI317)</f>
        <v>0</v>
      </c>
      <c r="AJ317" s="46" t="str">
        <f>IF('Shoot Details'!AJ317="","",'Shoot Details'!AJ317)</f>
        <v/>
      </c>
      <c r="AK317" s="44" t="str">
        <f>IF('Shoot Details'!AK317="","",'Shoot Details'!AK317)</f>
        <v/>
      </c>
      <c r="AL317" s="47" t="str">
        <f>IF('Shoot Details'!AL317="","",'Shoot Details'!AL317)</f>
        <v/>
      </c>
      <c r="AM317" s="44">
        <f>IF('Shoot Details'!AM317="","",'Shoot Details'!AM317)</f>
        <v>0</v>
      </c>
      <c r="AN317" s="46" t="str">
        <f>IF('Shoot Details'!AN317="","",'Shoot Details'!AN317)</f>
        <v/>
      </c>
      <c r="AO317" s="44" t="str">
        <f>IF('Shoot Details'!AO317="","",'Shoot Details'!AO317)</f>
        <v/>
      </c>
      <c r="AP317" s="47" t="str">
        <f>IF('Shoot Details'!AP317="","",'Shoot Details'!AP317)</f>
        <v/>
      </c>
      <c r="AQ317" s="44">
        <f>IF('Shoot Details'!AQ317="","",'Shoot Details'!AQ317)</f>
        <v>0</v>
      </c>
      <c r="AR317" s="46" t="str">
        <f>IF('Shoot Details'!AR317="","",'Shoot Details'!AR317)</f>
        <v/>
      </c>
      <c r="AS317" s="44" t="str">
        <f>IF('Shoot Details'!AS317="","",'Shoot Details'!AS317)</f>
        <v/>
      </c>
      <c r="AT317" s="47" t="str">
        <f>IF('Shoot Details'!AT317="","",'Shoot Details'!AT317)</f>
        <v/>
      </c>
      <c r="AU317" s="44">
        <f>IF('Shoot Details'!AU317="","",'Shoot Details'!AU317)</f>
        <v>0</v>
      </c>
      <c r="AV317" s="46" t="str">
        <f>IF('Shoot Details'!AV317="","",'Shoot Details'!AV317)</f>
        <v/>
      </c>
      <c r="AW317" s="44" t="str">
        <f>IF('Shoot Details'!AW317="","",'Shoot Details'!AW317)</f>
        <v/>
      </c>
      <c r="AX317" s="47" t="str">
        <f>IF('Shoot Details'!AX317="","",'Shoot Details'!AX317)</f>
        <v/>
      </c>
      <c r="AY317" s="44">
        <f>IF('Shoot Details'!AY317="","",'Shoot Details'!AY317)</f>
        <v>0</v>
      </c>
      <c r="AZ317" s="46" t="str">
        <f>IF('Shoot Details'!AZ317="","",'Shoot Details'!AZ317)</f>
        <v/>
      </c>
      <c r="BA317" s="44" t="str">
        <f>IF('Shoot Details'!BA317="","",'Shoot Details'!BA317)</f>
        <v/>
      </c>
      <c r="BB317" s="47" t="str">
        <f>IF('Shoot Details'!BB317="","",'Shoot Details'!BB317)</f>
        <v/>
      </c>
      <c r="BC317" s="44">
        <f>IF('Shoot Details'!BC317="","",'Shoot Details'!BC317)</f>
        <v>0</v>
      </c>
      <c r="BD317" s="46" t="str">
        <f>IF('Shoot Details'!BD317="","",'Shoot Details'!BD317)</f>
        <v/>
      </c>
      <c r="BE317" s="44" t="str">
        <f>IF('Shoot Details'!BE317="","",'Shoot Details'!BE317)</f>
        <v/>
      </c>
      <c r="BF317" s="47" t="str">
        <f>IF('Shoot Details'!BF317="","",'Shoot Details'!BF317)</f>
        <v/>
      </c>
      <c r="BG317" s="44">
        <f>IF('Shoot Details'!BG317="","",'Shoot Details'!BG317)</f>
        <v>0</v>
      </c>
      <c r="BH317" s="46" t="str">
        <f>IF('Shoot Details'!BH317="","",'Shoot Details'!BH317)</f>
        <v/>
      </c>
      <c r="BI317" s="44" t="str">
        <f>IF('Shoot Details'!BI317="","",'Shoot Details'!BI317)</f>
        <v/>
      </c>
      <c r="BJ317" s="47" t="str">
        <f>IF('Shoot Details'!BJ317="","",'Shoot Details'!BJ317)</f>
        <v/>
      </c>
      <c r="BK317" s="44">
        <f>IF('Shoot Details'!BK317="","",'Shoot Details'!BK317)</f>
        <v>0</v>
      </c>
      <c r="BL317" s="46" t="str">
        <f>IF('Shoot Details'!BL317="","",'Shoot Details'!BL317)</f>
        <v/>
      </c>
      <c r="BM317" s="44" t="str">
        <f>IF('Shoot Details'!BM317="","",'Shoot Details'!BM317)</f>
        <v/>
      </c>
      <c r="BN317" s="47" t="str">
        <f>IF('Shoot Details'!BN317="","",'Shoot Details'!BN317)</f>
        <v/>
      </c>
      <c r="BO317" s="44">
        <f>IF('Shoot Details'!BO317="","",'Shoot Details'!BO317)</f>
        <v>0</v>
      </c>
      <c r="BP317" s="46" t="str">
        <f>IF('Shoot Details'!BP317="","",'Shoot Details'!BP317)</f>
        <v/>
      </c>
      <c r="BQ317" s="44" t="str">
        <f>IF('Shoot Details'!BQ317="","",'Shoot Details'!BQ317)</f>
        <v/>
      </c>
      <c r="BR317" s="47" t="str">
        <f>IF('Shoot Details'!BR317="","",'Shoot Details'!BR317)</f>
        <v/>
      </c>
      <c r="BS317" s="44">
        <f>IF('Shoot Details'!BS317="","",'Shoot Details'!BS317)</f>
        <v>0</v>
      </c>
      <c r="BT317" s="46" t="str">
        <f>IF('Shoot Details'!BT317="","",'Shoot Details'!BT317)</f>
        <v/>
      </c>
      <c r="BU317" s="44" t="str">
        <f>IF('Shoot Details'!BU317="","",'Shoot Details'!BU317)</f>
        <v/>
      </c>
      <c r="BV317" s="47" t="str">
        <f>IF('Shoot Details'!BV317="","",'Shoot Details'!BV317)</f>
        <v/>
      </c>
      <c r="BW317" s="44">
        <f>IF('Shoot Details'!BW317="","",'Shoot Details'!BW317)</f>
        <v>0</v>
      </c>
      <c r="BX317" s="46" t="str">
        <f>IF('Shoot Details'!BX317="","",'Shoot Details'!BX317)</f>
        <v/>
      </c>
      <c r="BY317" s="44" t="str">
        <f>IF('Shoot Details'!BY317="","",'Shoot Details'!BY317)</f>
        <v/>
      </c>
      <c r="BZ317" s="47" t="str">
        <f>IF('Shoot Details'!BZ317="","",'Shoot Details'!BZ317)</f>
        <v/>
      </c>
      <c r="CA317" s="44">
        <f>IF('Shoot Details'!CA317="","",'Shoot Details'!CA317)</f>
        <v>0</v>
      </c>
      <c r="CB317" s="46" t="str">
        <f>IF('Shoot Details'!CB317="","",'Shoot Details'!CB317)</f>
        <v/>
      </c>
      <c r="CC317" s="44" t="str">
        <f>IF('Shoot Details'!CC317="","",'Shoot Details'!CC317)</f>
        <v/>
      </c>
      <c r="CD317" s="47" t="str">
        <f>IF('Shoot Details'!CD317="","",'Shoot Details'!CD317)</f>
        <v/>
      </c>
      <c r="CE317" s="44">
        <f>IF('Shoot Details'!CE317="","",'Shoot Details'!CE317)</f>
        <v>0</v>
      </c>
      <c r="CF317" s="46" t="str">
        <f>IF('Shoot Details'!CF317="","",'Shoot Details'!CF317)</f>
        <v/>
      </c>
      <c r="CG317" s="44" t="str">
        <f>IF('Shoot Details'!CG317="","",'Shoot Details'!CG317)</f>
        <v/>
      </c>
      <c r="CH317" s="47" t="str">
        <f>IF('Shoot Details'!CH317="","",'Shoot Details'!CH317)</f>
        <v/>
      </c>
      <c r="CI317" s="44">
        <f>IF('Shoot Details'!CI317="","",'Shoot Details'!CI317)</f>
        <v>0</v>
      </c>
      <c r="CJ317" s="46" t="str">
        <f>IF('Shoot Details'!CJ317="","",'Shoot Details'!CJ317)</f>
        <v/>
      </c>
      <c r="CK317" s="44" t="str">
        <f>IF('Shoot Details'!CK317="","",'Shoot Details'!CK317)</f>
        <v/>
      </c>
      <c r="CL317" s="47" t="str">
        <f>IF('Shoot Details'!CL317="","",'Shoot Details'!CL317)</f>
        <v/>
      </c>
      <c r="CM317" s="44">
        <f>IF('Shoot Details'!CM317="","",'Shoot Details'!CM317)</f>
        <v>0</v>
      </c>
      <c r="CN317" s="46" t="str">
        <f>IF('Shoot Details'!CN317="","",'Shoot Details'!CN317)</f>
        <v/>
      </c>
      <c r="CO317" s="44" t="str">
        <f>IF('Shoot Details'!CO317="","",'Shoot Details'!CO317)</f>
        <v/>
      </c>
      <c r="CP317" s="47" t="str">
        <f>IF('Shoot Details'!CP317="","",'Shoot Details'!CP317)</f>
        <v/>
      </c>
      <c r="CQ317" s="44">
        <f>IF('Shoot Details'!CQ317="","",'Shoot Details'!CQ317)</f>
        <v>0</v>
      </c>
      <c r="CR317" s="46" t="str">
        <f>IF('Shoot Details'!CR317="","",'Shoot Details'!CR317)</f>
        <v/>
      </c>
      <c r="CS317" s="44" t="str">
        <f>IF('Shoot Details'!CS317="","",'Shoot Details'!CS317)</f>
        <v/>
      </c>
      <c r="CT317" s="47" t="str">
        <f>IF('Shoot Details'!CT317="","",'Shoot Details'!CT317)</f>
        <v/>
      </c>
      <c r="CU317" s="44">
        <f>IF('Shoot Details'!CU317="","",'Shoot Details'!CU317)</f>
        <v>0</v>
      </c>
      <c r="CV317" s="46" t="str">
        <f>IF('Shoot Details'!CV317="","",'Shoot Details'!CV317)</f>
        <v/>
      </c>
      <c r="CW317" s="44" t="str">
        <f>IF('Shoot Details'!CW317="","",'Shoot Details'!CW317)</f>
        <v/>
      </c>
      <c r="CX317" s="47" t="str">
        <f>IF('Shoot Details'!CX317="","",'Shoot Details'!CX317)</f>
        <v/>
      </c>
      <c r="CY317" s="15">
        <f t="shared" si="4"/>
        <v>1</v>
      </c>
    </row>
    <row r="318" spans="1:103" s="41" customFormat="1" x14ac:dyDescent="0.25">
      <c r="A318" s="44" t="str">
        <f>IF('Shoot Details'!A318="","",'Shoot Details'!A318)</f>
        <v/>
      </c>
      <c r="B318" s="44" t="str">
        <f>IF('Shoot Details'!B318="","",'Shoot Details'!B318)</f>
        <v/>
      </c>
      <c r="C318" s="44" t="str">
        <f>IF('Shoot Details'!C318="","",'Shoot Details'!C318)</f>
        <v/>
      </c>
      <c r="D318" s="44" t="str">
        <f>IF('Shoot Details'!D318="","",'Shoot Details'!D318)</f>
        <v/>
      </c>
      <c r="E318" s="44" t="str">
        <f>IF('Shoot Details'!E318="","",'Shoot Details'!E318)</f>
        <v/>
      </c>
      <c r="F318" s="44" t="str">
        <f>IF('Shoot Details'!F318="","",'Shoot Details'!F318)</f>
        <v/>
      </c>
      <c r="G318" s="44" t="str">
        <f>IF('Shoot Details'!G318="","",'Shoot Details'!G318)</f>
        <v/>
      </c>
      <c r="H318" s="46" t="str">
        <f>IF('Shoot Details'!H318="","",'Shoot Details'!H318)</f>
        <v/>
      </c>
      <c r="I318" s="44" t="str">
        <f>IF('Shoot Details'!I318="","",'Shoot Details'!I318)</f>
        <v/>
      </c>
      <c r="J318" s="47" t="str">
        <f>IF('Shoot Details'!J318="","",'Shoot Details'!J318)</f>
        <v/>
      </c>
      <c r="K318" s="44">
        <f>IF('Shoot Details'!K318="","",'Shoot Details'!K318)</f>
        <v>0</v>
      </c>
      <c r="L318" s="46" t="str">
        <f>IF('Shoot Details'!L318="","",'Shoot Details'!L318)</f>
        <v/>
      </c>
      <c r="M318" s="44" t="str">
        <f>IF('Shoot Details'!M318="","",'Shoot Details'!M318)</f>
        <v/>
      </c>
      <c r="N318" s="47" t="str">
        <f>IF('Shoot Details'!N318="","",'Shoot Details'!N318)</f>
        <v/>
      </c>
      <c r="O318" s="44">
        <f>IF('Shoot Details'!O318="","",'Shoot Details'!O318)</f>
        <v>0</v>
      </c>
      <c r="P318" s="46" t="str">
        <f>IF('Shoot Details'!P318="","",'Shoot Details'!P318)</f>
        <v/>
      </c>
      <c r="Q318" s="44" t="str">
        <f>IF('Shoot Details'!Q318="","",'Shoot Details'!Q318)</f>
        <v/>
      </c>
      <c r="R318" s="47" t="str">
        <f>IF('Shoot Details'!R318="","",'Shoot Details'!R318)</f>
        <v/>
      </c>
      <c r="S318" s="44">
        <f>IF('Shoot Details'!S318="","",'Shoot Details'!S318)</f>
        <v>0</v>
      </c>
      <c r="T318" s="46" t="str">
        <f>IF('Shoot Details'!T318="","",'Shoot Details'!T318)</f>
        <v/>
      </c>
      <c r="U318" s="44" t="str">
        <f>IF('Shoot Details'!U318="","",'Shoot Details'!U318)</f>
        <v/>
      </c>
      <c r="V318" s="47" t="str">
        <f>IF('Shoot Details'!V318="","",'Shoot Details'!V318)</f>
        <v/>
      </c>
      <c r="W318" s="44">
        <f>IF('Shoot Details'!W318="","",'Shoot Details'!W318)</f>
        <v>0</v>
      </c>
      <c r="X318" s="46" t="str">
        <f>IF('Shoot Details'!X318="","",'Shoot Details'!X318)</f>
        <v/>
      </c>
      <c r="Y318" s="44" t="str">
        <f>IF('Shoot Details'!Y318="","",'Shoot Details'!Y318)</f>
        <v/>
      </c>
      <c r="Z318" s="47" t="str">
        <f>IF('Shoot Details'!Z318="","",'Shoot Details'!Z318)</f>
        <v/>
      </c>
      <c r="AA318" s="44">
        <f>IF('Shoot Details'!AA318="","",'Shoot Details'!AA318)</f>
        <v>0</v>
      </c>
      <c r="AB318" s="46" t="str">
        <f>IF('Shoot Details'!AB318="","",'Shoot Details'!AB318)</f>
        <v/>
      </c>
      <c r="AC318" s="44" t="str">
        <f>IF('Shoot Details'!AC318="","",'Shoot Details'!AC318)</f>
        <v/>
      </c>
      <c r="AD318" s="47" t="str">
        <f>IF('Shoot Details'!AD318="","",'Shoot Details'!AD318)</f>
        <v/>
      </c>
      <c r="AE318" s="44">
        <f>IF('Shoot Details'!AE318="","",'Shoot Details'!AE318)</f>
        <v>0</v>
      </c>
      <c r="AF318" s="46" t="str">
        <f>IF('Shoot Details'!AF318="","",'Shoot Details'!AF318)</f>
        <v/>
      </c>
      <c r="AG318" s="44" t="str">
        <f>IF('Shoot Details'!AG318="","",'Shoot Details'!AG318)</f>
        <v/>
      </c>
      <c r="AH318" s="47" t="str">
        <f>IF('Shoot Details'!AH318="","",'Shoot Details'!AH318)</f>
        <v/>
      </c>
      <c r="AI318" s="44">
        <f>IF('Shoot Details'!AI318="","",'Shoot Details'!AI318)</f>
        <v>0</v>
      </c>
      <c r="AJ318" s="46" t="str">
        <f>IF('Shoot Details'!AJ318="","",'Shoot Details'!AJ318)</f>
        <v/>
      </c>
      <c r="AK318" s="44" t="str">
        <f>IF('Shoot Details'!AK318="","",'Shoot Details'!AK318)</f>
        <v/>
      </c>
      <c r="AL318" s="47" t="str">
        <f>IF('Shoot Details'!AL318="","",'Shoot Details'!AL318)</f>
        <v/>
      </c>
      <c r="AM318" s="44">
        <f>IF('Shoot Details'!AM318="","",'Shoot Details'!AM318)</f>
        <v>0</v>
      </c>
      <c r="AN318" s="46" t="str">
        <f>IF('Shoot Details'!AN318="","",'Shoot Details'!AN318)</f>
        <v/>
      </c>
      <c r="AO318" s="44" t="str">
        <f>IF('Shoot Details'!AO318="","",'Shoot Details'!AO318)</f>
        <v/>
      </c>
      <c r="AP318" s="47" t="str">
        <f>IF('Shoot Details'!AP318="","",'Shoot Details'!AP318)</f>
        <v/>
      </c>
      <c r="AQ318" s="44">
        <f>IF('Shoot Details'!AQ318="","",'Shoot Details'!AQ318)</f>
        <v>0</v>
      </c>
      <c r="AR318" s="46" t="str">
        <f>IF('Shoot Details'!AR318="","",'Shoot Details'!AR318)</f>
        <v/>
      </c>
      <c r="AS318" s="44" t="str">
        <f>IF('Shoot Details'!AS318="","",'Shoot Details'!AS318)</f>
        <v/>
      </c>
      <c r="AT318" s="47" t="str">
        <f>IF('Shoot Details'!AT318="","",'Shoot Details'!AT318)</f>
        <v/>
      </c>
      <c r="AU318" s="44">
        <f>IF('Shoot Details'!AU318="","",'Shoot Details'!AU318)</f>
        <v>0</v>
      </c>
      <c r="AV318" s="46" t="str">
        <f>IF('Shoot Details'!AV318="","",'Shoot Details'!AV318)</f>
        <v/>
      </c>
      <c r="AW318" s="44" t="str">
        <f>IF('Shoot Details'!AW318="","",'Shoot Details'!AW318)</f>
        <v/>
      </c>
      <c r="AX318" s="47" t="str">
        <f>IF('Shoot Details'!AX318="","",'Shoot Details'!AX318)</f>
        <v/>
      </c>
      <c r="AY318" s="44">
        <f>IF('Shoot Details'!AY318="","",'Shoot Details'!AY318)</f>
        <v>0</v>
      </c>
      <c r="AZ318" s="46" t="str">
        <f>IF('Shoot Details'!AZ318="","",'Shoot Details'!AZ318)</f>
        <v/>
      </c>
      <c r="BA318" s="44" t="str">
        <f>IF('Shoot Details'!BA318="","",'Shoot Details'!BA318)</f>
        <v/>
      </c>
      <c r="BB318" s="47" t="str">
        <f>IF('Shoot Details'!BB318="","",'Shoot Details'!BB318)</f>
        <v/>
      </c>
      <c r="BC318" s="44">
        <f>IF('Shoot Details'!BC318="","",'Shoot Details'!BC318)</f>
        <v>0</v>
      </c>
      <c r="BD318" s="46" t="str">
        <f>IF('Shoot Details'!BD318="","",'Shoot Details'!BD318)</f>
        <v/>
      </c>
      <c r="BE318" s="44" t="str">
        <f>IF('Shoot Details'!BE318="","",'Shoot Details'!BE318)</f>
        <v/>
      </c>
      <c r="BF318" s="47" t="str">
        <f>IF('Shoot Details'!BF318="","",'Shoot Details'!BF318)</f>
        <v/>
      </c>
      <c r="BG318" s="44">
        <f>IF('Shoot Details'!BG318="","",'Shoot Details'!BG318)</f>
        <v>0</v>
      </c>
      <c r="BH318" s="46" t="str">
        <f>IF('Shoot Details'!BH318="","",'Shoot Details'!BH318)</f>
        <v/>
      </c>
      <c r="BI318" s="44" t="str">
        <f>IF('Shoot Details'!BI318="","",'Shoot Details'!BI318)</f>
        <v/>
      </c>
      <c r="BJ318" s="47" t="str">
        <f>IF('Shoot Details'!BJ318="","",'Shoot Details'!BJ318)</f>
        <v/>
      </c>
      <c r="BK318" s="44">
        <f>IF('Shoot Details'!BK318="","",'Shoot Details'!BK318)</f>
        <v>0</v>
      </c>
      <c r="BL318" s="46" t="str">
        <f>IF('Shoot Details'!BL318="","",'Shoot Details'!BL318)</f>
        <v/>
      </c>
      <c r="BM318" s="44" t="str">
        <f>IF('Shoot Details'!BM318="","",'Shoot Details'!BM318)</f>
        <v/>
      </c>
      <c r="BN318" s="47" t="str">
        <f>IF('Shoot Details'!BN318="","",'Shoot Details'!BN318)</f>
        <v/>
      </c>
      <c r="BO318" s="44">
        <f>IF('Shoot Details'!BO318="","",'Shoot Details'!BO318)</f>
        <v>0</v>
      </c>
      <c r="BP318" s="46" t="str">
        <f>IF('Shoot Details'!BP318="","",'Shoot Details'!BP318)</f>
        <v/>
      </c>
      <c r="BQ318" s="44" t="str">
        <f>IF('Shoot Details'!BQ318="","",'Shoot Details'!BQ318)</f>
        <v/>
      </c>
      <c r="BR318" s="47" t="str">
        <f>IF('Shoot Details'!BR318="","",'Shoot Details'!BR318)</f>
        <v/>
      </c>
      <c r="BS318" s="44">
        <f>IF('Shoot Details'!BS318="","",'Shoot Details'!BS318)</f>
        <v>0</v>
      </c>
      <c r="BT318" s="46" t="str">
        <f>IF('Shoot Details'!BT318="","",'Shoot Details'!BT318)</f>
        <v/>
      </c>
      <c r="BU318" s="44" t="str">
        <f>IF('Shoot Details'!BU318="","",'Shoot Details'!BU318)</f>
        <v/>
      </c>
      <c r="BV318" s="47" t="str">
        <f>IF('Shoot Details'!BV318="","",'Shoot Details'!BV318)</f>
        <v/>
      </c>
      <c r="BW318" s="44">
        <f>IF('Shoot Details'!BW318="","",'Shoot Details'!BW318)</f>
        <v>0</v>
      </c>
      <c r="BX318" s="46" t="str">
        <f>IF('Shoot Details'!BX318="","",'Shoot Details'!BX318)</f>
        <v/>
      </c>
      <c r="BY318" s="44" t="str">
        <f>IF('Shoot Details'!BY318="","",'Shoot Details'!BY318)</f>
        <v/>
      </c>
      <c r="BZ318" s="47" t="str">
        <f>IF('Shoot Details'!BZ318="","",'Shoot Details'!BZ318)</f>
        <v/>
      </c>
      <c r="CA318" s="44">
        <f>IF('Shoot Details'!CA318="","",'Shoot Details'!CA318)</f>
        <v>0</v>
      </c>
      <c r="CB318" s="46" t="str">
        <f>IF('Shoot Details'!CB318="","",'Shoot Details'!CB318)</f>
        <v/>
      </c>
      <c r="CC318" s="44" t="str">
        <f>IF('Shoot Details'!CC318="","",'Shoot Details'!CC318)</f>
        <v/>
      </c>
      <c r="CD318" s="47" t="str">
        <f>IF('Shoot Details'!CD318="","",'Shoot Details'!CD318)</f>
        <v/>
      </c>
      <c r="CE318" s="44">
        <f>IF('Shoot Details'!CE318="","",'Shoot Details'!CE318)</f>
        <v>0</v>
      </c>
      <c r="CF318" s="46" t="str">
        <f>IF('Shoot Details'!CF318="","",'Shoot Details'!CF318)</f>
        <v/>
      </c>
      <c r="CG318" s="44" t="str">
        <f>IF('Shoot Details'!CG318="","",'Shoot Details'!CG318)</f>
        <v/>
      </c>
      <c r="CH318" s="47" t="str">
        <f>IF('Shoot Details'!CH318="","",'Shoot Details'!CH318)</f>
        <v/>
      </c>
      <c r="CI318" s="44">
        <f>IF('Shoot Details'!CI318="","",'Shoot Details'!CI318)</f>
        <v>0</v>
      </c>
      <c r="CJ318" s="46" t="str">
        <f>IF('Shoot Details'!CJ318="","",'Shoot Details'!CJ318)</f>
        <v/>
      </c>
      <c r="CK318" s="44" t="str">
        <f>IF('Shoot Details'!CK318="","",'Shoot Details'!CK318)</f>
        <v/>
      </c>
      <c r="CL318" s="47" t="str">
        <f>IF('Shoot Details'!CL318="","",'Shoot Details'!CL318)</f>
        <v/>
      </c>
      <c r="CM318" s="44">
        <f>IF('Shoot Details'!CM318="","",'Shoot Details'!CM318)</f>
        <v>0</v>
      </c>
      <c r="CN318" s="46" t="str">
        <f>IF('Shoot Details'!CN318="","",'Shoot Details'!CN318)</f>
        <v/>
      </c>
      <c r="CO318" s="44" t="str">
        <f>IF('Shoot Details'!CO318="","",'Shoot Details'!CO318)</f>
        <v/>
      </c>
      <c r="CP318" s="47" t="str">
        <f>IF('Shoot Details'!CP318="","",'Shoot Details'!CP318)</f>
        <v/>
      </c>
      <c r="CQ318" s="44">
        <f>IF('Shoot Details'!CQ318="","",'Shoot Details'!CQ318)</f>
        <v>0</v>
      </c>
      <c r="CR318" s="46" t="str">
        <f>IF('Shoot Details'!CR318="","",'Shoot Details'!CR318)</f>
        <v/>
      </c>
      <c r="CS318" s="44" t="str">
        <f>IF('Shoot Details'!CS318="","",'Shoot Details'!CS318)</f>
        <v/>
      </c>
      <c r="CT318" s="47" t="str">
        <f>IF('Shoot Details'!CT318="","",'Shoot Details'!CT318)</f>
        <v/>
      </c>
      <c r="CU318" s="44">
        <f>IF('Shoot Details'!CU318="","",'Shoot Details'!CU318)</f>
        <v>0</v>
      </c>
      <c r="CV318" s="46" t="str">
        <f>IF('Shoot Details'!CV318="","",'Shoot Details'!CV318)</f>
        <v/>
      </c>
      <c r="CW318" s="44" t="str">
        <f>IF('Shoot Details'!CW318="","",'Shoot Details'!CW318)</f>
        <v/>
      </c>
      <c r="CX318" s="47" t="str">
        <f>IF('Shoot Details'!CX318="","",'Shoot Details'!CX318)</f>
        <v/>
      </c>
      <c r="CY318" s="15">
        <f t="shared" si="4"/>
        <v>1</v>
      </c>
    </row>
    <row r="319" spans="1:103" s="41" customFormat="1" x14ac:dyDescent="0.25">
      <c r="A319" s="44" t="str">
        <f>IF('Shoot Details'!A319="","",'Shoot Details'!A319)</f>
        <v/>
      </c>
      <c r="B319" s="44" t="str">
        <f>IF('Shoot Details'!B319="","",'Shoot Details'!B319)</f>
        <v/>
      </c>
      <c r="C319" s="44" t="str">
        <f>IF('Shoot Details'!C319="","",'Shoot Details'!C319)</f>
        <v/>
      </c>
      <c r="D319" s="44" t="str">
        <f>IF('Shoot Details'!D319="","",'Shoot Details'!D319)</f>
        <v/>
      </c>
      <c r="E319" s="44" t="str">
        <f>IF('Shoot Details'!E319="","",'Shoot Details'!E319)</f>
        <v/>
      </c>
      <c r="F319" s="44" t="str">
        <f>IF('Shoot Details'!F319="","",'Shoot Details'!F319)</f>
        <v/>
      </c>
      <c r="G319" s="44" t="str">
        <f>IF('Shoot Details'!G319="","",'Shoot Details'!G319)</f>
        <v/>
      </c>
      <c r="H319" s="46" t="str">
        <f>IF('Shoot Details'!H319="","",'Shoot Details'!H319)</f>
        <v/>
      </c>
      <c r="I319" s="44" t="str">
        <f>IF('Shoot Details'!I319="","",'Shoot Details'!I319)</f>
        <v/>
      </c>
      <c r="J319" s="47" t="str">
        <f>IF('Shoot Details'!J319="","",'Shoot Details'!J319)</f>
        <v/>
      </c>
      <c r="K319" s="44">
        <f>IF('Shoot Details'!K319="","",'Shoot Details'!K319)</f>
        <v>0</v>
      </c>
      <c r="L319" s="46" t="str">
        <f>IF('Shoot Details'!L319="","",'Shoot Details'!L319)</f>
        <v/>
      </c>
      <c r="M319" s="44" t="str">
        <f>IF('Shoot Details'!M319="","",'Shoot Details'!M319)</f>
        <v/>
      </c>
      <c r="N319" s="47" t="str">
        <f>IF('Shoot Details'!N319="","",'Shoot Details'!N319)</f>
        <v/>
      </c>
      <c r="O319" s="44">
        <f>IF('Shoot Details'!O319="","",'Shoot Details'!O319)</f>
        <v>0</v>
      </c>
      <c r="P319" s="46" t="str">
        <f>IF('Shoot Details'!P319="","",'Shoot Details'!P319)</f>
        <v/>
      </c>
      <c r="Q319" s="44" t="str">
        <f>IF('Shoot Details'!Q319="","",'Shoot Details'!Q319)</f>
        <v/>
      </c>
      <c r="R319" s="47" t="str">
        <f>IF('Shoot Details'!R319="","",'Shoot Details'!R319)</f>
        <v/>
      </c>
      <c r="S319" s="44">
        <f>IF('Shoot Details'!S319="","",'Shoot Details'!S319)</f>
        <v>0</v>
      </c>
      <c r="T319" s="46" t="str">
        <f>IF('Shoot Details'!T319="","",'Shoot Details'!T319)</f>
        <v/>
      </c>
      <c r="U319" s="44" t="str">
        <f>IF('Shoot Details'!U319="","",'Shoot Details'!U319)</f>
        <v/>
      </c>
      <c r="V319" s="47" t="str">
        <f>IF('Shoot Details'!V319="","",'Shoot Details'!V319)</f>
        <v/>
      </c>
      <c r="W319" s="44">
        <f>IF('Shoot Details'!W319="","",'Shoot Details'!W319)</f>
        <v>0</v>
      </c>
      <c r="X319" s="46" t="str">
        <f>IF('Shoot Details'!X319="","",'Shoot Details'!X319)</f>
        <v/>
      </c>
      <c r="Y319" s="44" t="str">
        <f>IF('Shoot Details'!Y319="","",'Shoot Details'!Y319)</f>
        <v/>
      </c>
      <c r="Z319" s="47" t="str">
        <f>IF('Shoot Details'!Z319="","",'Shoot Details'!Z319)</f>
        <v/>
      </c>
      <c r="AA319" s="44">
        <f>IF('Shoot Details'!AA319="","",'Shoot Details'!AA319)</f>
        <v>0</v>
      </c>
      <c r="AB319" s="46" t="str">
        <f>IF('Shoot Details'!AB319="","",'Shoot Details'!AB319)</f>
        <v/>
      </c>
      <c r="AC319" s="44" t="str">
        <f>IF('Shoot Details'!AC319="","",'Shoot Details'!AC319)</f>
        <v/>
      </c>
      <c r="AD319" s="47" t="str">
        <f>IF('Shoot Details'!AD319="","",'Shoot Details'!AD319)</f>
        <v/>
      </c>
      <c r="AE319" s="44">
        <f>IF('Shoot Details'!AE319="","",'Shoot Details'!AE319)</f>
        <v>0</v>
      </c>
      <c r="AF319" s="46" t="str">
        <f>IF('Shoot Details'!AF319="","",'Shoot Details'!AF319)</f>
        <v/>
      </c>
      <c r="AG319" s="44" t="str">
        <f>IF('Shoot Details'!AG319="","",'Shoot Details'!AG319)</f>
        <v/>
      </c>
      <c r="AH319" s="47" t="str">
        <f>IF('Shoot Details'!AH319="","",'Shoot Details'!AH319)</f>
        <v/>
      </c>
      <c r="AI319" s="44">
        <f>IF('Shoot Details'!AI319="","",'Shoot Details'!AI319)</f>
        <v>0</v>
      </c>
      <c r="AJ319" s="46" t="str">
        <f>IF('Shoot Details'!AJ319="","",'Shoot Details'!AJ319)</f>
        <v/>
      </c>
      <c r="AK319" s="44" t="str">
        <f>IF('Shoot Details'!AK319="","",'Shoot Details'!AK319)</f>
        <v/>
      </c>
      <c r="AL319" s="47" t="str">
        <f>IF('Shoot Details'!AL319="","",'Shoot Details'!AL319)</f>
        <v/>
      </c>
      <c r="AM319" s="44">
        <f>IF('Shoot Details'!AM319="","",'Shoot Details'!AM319)</f>
        <v>0</v>
      </c>
      <c r="AN319" s="46" t="str">
        <f>IF('Shoot Details'!AN319="","",'Shoot Details'!AN319)</f>
        <v/>
      </c>
      <c r="AO319" s="44" t="str">
        <f>IF('Shoot Details'!AO319="","",'Shoot Details'!AO319)</f>
        <v/>
      </c>
      <c r="AP319" s="47" t="str">
        <f>IF('Shoot Details'!AP319="","",'Shoot Details'!AP319)</f>
        <v/>
      </c>
      <c r="AQ319" s="44">
        <f>IF('Shoot Details'!AQ319="","",'Shoot Details'!AQ319)</f>
        <v>0</v>
      </c>
      <c r="AR319" s="46" t="str">
        <f>IF('Shoot Details'!AR319="","",'Shoot Details'!AR319)</f>
        <v/>
      </c>
      <c r="AS319" s="44" t="str">
        <f>IF('Shoot Details'!AS319="","",'Shoot Details'!AS319)</f>
        <v/>
      </c>
      <c r="AT319" s="47" t="str">
        <f>IF('Shoot Details'!AT319="","",'Shoot Details'!AT319)</f>
        <v/>
      </c>
      <c r="AU319" s="44">
        <f>IF('Shoot Details'!AU319="","",'Shoot Details'!AU319)</f>
        <v>0</v>
      </c>
      <c r="AV319" s="46" t="str">
        <f>IF('Shoot Details'!AV319="","",'Shoot Details'!AV319)</f>
        <v/>
      </c>
      <c r="AW319" s="44" t="str">
        <f>IF('Shoot Details'!AW319="","",'Shoot Details'!AW319)</f>
        <v/>
      </c>
      <c r="AX319" s="47" t="str">
        <f>IF('Shoot Details'!AX319="","",'Shoot Details'!AX319)</f>
        <v/>
      </c>
      <c r="AY319" s="44">
        <f>IF('Shoot Details'!AY319="","",'Shoot Details'!AY319)</f>
        <v>0</v>
      </c>
      <c r="AZ319" s="46" t="str">
        <f>IF('Shoot Details'!AZ319="","",'Shoot Details'!AZ319)</f>
        <v/>
      </c>
      <c r="BA319" s="44" t="str">
        <f>IF('Shoot Details'!BA319="","",'Shoot Details'!BA319)</f>
        <v/>
      </c>
      <c r="BB319" s="47" t="str">
        <f>IF('Shoot Details'!BB319="","",'Shoot Details'!BB319)</f>
        <v/>
      </c>
      <c r="BC319" s="44">
        <f>IF('Shoot Details'!BC319="","",'Shoot Details'!BC319)</f>
        <v>0</v>
      </c>
      <c r="BD319" s="46" t="str">
        <f>IF('Shoot Details'!BD319="","",'Shoot Details'!BD319)</f>
        <v/>
      </c>
      <c r="BE319" s="44" t="str">
        <f>IF('Shoot Details'!BE319="","",'Shoot Details'!BE319)</f>
        <v/>
      </c>
      <c r="BF319" s="47" t="str">
        <f>IF('Shoot Details'!BF319="","",'Shoot Details'!BF319)</f>
        <v/>
      </c>
      <c r="BG319" s="44">
        <f>IF('Shoot Details'!BG319="","",'Shoot Details'!BG319)</f>
        <v>0</v>
      </c>
      <c r="BH319" s="46" t="str">
        <f>IF('Shoot Details'!BH319="","",'Shoot Details'!BH319)</f>
        <v/>
      </c>
      <c r="BI319" s="44" t="str">
        <f>IF('Shoot Details'!BI319="","",'Shoot Details'!BI319)</f>
        <v/>
      </c>
      <c r="BJ319" s="47" t="str">
        <f>IF('Shoot Details'!BJ319="","",'Shoot Details'!BJ319)</f>
        <v/>
      </c>
      <c r="BK319" s="44">
        <f>IF('Shoot Details'!BK319="","",'Shoot Details'!BK319)</f>
        <v>0</v>
      </c>
      <c r="BL319" s="46" t="str">
        <f>IF('Shoot Details'!BL319="","",'Shoot Details'!BL319)</f>
        <v/>
      </c>
      <c r="BM319" s="44" t="str">
        <f>IF('Shoot Details'!BM319="","",'Shoot Details'!BM319)</f>
        <v/>
      </c>
      <c r="BN319" s="47" t="str">
        <f>IF('Shoot Details'!BN319="","",'Shoot Details'!BN319)</f>
        <v/>
      </c>
      <c r="BO319" s="44">
        <f>IF('Shoot Details'!BO319="","",'Shoot Details'!BO319)</f>
        <v>0</v>
      </c>
      <c r="BP319" s="46" t="str">
        <f>IF('Shoot Details'!BP319="","",'Shoot Details'!BP319)</f>
        <v/>
      </c>
      <c r="BQ319" s="44" t="str">
        <f>IF('Shoot Details'!BQ319="","",'Shoot Details'!BQ319)</f>
        <v/>
      </c>
      <c r="BR319" s="47" t="str">
        <f>IF('Shoot Details'!BR319="","",'Shoot Details'!BR319)</f>
        <v/>
      </c>
      <c r="BS319" s="44">
        <f>IF('Shoot Details'!BS319="","",'Shoot Details'!BS319)</f>
        <v>0</v>
      </c>
      <c r="BT319" s="46" t="str">
        <f>IF('Shoot Details'!BT319="","",'Shoot Details'!BT319)</f>
        <v/>
      </c>
      <c r="BU319" s="44" t="str">
        <f>IF('Shoot Details'!BU319="","",'Shoot Details'!BU319)</f>
        <v/>
      </c>
      <c r="BV319" s="47" t="str">
        <f>IF('Shoot Details'!BV319="","",'Shoot Details'!BV319)</f>
        <v/>
      </c>
      <c r="BW319" s="44">
        <f>IF('Shoot Details'!BW319="","",'Shoot Details'!BW319)</f>
        <v>0</v>
      </c>
      <c r="BX319" s="46" t="str">
        <f>IF('Shoot Details'!BX319="","",'Shoot Details'!BX319)</f>
        <v/>
      </c>
      <c r="BY319" s="44" t="str">
        <f>IF('Shoot Details'!BY319="","",'Shoot Details'!BY319)</f>
        <v/>
      </c>
      <c r="BZ319" s="47" t="str">
        <f>IF('Shoot Details'!BZ319="","",'Shoot Details'!BZ319)</f>
        <v/>
      </c>
      <c r="CA319" s="44">
        <f>IF('Shoot Details'!CA319="","",'Shoot Details'!CA319)</f>
        <v>0</v>
      </c>
      <c r="CB319" s="46" t="str">
        <f>IF('Shoot Details'!CB319="","",'Shoot Details'!CB319)</f>
        <v/>
      </c>
      <c r="CC319" s="44" t="str">
        <f>IF('Shoot Details'!CC319="","",'Shoot Details'!CC319)</f>
        <v/>
      </c>
      <c r="CD319" s="47" t="str">
        <f>IF('Shoot Details'!CD319="","",'Shoot Details'!CD319)</f>
        <v/>
      </c>
      <c r="CE319" s="44">
        <f>IF('Shoot Details'!CE319="","",'Shoot Details'!CE319)</f>
        <v>0</v>
      </c>
      <c r="CF319" s="46" t="str">
        <f>IF('Shoot Details'!CF319="","",'Shoot Details'!CF319)</f>
        <v/>
      </c>
      <c r="CG319" s="44" t="str">
        <f>IF('Shoot Details'!CG319="","",'Shoot Details'!CG319)</f>
        <v/>
      </c>
      <c r="CH319" s="47" t="str">
        <f>IF('Shoot Details'!CH319="","",'Shoot Details'!CH319)</f>
        <v/>
      </c>
      <c r="CI319" s="44">
        <f>IF('Shoot Details'!CI319="","",'Shoot Details'!CI319)</f>
        <v>0</v>
      </c>
      <c r="CJ319" s="46" t="str">
        <f>IF('Shoot Details'!CJ319="","",'Shoot Details'!CJ319)</f>
        <v/>
      </c>
      <c r="CK319" s="44" t="str">
        <f>IF('Shoot Details'!CK319="","",'Shoot Details'!CK319)</f>
        <v/>
      </c>
      <c r="CL319" s="47" t="str">
        <f>IF('Shoot Details'!CL319="","",'Shoot Details'!CL319)</f>
        <v/>
      </c>
      <c r="CM319" s="44">
        <f>IF('Shoot Details'!CM319="","",'Shoot Details'!CM319)</f>
        <v>0</v>
      </c>
      <c r="CN319" s="46" t="str">
        <f>IF('Shoot Details'!CN319="","",'Shoot Details'!CN319)</f>
        <v/>
      </c>
      <c r="CO319" s="44" t="str">
        <f>IF('Shoot Details'!CO319="","",'Shoot Details'!CO319)</f>
        <v/>
      </c>
      <c r="CP319" s="47" t="str">
        <f>IF('Shoot Details'!CP319="","",'Shoot Details'!CP319)</f>
        <v/>
      </c>
      <c r="CQ319" s="44">
        <f>IF('Shoot Details'!CQ319="","",'Shoot Details'!CQ319)</f>
        <v>0</v>
      </c>
      <c r="CR319" s="46" t="str">
        <f>IF('Shoot Details'!CR319="","",'Shoot Details'!CR319)</f>
        <v/>
      </c>
      <c r="CS319" s="44" t="str">
        <f>IF('Shoot Details'!CS319="","",'Shoot Details'!CS319)</f>
        <v/>
      </c>
      <c r="CT319" s="47" t="str">
        <f>IF('Shoot Details'!CT319="","",'Shoot Details'!CT319)</f>
        <v/>
      </c>
      <c r="CU319" s="44">
        <f>IF('Shoot Details'!CU319="","",'Shoot Details'!CU319)</f>
        <v>0</v>
      </c>
      <c r="CV319" s="46" t="str">
        <f>IF('Shoot Details'!CV319="","",'Shoot Details'!CV319)</f>
        <v/>
      </c>
      <c r="CW319" s="44" t="str">
        <f>IF('Shoot Details'!CW319="","",'Shoot Details'!CW319)</f>
        <v/>
      </c>
      <c r="CX319" s="47" t="str">
        <f>IF('Shoot Details'!CX319="","",'Shoot Details'!CX319)</f>
        <v/>
      </c>
      <c r="CY319" s="15">
        <f t="shared" si="4"/>
        <v>1</v>
      </c>
    </row>
    <row r="320" spans="1:103" s="41" customFormat="1" x14ac:dyDescent="0.25">
      <c r="A320" s="44" t="str">
        <f>IF('Shoot Details'!A320="","",'Shoot Details'!A320)</f>
        <v/>
      </c>
      <c r="B320" s="44" t="str">
        <f>IF('Shoot Details'!B320="","",'Shoot Details'!B320)</f>
        <v/>
      </c>
      <c r="C320" s="44" t="str">
        <f>IF('Shoot Details'!C320="","",'Shoot Details'!C320)</f>
        <v/>
      </c>
      <c r="D320" s="44" t="str">
        <f>IF('Shoot Details'!D320="","",'Shoot Details'!D320)</f>
        <v/>
      </c>
      <c r="E320" s="44" t="str">
        <f>IF('Shoot Details'!E320="","",'Shoot Details'!E320)</f>
        <v/>
      </c>
      <c r="F320" s="44" t="str">
        <f>IF('Shoot Details'!F320="","",'Shoot Details'!F320)</f>
        <v/>
      </c>
      <c r="G320" s="44" t="str">
        <f>IF('Shoot Details'!G320="","",'Shoot Details'!G320)</f>
        <v/>
      </c>
      <c r="H320" s="46" t="str">
        <f>IF('Shoot Details'!H320="","",'Shoot Details'!H320)</f>
        <v/>
      </c>
      <c r="I320" s="44" t="str">
        <f>IF('Shoot Details'!I320="","",'Shoot Details'!I320)</f>
        <v/>
      </c>
      <c r="J320" s="47" t="str">
        <f>IF('Shoot Details'!J320="","",'Shoot Details'!J320)</f>
        <v/>
      </c>
      <c r="K320" s="44">
        <f>IF('Shoot Details'!K320="","",'Shoot Details'!K320)</f>
        <v>0</v>
      </c>
      <c r="L320" s="46" t="str">
        <f>IF('Shoot Details'!L320="","",'Shoot Details'!L320)</f>
        <v/>
      </c>
      <c r="M320" s="44" t="str">
        <f>IF('Shoot Details'!M320="","",'Shoot Details'!M320)</f>
        <v/>
      </c>
      <c r="N320" s="47" t="str">
        <f>IF('Shoot Details'!N320="","",'Shoot Details'!N320)</f>
        <v/>
      </c>
      <c r="O320" s="44">
        <f>IF('Shoot Details'!O320="","",'Shoot Details'!O320)</f>
        <v>0</v>
      </c>
      <c r="P320" s="46" t="str">
        <f>IF('Shoot Details'!P320="","",'Shoot Details'!P320)</f>
        <v/>
      </c>
      <c r="Q320" s="44" t="str">
        <f>IF('Shoot Details'!Q320="","",'Shoot Details'!Q320)</f>
        <v/>
      </c>
      <c r="R320" s="47" t="str">
        <f>IF('Shoot Details'!R320="","",'Shoot Details'!R320)</f>
        <v/>
      </c>
      <c r="S320" s="44">
        <f>IF('Shoot Details'!S320="","",'Shoot Details'!S320)</f>
        <v>0</v>
      </c>
      <c r="T320" s="46" t="str">
        <f>IF('Shoot Details'!T320="","",'Shoot Details'!T320)</f>
        <v/>
      </c>
      <c r="U320" s="44" t="str">
        <f>IF('Shoot Details'!U320="","",'Shoot Details'!U320)</f>
        <v/>
      </c>
      <c r="V320" s="47" t="str">
        <f>IF('Shoot Details'!V320="","",'Shoot Details'!V320)</f>
        <v/>
      </c>
      <c r="W320" s="44">
        <f>IF('Shoot Details'!W320="","",'Shoot Details'!W320)</f>
        <v>0</v>
      </c>
      <c r="X320" s="46" t="str">
        <f>IF('Shoot Details'!X320="","",'Shoot Details'!X320)</f>
        <v/>
      </c>
      <c r="Y320" s="44" t="str">
        <f>IF('Shoot Details'!Y320="","",'Shoot Details'!Y320)</f>
        <v/>
      </c>
      <c r="Z320" s="47" t="str">
        <f>IF('Shoot Details'!Z320="","",'Shoot Details'!Z320)</f>
        <v/>
      </c>
      <c r="AA320" s="44">
        <f>IF('Shoot Details'!AA320="","",'Shoot Details'!AA320)</f>
        <v>0</v>
      </c>
      <c r="AB320" s="46" t="str">
        <f>IF('Shoot Details'!AB320="","",'Shoot Details'!AB320)</f>
        <v/>
      </c>
      <c r="AC320" s="44" t="str">
        <f>IF('Shoot Details'!AC320="","",'Shoot Details'!AC320)</f>
        <v/>
      </c>
      <c r="AD320" s="47" t="str">
        <f>IF('Shoot Details'!AD320="","",'Shoot Details'!AD320)</f>
        <v/>
      </c>
      <c r="AE320" s="44">
        <f>IF('Shoot Details'!AE320="","",'Shoot Details'!AE320)</f>
        <v>0</v>
      </c>
      <c r="AF320" s="46" t="str">
        <f>IF('Shoot Details'!AF320="","",'Shoot Details'!AF320)</f>
        <v/>
      </c>
      <c r="AG320" s="44" t="str">
        <f>IF('Shoot Details'!AG320="","",'Shoot Details'!AG320)</f>
        <v/>
      </c>
      <c r="AH320" s="47" t="str">
        <f>IF('Shoot Details'!AH320="","",'Shoot Details'!AH320)</f>
        <v/>
      </c>
      <c r="AI320" s="44">
        <f>IF('Shoot Details'!AI320="","",'Shoot Details'!AI320)</f>
        <v>0</v>
      </c>
      <c r="AJ320" s="46" t="str">
        <f>IF('Shoot Details'!AJ320="","",'Shoot Details'!AJ320)</f>
        <v/>
      </c>
      <c r="AK320" s="44" t="str">
        <f>IF('Shoot Details'!AK320="","",'Shoot Details'!AK320)</f>
        <v/>
      </c>
      <c r="AL320" s="47" t="str">
        <f>IF('Shoot Details'!AL320="","",'Shoot Details'!AL320)</f>
        <v/>
      </c>
      <c r="AM320" s="44">
        <f>IF('Shoot Details'!AM320="","",'Shoot Details'!AM320)</f>
        <v>0</v>
      </c>
      <c r="AN320" s="46" t="str">
        <f>IF('Shoot Details'!AN320="","",'Shoot Details'!AN320)</f>
        <v/>
      </c>
      <c r="AO320" s="44" t="str">
        <f>IF('Shoot Details'!AO320="","",'Shoot Details'!AO320)</f>
        <v/>
      </c>
      <c r="AP320" s="47" t="str">
        <f>IF('Shoot Details'!AP320="","",'Shoot Details'!AP320)</f>
        <v/>
      </c>
      <c r="AQ320" s="44">
        <f>IF('Shoot Details'!AQ320="","",'Shoot Details'!AQ320)</f>
        <v>0</v>
      </c>
      <c r="AR320" s="46" t="str">
        <f>IF('Shoot Details'!AR320="","",'Shoot Details'!AR320)</f>
        <v/>
      </c>
      <c r="AS320" s="44" t="str">
        <f>IF('Shoot Details'!AS320="","",'Shoot Details'!AS320)</f>
        <v/>
      </c>
      <c r="AT320" s="47" t="str">
        <f>IF('Shoot Details'!AT320="","",'Shoot Details'!AT320)</f>
        <v/>
      </c>
      <c r="AU320" s="44">
        <f>IF('Shoot Details'!AU320="","",'Shoot Details'!AU320)</f>
        <v>0</v>
      </c>
      <c r="AV320" s="46" t="str">
        <f>IF('Shoot Details'!AV320="","",'Shoot Details'!AV320)</f>
        <v/>
      </c>
      <c r="AW320" s="44" t="str">
        <f>IF('Shoot Details'!AW320="","",'Shoot Details'!AW320)</f>
        <v/>
      </c>
      <c r="AX320" s="47" t="str">
        <f>IF('Shoot Details'!AX320="","",'Shoot Details'!AX320)</f>
        <v/>
      </c>
      <c r="AY320" s="44">
        <f>IF('Shoot Details'!AY320="","",'Shoot Details'!AY320)</f>
        <v>0</v>
      </c>
      <c r="AZ320" s="46" t="str">
        <f>IF('Shoot Details'!AZ320="","",'Shoot Details'!AZ320)</f>
        <v/>
      </c>
      <c r="BA320" s="44" t="str">
        <f>IF('Shoot Details'!BA320="","",'Shoot Details'!BA320)</f>
        <v/>
      </c>
      <c r="BB320" s="47" t="str">
        <f>IF('Shoot Details'!BB320="","",'Shoot Details'!BB320)</f>
        <v/>
      </c>
      <c r="BC320" s="44">
        <f>IF('Shoot Details'!BC320="","",'Shoot Details'!BC320)</f>
        <v>0</v>
      </c>
      <c r="BD320" s="46" t="str">
        <f>IF('Shoot Details'!BD320="","",'Shoot Details'!BD320)</f>
        <v/>
      </c>
      <c r="BE320" s="44" t="str">
        <f>IF('Shoot Details'!BE320="","",'Shoot Details'!BE320)</f>
        <v/>
      </c>
      <c r="BF320" s="47" t="str">
        <f>IF('Shoot Details'!BF320="","",'Shoot Details'!BF320)</f>
        <v/>
      </c>
      <c r="BG320" s="44">
        <f>IF('Shoot Details'!BG320="","",'Shoot Details'!BG320)</f>
        <v>0</v>
      </c>
      <c r="BH320" s="46" t="str">
        <f>IF('Shoot Details'!BH320="","",'Shoot Details'!BH320)</f>
        <v/>
      </c>
      <c r="BI320" s="44" t="str">
        <f>IF('Shoot Details'!BI320="","",'Shoot Details'!BI320)</f>
        <v/>
      </c>
      <c r="BJ320" s="47" t="str">
        <f>IF('Shoot Details'!BJ320="","",'Shoot Details'!BJ320)</f>
        <v/>
      </c>
      <c r="BK320" s="44">
        <f>IF('Shoot Details'!BK320="","",'Shoot Details'!BK320)</f>
        <v>0</v>
      </c>
      <c r="BL320" s="46" t="str">
        <f>IF('Shoot Details'!BL320="","",'Shoot Details'!BL320)</f>
        <v/>
      </c>
      <c r="BM320" s="44" t="str">
        <f>IF('Shoot Details'!BM320="","",'Shoot Details'!BM320)</f>
        <v/>
      </c>
      <c r="BN320" s="47" t="str">
        <f>IF('Shoot Details'!BN320="","",'Shoot Details'!BN320)</f>
        <v/>
      </c>
      <c r="BO320" s="44">
        <f>IF('Shoot Details'!BO320="","",'Shoot Details'!BO320)</f>
        <v>0</v>
      </c>
      <c r="BP320" s="46" t="str">
        <f>IF('Shoot Details'!BP320="","",'Shoot Details'!BP320)</f>
        <v/>
      </c>
      <c r="BQ320" s="44" t="str">
        <f>IF('Shoot Details'!BQ320="","",'Shoot Details'!BQ320)</f>
        <v/>
      </c>
      <c r="BR320" s="47" t="str">
        <f>IF('Shoot Details'!BR320="","",'Shoot Details'!BR320)</f>
        <v/>
      </c>
      <c r="BS320" s="44">
        <f>IF('Shoot Details'!BS320="","",'Shoot Details'!BS320)</f>
        <v>0</v>
      </c>
      <c r="BT320" s="46" t="str">
        <f>IF('Shoot Details'!BT320="","",'Shoot Details'!BT320)</f>
        <v/>
      </c>
      <c r="BU320" s="44" t="str">
        <f>IF('Shoot Details'!BU320="","",'Shoot Details'!BU320)</f>
        <v/>
      </c>
      <c r="BV320" s="47" t="str">
        <f>IF('Shoot Details'!BV320="","",'Shoot Details'!BV320)</f>
        <v/>
      </c>
      <c r="BW320" s="44">
        <f>IF('Shoot Details'!BW320="","",'Shoot Details'!BW320)</f>
        <v>0</v>
      </c>
      <c r="BX320" s="46" t="str">
        <f>IF('Shoot Details'!BX320="","",'Shoot Details'!BX320)</f>
        <v/>
      </c>
      <c r="BY320" s="44" t="str">
        <f>IF('Shoot Details'!BY320="","",'Shoot Details'!BY320)</f>
        <v/>
      </c>
      <c r="BZ320" s="47" t="str">
        <f>IF('Shoot Details'!BZ320="","",'Shoot Details'!BZ320)</f>
        <v/>
      </c>
      <c r="CA320" s="44">
        <f>IF('Shoot Details'!CA320="","",'Shoot Details'!CA320)</f>
        <v>0</v>
      </c>
      <c r="CB320" s="46" t="str">
        <f>IF('Shoot Details'!CB320="","",'Shoot Details'!CB320)</f>
        <v/>
      </c>
      <c r="CC320" s="44" t="str">
        <f>IF('Shoot Details'!CC320="","",'Shoot Details'!CC320)</f>
        <v/>
      </c>
      <c r="CD320" s="47" t="str">
        <f>IF('Shoot Details'!CD320="","",'Shoot Details'!CD320)</f>
        <v/>
      </c>
      <c r="CE320" s="44">
        <f>IF('Shoot Details'!CE320="","",'Shoot Details'!CE320)</f>
        <v>0</v>
      </c>
      <c r="CF320" s="46" t="str">
        <f>IF('Shoot Details'!CF320="","",'Shoot Details'!CF320)</f>
        <v/>
      </c>
      <c r="CG320" s="44" t="str">
        <f>IF('Shoot Details'!CG320="","",'Shoot Details'!CG320)</f>
        <v/>
      </c>
      <c r="CH320" s="47" t="str">
        <f>IF('Shoot Details'!CH320="","",'Shoot Details'!CH320)</f>
        <v/>
      </c>
      <c r="CI320" s="44">
        <f>IF('Shoot Details'!CI320="","",'Shoot Details'!CI320)</f>
        <v>0</v>
      </c>
      <c r="CJ320" s="46" t="str">
        <f>IF('Shoot Details'!CJ320="","",'Shoot Details'!CJ320)</f>
        <v/>
      </c>
      <c r="CK320" s="44" t="str">
        <f>IF('Shoot Details'!CK320="","",'Shoot Details'!CK320)</f>
        <v/>
      </c>
      <c r="CL320" s="47" t="str">
        <f>IF('Shoot Details'!CL320="","",'Shoot Details'!CL320)</f>
        <v/>
      </c>
      <c r="CM320" s="44">
        <f>IF('Shoot Details'!CM320="","",'Shoot Details'!CM320)</f>
        <v>0</v>
      </c>
      <c r="CN320" s="46" t="str">
        <f>IF('Shoot Details'!CN320="","",'Shoot Details'!CN320)</f>
        <v/>
      </c>
      <c r="CO320" s="44" t="str">
        <f>IF('Shoot Details'!CO320="","",'Shoot Details'!CO320)</f>
        <v/>
      </c>
      <c r="CP320" s="47" t="str">
        <f>IF('Shoot Details'!CP320="","",'Shoot Details'!CP320)</f>
        <v/>
      </c>
      <c r="CQ320" s="44">
        <f>IF('Shoot Details'!CQ320="","",'Shoot Details'!CQ320)</f>
        <v>0</v>
      </c>
      <c r="CR320" s="46" t="str">
        <f>IF('Shoot Details'!CR320="","",'Shoot Details'!CR320)</f>
        <v/>
      </c>
      <c r="CS320" s="44" t="str">
        <f>IF('Shoot Details'!CS320="","",'Shoot Details'!CS320)</f>
        <v/>
      </c>
      <c r="CT320" s="47" t="str">
        <f>IF('Shoot Details'!CT320="","",'Shoot Details'!CT320)</f>
        <v/>
      </c>
      <c r="CU320" s="44">
        <f>IF('Shoot Details'!CU320="","",'Shoot Details'!CU320)</f>
        <v>0</v>
      </c>
      <c r="CV320" s="46" t="str">
        <f>IF('Shoot Details'!CV320="","",'Shoot Details'!CV320)</f>
        <v/>
      </c>
      <c r="CW320" s="44" t="str">
        <f>IF('Shoot Details'!CW320="","",'Shoot Details'!CW320)</f>
        <v/>
      </c>
      <c r="CX320" s="47" t="str">
        <f>IF('Shoot Details'!CX320="","",'Shoot Details'!CX320)</f>
        <v/>
      </c>
      <c r="CY320" s="15">
        <f t="shared" si="4"/>
        <v>1</v>
      </c>
    </row>
    <row r="321" spans="1:103" s="41" customFormat="1" x14ac:dyDescent="0.25">
      <c r="A321" s="44" t="str">
        <f>IF('Shoot Details'!A321="","",'Shoot Details'!A321)</f>
        <v/>
      </c>
      <c r="B321" s="44" t="str">
        <f>IF('Shoot Details'!B321="","",'Shoot Details'!B321)</f>
        <v/>
      </c>
      <c r="C321" s="44" t="str">
        <f>IF('Shoot Details'!C321="","",'Shoot Details'!C321)</f>
        <v/>
      </c>
      <c r="D321" s="44" t="str">
        <f>IF('Shoot Details'!D321="","",'Shoot Details'!D321)</f>
        <v/>
      </c>
      <c r="E321" s="44" t="str">
        <f>IF('Shoot Details'!E321="","",'Shoot Details'!E321)</f>
        <v/>
      </c>
      <c r="F321" s="44" t="str">
        <f>IF('Shoot Details'!F321="","",'Shoot Details'!F321)</f>
        <v/>
      </c>
      <c r="G321" s="44" t="str">
        <f>IF('Shoot Details'!G321="","",'Shoot Details'!G321)</f>
        <v/>
      </c>
      <c r="H321" s="46" t="str">
        <f>IF('Shoot Details'!H321="","",'Shoot Details'!H321)</f>
        <v/>
      </c>
      <c r="I321" s="44" t="str">
        <f>IF('Shoot Details'!I321="","",'Shoot Details'!I321)</f>
        <v/>
      </c>
      <c r="J321" s="47" t="str">
        <f>IF('Shoot Details'!J321="","",'Shoot Details'!J321)</f>
        <v/>
      </c>
      <c r="K321" s="44">
        <f>IF('Shoot Details'!K321="","",'Shoot Details'!K321)</f>
        <v>0</v>
      </c>
      <c r="L321" s="46" t="str">
        <f>IF('Shoot Details'!L321="","",'Shoot Details'!L321)</f>
        <v/>
      </c>
      <c r="M321" s="44" t="str">
        <f>IF('Shoot Details'!M321="","",'Shoot Details'!M321)</f>
        <v/>
      </c>
      <c r="N321" s="47" t="str">
        <f>IF('Shoot Details'!N321="","",'Shoot Details'!N321)</f>
        <v/>
      </c>
      <c r="O321" s="44">
        <f>IF('Shoot Details'!O321="","",'Shoot Details'!O321)</f>
        <v>0</v>
      </c>
      <c r="P321" s="46" t="str">
        <f>IF('Shoot Details'!P321="","",'Shoot Details'!P321)</f>
        <v/>
      </c>
      <c r="Q321" s="44" t="str">
        <f>IF('Shoot Details'!Q321="","",'Shoot Details'!Q321)</f>
        <v/>
      </c>
      <c r="R321" s="47" t="str">
        <f>IF('Shoot Details'!R321="","",'Shoot Details'!R321)</f>
        <v/>
      </c>
      <c r="S321" s="44">
        <f>IF('Shoot Details'!S321="","",'Shoot Details'!S321)</f>
        <v>0</v>
      </c>
      <c r="T321" s="46" t="str">
        <f>IF('Shoot Details'!T321="","",'Shoot Details'!T321)</f>
        <v/>
      </c>
      <c r="U321" s="44" t="str">
        <f>IF('Shoot Details'!U321="","",'Shoot Details'!U321)</f>
        <v/>
      </c>
      <c r="V321" s="47" t="str">
        <f>IF('Shoot Details'!V321="","",'Shoot Details'!V321)</f>
        <v/>
      </c>
      <c r="W321" s="44">
        <f>IF('Shoot Details'!W321="","",'Shoot Details'!W321)</f>
        <v>0</v>
      </c>
      <c r="X321" s="46" t="str">
        <f>IF('Shoot Details'!X321="","",'Shoot Details'!X321)</f>
        <v/>
      </c>
      <c r="Y321" s="44" t="str">
        <f>IF('Shoot Details'!Y321="","",'Shoot Details'!Y321)</f>
        <v/>
      </c>
      <c r="Z321" s="47" t="str">
        <f>IF('Shoot Details'!Z321="","",'Shoot Details'!Z321)</f>
        <v/>
      </c>
      <c r="AA321" s="44">
        <f>IF('Shoot Details'!AA321="","",'Shoot Details'!AA321)</f>
        <v>0</v>
      </c>
      <c r="AB321" s="46" t="str">
        <f>IF('Shoot Details'!AB321="","",'Shoot Details'!AB321)</f>
        <v/>
      </c>
      <c r="AC321" s="44" t="str">
        <f>IF('Shoot Details'!AC321="","",'Shoot Details'!AC321)</f>
        <v/>
      </c>
      <c r="AD321" s="47" t="str">
        <f>IF('Shoot Details'!AD321="","",'Shoot Details'!AD321)</f>
        <v/>
      </c>
      <c r="AE321" s="44">
        <f>IF('Shoot Details'!AE321="","",'Shoot Details'!AE321)</f>
        <v>0</v>
      </c>
      <c r="AF321" s="46" t="str">
        <f>IF('Shoot Details'!AF321="","",'Shoot Details'!AF321)</f>
        <v/>
      </c>
      <c r="AG321" s="44" t="str">
        <f>IF('Shoot Details'!AG321="","",'Shoot Details'!AG321)</f>
        <v/>
      </c>
      <c r="AH321" s="47" t="str">
        <f>IF('Shoot Details'!AH321="","",'Shoot Details'!AH321)</f>
        <v/>
      </c>
      <c r="AI321" s="44">
        <f>IF('Shoot Details'!AI321="","",'Shoot Details'!AI321)</f>
        <v>0</v>
      </c>
      <c r="AJ321" s="46" t="str">
        <f>IF('Shoot Details'!AJ321="","",'Shoot Details'!AJ321)</f>
        <v/>
      </c>
      <c r="AK321" s="44" t="str">
        <f>IF('Shoot Details'!AK321="","",'Shoot Details'!AK321)</f>
        <v/>
      </c>
      <c r="AL321" s="47" t="str">
        <f>IF('Shoot Details'!AL321="","",'Shoot Details'!AL321)</f>
        <v/>
      </c>
      <c r="AM321" s="44">
        <f>IF('Shoot Details'!AM321="","",'Shoot Details'!AM321)</f>
        <v>0</v>
      </c>
      <c r="AN321" s="46" t="str">
        <f>IF('Shoot Details'!AN321="","",'Shoot Details'!AN321)</f>
        <v/>
      </c>
      <c r="AO321" s="44" t="str">
        <f>IF('Shoot Details'!AO321="","",'Shoot Details'!AO321)</f>
        <v/>
      </c>
      <c r="AP321" s="47" t="str">
        <f>IF('Shoot Details'!AP321="","",'Shoot Details'!AP321)</f>
        <v/>
      </c>
      <c r="AQ321" s="44">
        <f>IF('Shoot Details'!AQ321="","",'Shoot Details'!AQ321)</f>
        <v>0</v>
      </c>
      <c r="AR321" s="46" t="str">
        <f>IF('Shoot Details'!AR321="","",'Shoot Details'!AR321)</f>
        <v/>
      </c>
      <c r="AS321" s="44" t="str">
        <f>IF('Shoot Details'!AS321="","",'Shoot Details'!AS321)</f>
        <v/>
      </c>
      <c r="AT321" s="47" t="str">
        <f>IF('Shoot Details'!AT321="","",'Shoot Details'!AT321)</f>
        <v/>
      </c>
      <c r="AU321" s="44">
        <f>IF('Shoot Details'!AU321="","",'Shoot Details'!AU321)</f>
        <v>0</v>
      </c>
      <c r="AV321" s="46" t="str">
        <f>IF('Shoot Details'!AV321="","",'Shoot Details'!AV321)</f>
        <v/>
      </c>
      <c r="AW321" s="44" t="str">
        <f>IF('Shoot Details'!AW321="","",'Shoot Details'!AW321)</f>
        <v/>
      </c>
      <c r="AX321" s="47" t="str">
        <f>IF('Shoot Details'!AX321="","",'Shoot Details'!AX321)</f>
        <v/>
      </c>
      <c r="AY321" s="44">
        <f>IF('Shoot Details'!AY321="","",'Shoot Details'!AY321)</f>
        <v>0</v>
      </c>
      <c r="AZ321" s="46" t="str">
        <f>IF('Shoot Details'!AZ321="","",'Shoot Details'!AZ321)</f>
        <v/>
      </c>
      <c r="BA321" s="44" t="str">
        <f>IF('Shoot Details'!BA321="","",'Shoot Details'!BA321)</f>
        <v/>
      </c>
      <c r="BB321" s="47" t="str">
        <f>IF('Shoot Details'!BB321="","",'Shoot Details'!BB321)</f>
        <v/>
      </c>
      <c r="BC321" s="44">
        <f>IF('Shoot Details'!BC321="","",'Shoot Details'!BC321)</f>
        <v>0</v>
      </c>
      <c r="BD321" s="46" t="str">
        <f>IF('Shoot Details'!BD321="","",'Shoot Details'!BD321)</f>
        <v/>
      </c>
      <c r="BE321" s="44" t="str">
        <f>IF('Shoot Details'!BE321="","",'Shoot Details'!BE321)</f>
        <v/>
      </c>
      <c r="BF321" s="47" t="str">
        <f>IF('Shoot Details'!BF321="","",'Shoot Details'!BF321)</f>
        <v/>
      </c>
      <c r="BG321" s="44">
        <f>IF('Shoot Details'!BG321="","",'Shoot Details'!BG321)</f>
        <v>0</v>
      </c>
      <c r="BH321" s="46" t="str">
        <f>IF('Shoot Details'!BH321="","",'Shoot Details'!BH321)</f>
        <v/>
      </c>
      <c r="BI321" s="44" t="str">
        <f>IF('Shoot Details'!BI321="","",'Shoot Details'!BI321)</f>
        <v/>
      </c>
      <c r="BJ321" s="47" t="str">
        <f>IF('Shoot Details'!BJ321="","",'Shoot Details'!BJ321)</f>
        <v/>
      </c>
      <c r="BK321" s="44">
        <f>IF('Shoot Details'!BK321="","",'Shoot Details'!BK321)</f>
        <v>0</v>
      </c>
      <c r="BL321" s="46" t="str">
        <f>IF('Shoot Details'!BL321="","",'Shoot Details'!BL321)</f>
        <v/>
      </c>
      <c r="BM321" s="44" t="str">
        <f>IF('Shoot Details'!BM321="","",'Shoot Details'!BM321)</f>
        <v/>
      </c>
      <c r="BN321" s="47" t="str">
        <f>IF('Shoot Details'!BN321="","",'Shoot Details'!BN321)</f>
        <v/>
      </c>
      <c r="BO321" s="44">
        <f>IF('Shoot Details'!BO321="","",'Shoot Details'!BO321)</f>
        <v>0</v>
      </c>
      <c r="BP321" s="46" t="str">
        <f>IF('Shoot Details'!BP321="","",'Shoot Details'!BP321)</f>
        <v/>
      </c>
      <c r="BQ321" s="44" t="str">
        <f>IF('Shoot Details'!BQ321="","",'Shoot Details'!BQ321)</f>
        <v/>
      </c>
      <c r="BR321" s="47" t="str">
        <f>IF('Shoot Details'!BR321="","",'Shoot Details'!BR321)</f>
        <v/>
      </c>
      <c r="BS321" s="44">
        <f>IF('Shoot Details'!BS321="","",'Shoot Details'!BS321)</f>
        <v>0</v>
      </c>
      <c r="BT321" s="46" t="str">
        <f>IF('Shoot Details'!BT321="","",'Shoot Details'!BT321)</f>
        <v/>
      </c>
      <c r="BU321" s="44" t="str">
        <f>IF('Shoot Details'!BU321="","",'Shoot Details'!BU321)</f>
        <v/>
      </c>
      <c r="BV321" s="47" t="str">
        <f>IF('Shoot Details'!BV321="","",'Shoot Details'!BV321)</f>
        <v/>
      </c>
      <c r="BW321" s="44">
        <f>IF('Shoot Details'!BW321="","",'Shoot Details'!BW321)</f>
        <v>0</v>
      </c>
      <c r="BX321" s="46" t="str">
        <f>IF('Shoot Details'!BX321="","",'Shoot Details'!BX321)</f>
        <v/>
      </c>
      <c r="BY321" s="44" t="str">
        <f>IF('Shoot Details'!BY321="","",'Shoot Details'!BY321)</f>
        <v/>
      </c>
      <c r="BZ321" s="47" t="str">
        <f>IF('Shoot Details'!BZ321="","",'Shoot Details'!BZ321)</f>
        <v/>
      </c>
      <c r="CA321" s="44">
        <f>IF('Shoot Details'!CA321="","",'Shoot Details'!CA321)</f>
        <v>0</v>
      </c>
      <c r="CB321" s="46" t="str">
        <f>IF('Shoot Details'!CB321="","",'Shoot Details'!CB321)</f>
        <v/>
      </c>
      <c r="CC321" s="44" t="str">
        <f>IF('Shoot Details'!CC321="","",'Shoot Details'!CC321)</f>
        <v/>
      </c>
      <c r="CD321" s="47" t="str">
        <f>IF('Shoot Details'!CD321="","",'Shoot Details'!CD321)</f>
        <v/>
      </c>
      <c r="CE321" s="44">
        <f>IF('Shoot Details'!CE321="","",'Shoot Details'!CE321)</f>
        <v>0</v>
      </c>
      <c r="CF321" s="46" t="str">
        <f>IF('Shoot Details'!CF321="","",'Shoot Details'!CF321)</f>
        <v/>
      </c>
      <c r="CG321" s="44" t="str">
        <f>IF('Shoot Details'!CG321="","",'Shoot Details'!CG321)</f>
        <v/>
      </c>
      <c r="CH321" s="47" t="str">
        <f>IF('Shoot Details'!CH321="","",'Shoot Details'!CH321)</f>
        <v/>
      </c>
      <c r="CI321" s="44">
        <f>IF('Shoot Details'!CI321="","",'Shoot Details'!CI321)</f>
        <v>0</v>
      </c>
      <c r="CJ321" s="46" t="str">
        <f>IF('Shoot Details'!CJ321="","",'Shoot Details'!CJ321)</f>
        <v/>
      </c>
      <c r="CK321" s="44" t="str">
        <f>IF('Shoot Details'!CK321="","",'Shoot Details'!CK321)</f>
        <v/>
      </c>
      <c r="CL321" s="47" t="str">
        <f>IF('Shoot Details'!CL321="","",'Shoot Details'!CL321)</f>
        <v/>
      </c>
      <c r="CM321" s="44">
        <f>IF('Shoot Details'!CM321="","",'Shoot Details'!CM321)</f>
        <v>0</v>
      </c>
      <c r="CN321" s="46" t="str">
        <f>IF('Shoot Details'!CN321="","",'Shoot Details'!CN321)</f>
        <v/>
      </c>
      <c r="CO321" s="44" t="str">
        <f>IF('Shoot Details'!CO321="","",'Shoot Details'!CO321)</f>
        <v/>
      </c>
      <c r="CP321" s="47" t="str">
        <f>IF('Shoot Details'!CP321="","",'Shoot Details'!CP321)</f>
        <v/>
      </c>
      <c r="CQ321" s="44">
        <f>IF('Shoot Details'!CQ321="","",'Shoot Details'!CQ321)</f>
        <v>0</v>
      </c>
      <c r="CR321" s="46" t="str">
        <f>IF('Shoot Details'!CR321="","",'Shoot Details'!CR321)</f>
        <v/>
      </c>
      <c r="CS321" s="44" t="str">
        <f>IF('Shoot Details'!CS321="","",'Shoot Details'!CS321)</f>
        <v/>
      </c>
      <c r="CT321" s="47" t="str">
        <f>IF('Shoot Details'!CT321="","",'Shoot Details'!CT321)</f>
        <v/>
      </c>
      <c r="CU321" s="44">
        <f>IF('Shoot Details'!CU321="","",'Shoot Details'!CU321)</f>
        <v>0</v>
      </c>
      <c r="CV321" s="46" t="str">
        <f>IF('Shoot Details'!CV321="","",'Shoot Details'!CV321)</f>
        <v/>
      </c>
      <c r="CW321" s="44" t="str">
        <f>IF('Shoot Details'!CW321="","",'Shoot Details'!CW321)</f>
        <v/>
      </c>
      <c r="CX321" s="47" t="str">
        <f>IF('Shoot Details'!CX321="","",'Shoot Details'!CX321)</f>
        <v/>
      </c>
      <c r="CY321" s="15">
        <f t="shared" si="4"/>
        <v>1</v>
      </c>
    </row>
    <row r="322" spans="1:103" s="41" customFormat="1" x14ac:dyDescent="0.25">
      <c r="A322" s="44" t="str">
        <f>IF('Shoot Details'!A322="","",'Shoot Details'!A322)</f>
        <v/>
      </c>
      <c r="B322" s="44" t="str">
        <f>IF('Shoot Details'!B322="","",'Shoot Details'!B322)</f>
        <v/>
      </c>
      <c r="C322" s="44" t="str">
        <f>IF('Shoot Details'!C322="","",'Shoot Details'!C322)</f>
        <v/>
      </c>
      <c r="D322" s="44" t="str">
        <f>IF('Shoot Details'!D322="","",'Shoot Details'!D322)</f>
        <v/>
      </c>
      <c r="E322" s="44" t="str">
        <f>IF('Shoot Details'!E322="","",'Shoot Details'!E322)</f>
        <v/>
      </c>
      <c r="F322" s="44" t="str">
        <f>IF('Shoot Details'!F322="","",'Shoot Details'!F322)</f>
        <v/>
      </c>
      <c r="G322" s="44" t="str">
        <f>IF('Shoot Details'!G322="","",'Shoot Details'!G322)</f>
        <v/>
      </c>
      <c r="H322" s="46" t="str">
        <f>IF('Shoot Details'!H322="","",'Shoot Details'!H322)</f>
        <v/>
      </c>
      <c r="I322" s="44" t="str">
        <f>IF('Shoot Details'!I322="","",'Shoot Details'!I322)</f>
        <v/>
      </c>
      <c r="J322" s="47" t="str">
        <f>IF('Shoot Details'!J322="","",'Shoot Details'!J322)</f>
        <v/>
      </c>
      <c r="K322" s="44">
        <f>IF('Shoot Details'!K322="","",'Shoot Details'!K322)</f>
        <v>0</v>
      </c>
      <c r="L322" s="46" t="str">
        <f>IF('Shoot Details'!L322="","",'Shoot Details'!L322)</f>
        <v/>
      </c>
      <c r="M322" s="44" t="str">
        <f>IF('Shoot Details'!M322="","",'Shoot Details'!M322)</f>
        <v/>
      </c>
      <c r="N322" s="47" t="str">
        <f>IF('Shoot Details'!N322="","",'Shoot Details'!N322)</f>
        <v/>
      </c>
      <c r="O322" s="44">
        <f>IF('Shoot Details'!O322="","",'Shoot Details'!O322)</f>
        <v>0</v>
      </c>
      <c r="P322" s="46" t="str">
        <f>IF('Shoot Details'!P322="","",'Shoot Details'!P322)</f>
        <v/>
      </c>
      <c r="Q322" s="44" t="str">
        <f>IF('Shoot Details'!Q322="","",'Shoot Details'!Q322)</f>
        <v/>
      </c>
      <c r="R322" s="47" t="str">
        <f>IF('Shoot Details'!R322="","",'Shoot Details'!R322)</f>
        <v/>
      </c>
      <c r="S322" s="44">
        <f>IF('Shoot Details'!S322="","",'Shoot Details'!S322)</f>
        <v>0</v>
      </c>
      <c r="T322" s="46" t="str">
        <f>IF('Shoot Details'!T322="","",'Shoot Details'!T322)</f>
        <v/>
      </c>
      <c r="U322" s="44" t="str">
        <f>IF('Shoot Details'!U322="","",'Shoot Details'!U322)</f>
        <v/>
      </c>
      <c r="V322" s="47" t="str">
        <f>IF('Shoot Details'!V322="","",'Shoot Details'!V322)</f>
        <v/>
      </c>
      <c r="W322" s="44">
        <f>IF('Shoot Details'!W322="","",'Shoot Details'!W322)</f>
        <v>0</v>
      </c>
      <c r="X322" s="46" t="str">
        <f>IF('Shoot Details'!X322="","",'Shoot Details'!X322)</f>
        <v/>
      </c>
      <c r="Y322" s="44" t="str">
        <f>IF('Shoot Details'!Y322="","",'Shoot Details'!Y322)</f>
        <v/>
      </c>
      <c r="Z322" s="47" t="str">
        <f>IF('Shoot Details'!Z322="","",'Shoot Details'!Z322)</f>
        <v/>
      </c>
      <c r="AA322" s="44">
        <f>IF('Shoot Details'!AA322="","",'Shoot Details'!AA322)</f>
        <v>0</v>
      </c>
      <c r="AB322" s="46" t="str">
        <f>IF('Shoot Details'!AB322="","",'Shoot Details'!AB322)</f>
        <v/>
      </c>
      <c r="AC322" s="44" t="str">
        <f>IF('Shoot Details'!AC322="","",'Shoot Details'!AC322)</f>
        <v/>
      </c>
      <c r="AD322" s="47" t="str">
        <f>IF('Shoot Details'!AD322="","",'Shoot Details'!AD322)</f>
        <v/>
      </c>
      <c r="AE322" s="44">
        <f>IF('Shoot Details'!AE322="","",'Shoot Details'!AE322)</f>
        <v>0</v>
      </c>
      <c r="AF322" s="46" t="str">
        <f>IF('Shoot Details'!AF322="","",'Shoot Details'!AF322)</f>
        <v/>
      </c>
      <c r="AG322" s="44" t="str">
        <f>IF('Shoot Details'!AG322="","",'Shoot Details'!AG322)</f>
        <v/>
      </c>
      <c r="AH322" s="47" t="str">
        <f>IF('Shoot Details'!AH322="","",'Shoot Details'!AH322)</f>
        <v/>
      </c>
      <c r="AI322" s="44">
        <f>IF('Shoot Details'!AI322="","",'Shoot Details'!AI322)</f>
        <v>0</v>
      </c>
      <c r="AJ322" s="46" t="str">
        <f>IF('Shoot Details'!AJ322="","",'Shoot Details'!AJ322)</f>
        <v/>
      </c>
      <c r="AK322" s="44" t="str">
        <f>IF('Shoot Details'!AK322="","",'Shoot Details'!AK322)</f>
        <v/>
      </c>
      <c r="AL322" s="47" t="str">
        <f>IF('Shoot Details'!AL322="","",'Shoot Details'!AL322)</f>
        <v/>
      </c>
      <c r="AM322" s="44">
        <f>IF('Shoot Details'!AM322="","",'Shoot Details'!AM322)</f>
        <v>0</v>
      </c>
      <c r="AN322" s="46" t="str">
        <f>IF('Shoot Details'!AN322="","",'Shoot Details'!AN322)</f>
        <v/>
      </c>
      <c r="AO322" s="44" t="str">
        <f>IF('Shoot Details'!AO322="","",'Shoot Details'!AO322)</f>
        <v/>
      </c>
      <c r="AP322" s="47" t="str">
        <f>IF('Shoot Details'!AP322="","",'Shoot Details'!AP322)</f>
        <v/>
      </c>
      <c r="AQ322" s="44">
        <f>IF('Shoot Details'!AQ322="","",'Shoot Details'!AQ322)</f>
        <v>0</v>
      </c>
      <c r="AR322" s="46" t="str">
        <f>IF('Shoot Details'!AR322="","",'Shoot Details'!AR322)</f>
        <v/>
      </c>
      <c r="AS322" s="44" t="str">
        <f>IF('Shoot Details'!AS322="","",'Shoot Details'!AS322)</f>
        <v/>
      </c>
      <c r="AT322" s="47" t="str">
        <f>IF('Shoot Details'!AT322="","",'Shoot Details'!AT322)</f>
        <v/>
      </c>
      <c r="AU322" s="44">
        <f>IF('Shoot Details'!AU322="","",'Shoot Details'!AU322)</f>
        <v>0</v>
      </c>
      <c r="AV322" s="46" t="str">
        <f>IF('Shoot Details'!AV322="","",'Shoot Details'!AV322)</f>
        <v/>
      </c>
      <c r="AW322" s="44" t="str">
        <f>IF('Shoot Details'!AW322="","",'Shoot Details'!AW322)</f>
        <v/>
      </c>
      <c r="AX322" s="47" t="str">
        <f>IF('Shoot Details'!AX322="","",'Shoot Details'!AX322)</f>
        <v/>
      </c>
      <c r="AY322" s="44">
        <f>IF('Shoot Details'!AY322="","",'Shoot Details'!AY322)</f>
        <v>0</v>
      </c>
      <c r="AZ322" s="46" t="str">
        <f>IF('Shoot Details'!AZ322="","",'Shoot Details'!AZ322)</f>
        <v/>
      </c>
      <c r="BA322" s="44" t="str">
        <f>IF('Shoot Details'!BA322="","",'Shoot Details'!BA322)</f>
        <v/>
      </c>
      <c r="BB322" s="47" t="str">
        <f>IF('Shoot Details'!BB322="","",'Shoot Details'!BB322)</f>
        <v/>
      </c>
      <c r="BC322" s="44">
        <f>IF('Shoot Details'!BC322="","",'Shoot Details'!BC322)</f>
        <v>0</v>
      </c>
      <c r="BD322" s="46" t="str">
        <f>IF('Shoot Details'!BD322="","",'Shoot Details'!BD322)</f>
        <v/>
      </c>
      <c r="BE322" s="44" t="str">
        <f>IF('Shoot Details'!BE322="","",'Shoot Details'!BE322)</f>
        <v/>
      </c>
      <c r="BF322" s="47" t="str">
        <f>IF('Shoot Details'!BF322="","",'Shoot Details'!BF322)</f>
        <v/>
      </c>
      <c r="BG322" s="44">
        <f>IF('Shoot Details'!BG322="","",'Shoot Details'!BG322)</f>
        <v>0</v>
      </c>
      <c r="BH322" s="46" t="str">
        <f>IF('Shoot Details'!BH322="","",'Shoot Details'!BH322)</f>
        <v/>
      </c>
      <c r="BI322" s="44" t="str">
        <f>IF('Shoot Details'!BI322="","",'Shoot Details'!BI322)</f>
        <v/>
      </c>
      <c r="BJ322" s="47" t="str">
        <f>IF('Shoot Details'!BJ322="","",'Shoot Details'!BJ322)</f>
        <v/>
      </c>
      <c r="BK322" s="44">
        <f>IF('Shoot Details'!BK322="","",'Shoot Details'!BK322)</f>
        <v>0</v>
      </c>
      <c r="BL322" s="46" t="str">
        <f>IF('Shoot Details'!BL322="","",'Shoot Details'!BL322)</f>
        <v/>
      </c>
      <c r="BM322" s="44" t="str">
        <f>IF('Shoot Details'!BM322="","",'Shoot Details'!BM322)</f>
        <v/>
      </c>
      <c r="BN322" s="47" t="str">
        <f>IF('Shoot Details'!BN322="","",'Shoot Details'!BN322)</f>
        <v/>
      </c>
      <c r="BO322" s="44">
        <f>IF('Shoot Details'!BO322="","",'Shoot Details'!BO322)</f>
        <v>0</v>
      </c>
      <c r="BP322" s="46" t="str">
        <f>IF('Shoot Details'!BP322="","",'Shoot Details'!BP322)</f>
        <v/>
      </c>
      <c r="BQ322" s="44" t="str">
        <f>IF('Shoot Details'!BQ322="","",'Shoot Details'!BQ322)</f>
        <v/>
      </c>
      <c r="BR322" s="47" t="str">
        <f>IF('Shoot Details'!BR322="","",'Shoot Details'!BR322)</f>
        <v/>
      </c>
      <c r="BS322" s="44">
        <f>IF('Shoot Details'!BS322="","",'Shoot Details'!BS322)</f>
        <v>0</v>
      </c>
      <c r="BT322" s="46" t="str">
        <f>IF('Shoot Details'!BT322="","",'Shoot Details'!BT322)</f>
        <v/>
      </c>
      <c r="BU322" s="44" t="str">
        <f>IF('Shoot Details'!BU322="","",'Shoot Details'!BU322)</f>
        <v/>
      </c>
      <c r="BV322" s="47" t="str">
        <f>IF('Shoot Details'!BV322="","",'Shoot Details'!BV322)</f>
        <v/>
      </c>
      <c r="BW322" s="44">
        <f>IF('Shoot Details'!BW322="","",'Shoot Details'!BW322)</f>
        <v>0</v>
      </c>
      <c r="BX322" s="46" t="str">
        <f>IF('Shoot Details'!BX322="","",'Shoot Details'!BX322)</f>
        <v/>
      </c>
      <c r="BY322" s="44" t="str">
        <f>IF('Shoot Details'!BY322="","",'Shoot Details'!BY322)</f>
        <v/>
      </c>
      <c r="BZ322" s="47" t="str">
        <f>IF('Shoot Details'!BZ322="","",'Shoot Details'!BZ322)</f>
        <v/>
      </c>
      <c r="CA322" s="44">
        <f>IF('Shoot Details'!CA322="","",'Shoot Details'!CA322)</f>
        <v>0</v>
      </c>
      <c r="CB322" s="46" t="str">
        <f>IF('Shoot Details'!CB322="","",'Shoot Details'!CB322)</f>
        <v/>
      </c>
      <c r="CC322" s="44" t="str">
        <f>IF('Shoot Details'!CC322="","",'Shoot Details'!CC322)</f>
        <v/>
      </c>
      <c r="CD322" s="47" t="str">
        <f>IF('Shoot Details'!CD322="","",'Shoot Details'!CD322)</f>
        <v/>
      </c>
      <c r="CE322" s="44">
        <f>IF('Shoot Details'!CE322="","",'Shoot Details'!CE322)</f>
        <v>0</v>
      </c>
      <c r="CF322" s="46" t="str">
        <f>IF('Shoot Details'!CF322="","",'Shoot Details'!CF322)</f>
        <v/>
      </c>
      <c r="CG322" s="44" t="str">
        <f>IF('Shoot Details'!CG322="","",'Shoot Details'!CG322)</f>
        <v/>
      </c>
      <c r="CH322" s="47" t="str">
        <f>IF('Shoot Details'!CH322="","",'Shoot Details'!CH322)</f>
        <v/>
      </c>
      <c r="CI322" s="44">
        <f>IF('Shoot Details'!CI322="","",'Shoot Details'!CI322)</f>
        <v>0</v>
      </c>
      <c r="CJ322" s="46" t="str">
        <f>IF('Shoot Details'!CJ322="","",'Shoot Details'!CJ322)</f>
        <v/>
      </c>
      <c r="CK322" s="44" t="str">
        <f>IF('Shoot Details'!CK322="","",'Shoot Details'!CK322)</f>
        <v/>
      </c>
      <c r="CL322" s="47" t="str">
        <f>IF('Shoot Details'!CL322="","",'Shoot Details'!CL322)</f>
        <v/>
      </c>
      <c r="CM322" s="44">
        <f>IF('Shoot Details'!CM322="","",'Shoot Details'!CM322)</f>
        <v>0</v>
      </c>
      <c r="CN322" s="46" t="str">
        <f>IF('Shoot Details'!CN322="","",'Shoot Details'!CN322)</f>
        <v/>
      </c>
      <c r="CO322" s="44" t="str">
        <f>IF('Shoot Details'!CO322="","",'Shoot Details'!CO322)</f>
        <v/>
      </c>
      <c r="CP322" s="47" t="str">
        <f>IF('Shoot Details'!CP322="","",'Shoot Details'!CP322)</f>
        <v/>
      </c>
      <c r="CQ322" s="44">
        <f>IF('Shoot Details'!CQ322="","",'Shoot Details'!CQ322)</f>
        <v>0</v>
      </c>
      <c r="CR322" s="46" t="str">
        <f>IF('Shoot Details'!CR322="","",'Shoot Details'!CR322)</f>
        <v/>
      </c>
      <c r="CS322" s="44" t="str">
        <f>IF('Shoot Details'!CS322="","",'Shoot Details'!CS322)</f>
        <v/>
      </c>
      <c r="CT322" s="47" t="str">
        <f>IF('Shoot Details'!CT322="","",'Shoot Details'!CT322)</f>
        <v/>
      </c>
      <c r="CU322" s="44">
        <f>IF('Shoot Details'!CU322="","",'Shoot Details'!CU322)</f>
        <v>0</v>
      </c>
      <c r="CV322" s="46" t="str">
        <f>IF('Shoot Details'!CV322="","",'Shoot Details'!CV322)</f>
        <v/>
      </c>
      <c r="CW322" s="44" t="str">
        <f>IF('Shoot Details'!CW322="","",'Shoot Details'!CW322)</f>
        <v/>
      </c>
      <c r="CX322" s="47" t="str">
        <f>IF('Shoot Details'!CX322="","",'Shoot Details'!CX322)</f>
        <v/>
      </c>
      <c r="CY322" s="15">
        <f t="shared" si="4"/>
        <v>1</v>
      </c>
    </row>
    <row r="323" spans="1:103" s="41" customFormat="1" x14ac:dyDescent="0.25">
      <c r="A323" s="44" t="str">
        <f>IF('Shoot Details'!A323="","",'Shoot Details'!A323)</f>
        <v/>
      </c>
      <c r="B323" s="44" t="str">
        <f>IF('Shoot Details'!B323="","",'Shoot Details'!B323)</f>
        <v/>
      </c>
      <c r="C323" s="44" t="str">
        <f>IF('Shoot Details'!C323="","",'Shoot Details'!C323)</f>
        <v/>
      </c>
      <c r="D323" s="44" t="str">
        <f>IF('Shoot Details'!D323="","",'Shoot Details'!D323)</f>
        <v/>
      </c>
      <c r="E323" s="44" t="str">
        <f>IF('Shoot Details'!E323="","",'Shoot Details'!E323)</f>
        <v/>
      </c>
      <c r="F323" s="44" t="str">
        <f>IF('Shoot Details'!F323="","",'Shoot Details'!F323)</f>
        <v/>
      </c>
      <c r="G323" s="44" t="str">
        <f>IF('Shoot Details'!G323="","",'Shoot Details'!G323)</f>
        <v/>
      </c>
      <c r="H323" s="46" t="str">
        <f>IF('Shoot Details'!H323="","",'Shoot Details'!H323)</f>
        <v/>
      </c>
      <c r="I323" s="44" t="str">
        <f>IF('Shoot Details'!I323="","",'Shoot Details'!I323)</f>
        <v/>
      </c>
      <c r="J323" s="47" t="str">
        <f>IF('Shoot Details'!J323="","",'Shoot Details'!J323)</f>
        <v/>
      </c>
      <c r="K323" s="44">
        <f>IF('Shoot Details'!K323="","",'Shoot Details'!K323)</f>
        <v>0</v>
      </c>
      <c r="L323" s="46" t="str">
        <f>IF('Shoot Details'!L323="","",'Shoot Details'!L323)</f>
        <v/>
      </c>
      <c r="M323" s="44" t="str">
        <f>IF('Shoot Details'!M323="","",'Shoot Details'!M323)</f>
        <v/>
      </c>
      <c r="N323" s="47" t="str">
        <f>IF('Shoot Details'!N323="","",'Shoot Details'!N323)</f>
        <v/>
      </c>
      <c r="O323" s="44">
        <f>IF('Shoot Details'!O323="","",'Shoot Details'!O323)</f>
        <v>0</v>
      </c>
      <c r="P323" s="46" t="str">
        <f>IF('Shoot Details'!P323="","",'Shoot Details'!P323)</f>
        <v/>
      </c>
      <c r="Q323" s="44" t="str">
        <f>IF('Shoot Details'!Q323="","",'Shoot Details'!Q323)</f>
        <v/>
      </c>
      <c r="R323" s="47" t="str">
        <f>IF('Shoot Details'!R323="","",'Shoot Details'!R323)</f>
        <v/>
      </c>
      <c r="S323" s="44">
        <f>IF('Shoot Details'!S323="","",'Shoot Details'!S323)</f>
        <v>0</v>
      </c>
      <c r="T323" s="46" t="str">
        <f>IF('Shoot Details'!T323="","",'Shoot Details'!T323)</f>
        <v/>
      </c>
      <c r="U323" s="44" t="str">
        <f>IF('Shoot Details'!U323="","",'Shoot Details'!U323)</f>
        <v/>
      </c>
      <c r="V323" s="47" t="str">
        <f>IF('Shoot Details'!V323="","",'Shoot Details'!V323)</f>
        <v/>
      </c>
      <c r="W323" s="44">
        <f>IF('Shoot Details'!W323="","",'Shoot Details'!W323)</f>
        <v>0</v>
      </c>
      <c r="X323" s="46" t="str">
        <f>IF('Shoot Details'!X323="","",'Shoot Details'!X323)</f>
        <v/>
      </c>
      <c r="Y323" s="44" t="str">
        <f>IF('Shoot Details'!Y323="","",'Shoot Details'!Y323)</f>
        <v/>
      </c>
      <c r="Z323" s="47" t="str">
        <f>IF('Shoot Details'!Z323="","",'Shoot Details'!Z323)</f>
        <v/>
      </c>
      <c r="AA323" s="44">
        <f>IF('Shoot Details'!AA323="","",'Shoot Details'!AA323)</f>
        <v>0</v>
      </c>
      <c r="AB323" s="46" t="str">
        <f>IF('Shoot Details'!AB323="","",'Shoot Details'!AB323)</f>
        <v/>
      </c>
      <c r="AC323" s="44" t="str">
        <f>IF('Shoot Details'!AC323="","",'Shoot Details'!AC323)</f>
        <v/>
      </c>
      <c r="AD323" s="47" t="str">
        <f>IF('Shoot Details'!AD323="","",'Shoot Details'!AD323)</f>
        <v/>
      </c>
      <c r="AE323" s="44">
        <f>IF('Shoot Details'!AE323="","",'Shoot Details'!AE323)</f>
        <v>0</v>
      </c>
      <c r="AF323" s="46" t="str">
        <f>IF('Shoot Details'!AF323="","",'Shoot Details'!AF323)</f>
        <v/>
      </c>
      <c r="AG323" s="44" t="str">
        <f>IF('Shoot Details'!AG323="","",'Shoot Details'!AG323)</f>
        <v/>
      </c>
      <c r="AH323" s="47" t="str">
        <f>IF('Shoot Details'!AH323="","",'Shoot Details'!AH323)</f>
        <v/>
      </c>
      <c r="AI323" s="44">
        <f>IF('Shoot Details'!AI323="","",'Shoot Details'!AI323)</f>
        <v>0</v>
      </c>
      <c r="AJ323" s="46" t="str">
        <f>IF('Shoot Details'!AJ323="","",'Shoot Details'!AJ323)</f>
        <v/>
      </c>
      <c r="AK323" s="44" t="str">
        <f>IF('Shoot Details'!AK323="","",'Shoot Details'!AK323)</f>
        <v/>
      </c>
      <c r="AL323" s="47" t="str">
        <f>IF('Shoot Details'!AL323="","",'Shoot Details'!AL323)</f>
        <v/>
      </c>
      <c r="AM323" s="44">
        <f>IF('Shoot Details'!AM323="","",'Shoot Details'!AM323)</f>
        <v>0</v>
      </c>
      <c r="AN323" s="46" t="str">
        <f>IF('Shoot Details'!AN323="","",'Shoot Details'!AN323)</f>
        <v/>
      </c>
      <c r="AO323" s="44" t="str">
        <f>IF('Shoot Details'!AO323="","",'Shoot Details'!AO323)</f>
        <v/>
      </c>
      <c r="AP323" s="47" t="str">
        <f>IF('Shoot Details'!AP323="","",'Shoot Details'!AP323)</f>
        <v/>
      </c>
      <c r="AQ323" s="44">
        <f>IF('Shoot Details'!AQ323="","",'Shoot Details'!AQ323)</f>
        <v>0</v>
      </c>
      <c r="AR323" s="46" t="str">
        <f>IF('Shoot Details'!AR323="","",'Shoot Details'!AR323)</f>
        <v/>
      </c>
      <c r="AS323" s="44" t="str">
        <f>IF('Shoot Details'!AS323="","",'Shoot Details'!AS323)</f>
        <v/>
      </c>
      <c r="AT323" s="47" t="str">
        <f>IF('Shoot Details'!AT323="","",'Shoot Details'!AT323)</f>
        <v/>
      </c>
      <c r="AU323" s="44">
        <f>IF('Shoot Details'!AU323="","",'Shoot Details'!AU323)</f>
        <v>0</v>
      </c>
      <c r="AV323" s="46" t="str">
        <f>IF('Shoot Details'!AV323="","",'Shoot Details'!AV323)</f>
        <v/>
      </c>
      <c r="AW323" s="44" t="str">
        <f>IF('Shoot Details'!AW323="","",'Shoot Details'!AW323)</f>
        <v/>
      </c>
      <c r="AX323" s="47" t="str">
        <f>IF('Shoot Details'!AX323="","",'Shoot Details'!AX323)</f>
        <v/>
      </c>
      <c r="AY323" s="44">
        <f>IF('Shoot Details'!AY323="","",'Shoot Details'!AY323)</f>
        <v>0</v>
      </c>
      <c r="AZ323" s="46" t="str">
        <f>IF('Shoot Details'!AZ323="","",'Shoot Details'!AZ323)</f>
        <v/>
      </c>
      <c r="BA323" s="44" t="str">
        <f>IF('Shoot Details'!BA323="","",'Shoot Details'!BA323)</f>
        <v/>
      </c>
      <c r="BB323" s="47" t="str">
        <f>IF('Shoot Details'!BB323="","",'Shoot Details'!BB323)</f>
        <v/>
      </c>
      <c r="BC323" s="44">
        <f>IF('Shoot Details'!BC323="","",'Shoot Details'!BC323)</f>
        <v>0</v>
      </c>
      <c r="BD323" s="46" t="str">
        <f>IF('Shoot Details'!BD323="","",'Shoot Details'!BD323)</f>
        <v/>
      </c>
      <c r="BE323" s="44" t="str">
        <f>IF('Shoot Details'!BE323="","",'Shoot Details'!BE323)</f>
        <v/>
      </c>
      <c r="BF323" s="47" t="str">
        <f>IF('Shoot Details'!BF323="","",'Shoot Details'!BF323)</f>
        <v/>
      </c>
      <c r="BG323" s="44">
        <f>IF('Shoot Details'!BG323="","",'Shoot Details'!BG323)</f>
        <v>0</v>
      </c>
      <c r="BH323" s="46" t="str">
        <f>IF('Shoot Details'!BH323="","",'Shoot Details'!BH323)</f>
        <v/>
      </c>
      <c r="BI323" s="44" t="str">
        <f>IF('Shoot Details'!BI323="","",'Shoot Details'!BI323)</f>
        <v/>
      </c>
      <c r="BJ323" s="47" t="str">
        <f>IF('Shoot Details'!BJ323="","",'Shoot Details'!BJ323)</f>
        <v/>
      </c>
      <c r="BK323" s="44">
        <f>IF('Shoot Details'!BK323="","",'Shoot Details'!BK323)</f>
        <v>0</v>
      </c>
      <c r="BL323" s="46" t="str">
        <f>IF('Shoot Details'!BL323="","",'Shoot Details'!BL323)</f>
        <v/>
      </c>
      <c r="BM323" s="44" t="str">
        <f>IF('Shoot Details'!BM323="","",'Shoot Details'!BM323)</f>
        <v/>
      </c>
      <c r="BN323" s="47" t="str">
        <f>IF('Shoot Details'!BN323="","",'Shoot Details'!BN323)</f>
        <v/>
      </c>
      <c r="BO323" s="44">
        <f>IF('Shoot Details'!BO323="","",'Shoot Details'!BO323)</f>
        <v>0</v>
      </c>
      <c r="BP323" s="46" t="str">
        <f>IF('Shoot Details'!BP323="","",'Shoot Details'!BP323)</f>
        <v/>
      </c>
      <c r="BQ323" s="44" t="str">
        <f>IF('Shoot Details'!BQ323="","",'Shoot Details'!BQ323)</f>
        <v/>
      </c>
      <c r="BR323" s="47" t="str">
        <f>IF('Shoot Details'!BR323="","",'Shoot Details'!BR323)</f>
        <v/>
      </c>
      <c r="BS323" s="44">
        <f>IF('Shoot Details'!BS323="","",'Shoot Details'!BS323)</f>
        <v>0</v>
      </c>
      <c r="BT323" s="46" t="str">
        <f>IF('Shoot Details'!BT323="","",'Shoot Details'!BT323)</f>
        <v/>
      </c>
      <c r="BU323" s="44" t="str">
        <f>IF('Shoot Details'!BU323="","",'Shoot Details'!BU323)</f>
        <v/>
      </c>
      <c r="BV323" s="47" t="str">
        <f>IF('Shoot Details'!BV323="","",'Shoot Details'!BV323)</f>
        <v/>
      </c>
      <c r="BW323" s="44">
        <f>IF('Shoot Details'!BW323="","",'Shoot Details'!BW323)</f>
        <v>0</v>
      </c>
      <c r="BX323" s="46" t="str">
        <f>IF('Shoot Details'!BX323="","",'Shoot Details'!BX323)</f>
        <v/>
      </c>
      <c r="BY323" s="44" t="str">
        <f>IF('Shoot Details'!BY323="","",'Shoot Details'!BY323)</f>
        <v/>
      </c>
      <c r="BZ323" s="47" t="str">
        <f>IF('Shoot Details'!BZ323="","",'Shoot Details'!BZ323)</f>
        <v/>
      </c>
      <c r="CA323" s="44">
        <f>IF('Shoot Details'!CA323="","",'Shoot Details'!CA323)</f>
        <v>0</v>
      </c>
      <c r="CB323" s="46" t="str">
        <f>IF('Shoot Details'!CB323="","",'Shoot Details'!CB323)</f>
        <v/>
      </c>
      <c r="CC323" s="44" t="str">
        <f>IF('Shoot Details'!CC323="","",'Shoot Details'!CC323)</f>
        <v/>
      </c>
      <c r="CD323" s="47" t="str">
        <f>IF('Shoot Details'!CD323="","",'Shoot Details'!CD323)</f>
        <v/>
      </c>
      <c r="CE323" s="44">
        <f>IF('Shoot Details'!CE323="","",'Shoot Details'!CE323)</f>
        <v>0</v>
      </c>
      <c r="CF323" s="46" t="str">
        <f>IF('Shoot Details'!CF323="","",'Shoot Details'!CF323)</f>
        <v/>
      </c>
      <c r="CG323" s="44" t="str">
        <f>IF('Shoot Details'!CG323="","",'Shoot Details'!CG323)</f>
        <v/>
      </c>
      <c r="CH323" s="47" t="str">
        <f>IF('Shoot Details'!CH323="","",'Shoot Details'!CH323)</f>
        <v/>
      </c>
      <c r="CI323" s="44">
        <f>IF('Shoot Details'!CI323="","",'Shoot Details'!CI323)</f>
        <v>0</v>
      </c>
      <c r="CJ323" s="46" t="str">
        <f>IF('Shoot Details'!CJ323="","",'Shoot Details'!CJ323)</f>
        <v/>
      </c>
      <c r="CK323" s="44" t="str">
        <f>IF('Shoot Details'!CK323="","",'Shoot Details'!CK323)</f>
        <v/>
      </c>
      <c r="CL323" s="47" t="str">
        <f>IF('Shoot Details'!CL323="","",'Shoot Details'!CL323)</f>
        <v/>
      </c>
      <c r="CM323" s="44">
        <f>IF('Shoot Details'!CM323="","",'Shoot Details'!CM323)</f>
        <v>0</v>
      </c>
      <c r="CN323" s="46" t="str">
        <f>IF('Shoot Details'!CN323="","",'Shoot Details'!CN323)</f>
        <v/>
      </c>
      <c r="CO323" s="44" t="str">
        <f>IF('Shoot Details'!CO323="","",'Shoot Details'!CO323)</f>
        <v/>
      </c>
      <c r="CP323" s="47" t="str">
        <f>IF('Shoot Details'!CP323="","",'Shoot Details'!CP323)</f>
        <v/>
      </c>
      <c r="CQ323" s="44">
        <f>IF('Shoot Details'!CQ323="","",'Shoot Details'!CQ323)</f>
        <v>0</v>
      </c>
      <c r="CR323" s="46" t="str">
        <f>IF('Shoot Details'!CR323="","",'Shoot Details'!CR323)</f>
        <v/>
      </c>
      <c r="CS323" s="44" t="str">
        <f>IF('Shoot Details'!CS323="","",'Shoot Details'!CS323)</f>
        <v/>
      </c>
      <c r="CT323" s="47" t="str">
        <f>IF('Shoot Details'!CT323="","",'Shoot Details'!CT323)</f>
        <v/>
      </c>
      <c r="CU323" s="44">
        <f>IF('Shoot Details'!CU323="","",'Shoot Details'!CU323)</f>
        <v>0</v>
      </c>
      <c r="CV323" s="46" t="str">
        <f>IF('Shoot Details'!CV323="","",'Shoot Details'!CV323)</f>
        <v/>
      </c>
      <c r="CW323" s="44" t="str">
        <f>IF('Shoot Details'!CW323="","",'Shoot Details'!CW323)</f>
        <v/>
      </c>
      <c r="CX323" s="47" t="str">
        <f>IF('Shoot Details'!CX323="","",'Shoot Details'!CX323)</f>
        <v/>
      </c>
      <c r="CY323" s="15">
        <f t="shared" si="4"/>
        <v>1</v>
      </c>
    </row>
    <row r="324" spans="1:103" s="41" customFormat="1" x14ac:dyDescent="0.25">
      <c r="A324" s="44" t="str">
        <f>IF('Shoot Details'!A324="","",'Shoot Details'!A324)</f>
        <v/>
      </c>
      <c r="B324" s="44" t="str">
        <f>IF('Shoot Details'!B324="","",'Shoot Details'!B324)</f>
        <v/>
      </c>
      <c r="C324" s="44" t="str">
        <f>IF('Shoot Details'!C324="","",'Shoot Details'!C324)</f>
        <v/>
      </c>
      <c r="D324" s="44" t="str">
        <f>IF('Shoot Details'!D324="","",'Shoot Details'!D324)</f>
        <v/>
      </c>
      <c r="E324" s="44" t="str">
        <f>IF('Shoot Details'!E324="","",'Shoot Details'!E324)</f>
        <v/>
      </c>
      <c r="F324" s="44" t="str">
        <f>IF('Shoot Details'!F324="","",'Shoot Details'!F324)</f>
        <v/>
      </c>
      <c r="G324" s="44" t="str">
        <f>IF('Shoot Details'!G324="","",'Shoot Details'!G324)</f>
        <v/>
      </c>
      <c r="H324" s="46" t="str">
        <f>IF('Shoot Details'!H324="","",'Shoot Details'!H324)</f>
        <v/>
      </c>
      <c r="I324" s="44" t="str">
        <f>IF('Shoot Details'!I324="","",'Shoot Details'!I324)</f>
        <v/>
      </c>
      <c r="J324" s="47" t="str">
        <f>IF('Shoot Details'!J324="","",'Shoot Details'!J324)</f>
        <v/>
      </c>
      <c r="K324" s="44">
        <f>IF('Shoot Details'!K324="","",'Shoot Details'!K324)</f>
        <v>0</v>
      </c>
      <c r="L324" s="46" t="str">
        <f>IF('Shoot Details'!L324="","",'Shoot Details'!L324)</f>
        <v/>
      </c>
      <c r="M324" s="44" t="str">
        <f>IF('Shoot Details'!M324="","",'Shoot Details'!M324)</f>
        <v/>
      </c>
      <c r="N324" s="47" t="str">
        <f>IF('Shoot Details'!N324="","",'Shoot Details'!N324)</f>
        <v/>
      </c>
      <c r="O324" s="44">
        <f>IF('Shoot Details'!O324="","",'Shoot Details'!O324)</f>
        <v>0</v>
      </c>
      <c r="P324" s="46" t="str">
        <f>IF('Shoot Details'!P324="","",'Shoot Details'!P324)</f>
        <v/>
      </c>
      <c r="Q324" s="44" t="str">
        <f>IF('Shoot Details'!Q324="","",'Shoot Details'!Q324)</f>
        <v/>
      </c>
      <c r="R324" s="47" t="str">
        <f>IF('Shoot Details'!R324="","",'Shoot Details'!R324)</f>
        <v/>
      </c>
      <c r="S324" s="44">
        <f>IF('Shoot Details'!S324="","",'Shoot Details'!S324)</f>
        <v>0</v>
      </c>
      <c r="T324" s="46" t="str">
        <f>IF('Shoot Details'!T324="","",'Shoot Details'!T324)</f>
        <v/>
      </c>
      <c r="U324" s="44" t="str">
        <f>IF('Shoot Details'!U324="","",'Shoot Details'!U324)</f>
        <v/>
      </c>
      <c r="V324" s="47" t="str">
        <f>IF('Shoot Details'!V324="","",'Shoot Details'!V324)</f>
        <v/>
      </c>
      <c r="W324" s="44">
        <f>IF('Shoot Details'!W324="","",'Shoot Details'!W324)</f>
        <v>0</v>
      </c>
      <c r="X324" s="46" t="str">
        <f>IF('Shoot Details'!X324="","",'Shoot Details'!X324)</f>
        <v/>
      </c>
      <c r="Y324" s="44" t="str">
        <f>IF('Shoot Details'!Y324="","",'Shoot Details'!Y324)</f>
        <v/>
      </c>
      <c r="Z324" s="47" t="str">
        <f>IF('Shoot Details'!Z324="","",'Shoot Details'!Z324)</f>
        <v/>
      </c>
      <c r="AA324" s="44">
        <f>IF('Shoot Details'!AA324="","",'Shoot Details'!AA324)</f>
        <v>0</v>
      </c>
      <c r="AB324" s="46" t="str">
        <f>IF('Shoot Details'!AB324="","",'Shoot Details'!AB324)</f>
        <v/>
      </c>
      <c r="AC324" s="44" t="str">
        <f>IF('Shoot Details'!AC324="","",'Shoot Details'!AC324)</f>
        <v/>
      </c>
      <c r="AD324" s="47" t="str">
        <f>IF('Shoot Details'!AD324="","",'Shoot Details'!AD324)</f>
        <v/>
      </c>
      <c r="AE324" s="44">
        <f>IF('Shoot Details'!AE324="","",'Shoot Details'!AE324)</f>
        <v>0</v>
      </c>
      <c r="AF324" s="46" t="str">
        <f>IF('Shoot Details'!AF324="","",'Shoot Details'!AF324)</f>
        <v/>
      </c>
      <c r="AG324" s="44" t="str">
        <f>IF('Shoot Details'!AG324="","",'Shoot Details'!AG324)</f>
        <v/>
      </c>
      <c r="AH324" s="47" t="str">
        <f>IF('Shoot Details'!AH324="","",'Shoot Details'!AH324)</f>
        <v/>
      </c>
      <c r="AI324" s="44">
        <f>IF('Shoot Details'!AI324="","",'Shoot Details'!AI324)</f>
        <v>0</v>
      </c>
      <c r="AJ324" s="46" t="str">
        <f>IF('Shoot Details'!AJ324="","",'Shoot Details'!AJ324)</f>
        <v/>
      </c>
      <c r="AK324" s="44" t="str">
        <f>IF('Shoot Details'!AK324="","",'Shoot Details'!AK324)</f>
        <v/>
      </c>
      <c r="AL324" s="47" t="str">
        <f>IF('Shoot Details'!AL324="","",'Shoot Details'!AL324)</f>
        <v/>
      </c>
      <c r="AM324" s="44">
        <f>IF('Shoot Details'!AM324="","",'Shoot Details'!AM324)</f>
        <v>0</v>
      </c>
      <c r="AN324" s="46" t="str">
        <f>IF('Shoot Details'!AN324="","",'Shoot Details'!AN324)</f>
        <v/>
      </c>
      <c r="AO324" s="44" t="str">
        <f>IF('Shoot Details'!AO324="","",'Shoot Details'!AO324)</f>
        <v/>
      </c>
      <c r="AP324" s="47" t="str">
        <f>IF('Shoot Details'!AP324="","",'Shoot Details'!AP324)</f>
        <v/>
      </c>
      <c r="AQ324" s="44">
        <f>IF('Shoot Details'!AQ324="","",'Shoot Details'!AQ324)</f>
        <v>0</v>
      </c>
      <c r="AR324" s="46" t="str">
        <f>IF('Shoot Details'!AR324="","",'Shoot Details'!AR324)</f>
        <v/>
      </c>
      <c r="AS324" s="44" t="str">
        <f>IF('Shoot Details'!AS324="","",'Shoot Details'!AS324)</f>
        <v/>
      </c>
      <c r="AT324" s="47" t="str">
        <f>IF('Shoot Details'!AT324="","",'Shoot Details'!AT324)</f>
        <v/>
      </c>
      <c r="AU324" s="44">
        <f>IF('Shoot Details'!AU324="","",'Shoot Details'!AU324)</f>
        <v>0</v>
      </c>
      <c r="AV324" s="46" t="str">
        <f>IF('Shoot Details'!AV324="","",'Shoot Details'!AV324)</f>
        <v/>
      </c>
      <c r="AW324" s="44" t="str">
        <f>IF('Shoot Details'!AW324="","",'Shoot Details'!AW324)</f>
        <v/>
      </c>
      <c r="AX324" s="47" t="str">
        <f>IF('Shoot Details'!AX324="","",'Shoot Details'!AX324)</f>
        <v/>
      </c>
      <c r="AY324" s="44">
        <f>IF('Shoot Details'!AY324="","",'Shoot Details'!AY324)</f>
        <v>0</v>
      </c>
      <c r="AZ324" s="46" t="str">
        <f>IF('Shoot Details'!AZ324="","",'Shoot Details'!AZ324)</f>
        <v/>
      </c>
      <c r="BA324" s="44" t="str">
        <f>IF('Shoot Details'!BA324="","",'Shoot Details'!BA324)</f>
        <v/>
      </c>
      <c r="BB324" s="47" t="str">
        <f>IF('Shoot Details'!BB324="","",'Shoot Details'!BB324)</f>
        <v/>
      </c>
      <c r="BC324" s="44">
        <f>IF('Shoot Details'!BC324="","",'Shoot Details'!BC324)</f>
        <v>0</v>
      </c>
      <c r="BD324" s="46" t="str">
        <f>IF('Shoot Details'!BD324="","",'Shoot Details'!BD324)</f>
        <v/>
      </c>
      <c r="BE324" s="44" t="str">
        <f>IF('Shoot Details'!BE324="","",'Shoot Details'!BE324)</f>
        <v/>
      </c>
      <c r="BF324" s="47" t="str">
        <f>IF('Shoot Details'!BF324="","",'Shoot Details'!BF324)</f>
        <v/>
      </c>
      <c r="BG324" s="44">
        <f>IF('Shoot Details'!BG324="","",'Shoot Details'!BG324)</f>
        <v>0</v>
      </c>
      <c r="BH324" s="46" t="str">
        <f>IF('Shoot Details'!BH324="","",'Shoot Details'!BH324)</f>
        <v/>
      </c>
      <c r="BI324" s="44" t="str">
        <f>IF('Shoot Details'!BI324="","",'Shoot Details'!BI324)</f>
        <v/>
      </c>
      <c r="BJ324" s="47" t="str">
        <f>IF('Shoot Details'!BJ324="","",'Shoot Details'!BJ324)</f>
        <v/>
      </c>
      <c r="BK324" s="44">
        <f>IF('Shoot Details'!BK324="","",'Shoot Details'!BK324)</f>
        <v>0</v>
      </c>
      <c r="BL324" s="46" t="str">
        <f>IF('Shoot Details'!BL324="","",'Shoot Details'!BL324)</f>
        <v/>
      </c>
      <c r="BM324" s="44" t="str">
        <f>IF('Shoot Details'!BM324="","",'Shoot Details'!BM324)</f>
        <v/>
      </c>
      <c r="BN324" s="47" t="str">
        <f>IF('Shoot Details'!BN324="","",'Shoot Details'!BN324)</f>
        <v/>
      </c>
      <c r="BO324" s="44">
        <f>IF('Shoot Details'!BO324="","",'Shoot Details'!BO324)</f>
        <v>0</v>
      </c>
      <c r="BP324" s="46" t="str">
        <f>IF('Shoot Details'!BP324="","",'Shoot Details'!BP324)</f>
        <v/>
      </c>
      <c r="BQ324" s="44" t="str">
        <f>IF('Shoot Details'!BQ324="","",'Shoot Details'!BQ324)</f>
        <v/>
      </c>
      <c r="BR324" s="47" t="str">
        <f>IF('Shoot Details'!BR324="","",'Shoot Details'!BR324)</f>
        <v/>
      </c>
      <c r="BS324" s="44">
        <f>IF('Shoot Details'!BS324="","",'Shoot Details'!BS324)</f>
        <v>0</v>
      </c>
      <c r="BT324" s="46" t="str">
        <f>IF('Shoot Details'!BT324="","",'Shoot Details'!BT324)</f>
        <v/>
      </c>
      <c r="BU324" s="44" t="str">
        <f>IF('Shoot Details'!BU324="","",'Shoot Details'!BU324)</f>
        <v/>
      </c>
      <c r="BV324" s="47" t="str">
        <f>IF('Shoot Details'!BV324="","",'Shoot Details'!BV324)</f>
        <v/>
      </c>
      <c r="BW324" s="44">
        <f>IF('Shoot Details'!BW324="","",'Shoot Details'!BW324)</f>
        <v>0</v>
      </c>
      <c r="BX324" s="46" t="str">
        <f>IF('Shoot Details'!BX324="","",'Shoot Details'!BX324)</f>
        <v/>
      </c>
      <c r="BY324" s="44" t="str">
        <f>IF('Shoot Details'!BY324="","",'Shoot Details'!BY324)</f>
        <v/>
      </c>
      <c r="BZ324" s="47" t="str">
        <f>IF('Shoot Details'!BZ324="","",'Shoot Details'!BZ324)</f>
        <v/>
      </c>
      <c r="CA324" s="44">
        <f>IF('Shoot Details'!CA324="","",'Shoot Details'!CA324)</f>
        <v>0</v>
      </c>
      <c r="CB324" s="46" t="str">
        <f>IF('Shoot Details'!CB324="","",'Shoot Details'!CB324)</f>
        <v/>
      </c>
      <c r="CC324" s="44" t="str">
        <f>IF('Shoot Details'!CC324="","",'Shoot Details'!CC324)</f>
        <v/>
      </c>
      <c r="CD324" s="47" t="str">
        <f>IF('Shoot Details'!CD324="","",'Shoot Details'!CD324)</f>
        <v/>
      </c>
      <c r="CE324" s="44">
        <f>IF('Shoot Details'!CE324="","",'Shoot Details'!CE324)</f>
        <v>0</v>
      </c>
      <c r="CF324" s="46" t="str">
        <f>IF('Shoot Details'!CF324="","",'Shoot Details'!CF324)</f>
        <v/>
      </c>
      <c r="CG324" s="44" t="str">
        <f>IF('Shoot Details'!CG324="","",'Shoot Details'!CG324)</f>
        <v/>
      </c>
      <c r="CH324" s="47" t="str">
        <f>IF('Shoot Details'!CH324="","",'Shoot Details'!CH324)</f>
        <v/>
      </c>
      <c r="CI324" s="44">
        <f>IF('Shoot Details'!CI324="","",'Shoot Details'!CI324)</f>
        <v>0</v>
      </c>
      <c r="CJ324" s="46" t="str">
        <f>IF('Shoot Details'!CJ324="","",'Shoot Details'!CJ324)</f>
        <v/>
      </c>
      <c r="CK324" s="44" t="str">
        <f>IF('Shoot Details'!CK324="","",'Shoot Details'!CK324)</f>
        <v/>
      </c>
      <c r="CL324" s="47" t="str">
        <f>IF('Shoot Details'!CL324="","",'Shoot Details'!CL324)</f>
        <v/>
      </c>
      <c r="CM324" s="44">
        <f>IF('Shoot Details'!CM324="","",'Shoot Details'!CM324)</f>
        <v>0</v>
      </c>
      <c r="CN324" s="46" t="str">
        <f>IF('Shoot Details'!CN324="","",'Shoot Details'!CN324)</f>
        <v/>
      </c>
      <c r="CO324" s="44" t="str">
        <f>IF('Shoot Details'!CO324="","",'Shoot Details'!CO324)</f>
        <v/>
      </c>
      <c r="CP324" s="47" t="str">
        <f>IF('Shoot Details'!CP324="","",'Shoot Details'!CP324)</f>
        <v/>
      </c>
      <c r="CQ324" s="44">
        <f>IF('Shoot Details'!CQ324="","",'Shoot Details'!CQ324)</f>
        <v>0</v>
      </c>
      <c r="CR324" s="46" t="str">
        <f>IF('Shoot Details'!CR324="","",'Shoot Details'!CR324)</f>
        <v/>
      </c>
      <c r="CS324" s="44" t="str">
        <f>IF('Shoot Details'!CS324="","",'Shoot Details'!CS324)</f>
        <v/>
      </c>
      <c r="CT324" s="47" t="str">
        <f>IF('Shoot Details'!CT324="","",'Shoot Details'!CT324)</f>
        <v/>
      </c>
      <c r="CU324" s="44">
        <f>IF('Shoot Details'!CU324="","",'Shoot Details'!CU324)</f>
        <v>0</v>
      </c>
      <c r="CV324" s="46" t="str">
        <f>IF('Shoot Details'!CV324="","",'Shoot Details'!CV324)</f>
        <v/>
      </c>
      <c r="CW324" s="44" t="str">
        <f>IF('Shoot Details'!CW324="","",'Shoot Details'!CW324)</f>
        <v/>
      </c>
      <c r="CX324" s="47" t="str">
        <f>IF('Shoot Details'!CX324="","",'Shoot Details'!CX324)</f>
        <v/>
      </c>
      <c r="CY324" s="15">
        <f t="shared" si="4"/>
        <v>1</v>
      </c>
    </row>
    <row r="325" spans="1:103" s="41" customFormat="1" x14ac:dyDescent="0.25">
      <c r="A325" s="44" t="str">
        <f>IF('Shoot Details'!A325="","",'Shoot Details'!A325)</f>
        <v/>
      </c>
      <c r="B325" s="44" t="str">
        <f>IF('Shoot Details'!B325="","",'Shoot Details'!B325)</f>
        <v/>
      </c>
      <c r="C325" s="44" t="str">
        <f>IF('Shoot Details'!C325="","",'Shoot Details'!C325)</f>
        <v/>
      </c>
      <c r="D325" s="44" t="str">
        <f>IF('Shoot Details'!D325="","",'Shoot Details'!D325)</f>
        <v/>
      </c>
      <c r="E325" s="44" t="str">
        <f>IF('Shoot Details'!E325="","",'Shoot Details'!E325)</f>
        <v/>
      </c>
      <c r="F325" s="44" t="str">
        <f>IF('Shoot Details'!F325="","",'Shoot Details'!F325)</f>
        <v/>
      </c>
      <c r="G325" s="44" t="str">
        <f>IF('Shoot Details'!G325="","",'Shoot Details'!G325)</f>
        <v/>
      </c>
      <c r="H325" s="46" t="str">
        <f>IF('Shoot Details'!H325="","",'Shoot Details'!H325)</f>
        <v/>
      </c>
      <c r="I325" s="44" t="str">
        <f>IF('Shoot Details'!I325="","",'Shoot Details'!I325)</f>
        <v/>
      </c>
      <c r="J325" s="47" t="str">
        <f>IF('Shoot Details'!J325="","",'Shoot Details'!J325)</f>
        <v/>
      </c>
      <c r="K325" s="44">
        <f>IF('Shoot Details'!K325="","",'Shoot Details'!K325)</f>
        <v>0</v>
      </c>
      <c r="L325" s="46" t="str">
        <f>IF('Shoot Details'!L325="","",'Shoot Details'!L325)</f>
        <v/>
      </c>
      <c r="M325" s="44" t="str">
        <f>IF('Shoot Details'!M325="","",'Shoot Details'!M325)</f>
        <v/>
      </c>
      <c r="N325" s="47" t="str">
        <f>IF('Shoot Details'!N325="","",'Shoot Details'!N325)</f>
        <v/>
      </c>
      <c r="O325" s="44">
        <f>IF('Shoot Details'!O325="","",'Shoot Details'!O325)</f>
        <v>0</v>
      </c>
      <c r="P325" s="46" t="str">
        <f>IF('Shoot Details'!P325="","",'Shoot Details'!P325)</f>
        <v/>
      </c>
      <c r="Q325" s="44" t="str">
        <f>IF('Shoot Details'!Q325="","",'Shoot Details'!Q325)</f>
        <v/>
      </c>
      <c r="R325" s="47" t="str">
        <f>IF('Shoot Details'!R325="","",'Shoot Details'!R325)</f>
        <v/>
      </c>
      <c r="S325" s="44">
        <f>IF('Shoot Details'!S325="","",'Shoot Details'!S325)</f>
        <v>0</v>
      </c>
      <c r="T325" s="46" t="str">
        <f>IF('Shoot Details'!T325="","",'Shoot Details'!T325)</f>
        <v/>
      </c>
      <c r="U325" s="44" t="str">
        <f>IF('Shoot Details'!U325="","",'Shoot Details'!U325)</f>
        <v/>
      </c>
      <c r="V325" s="47" t="str">
        <f>IF('Shoot Details'!V325="","",'Shoot Details'!V325)</f>
        <v/>
      </c>
      <c r="W325" s="44">
        <f>IF('Shoot Details'!W325="","",'Shoot Details'!W325)</f>
        <v>0</v>
      </c>
      <c r="X325" s="46" t="str">
        <f>IF('Shoot Details'!X325="","",'Shoot Details'!X325)</f>
        <v/>
      </c>
      <c r="Y325" s="44" t="str">
        <f>IF('Shoot Details'!Y325="","",'Shoot Details'!Y325)</f>
        <v/>
      </c>
      <c r="Z325" s="47" t="str">
        <f>IF('Shoot Details'!Z325="","",'Shoot Details'!Z325)</f>
        <v/>
      </c>
      <c r="AA325" s="44">
        <f>IF('Shoot Details'!AA325="","",'Shoot Details'!AA325)</f>
        <v>0</v>
      </c>
      <c r="AB325" s="46" t="str">
        <f>IF('Shoot Details'!AB325="","",'Shoot Details'!AB325)</f>
        <v/>
      </c>
      <c r="AC325" s="44" t="str">
        <f>IF('Shoot Details'!AC325="","",'Shoot Details'!AC325)</f>
        <v/>
      </c>
      <c r="AD325" s="47" t="str">
        <f>IF('Shoot Details'!AD325="","",'Shoot Details'!AD325)</f>
        <v/>
      </c>
      <c r="AE325" s="44">
        <f>IF('Shoot Details'!AE325="","",'Shoot Details'!AE325)</f>
        <v>0</v>
      </c>
      <c r="AF325" s="46" t="str">
        <f>IF('Shoot Details'!AF325="","",'Shoot Details'!AF325)</f>
        <v/>
      </c>
      <c r="AG325" s="44" t="str">
        <f>IF('Shoot Details'!AG325="","",'Shoot Details'!AG325)</f>
        <v/>
      </c>
      <c r="AH325" s="47" t="str">
        <f>IF('Shoot Details'!AH325="","",'Shoot Details'!AH325)</f>
        <v/>
      </c>
      <c r="AI325" s="44">
        <f>IF('Shoot Details'!AI325="","",'Shoot Details'!AI325)</f>
        <v>0</v>
      </c>
      <c r="AJ325" s="46" t="str">
        <f>IF('Shoot Details'!AJ325="","",'Shoot Details'!AJ325)</f>
        <v/>
      </c>
      <c r="AK325" s="44" t="str">
        <f>IF('Shoot Details'!AK325="","",'Shoot Details'!AK325)</f>
        <v/>
      </c>
      <c r="AL325" s="47" t="str">
        <f>IF('Shoot Details'!AL325="","",'Shoot Details'!AL325)</f>
        <v/>
      </c>
      <c r="AM325" s="44">
        <f>IF('Shoot Details'!AM325="","",'Shoot Details'!AM325)</f>
        <v>0</v>
      </c>
      <c r="AN325" s="46" t="str">
        <f>IF('Shoot Details'!AN325="","",'Shoot Details'!AN325)</f>
        <v/>
      </c>
      <c r="AO325" s="44" t="str">
        <f>IF('Shoot Details'!AO325="","",'Shoot Details'!AO325)</f>
        <v/>
      </c>
      <c r="AP325" s="47" t="str">
        <f>IF('Shoot Details'!AP325="","",'Shoot Details'!AP325)</f>
        <v/>
      </c>
      <c r="AQ325" s="44">
        <f>IF('Shoot Details'!AQ325="","",'Shoot Details'!AQ325)</f>
        <v>0</v>
      </c>
      <c r="AR325" s="46" t="str">
        <f>IF('Shoot Details'!AR325="","",'Shoot Details'!AR325)</f>
        <v/>
      </c>
      <c r="AS325" s="44" t="str">
        <f>IF('Shoot Details'!AS325="","",'Shoot Details'!AS325)</f>
        <v/>
      </c>
      <c r="AT325" s="47" t="str">
        <f>IF('Shoot Details'!AT325="","",'Shoot Details'!AT325)</f>
        <v/>
      </c>
      <c r="AU325" s="44">
        <f>IF('Shoot Details'!AU325="","",'Shoot Details'!AU325)</f>
        <v>0</v>
      </c>
      <c r="AV325" s="46" t="str">
        <f>IF('Shoot Details'!AV325="","",'Shoot Details'!AV325)</f>
        <v/>
      </c>
      <c r="AW325" s="44" t="str">
        <f>IF('Shoot Details'!AW325="","",'Shoot Details'!AW325)</f>
        <v/>
      </c>
      <c r="AX325" s="47" t="str">
        <f>IF('Shoot Details'!AX325="","",'Shoot Details'!AX325)</f>
        <v/>
      </c>
      <c r="AY325" s="44">
        <f>IF('Shoot Details'!AY325="","",'Shoot Details'!AY325)</f>
        <v>0</v>
      </c>
      <c r="AZ325" s="46" t="str">
        <f>IF('Shoot Details'!AZ325="","",'Shoot Details'!AZ325)</f>
        <v/>
      </c>
      <c r="BA325" s="44" t="str">
        <f>IF('Shoot Details'!BA325="","",'Shoot Details'!BA325)</f>
        <v/>
      </c>
      <c r="BB325" s="47" t="str">
        <f>IF('Shoot Details'!BB325="","",'Shoot Details'!BB325)</f>
        <v/>
      </c>
      <c r="BC325" s="44">
        <f>IF('Shoot Details'!BC325="","",'Shoot Details'!BC325)</f>
        <v>0</v>
      </c>
      <c r="BD325" s="46" t="str">
        <f>IF('Shoot Details'!BD325="","",'Shoot Details'!BD325)</f>
        <v/>
      </c>
      <c r="BE325" s="44" t="str">
        <f>IF('Shoot Details'!BE325="","",'Shoot Details'!BE325)</f>
        <v/>
      </c>
      <c r="BF325" s="47" t="str">
        <f>IF('Shoot Details'!BF325="","",'Shoot Details'!BF325)</f>
        <v/>
      </c>
      <c r="BG325" s="44">
        <f>IF('Shoot Details'!BG325="","",'Shoot Details'!BG325)</f>
        <v>0</v>
      </c>
      <c r="BH325" s="46" t="str">
        <f>IF('Shoot Details'!BH325="","",'Shoot Details'!BH325)</f>
        <v/>
      </c>
      <c r="BI325" s="44" t="str">
        <f>IF('Shoot Details'!BI325="","",'Shoot Details'!BI325)</f>
        <v/>
      </c>
      <c r="BJ325" s="47" t="str">
        <f>IF('Shoot Details'!BJ325="","",'Shoot Details'!BJ325)</f>
        <v/>
      </c>
      <c r="BK325" s="44">
        <f>IF('Shoot Details'!BK325="","",'Shoot Details'!BK325)</f>
        <v>0</v>
      </c>
      <c r="BL325" s="46" t="str">
        <f>IF('Shoot Details'!BL325="","",'Shoot Details'!BL325)</f>
        <v/>
      </c>
      <c r="BM325" s="44" t="str">
        <f>IF('Shoot Details'!BM325="","",'Shoot Details'!BM325)</f>
        <v/>
      </c>
      <c r="BN325" s="47" t="str">
        <f>IF('Shoot Details'!BN325="","",'Shoot Details'!BN325)</f>
        <v/>
      </c>
      <c r="BO325" s="44">
        <f>IF('Shoot Details'!BO325="","",'Shoot Details'!BO325)</f>
        <v>0</v>
      </c>
      <c r="BP325" s="46" t="str">
        <f>IF('Shoot Details'!BP325="","",'Shoot Details'!BP325)</f>
        <v/>
      </c>
      <c r="BQ325" s="44" t="str">
        <f>IF('Shoot Details'!BQ325="","",'Shoot Details'!BQ325)</f>
        <v/>
      </c>
      <c r="BR325" s="47" t="str">
        <f>IF('Shoot Details'!BR325="","",'Shoot Details'!BR325)</f>
        <v/>
      </c>
      <c r="BS325" s="44">
        <f>IF('Shoot Details'!BS325="","",'Shoot Details'!BS325)</f>
        <v>0</v>
      </c>
      <c r="BT325" s="46" t="str">
        <f>IF('Shoot Details'!BT325="","",'Shoot Details'!BT325)</f>
        <v/>
      </c>
      <c r="BU325" s="44" t="str">
        <f>IF('Shoot Details'!BU325="","",'Shoot Details'!BU325)</f>
        <v/>
      </c>
      <c r="BV325" s="47" t="str">
        <f>IF('Shoot Details'!BV325="","",'Shoot Details'!BV325)</f>
        <v/>
      </c>
      <c r="BW325" s="44">
        <f>IF('Shoot Details'!BW325="","",'Shoot Details'!BW325)</f>
        <v>0</v>
      </c>
      <c r="BX325" s="46" t="str">
        <f>IF('Shoot Details'!BX325="","",'Shoot Details'!BX325)</f>
        <v/>
      </c>
      <c r="BY325" s="44" t="str">
        <f>IF('Shoot Details'!BY325="","",'Shoot Details'!BY325)</f>
        <v/>
      </c>
      <c r="BZ325" s="47" t="str">
        <f>IF('Shoot Details'!BZ325="","",'Shoot Details'!BZ325)</f>
        <v/>
      </c>
      <c r="CA325" s="44">
        <f>IF('Shoot Details'!CA325="","",'Shoot Details'!CA325)</f>
        <v>0</v>
      </c>
      <c r="CB325" s="46" t="str">
        <f>IF('Shoot Details'!CB325="","",'Shoot Details'!CB325)</f>
        <v/>
      </c>
      <c r="CC325" s="44" t="str">
        <f>IF('Shoot Details'!CC325="","",'Shoot Details'!CC325)</f>
        <v/>
      </c>
      <c r="CD325" s="47" t="str">
        <f>IF('Shoot Details'!CD325="","",'Shoot Details'!CD325)</f>
        <v/>
      </c>
      <c r="CE325" s="44">
        <f>IF('Shoot Details'!CE325="","",'Shoot Details'!CE325)</f>
        <v>0</v>
      </c>
      <c r="CF325" s="46" t="str">
        <f>IF('Shoot Details'!CF325="","",'Shoot Details'!CF325)</f>
        <v/>
      </c>
      <c r="CG325" s="44" t="str">
        <f>IF('Shoot Details'!CG325="","",'Shoot Details'!CG325)</f>
        <v/>
      </c>
      <c r="CH325" s="47" t="str">
        <f>IF('Shoot Details'!CH325="","",'Shoot Details'!CH325)</f>
        <v/>
      </c>
      <c r="CI325" s="44">
        <f>IF('Shoot Details'!CI325="","",'Shoot Details'!CI325)</f>
        <v>0</v>
      </c>
      <c r="CJ325" s="46" t="str">
        <f>IF('Shoot Details'!CJ325="","",'Shoot Details'!CJ325)</f>
        <v/>
      </c>
      <c r="CK325" s="44" t="str">
        <f>IF('Shoot Details'!CK325="","",'Shoot Details'!CK325)</f>
        <v/>
      </c>
      <c r="CL325" s="47" t="str">
        <f>IF('Shoot Details'!CL325="","",'Shoot Details'!CL325)</f>
        <v/>
      </c>
      <c r="CM325" s="44">
        <f>IF('Shoot Details'!CM325="","",'Shoot Details'!CM325)</f>
        <v>0</v>
      </c>
      <c r="CN325" s="46" t="str">
        <f>IF('Shoot Details'!CN325="","",'Shoot Details'!CN325)</f>
        <v/>
      </c>
      <c r="CO325" s="44" t="str">
        <f>IF('Shoot Details'!CO325="","",'Shoot Details'!CO325)</f>
        <v/>
      </c>
      <c r="CP325" s="47" t="str">
        <f>IF('Shoot Details'!CP325="","",'Shoot Details'!CP325)</f>
        <v/>
      </c>
      <c r="CQ325" s="44">
        <f>IF('Shoot Details'!CQ325="","",'Shoot Details'!CQ325)</f>
        <v>0</v>
      </c>
      <c r="CR325" s="46" t="str">
        <f>IF('Shoot Details'!CR325="","",'Shoot Details'!CR325)</f>
        <v/>
      </c>
      <c r="CS325" s="44" t="str">
        <f>IF('Shoot Details'!CS325="","",'Shoot Details'!CS325)</f>
        <v/>
      </c>
      <c r="CT325" s="47" t="str">
        <f>IF('Shoot Details'!CT325="","",'Shoot Details'!CT325)</f>
        <v/>
      </c>
      <c r="CU325" s="44">
        <f>IF('Shoot Details'!CU325="","",'Shoot Details'!CU325)</f>
        <v>0</v>
      </c>
      <c r="CV325" s="46" t="str">
        <f>IF('Shoot Details'!CV325="","",'Shoot Details'!CV325)</f>
        <v/>
      </c>
      <c r="CW325" s="44" t="str">
        <f>IF('Shoot Details'!CW325="","",'Shoot Details'!CW325)</f>
        <v/>
      </c>
      <c r="CX325" s="47" t="str">
        <f>IF('Shoot Details'!CX325="","",'Shoot Details'!CX325)</f>
        <v/>
      </c>
      <c r="CY325" s="15">
        <f t="shared" si="4"/>
        <v>1</v>
      </c>
    </row>
    <row r="326" spans="1:103" s="41" customFormat="1" x14ac:dyDescent="0.25">
      <c r="A326" s="44" t="str">
        <f>IF('Shoot Details'!A326="","",'Shoot Details'!A326)</f>
        <v/>
      </c>
      <c r="B326" s="44" t="str">
        <f>IF('Shoot Details'!B326="","",'Shoot Details'!B326)</f>
        <v/>
      </c>
      <c r="C326" s="44" t="str">
        <f>IF('Shoot Details'!C326="","",'Shoot Details'!C326)</f>
        <v/>
      </c>
      <c r="D326" s="44" t="str">
        <f>IF('Shoot Details'!D326="","",'Shoot Details'!D326)</f>
        <v/>
      </c>
      <c r="E326" s="44" t="str">
        <f>IF('Shoot Details'!E326="","",'Shoot Details'!E326)</f>
        <v/>
      </c>
      <c r="F326" s="44" t="str">
        <f>IF('Shoot Details'!F326="","",'Shoot Details'!F326)</f>
        <v/>
      </c>
      <c r="G326" s="44" t="str">
        <f>IF('Shoot Details'!G326="","",'Shoot Details'!G326)</f>
        <v/>
      </c>
      <c r="H326" s="46" t="str">
        <f>IF('Shoot Details'!H326="","",'Shoot Details'!H326)</f>
        <v/>
      </c>
      <c r="I326" s="44" t="str">
        <f>IF('Shoot Details'!I326="","",'Shoot Details'!I326)</f>
        <v/>
      </c>
      <c r="J326" s="47" t="str">
        <f>IF('Shoot Details'!J326="","",'Shoot Details'!J326)</f>
        <v/>
      </c>
      <c r="K326" s="44">
        <f>IF('Shoot Details'!K326="","",'Shoot Details'!K326)</f>
        <v>0</v>
      </c>
      <c r="L326" s="46" t="str">
        <f>IF('Shoot Details'!L326="","",'Shoot Details'!L326)</f>
        <v/>
      </c>
      <c r="M326" s="44" t="str">
        <f>IF('Shoot Details'!M326="","",'Shoot Details'!M326)</f>
        <v/>
      </c>
      <c r="N326" s="47" t="str">
        <f>IF('Shoot Details'!N326="","",'Shoot Details'!N326)</f>
        <v/>
      </c>
      <c r="O326" s="44">
        <f>IF('Shoot Details'!O326="","",'Shoot Details'!O326)</f>
        <v>0</v>
      </c>
      <c r="P326" s="46" t="str">
        <f>IF('Shoot Details'!P326="","",'Shoot Details'!P326)</f>
        <v/>
      </c>
      <c r="Q326" s="44" t="str">
        <f>IF('Shoot Details'!Q326="","",'Shoot Details'!Q326)</f>
        <v/>
      </c>
      <c r="R326" s="47" t="str">
        <f>IF('Shoot Details'!R326="","",'Shoot Details'!R326)</f>
        <v/>
      </c>
      <c r="S326" s="44">
        <f>IF('Shoot Details'!S326="","",'Shoot Details'!S326)</f>
        <v>0</v>
      </c>
      <c r="T326" s="46" t="str">
        <f>IF('Shoot Details'!T326="","",'Shoot Details'!T326)</f>
        <v/>
      </c>
      <c r="U326" s="44" t="str">
        <f>IF('Shoot Details'!U326="","",'Shoot Details'!U326)</f>
        <v/>
      </c>
      <c r="V326" s="47" t="str">
        <f>IF('Shoot Details'!V326="","",'Shoot Details'!V326)</f>
        <v/>
      </c>
      <c r="W326" s="44">
        <f>IF('Shoot Details'!W326="","",'Shoot Details'!W326)</f>
        <v>0</v>
      </c>
      <c r="X326" s="46" t="str">
        <f>IF('Shoot Details'!X326="","",'Shoot Details'!X326)</f>
        <v/>
      </c>
      <c r="Y326" s="44" t="str">
        <f>IF('Shoot Details'!Y326="","",'Shoot Details'!Y326)</f>
        <v/>
      </c>
      <c r="Z326" s="47" t="str">
        <f>IF('Shoot Details'!Z326="","",'Shoot Details'!Z326)</f>
        <v/>
      </c>
      <c r="AA326" s="44">
        <f>IF('Shoot Details'!AA326="","",'Shoot Details'!AA326)</f>
        <v>0</v>
      </c>
      <c r="AB326" s="46" t="str">
        <f>IF('Shoot Details'!AB326="","",'Shoot Details'!AB326)</f>
        <v/>
      </c>
      <c r="AC326" s="44" t="str">
        <f>IF('Shoot Details'!AC326="","",'Shoot Details'!AC326)</f>
        <v/>
      </c>
      <c r="AD326" s="47" t="str">
        <f>IF('Shoot Details'!AD326="","",'Shoot Details'!AD326)</f>
        <v/>
      </c>
      <c r="AE326" s="44">
        <f>IF('Shoot Details'!AE326="","",'Shoot Details'!AE326)</f>
        <v>0</v>
      </c>
      <c r="AF326" s="46" t="str">
        <f>IF('Shoot Details'!AF326="","",'Shoot Details'!AF326)</f>
        <v/>
      </c>
      <c r="AG326" s="44" t="str">
        <f>IF('Shoot Details'!AG326="","",'Shoot Details'!AG326)</f>
        <v/>
      </c>
      <c r="AH326" s="47" t="str">
        <f>IF('Shoot Details'!AH326="","",'Shoot Details'!AH326)</f>
        <v/>
      </c>
      <c r="AI326" s="44">
        <f>IF('Shoot Details'!AI326="","",'Shoot Details'!AI326)</f>
        <v>0</v>
      </c>
      <c r="AJ326" s="46" t="str">
        <f>IF('Shoot Details'!AJ326="","",'Shoot Details'!AJ326)</f>
        <v/>
      </c>
      <c r="AK326" s="44" t="str">
        <f>IF('Shoot Details'!AK326="","",'Shoot Details'!AK326)</f>
        <v/>
      </c>
      <c r="AL326" s="47" t="str">
        <f>IF('Shoot Details'!AL326="","",'Shoot Details'!AL326)</f>
        <v/>
      </c>
      <c r="AM326" s="44">
        <f>IF('Shoot Details'!AM326="","",'Shoot Details'!AM326)</f>
        <v>0</v>
      </c>
      <c r="AN326" s="46" t="str">
        <f>IF('Shoot Details'!AN326="","",'Shoot Details'!AN326)</f>
        <v/>
      </c>
      <c r="AO326" s="44" t="str">
        <f>IF('Shoot Details'!AO326="","",'Shoot Details'!AO326)</f>
        <v/>
      </c>
      <c r="AP326" s="47" t="str">
        <f>IF('Shoot Details'!AP326="","",'Shoot Details'!AP326)</f>
        <v/>
      </c>
      <c r="AQ326" s="44">
        <f>IF('Shoot Details'!AQ326="","",'Shoot Details'!AQ326)</f>
        <v>0</v>
      </c>
      <c r="AR326" s="46" t="str">
        <f>IF('Shoot Details'!AR326="","",'Shoot Details'!AR326)</f>
        <v/>
      </c>
      <c r="AS326" s="44" t="str">
        <f>IF('Shoot Details'!AS326="","",'Shoot Details'!AS326)</f>
        <v/>
      </c>
      <c r="AT326" s="47" t="str">
        <f>IF('Shoot Details'!AT326="","",'Shoot Details'!AT326)</f>
        <v/>
      </c>
      <c r="AU326" s="44">
        <f>IF('Shoot Details'!AU326="","",'Shoot Details'!AU326)</f>
        <v>0</v>
      </c>
      <c r="AV326" s="46" t="str">
        <f>IF('Shoot Details'!AV326="","",'Shoot Details'!AV326)</f>
        <v/>
      </c>
      <c r="AW326" s="44" t="str">
        <f>IF('Shoot Details'!AW326="","",'Shoot Details'!AW326)</f>
        <v/>
      </c>
      <c r="AX326" s="47" t="str">
        <f>IF('Shoot Details'!AX326="","",'Shoot Details'!AX326)</f>
        <v/>
      </c>
      <c r="AY326" s="44">
        <f>IF('Shoot Details'!AY326="","",'Shoot Details'!AY326)</f>
        <v>0</v>
      </c>
      <c r="AZ326" s="46" t="str">
        <f>IF('Shoot Details'!AZ326="","",'Shoot Details'!AZ326)</f>
        <v/>
      </c>
      <c r="BA326" s="44" t="str">
        <f>IF('Shoot Details'!BA326="","",'Shoot Details'!BA326)</f>
        <v/>
      </c>
      <c r="BB326" s="47" t="str">
        <f>IF('Shoot Details'!BB326="","",'Shoot Details'!BB326)</f>
        <v/>
      </c>
      <c r="BC326" s="44">
        <f>IF('Shoot Details'!BC326="","",'Shoot Details'!BC326)</f>
        <v>0</v>
      </c>
      <c r="BD326" s="46" t="str">
        <f>IF('Shoot Details'!BD326="","",'Shoot Details'!BD326)</f>
        <v/>
      </c>
      <c r="BE326" s="44" t="str">
        <f>IF('Shoot Details'!BE326="","",'Shoot Details'!BE326)</f>
        <v/>
      </c>
      <c r="BF326" s="47" t="str">
        <f>IF('Shoot Details'!BF326="","",'Shoot Details'!BF326)</f>
        <v/>
      </c>
      <c r="BG326" s="44">
        <f>IF('Shoot Details'!BG326="","",'Shoot Details'!BG326)</f>
        <v>0</v>
      </c>
      <c r="BH326" s="46" t="str">
        <f>IF('Shoot Details'!BH326="","",'Shoot Details'!BH326)</f>
        <v/>
      </c>
      <c r="BI326" s="44" t="str">
        <f>IF('Shoot Details'!BI326="","",'Shoot Details'!BI326)</f>
        <v/>
      </c>
      <c r="BJ326" s="47" t="str">
        <f>IF('Shoot Details'!BJ326="","",'Shoot Details'!BJ326)</f>
        <v/>
      </c>
      <c r="BK326" s="44">
        <f>IF('Shoot Details'!BK326="","",'Shoot Details'!BK326)</f>
        <v>0</v>
      </c>
      <c r="BL326" s="46" t="str">
        <f>IF('Shoot Details'!BL326="","",'Shoot Details'!BL326)</f>
        <v/>
      </c>
      <c r="BM326" s="44" t="str">
        <f>IF('Shoot Details'!BM326="","",'Shoot Details'!BM326)</f>
        <v/>
      </c>
      <c r="BN326" s="47" t="str">
        <f>IF('Shoot Details'!BN326="","",'Shoot Details'!BN326)</f>
        <v/>
      </c>
      <c r="BO326" s="44">
        <f>IF('Shoot Details'!BO326="","",'Shoot Details'!BO326)</f>
        <v>0</v>
      </c>
      <c r="BP326" s="46" t="str">
        <f>IF('Shoot Details'!BP326="","",'Shoot Details'!BP326)</f>
        <v/>
      </c>
      <c r="BQ326" s="44" t="str">
        <f>IF('Shoot Details'!BQ326="","",'Shoot Details'!BQ326)</f>
        <v/>
      </c>
      <c r="BR326" s="47" t="str">
        <f>IF('Shoot Details'!BR326="","",'Shoot Details'!BR326)</f>
        <v/>
      </c>
      <c r="BS326" s="44">
        <f>IF('Shoot Details'!BS326="","",'Shoot Details'!BS326)</f>
        <v>0</v>
      </c>
      <c r="BT326" s="46" t="str">
        <f>IF('Shoot Details'!BT326="","",'Shoot Details'!BT326)</f>
        <v/>
      </c>
      <c r="BU326" s="44" t="str">
        <f>IF('Shoot Details'!BU326="","",'Shoot Details'!BU326)</f>
        <v/>
      </c>
      <c r="BV326" s="47" t="str">
        <f>IF('Shoot Details'!BV326="","",'Shoot Details'!BV326)</f>
        <v/>
      </c>
      <c r="BW326" s="44">
        <f>IF('Shoot Details'!BW326="","",'Shoot Details'!BW326)</f>
        <v>0</v>
      </c>
      <c r="BX326" s="46" t="str">
        <f>IF('Shoot Details'!BX326="","",'Shoot Details'!BX326)</f>
        <v/>
      </c>
      <c r="BY326" s="44" t="str">
        <f>IF('Shoot Details'!BY326="","",'Shoot Details'!BY326)</f>
        <v/>
      </c>
      <c r="BZ326" s="47" t="str">
        <f>IF('Shoot Details'!BZ326="","",'Shoot Details'!BZ326)</f>
        <v/>
      </c>
      <c r="CA326" s="44">
        <f>IF('Shoot Details'!CA326="","",'Shoot Details'!CA326)</f>
        <v>0</v>
      </c>
      <c r="CB326" s="46" t="str">
        <f>IF('Shoot Details'!CB326="","",'Shoot Details'!CB326)</f>
        <v/>
      </c>
      <c r="CC326" s="44" t="str">
        <f>IF('Shoot Details'!CC326="","",'Shoot Details'!CC326)</f>
        <v/>
      </c>
      <c r="CD326" s="47" t="str">
        <f>IF('Shoot Details'!CD326="","",'Shoot Details'!CD326)</f>
        <v/>
      </c>
      <c r="CE326" s="44">
        <f>IF('Shoot Details'!CE326="","",'Shoot Details'!CE326)</f>
        <v>0</v>
      </c>
      <c r="CF326" s="46" t="str">
        <f>IF('Shoot Details'!CF326="","",'Shoot Details'!CF326)</f>
        <v/>
      </c>
      <c r="CG326" s="44" t="str">
        <f>IF('Shoot Details'!CG326="","",'Shoot Details'!CG326)</f>
        <v/>
      </c>
      <c r="CH326" s="47" t="str">
        <f>IF('Shoot Details'!CH326="","",'Shoot Details'!CH326)</f>
        <v/>
      </c>
      <c r="CI326" s="44">
        <f>IF('Shoot Details'!CI326="","",'Shoot Details'!CI326)</f>
        <v>0</v>
      </c>
      <c r="CJ326" s="46" t="str">
        <f>IF('Shoot Details'!CJ326="","",'Shoot Details'!CJ326)</f>
        <v/>
      </c>
      <c r="CK326" s="44" t="str">
        <f>IF('Shoot Details'!CK326="","",'Shoot Details'!CK326)</f>
        <v/>
      </c>
      <c r="CL326" s="47" t="str">
        <f>IF('Shoot Details'!CL326="","",'Shoot Details'!CL326)</f>
        <v/>
      </c>
      <c r="CM326" s="44">
        <f>IF('Shoot Details'!CM326="","",'Shoot Details'!CM326)</f>
        <v>0</v>
      </c>
      <c r="CN326" s="46" t="str">
        <f>IF('Shoot Details'!CN326="","",'Shoot Details'!CN326)</f>
        <v/>
      </c>
      <c r="CO326" s="44" t="str">
        <f>IF('Shoot Details'!CO326="","",'Shoot Details'!CO326)</f>
        <v/>
      </c>
      <c r="CP326" s="47" t="str">
        <f>IF('Shoot Details'!CP326="","",'Shoot Details'!CP326)</f>
        <v/>
      </c>
      <c r="CQ326" s="44">
        <f>IF('Shoot Details'!CQ326="","",'Shoot Details'!CQ326)</f>
        <v>0</v>
      </c>
      <c r="CR326" s="46" t="str">
        <f>IF('Shoot Details'!CR326="","",'Shoot Details'!CR326)</f>
        <v/>
      </c>
      <c r="CS326" s="44" t="str">
        <f>IF('Shoot Details'!CS326="","",'Shoot Details'!CS326)</f>
        <v/>
      </c>
      <c r="CT326" s="47" t="str">
        <f>IF('Shoot Details'!CT326="","",'Shoot Details'!CT326)</f>
        <v/>
      </c>
      <c r="CU326" s="44">
        <f>IF('Shoot Details'!CU326="","",'Shoot Details'!CU326)</f>
        <v>0</v>
      </c>
      <c r="CV326" s="46" t="str">
        <f>IF('Shoot Details'!CV326="","",'Shoot Details'!CV326)</f>
        <v/>
      </c>
      <c r="CW326" s="44" t="str">
        <f>IF('Shoot Details'!CW326="","",'Shoot Details'!CW326)</f>
        <v/>
      </c>
      <c r="CX326" s="47" t="str">
        <f>IF('Shoot Details'!CX326="","",'Shoot Details'!CX326)</f>
        <v/>
      </c>
      <c r="CY326" s="15">
        <f t="shared" si="4"/>
        <v>1</v>
      </c>
    </row>
    <row r="327" spans="1:103" s="41" customFormat="1" x14ac:dyDescent="0.25">
      <c r="A327" s="44" t="str">
        <f>IF('Shoot Details'!A327="","",'Shoot Details'!A327)</f>
        <v/>
      </c>
      <c r="B327" s="44" t="str">
        <f>IF('Shoot Details'!B327="","",'Shoot Details'!B327)</f>
        <v/>
      </c>
      <c r="C327" s="44" t="str">
        <f>IF('Shoot Details'!C327="","",'Shoot Details'!C327)</f>
        <v/>
      </c>
      <c r="D327" s="44" t="str">
        <f>IF('Shoot Details'!D327="","",'Shoot Details'!D327)</f>
        <v/>
      </c>
      <c r="E327" s="44" t="str">
        <f>IF('Shoot Details'!E327="","",'Shoot Details'!E327)</f>
        <v/>
      </c>
      <c r="F327" s="44" t="str">
        <f>IF('Shoot Details'!F327="","",'Shoot Details'!F327)</f>
        <v/>
      </c>
      <c r="G327" s="44" t="str">
        <f>IF('Shoot Details'!G327="","",'Shoot Details'!G327)</f>
        <v/>
      </c>
      <c r="H327" s="46" t="str">
        <f>IF('Shoot Details'!H327="","",'Shoot Details'!H327)</f>
        <v/>
      </c>
      <c r="I327" s="44" t="str">
        <f>IF('Shoot Details'!I327="","",'Shoot Details'!I327)</f>
        <v/>
      </c>
      <c r="J327" s="47" t="str">
        <f>IF('Shoot Details'!J327="","",'Shoot Details'!J327)</f>
        <v/>
      </c>
      <c r="K327" s="44">
        <f>IF('Shoot Details'!K327="","",'Shoot Details'!K327)</f>
        <v>0</v>
      </c>
      <c r="L327" s="46" t="str">
        <f>IF('Shoot Details'!L327="","",'Shoot Details'!L327)</f>
        <v/>
      </c>
      <c r="M327" s="44" t="str">
        <f>IF('Shoot Details'!M327="","",'Shoot Details'!M327)</f>
        <v/>
      </c>
      <c r="N327" s="47" t="str">
        <f>IF('Shoot Details'!N327="","",'Shoot Details'!N327)</f>
        <v/>
      </c>
      <c r="O327" s="44">
        <f>IF('Shoot Details'!O327="","",'Shoot Details'!O327)</f>
        <v>0</v>
      </c>
      <c r="P327" s="46" t="str">
        <f>IF('Shoot Details'!P327="","",'Shoot Details'!P327)</f>
        <v/>
      </c>
      <c r="Q327" s="44" t="str">
        <f>IF('Shoot Details'!Q327="","",'Shoot Details'!Q327)</f>
        <v/>
      </c>
      <c r="R327" s="47" t="str">
        <f>IF('Shoot Details'!R327="","",'Shoot Details'!R327)</f>
        <v/>
      </c>
      <c r="S327" s="44">
        <f>IF('Shoot Details'!S327="","",'Shoot Details'!S327)</f>
        <v>0</v>
      </c>
      <c r="T327" s="46" t="str">
        <f>IF('Shoot Details'!T327="","",'Shoot Details'!T327)</f>
        <v/>
      </c>
      <c r="U327" s="44" t="str">
        <f>IF('Shoot Details'!U327="","",'Shoot Details'!U327)</f>
        <v/>
      </c>
      <c r="V327" s="47" t="str">
        <f>IF('Shoot Details'!V327="","",'Shoot Details'!V327)</f>
        <v/>
      </c>
      <c r="W327" s="44">
        <f>IF('Shoot Details'!W327="","",'Shoot Details'!W327)</f>
        <v>0</v>
      </c>
      <c r="X327" s="46" t="str">
        <f>IF('Shoot Details'!X327="","",'Shoot Details'!X327)</f>
        <v/>
      </c>
      <c r="Y327" s="44" t="str">
        <f>IF('Shoot Details'!Y327="","",'Shoot Details'!Y327)</f>
        <v/>
      </c>
      <c r="Z327" s="47" t="str">
        <f>IF('Shoot Details'!Z327="","",'Shoot Details'!Z327)</f>
        <v/>
      </c>
      <c r="AA327" s="44">
        <f>IF('Shoot Details'!AA327="","",'Shoot Details'!AA327)</f>
        <v>0</v>
      </c>
      <c r="AB327" s="46" t="str">
        <f>IF('Shoot Details'!AB327="","",'Shoot Details'!AB327)</f>
        <v/>
      </c>
      <c r="AC327" s="44" t="str">
        <f>IF('Shoot Details'!AC327="","",'Shoot Details'!AC327)</f>
        <v/>
      </c>
      <c r="AD327" s="47" t="str">
        <f>IF('Shoot Details'!AD327="","",'Shoot Details'!AD327)</f>
        <v/>
      </c>
      <c r="AE327" s="44">
        <f>IF('Shoot Details'!AE327="","",'Shoot Details'!AE327)</f>
        <v>0</v>
      </c>
      <c r="AF327" s="46" t="str">
        <f>IF('Shoot Details'!AF327="","",'Shoot Details'!AF327)</f>
        <v/>
      </c>
      <c r="AG327" s="44" t="str">
        <f>IF('Shoot Details'!AG327="","",'Shoot Details'!AG327)</f>
        <v/>
      </c>
      <c r="AH327" s="47" t="str">
        <f>IF('Shoot Details'!AH327="","",'Shoot Details'!AH327)</f>
        <v/>
      </c>
      <c r="AI327" s="44">
        <f>IF('Shoot Details'!AI327="","",'Shoot Details'!AI327)</f>
        <v>0</v>
      </c>
      <c r="AJ327" s="46" t="str">
        <f>IF('Shoot Details'!AJ327="","",'Shoot Details'!AJ327)</f>
        <v/>
      </c>
      <c r="AK327" s="44" t="str">
        <f>IF('Shoot Details'!AK327="","",'Shoot Details'!AK327)</f>
        <v/>
      </c>
      <c r="AL327" s="47" t="str">
        <f>IF('Shoot Details'!AL327="","",'Shoot Details'!AL327)</f>
        <v/>
      </c>
      <c r="AM327" s="44">
        <f>IF('Shoot Details'!AM327="","",'Shoot Details'!AM327)</f>
        <v>0</v>
      </c>
      <c r="AN327" s="46" t="str">
        <f>IF('Shoot Details'!AN327="","",'Shoot Details'!AN327)</f>
        <v/>
      </c>
      <c r="AO327" s="44" t="str">
        <f>IF('Shoot Details'!AO327="","",'Shoot Details'!AO327)</f>
        <v/>
      </c>
      <c r="AP327" s="47" t="str">
        <f>IF('Shoot Details'!AP327="","",'Shoot Details'!AP327)</f>
        <v/>
      </c>
      <c r="AQ327" s="44">
        <f>IF('Shoot Details'!AQ327="","",'Shoot Details'!AQ327)</f>
        <v>0</v>
      </c>
      <c r="AR327" s="46" t="str">
        <f>IF('Shoot Details'!AR327="","",'Shoot Details'!AR327)</f>
        <v/>
      </c>
      <c r="AS327" s="44" t="str">
        <f>IF('Shoot Details'!AS327="","",'Shoot Details'!AS327)</f>
        <v/>
      </c>
      <c r="AT327" s="47" t="str">
        <f>IF('Shoot Details'!AT327="","",'Shoot Details'!AT327)</f>
        <v/>
      </c>
      <c r="AU327" s="44">
        <f>IF('Shoot Details'!AU327="","",'Shoot Details'!AU327)</f>
        <v>0</v>
      </c>
      <c r="AV327" s="46" t="str">
        <f>IF('Shoot Details'!AV327="","",'Shoot Details'!AV327)</f>
        <v/>
      </c>
      <c r="AW327" s="44" t="str">
        <f>IF('Shoot Details'!AW327="","",'Shoot Details'!AW327)</f>
        <v/>
      </c>
      <c r="AX327" s="47" t="str">
        <f>IF('Shoot Details'!AX327="","",'Shoot Details'!AX327)</f>
        <v/>
      </c>
      <c r="AY327" s="44">
        <f>IF('Shoot Details'!AY327="","",'Shoot Details'!AY327)</f>
        <v>0</v>
      </c>
      <c r="AZ327" s="46" t="str">
        <f>IF('Shoot Details'!AZ327="","",'Shoot Details'!AZ327)</f>
        <v/>
      </c>
      <c r="BA327" s="44" t="str">
        <f>IF('Shoot Details'!BA327="","",'Shoot Details'!BA327)</f>
        <v/>
      </c>
      <c r="BB327" s="47" t="str">
        <f>IF('Shoot Details'!BB327="","",'Shoot Details'!BB327)</f>
        <v/>
      </c>
      <c r="BC327" s="44">
        <f>IF('Shoot Details'!BC327="","",'Shoot Details'!BC327)</f>
        <v>0</v>
      </c>
      <c r="BD327" s="46" t="str">
        <f>IF('Shoot Details'!BD327="","",'Shoot Details'!BD327)</f>
        <v/>
      </c>
      <c r="BE327" s="44" t="str">
        <f>IF('Shoot Details'!BE327="","",'Shoot Details'!BE327)</f>
        <v/>
      </c>
      <c r="BF327" s="47" t="str">
        <f>IF('Shoot Details'!BF327="","",'Shoot Details'!BF327)</f>
        <v/>
      </c>
      <c r="BG327" s="44">
        <f>IF('Shoot Details'!BG327="","",'Shoot Details'!BG327)</f>
        <v>0</v>
      </c>
      <c r="BH327" s="46" t="str">
        <f>IF('Shoot Details'!BH327="","",'Shoot Details'!BH327)</f>
        <v/>
      </c>
      <c r="BI327" s="44" t="str">
        <f>IF('Shoot Details'!BI327="","",'Shoot Details'!BI327)</f>
        <v/>
      </c>
      <c r="BJ327" s="47" t="str">
        <f>IF('Shoot Details'!BJ327="","",'Shoot Details'!BJ327)</f>
        <v/>
      </c>
      <c r="BK327" s="44">
        <f>IF('Shoot Details'!BK327="","",'Shoot Details'!BK327)</f>
        <v>0</v>
      </c>
      <c r="BL327" s="46" t="str">
        <f>IF('Shoot Details'!BL327="","",'Shoot Details'!BL327)</f>
        <v/>
      </c>
      <c r="BM327" s="44" t="str">
        <f>IF('Shoot Details'!BM327="","",'Shoot Details'!BM327)</f>
        <v/>
      </c>
      <c r="BN327" s="47" t="str">
        <f>IF('Shoot Details'!BN327="","",'Shoot Details'!BN327)</f>
        <v/>
      </c>
      <c r="BO327" s="44">
        <f>IF('Shoot Details'!BO327="","",'Shoot Details'!BO327)</f>
        <v>0</v>
      </c>
      <c r="BP327" s="46" t="str">
        <f>IF('Shoot Details'!BP327="","",'Shoot Details'!BP327)</f>
        <v/>
      </c>
      <c r="BQ327" s="44" t="str">
        <f>IF('Shoot Details'!BQ327="","",'Shoot Details'!BQ327)</f>
        <v/>
      </c>
      <c r="BR327" s="47" t="str">
        <f>IF('Shoot Details'!BR327="","",'Shoot Details'!BR327)</f>
        <v/>
      </c>
      <c r="BS327" s="44">
        <f>IF('Shoot Details'!BS327="","",'Shoot Details'!BS327)</f>
        <v>0</v>
      </c>
      <c r="BT327" s="46" t="str">
        <f>IF('Shoot Details'!BT327="","",'Shoot Details'!BT327)</f>
        <v/>
      </c>
      <c r="BU327" s="44" t="str">
        <f>IF('Shoot Details'!BU327="","",'Shoot Details'!BU327)</f>
        <v/>
      </c>
      <c r="BV327" s="47" t="str">
        <f>IF('Shoot Details'!BV327="","",'Shoot Details'!BV327)</f>
        <v/>
      </c>
      <c r="BW327" s="44">
        <f>IF('Shoot Details'!BW327="","",'Shoot Details'!BW327)</f>
        <v>0</v>
      </c>
      <c r="BX327" s="46" t="str">
        <f>IF('Shoot Details'!BX327="","",'Shoot Details'!BX327)</f>
        <v/>
      </c>
      <c r="BY327" s="44" t="str">
        <f>IF('Shoot Details'!BY327="","",'Shoot Details'!BY327)</f>
        <v/>
      </c>
      <c r="BZ327" s="47" t="str">
        <f>IF('Shoot Details'!BZ327="","",'Shoot Details'!BZ327)</f>
        <v/>
      </c>
      <c r="CA327" s="44">
        <f>IF('Shoot Details'!CA327="","",'Shoot Details'!CA327)</f>
        <v>0</v>
      </c>
      <c r="CB327" s="46" t="str">
        <f>IF('Shoot Details'!CB327="","",'Shoot Details'!CB327)</f>
        <v/>
      </c>
      <c r="CC327" s="44" t="str">
        <f>IF('Shoot Details'!CC327="","",'Shoot Details'!CC327)</f>
        <v/>
      </c>
      <c r="CD327" s="47" t="str">
        <f>IF('Shoot Details'!CD327="","",'Shoot Details'!CD327)</f>
        <v/>
      </c>
      <c r="CE327" s="44">
        <f>IF('Shoot Details'!CE327="","",'Shoot Details'!CE327)</f>
        <v>0</v>
      </c>
      <c r="CF327" s="46" t="str">
        <f>IF('Shoot Details'!CF327="","",'Shoot Details'!CF327)</f>
        <v/>
      </c>
      <c r="CG327" s="44" t="str">
        <f>IF('Shoot Details'!CG327="","",'Shoot Details'!CG327)</f>
        <v/>
      </c>
      <c r="CH327" s="47" t="str">
        <f>IF('Shoot Details'!CH327="","",'Shoot Details'!CH327)</f>
        <v/>
      </c>
      <c r="CI327" s="44">
        <f>IF('Shoot Details'!CI327="","",'Shoot Details'!CI327)</f>
        <v>0</v>
      </c>
      <c r="CJ327" s="46" t="str">
        <f>IF('Shoot Details'!CJ327="","",'Shoot Details'!CJ327)</f>
        <v/>
      </c>
      <c r="CK327" s="44" t="str">
        <f>IF('Shoot Details'!CK327="","",'Shoot Details'!CK327)</f>
        <v/>
      </c>
      <c r="CL327" s="47" t="str">
        <f>IF('Shoot Details'!CL327="","",'Shoot Details'!CL327)</f>
        <v/>
      </c>
      <c r="CM327" s="44">
        <f>IF('Shoot Details'!CM327="","",'Shoot Details'!CM327)</f>
        <v>0</v>
      </c>
      <c r="CN327" s="46" t="str">
        <f>IF('Shoot Details'!CN327="","",'Shoot Details'!CN327)</f>
        <v/>
      </c>
      <c r="CO327" s="44" t="str">
        <f>IF('Shoot Details'!CO327="","",'Shoot Details'!CO327)</f>
        <v/>
      </c>
      <c r="CP327" s="47" t="str">
        <f>IF('Shoot Details'!CP327="","",'Shoot Details'!CP327)</f>
        <v/>
      </c>
      <c r="CQ327" s="44">
        <f>IF('Shoot Details'!CQ327="","",'Shoot Details'!CQ327)</f>
        <v>0</v>
      </c>
      <c r="CR327" s="46" t="str">
        <f>IF('Shoot Details'!CR327="","",'Shoot Details'!CR327)</f>
        <v/>
      </c>
      <c r="CS327" s="44" t="str">
        <f>IF('Shoot Details'!CS327="","",'Shoot Details'!CS327)</f>
        <v/>
      </c>
      <c r="CT327" s="47" t="str">
        <f>IF('Shoot Details'!CT327="","",'Shoot Details'!CT327)</f>
        <v/>
      </c>
      <c r="CU327" s="44">
        <f>IF('Shoot Details'!CU327="","",'Shoot Details'!CU327)</f>
        <v>0</v>
      </c>
      <c r="CV327" s="46" t="str">
        <f>IF('Shoot Details'!CV327="","",'Shoot Details'!CV327)</f>
        <v/>
      </c>
      <c r="CW327" s="44" t="str">
        <f>IF('Shoot Details'!CW327="","",'Shoot Details'!CW327)</f>
        <v/>
      </c>
      <c r="CX327" s="47" t="str">
        <f>IF('Shoot Details'!CX327="","",'Shoot Details'!CX327)</f>
        <v/>
      </c>
      <c r="CY327" s="15">
        <f t="shared" si="4"/>
        <v>1</v>
      </c>
    </row>
    <row r="328" spans="1:103" s="41" customFormat="1" x14ac:dyDescent="0.25">
      <c r="A328" s="44" t="str">
        <f>IF('Shoot Details'!A328="","",'Shoot Details'!A328)</f>
        <v/>
      </c>
      <c r="B328" s="44" t="str">
        <f>IF('Shoot Details'!B328="","",'Shoot Details'!B328)</f>
        <v/>
      </c>
      <c r="C328" s="44" t="str">
        <f>IF('Shoot Details'!C328="","",'Shoot Details'!C328)</f>
        <v/>
      </c>
      <c r="D328" s="44" t="str">
        <f>IF('Shoot Details'!D328="","",'Shoot Details'!D328)</f>
        <v/>
      </c>
      <c r="E328" s="44" t="str">
        <f>IF('Shoot Details'!E328="","",'Shoot Details'!E328)</f>
        <v/>
      </c>
      <c r="F328" s="44" t="str">
        <f>IF('Shoot Details'!F328="","",'Shoot Details'!F328)</f>
        <v/>
      </c>
      <c r="G328" s="44" t="str">
        <f>IF('Shoot Details'!G328="","",'Shoot Details'!G328)</f>
        <v/>
      </c>
      <c r="H328" s="46" t="str">
        <f>IF('Shoot Details'!H328="","",'Shoot Details'!H328)</f>
        <v/>
      </c>
      <c r="I328" s="44" t="str">
        <f>IF('Shoot Details'!I328="","",'Shoot Details'!I328)</f>
        <v/>
      </c>
      <c r="J328" s="47" t="str">
        <f>IF('Shoot Details'!J328="","",'Shoot Details'!J328)</f>
        <v/>
      </c>
      <c r="K328" s="44">
        <f>IF('Shoot Details'!K328="","",'Shoot Details'!K328)</f>
        <v>0</v>
      </c>
      <c r="L328" s="46" t="str">
        <f>IF('Shoot Details'!L328="","",'Shoot Details'!L328)</f>
        <v/>
      </c>
      <c r="M328" s="44" t="str">
        <f>IF('Shoot Details'!M328="","",'Shoot Details'!M328)</f>
        <v/>
      </c>
      <c r="N328" s="47" t="str">
        <f>IF('Shoot Details'!N328="","",'Shoot Details'!N328)</f>
        <v/>
      </c>
      <c r="O328" s="44">
        <f>IF('Shoot Details'!O328="","",'Shoot Details'!O328)</f>
        <v>0</v>
      </c>
      <c r="P328" s="46" t="str">
        <f>IF('Shoot Details'!P328="","",'Shoot Details'!P328)</f>
        <v/>
      </c>
      <c r="Q328" s="44" t="str">
        <f>IF('Shoot Details'!Q328="","",'Shoot Details'!Q328)</f>
        <v/>
      </c>
      <c r="R328" s="47" t="str">
        <f>IF('Shoot Details'!R328="","",'Shoot Details'!R328)</f>
        <v/>
      </c>
      <c r="S328" s="44">
        <f>IF('Shoot Details'!S328="","",'Shoot Details'!S328)</f>
        <v>0</v>
      </c>
      <c r="T328" s="46" t="str">
        <f>IF('Shoot Details'!T328="","",'Shoot Details'!T328)</f>
        <v/>
      </c>
      <c r="U328" s="44" t="str">
        <f>IF('Shoot Details'!U328="","",'Shoot Details'!U328)</f>
        <v/>
      </c>
      <c r="V328" s="47" t="str">
        <f>IF('Shoot Details'!V328="","",'Shoot Details'!V328)</f>
        <v/>
      </c>
      <c r="W328" s="44">
        <f>IF('Shoot Details'!W328="","",'Shoot Details'!W328)</f>
        <v>0</v>
      </c>
      <c r="X328" s="46" t="str">
        <f>IF('Shoot Details'!X328="","",'Shoot Details'!X328)</f>
        <v/>
      </c>
      <c r="Y328" s="44" t="str">
        <f>IF('Shoot Details'!Y328="","",'Shoot Details'!Y328)</f>
        <v/>
      </c>
      <c r="Z328" s="47" t="str">
        <f>IF('Shoot Details'!Z328="","",'Shoot Details'!Z328)</f>
        <v/>
      </c>
      <c r="AA328" s="44">
        <f>IF('Shoot Details'!AA328="","",'Shoot Details'!AA328)</f>
        <v>0</v>
      </c>
      <c r="AB328" s="46" t="str">
        <f>IF('Shoot Details'!AB328="","",'Shoot Details'!AB328)</f>
        <v/>
      </c>
      <c r="AC328" s="44" t="str">
        <f>IF('Shoot Details'!AC328="","",'Shoot Details'!AC328)</f>
        <v/>
      </c>
      <c r="AD328" s="47" t="str">
        <f>IF('Shoot Details'!AD328="","",'Shoot Details'!AD328)</f>
        <v/>
      </c>
      <c r="AE328" s="44">
        <f>IF('Shoot Details'!AE328="","",'Shoot Details'!AE328)</f>
        <v>0</v>
      </c>
      <c r="AF328" s="46" t="str">
        <f>IF('Shoot Details'!AF328="","",'Shoot Details'!AF328)</f>
        <v/>
      </c>
      <c r="AG328" s="44" t="str">
        <f>IF('Shoot Details'!AG328="","",'Shoot Details'!AG328)</f>
        <v/>
      </c>
      <c r="AH328" s="47" t="str">
        <f>IF('Shoot Details'!AH328="","",'Shoot Details'!AH328)</f>
        <v/>
      </c>
      <c r="AI328" s="44">
        <f>IF('Shoot Details'!AI328="","",'Shoot Details'!AI328)</f>
        <v>0</v>
      </c>
      <c r="AJ328" s="46" t="str">
        <f>IF('Shoot Details'!AJ328="","",'Shoot Details'!AJ328)</f>
        <v/>
      </c>
      <c r="AK328" s="44" t="str">
        <f>IF('Shoot Details'!AK328="","",'Shoot Details'!AK328)</f>
        <v/>
      </c>
      <c r="AL328" s="47" t="str">
        <f>IF('Shoot Details'!AL328="","",'Shoot Details'!AL328)</f>
        <v/>
      </c>
      <c r="AM328" s="44">
        <f>IF('Shoot Details'!AM328="","",'Shoot Details'!AM328)</f>
        <v>0</v>
      </c>
      <c r="AN328" s="46" t="str">
        <f>IF('Shoot Details'!AN328="","",'Shoot Details'!AN328)</f>
        <v/>
      </c>
      <c r="AO328" s="44" t="str">
        <f>IF('Shoot Details'!AO328="","",'Shoot Details'!AO328)</f>
        <v/>
      </c>
      <c r="AP328" s="47" t="str">
        <f>IF('Shoot Details'!AP328="","",'Shoot Details'!AP328)</f>
        <v/>
      </c>
      <c r="AQ328" s="44">
        <f>IF('Shoot Details'!AQ328="","",'Shoot Details'!AQ328)</f>
        <v>0</v>
      </c>
      <c r="AR328" s="46" t="str">
        <f>IF('Shoot Details'!AR328="","",'Shoot Details'!AR328)</f>
        <v/>
      </c>
      <c r="AS328" s="44" t="str">
        <f>IF('Shoot Details'!AS328="","",'Shoot Details'!AS328)</f>
        <v/>
      </c>
      <c r="AT328" s="47" t="str">
        <f>IF('Shoot Details'!AT328="","",'Shoot Details'!AT328)</f>
        <v/>
      </c>
      <c r="AU328" s="44">
        <f>IF('Shoot Details'!AU328="","",'Shoot Details'!AU328)</f>
        <v>0</v>
      </c>
      <c r="AV328" s="46" t="str">
        <f>IF('Shoot Details'!AV328="","",'Shoot Details'!AV328)</f>
        <v/>
      </c>
      <c r="AW328" s="44" t="str">
        <f>IF('Shoot Details'!AW328="","",'Shoot Details'!AW328)</f>
        <v/>
      </c>
      <c r="AX328" s="47" t="str">
        <f>IF('Shoot Details'!AX328="","",'Shoot Details'!AX328)</f>
        <v/>
      </c>
      <c r="AY328" s="44">
        <f>IF('Shoot Details'!AY328="","",'Shoot Details'!AY328)</f>
        <v>0</v>
      </c>
      <c r="AZ328" s="46" t="str">
        <f>IF('Shoot Details'!AZ328="","",'Shoot Details'!AZ328)</f>
        <v/>
      </c>
      <c r="BA328" s="44" t="str">
        <f>IF('Shoot Details'!BA328="","",'Shoot Details'!BA328)</f>
        <v/>
      </c>
      <c r="BB328" s="47" t="str">
        <f>IF('Shoot Details'!BB328="","",'Shoot Details'!BB328)</f>
        <v/>
      </c>
      <c r="BC328" s="44">
        <f>IF('Shoot Details'!BC328="","",'Shoot Details'!BC328)</f>
        <v>0</v>
      </c>
      <c r="BD328" s="46" t="str">
        <f>IF('Shoot Details'!BD328="","",'Shoot Details'!BD328)</f>
        <v/>
      </c>
      <c r="BE328" s="44" t="str">
        <f>IF('Shoot Details'!BE328="","",'Shoot Details'!BE328)</f>
        <v/>
      </c>
      <c r="BF328" s="47" t="str">
        <f>IF('Shoot Details'!BF328="","",'Shoot Details'!BF328)</f>
        <v/>
      </c>
      <c r="BG328" s="44">
        <f>IF('Shoot Details'!BG328="","",'Shoot Details'!BG328)</f>
        <v>0</v>
      </c>
      <c r="BH328" s="46" t="str">
        <f>IF('Shoot Details'!BH328="","",'Shoot Details'!BH328)</f>
        <v/>
      </c>
      <c r="BI328" s="44" t="str">
        <f>IF('Shoot Details'!BI328="","",'Shoot Details'!BI328)</f>
        <v/>
      </c>
      <c r="BJ328" s="47" t="str">
        <f>IF('Shoot Details'!BJ328="","",'Shoot Details'!BJ328)</f>
        <v/>
      </c>
      <c r="BK328" s="44">
        <f>IF('Shoot Details'!BK328="","",'Shoot Details'!BK328)</f>
        <v>0</v>
      </c>
      <c r="BL328" s="46" t="str">
        <f>IF('Shoot Details'!BL328="","",'Shoot Details'!BL328)</f>
        <v/>
      </c>
      <c r="BM328" s="44" t="str">
        <f>IF('Shoot Details'!BM328="","",'Shoot Details'!BM328)</f>
        <v/>
      </c>
      <c r="BN328" s="47" t="str">
        <f>IF('Shoot Details'!BN328="","",'Shoot Details'!BN328)</f>
        <v/>
      </c>
      <c r="BO328" s="44">
        <f>IF('Shoot Details'!BO328="","",'Shoot Details'!BO328)</f>
        <v>0</v>
      </c>
      <c r="BP328" s="46" t="str">
        <f>IF('Shoot Details'!BP328="","",'Shoot Details'!BP328)</f>
        <v/>
      </c>
      <c r="BQ328" s="44" t="str">
        <f>IF('Shoot Details'!BQ328="","",'Shoot Details'!BQ328)</f>
        <v/>
      </c>
      <c r="BR328" s="47" t="str">
        <f>IF('Shoot Details'!BR328="","",'Shoot Details'!BR328)</f>
        <v/>
      </c>
      <c r="BS328" s="44">
        <f>IF('Shoot Details'!BS328="","",'Shoot Details'!BS328)</f>
        <v>0</v>
      </c>
      <c r="BT328" s="46" t="str">
        <f>IF('Shoot Details'!BT328="","",'Shoot Details'!BT328)</f>
        <v/>
      </c>
      <c r="BU328" s="44" t="str">
        <f>IF('Shoot Details'!BU328="","",'Shoot Details'!BU328)</f>
        <v/>
      </c>
      <c r="BV328" s="47" t="str">
        <f>IF('Shoot Details'!BV328="","",'Shoot Details'!BV328)</f>
        <v/>
      </c>
      <c r="BW328" s="44">
        <f>IF('Shoot Details'!BW328="","",'Shoot Details'!BW328)</f>
        <v>0</v>
      </c>
      <c r="BX328" s="46" t="str">
        <f>IF('Shoot Details'!BX328="","",'Shoot Details'!BX328)</f>
        <v/>
      </c>
      <c r="BY328" s="44" t="str">
        <f>IF('Shoot Details'!BY328="","",'Shoot Details'!BY328)</f>
        <v/>
      </c>
      <c r="BZ328" s="47" t="str">
        <f>IF('Shoot Details'!BZ328="","",'Shoot Details'!BZ328)</f>
        <v/>
      </c>
      <c r="CA328" s="44">
        <f>IF('Shoot Details'!CA328="","",'Shoot Details'!CA328)</f>
        <v>0</v>
      </c>
      <c r="CB328" s="46" t="str">
        <f>IF('Shoot Details'!CB328="","",'Shoot Details'!CB328)</f>
        <v/>
      </c>
      <c r="CC328" s="44" t="str">
        <f>IF('Shoot Details'!CC328="","",'Shoot Details'!CC328)</f>
        <v/>
      </c>
      <c r="CD328" s="47" t="str">
        <f>IF('Shoot Details'!CD328="","",'Shoot Details'!CD328)</f>
        <v/>
      </c>
      <c r="CE328" s="44">
        <f>IF('Shoot Details'!CE328="","",'Shoot Details'!CE328)</f>
        <v>0</v>
      </c>
      <c r="CF328" s="46" t="str">
        <f>IF('Shoot Details'!CF328="","",'Shoot Details'!CF328)</f>
        <v/>
      </c>
      <c r="CG328" s="44" t="str">
        <f>IF('Shoot Details'!CG328="","",'Shoot Details'!CG328)</f>
        <v/>
      </c>
      <c r="CH328" s="47" t="str">
        <f>IF('Shoot Details'!CH328="","",'Shoot Details'!CH328)</f>
        <v/>
      </c>
      <c r="CI328" s="44">
        <f>IF('Shoot Details'!CI328="","",'Shoot Details'!CI328)</f>
        <v>0</v>
      </c>
      <c r="CJ328" s="46" t="str">
        <f>IF('Shoot Details'!CJ328="","",'Shoot Details'!CJ328)</f>
        <v/>
      </c>
      <c r="CK328" s="44" t="str">
        <f>IF('Shoot Details'!CK328="","",'Shoot Details'!CK328)</f>
        <v/>
      </c>
      <c r="CL328" s="47" t="str">
        <f>IF('Shoot Details'!CL328="","",'Shoot Details'!CL328)</f>
        <v/>
      </c>
      <c r="CM328" s="44">
        <f>IF('Shoot Details'!CM328="","",'Shoot Details'!CM328)</f>
        <v>0</v>
      </c>
      <c r="CN328" s="46" t="str">
        <f>IF('Shoot Details'!CN328="","",'Shoot Details'!CN328)</f>
        <v/>
      </c>
      <c r="CO328" s="44" t="str">
        <f>IF('Shoot Details'!CO328="","",'Shoot Details'!CO328)</f>
        <v/>
      </c>
      <c r="CP328" s="47" t="str">
        <f>IF('Shoot Details'!CP328="","",'Shoot Details'!CP328)</f>
        <v/>
      </c>
      <c r="CQ328" s="44">
        <f>IF('Shoot Details'!CQ328="","",'Shoot Details'!CQ328)</f>
        <v>0</v>
      </c>
      <c r="CR328" s="46" t="str">
        <f>IF('Shoot Details'!CR328="","",'Shoot Details'!CR328)</f>
        <v/>
      </c>
      <c r="CS328" s="44" t="str">
        <f>IF('Shoot Details'!CS328="","",'Shoot Details'!CS328)</f>
        <v/>
      </c>
      <c r="CT328" s="47" t="str">
        <f>IF('Shoot Details'!CT328="","",'Shoot Details'!CT328)</f>
        <v/>
      </c>
      <c r="CU328" s="44">
        <f>IF('Shoot Details'!CU328="","",'Shoot Details'!CU328)</f>
        <v>0</v>
      </c>
      <c r="CV328" s="46" t="str">
        <f>IF('Shoot Details'!CV328="","",'Shoot Details'!CV328)</f>
        <v/>
      </c>
      <c r="CW328" s="44" t="str">
        <f>IF('Shoot Details'!CW328="","",'Shoot Details'!CW328)</f>
        <v/>
      </c>
      <c r="CX328" s="47" t="str">
        <f>IF('Shoot Details'!CX328="","",'Shoot Details'!CX328)</f>
        <v/>
      </c>
      <c r="CY328" s="15">
        <f t="shared" si="4"/>
        <v>1</v>
      </c>
    </row>
    <row r="329" spans="1:103" s="41" customFormat="1" x14ac:dyDescent="0.25">
      <c r="A329" s="44" t="str">
        <f>IF('Shoot Details'!A329="","",'Shoot Details'!A329)</f>
        <v/>
      </c>
      <c r="B329" s="44" t="str">
        <f>IF('Shoot Details'!B329="","",'Shoot Details'!B329)</f>
        <v/>
      </c>
      <c r="C329" s="44" t="str">
        <f>IF('Shoot Details'!C329="","",'Shoot Details'!C329)</f>
        <v/>
      </c>
      <c r="D329" s="44" t="str">
        <f>IF('Shoot Details'!D329="","",'Shoot Details'!D329)</f>
        <v/>
      </c>
      <c r="E329" s="44" t="str">
        <f>IF('Shoot Details'!E329="","",'Shoot Details'!E329)</f>
        <v/>
      </c>
      <c r="F329" s="44" t="str">
        <f>IF('Shoot Details'!F329="","",'Shoot Details'!F329)</f>
        <v/>
      </c>
      <c r="G329" s="44" t="str">
        <f>IF('Shoot Details'!G329="","",'Shoot Details'!G329)</f>
        <v/>
      </c>
      <c r="H329" s="46" t="str">
        <f>IF('Shoot Details'!H329="","",'Shoot Details'!H329)</f>
        <v/>
      </c>
      <c r="I329" s="44" t="str">
        <f>IF('Shoot Details'!I329="","",'Shoot Details'!I329)</f>
        <v/>
      </c>
      <c r="J329" s="47" t="str">
        <f>IF('Shoot Details'!J329="","",'Shoot Details'!J329)</f>
        <v/>
      </c>
      <c r="K329" s="44">
        <f>IF('Shoot Details'!K329="","",'Shoot Details'!K329)</f>
        <v>0</v>
      </c>
      <c r="L329" s="46" t="str">
        <f>IF('Shoot Details'!L329="","",'Shoot Details'!L329)</f>
        <v/>
      </c>
      <c r="M329" s="44" t="str">
        <f>IF('Shoot Details'!M329="","",'Shoot Details'!M329)</f>
        <v/>
      </c>
      <c r="N329" s="47" t="str">
        <f>IF('Shoot Details'!N329="","",'Shoot Details'!N329)</f>
        <v/>
      </c>
      <c r="O329" s="44">
        <f>IF('Shoot Details'!O329="","",'Shoot Details'!O329)</f>
        <v>0</v>
      </c>
      <c r="P329" s="46" t="str">
        <f>IF('Shoot Details'!P329="","",'Shoot Details'!P329)</f>
        <v/>
      </c>
      <c r="Q329" s="44" t="str">
        <f>IF('Shoot Details'!Q329="","",'Shoot Details'!Q329)</f>
        <v/>
      </c>
      <c r="R329" s="47" t="str">
        <f>IF('Shoot Details'!R329="","",'Shoot Details'!R329)</f>
        <v/>
      </c>
      <c r="S329" s="44">
        <f>IF('Shoot Details'!S329="","",'Shoot Details'!S329)</f>
        <v>0</v>
      </c>
      <c r="T329" s="46" t="str">
        <f>IF('Shoot Details'!T329="","",'Shoot Details'!T329)</f>
        <v/>
      </c>
      <c r="U329" s="44" t="str">
        <f>IF('Shoot Details'!U329="","",'Shoot Details'!U329)</f>
        <v/>
      </c>
      <c r="V329" s="47" t="str">
        <f>IF('Shoot Details'!V329="","",'Shoot Details'!V329)</f>
        <v/>
      </c>
      <c r="W329" s="44">
        <f>IF('Shoot Details'!W329="","",'Shoot Details'!W329)</f>
        <v>0</v>
      </c>
      <c r="X329" s="46" t="str">
        <f>IF('Shoot Details'!X329="","",'Shoot Details'!X329)</f>
        <v/>
      </c>
      <c r="Y329" s="44" t="str">
        <f>IF('Shoot Details'!Y329="","",'Shoot Details'!Y329)</f>
        <v/>
      </c>
      <c r="Z329" s="47" t="str">
        <f>IF('Shoot Details'!Z329="","",'Shoot Details'!Z329)</f>
        <v/>
      </c>
      <c r="AA329" s="44">
        <f>IF('Shoot Details'!AA329="","",'Shoot Details'!AA329)</f>
        <v>0</v>
      </c>
      <c r="AB329" s="46" t="str">
        <f>IF('Shoot Details'!AB329="","",'Shoot Details'!AB329)</f>
        <v/>
      </c>
      <c r="AC329" s="44" t="str">
        <f>IF('Shoot Details'!AC329="","",'Shoot Details'!AC329)</f>
        <v/>
      </c>
      <c r="AD329" s="47" t="str">
        <f>IF('Shoot Details'!AD329="","",'Shoot Details'!AD329)</f>
        <v/>
      </c>
      <c r="AE329" s="44">
        <f>IF('Shoot Details'!AE329="","",'Shoot Details'!AE329)</f>
        <v>0</v>
      </c>
      <c r="AF329" s="46" t="str">
        <f>IF('Shoot Details'!AF329="","",'Shoot Details'!AF329)</f>
        <v/>
      </c>
      <c r="AG329" s="44" t="str">
        <f>IF('Shoot Details'!AG329="","",'Shoot Details'!AG329)</f>
        <v/>
      </c>
      <c r="AH329" s="47" t="str">
        <f>IF('Shoot Details'!AH329="","",'Shoot Details'!AH329)</f>
        <v/>
      </c>
      <c r="AI329" s="44">
        <f>IF('Shoot Details'!AI329="","",'Shoot Details'!AI329)</f>
        <v>0</v>
      </c>
      <c r="AJ329" s="46" t="str">
        <f>IF('Shoot Details'!AJ329="","",'Shoot Details'!AJ329)</f>
        <v/>
      </c>
      <c r="AK329" s="44" t="str">
        <f>IF('Shoot Details'!AK329="","",'Shoot Details'!AK329)</f>
        <v/>
      </c>
      <c r="AL329" s="47" t="str">
        <f>IF('Shoot Details'!AL329="","",'Shoot Details'!AL329)</f>
        <v/>
      </c>
      <c r="AM329" s="44">
        <f>IF('Shoot Details'!AM329="","",'Shoot Details'!AM329)</f>
        <v>0</v>
      </c>
      <c r="AN329" s="46" t="str">
        <f>IF('Shoot Details'!AN329="","",'Shoot Details'!AN329)</f>
        <v/>
      </c>
      <c r="AO329" s="44" t="str">
        <f>IF('Shoot Details'!AO329="","",'Shoot Details'!AO329)</f>
        <v/>
      </c>
      <c r="AP329" s="47" t="str">
        <f>IF('Shoot Details'!AP329="","",'Shoot Details'!AP329)</f>
        <v/>
      </c>
      <c r="AQ329" s="44">
        <f>IF('Shoot Details'!AQ329="","",'Shoot Details'!AQ329)</f>
        <v>0</v>
      </c>
      <c r="AR329" s="46" t="str">
        <f>IF('Shoot Details'!AR329="","",'Shoot Details'!AR329)</f>
        <v/>
      </c>
      <c r="AS329" s="44" t="str">
        <f>IF('Shoot Details'!AS329="","",'Shoot Details'!AS329)</f>
        <v/>
      </c>
      <c r="AT329" s="47" t="str">
        <f>IF('Shoot Details'!AT329="","",'Shoot Details'!AT329)</f>
        <v/>
      </c>
      <c r="AU329" s="44">
        <f>IF('Shoot Details'!AU329="","",'Shoot Details'!AU329)</f>
        <v>0</v>
      </c>
      <c r="AV329" s="46" t="str">
        <f>IF('Shoot Details'!AV329="","",'Shoot Details'!AV329)</f>
        <v/>
      </c>
      <c r="AW329" s="44" t="str">
        <f>IF('Shoot Details'!AW329="","",'Shoot Details'!AW329)</f>
        <v/>
      </c>
      <c r="AX329" s="47" t="str">
        <f>IF('Shoot Details'!AX329="","",'Shoot Details'!AX329)</f>
        <v/>
      </c>
      <c r="AY329" s="44">
        <f>IF('Shoot Details'!AY329="","",'Shoot Details'!AY329)</f>
        <v>0</v>
      </c>
      <c r="AZ329" s="46" t="str">
        <f>IF('Shoot Details'!AZ329="","",'Shoot Details'!AZ329)</f>
        <v/>
      </c>
      <c r="BA329" s="44" t="str">
        <f>IF('Shoot Details'!BA329="","",'Shoot Details'!BA329)</f>
        <v/>
      </c>
      <c r="BB329" s="47" t="str">
        <f>IF('Shoot Details'!BB329="","",'Shoot Details'!BB329)</f>
        <v/>
      </c>
      <c r="BC329" s="44">
        <f>IF('Shoot Details'!BC329="","",'Shoot Details'!BC329)</f>
        <v>0</v>
      </c>
      <c r="BD329" s="46" t="str">
        <f>IF('Shoot Details'!BD329="","",'Shoot Details'!BD329)</f>
        <v/>
      </c>
      <c r="BE329" s="44" t="str">
        <f>IF('Shoot Details'!BE329="","",'Shoot Details'!BE329)</f>
        <v/>
      </c>
      <c r="BF329" s="47" t="str">
        <f>IF('Shoot Details'!BF329="","",'Shoot Details'!BF329)</f>
        <v/>
      </c>
      <c r="BG329" s="44">
        <f>IF('Shoot Details'!BG329="","",'Shoot Details'!BG329)</f>
        <v>0</v>
      </c>
      <c r="BH329" s="46" t="str">
        <f>IF('Shoot Details'!BH329="","",'Shoot Details'!BH329)</f>
        <v/>
      </c>
      <c r="BI329" s="44" t="str">
        <f>IF('Shoot Details'!BI329="","",'Shoot Details'!BI329)</f>
        <v/>
      </c>
      <c r="BJ329" s="47" t="str">
        <f>IF('Shoot Details'!BJ329="","",'Shoot Details'!BJ329)</f>
        <v/>
      </c>
      <c r="BK329" s="44">
        <f>IF('Shoot Details'!BK329="","",'Shoot Details'!BK329)</f>
        <v>0</v>
      </c>
      <c r="BL329" s="46" t="str">
        <f>IF('Shoot Details'!BL329="","",'Shoot Details'!BL329)</f>
        <v/>
      </c>
      <c r="BM329" s="44" t="str">
        <f>IF('Shoot Details'!BM329="","",'Shoot Details'!BM329)</f>
        <v/>
      </c>
      <c r="BN329" s="47" t="str">
        <f>IF('Shoot Details'!BN329="","",'Shoot Details'!BN329)</f>
        <v/>
      </c>
      <c r="BO329" s="44">
        <f>IF('Shoot Details'!BO329="","",'Shoot Details'!BO329)</f>
        <v>0</v>
      </c>
      <c r="BP329" s="46" t="str">
        <f>IF('Shoot Details'!BP329="","",'Shoot Details'!BP329)</f>
        <v/>
      </c>
      <c r="BQ329" s="44" t="str">
        <f>IF('Shoot Details'!BQ329="","",'Shoot Details'!BQ329)</f>
        <v/>
      </c>
      <c r="BR329" s="47" t="str">
        <f>IF('Shoot Details'!BR329="","",'Shoot Details'!BR329)</f>
        <v/>
      </c>
      <c r="BS329" s="44">
        <f>IF('Shoot Details'!BS329="","",'Shoot Details'!BS329)</f>
        <v>0</v>
      </c>
      <c r="BT329" s="46" t="str">
        <f>IF('Shoot Details'!BT329="","",'Shoot Details'!BT329)</f>
        <v/>
      </c>
      <c r="BU329" s="44" t="str">
        <f>IF('Shoot Details'!BU329="","",'Shoot Details'!BU329)</f>
        <v/>
      </c>
      <c r="BV329" s="47" t="str">
        <f>IF('Shoot Details'!BV329="","",'Shoot Details'!BV329)</f>
        <v/>
      </c>
      <c r="BW329" s="44">
        <f>IF('Shoot Details'!BW329="","",'Shoot Details'!BW329)</f>
        <v>0</v>
      </c>
      <c r="BX329" s="46" t="str">
        <f>IF('Shoot Details'!BX329="","",'Shoot Details'!BX329)</f>
        <v/>
      </c>
      <c r="BY329" s="44" t="str">
        <f>IF('Shoot Details'!BY329="","",'Shoot Details'!BY329)</f>
        <v/>
      </c>
      <c r="BZ329" s="47" t="str">
        <f>IF('Shoot Details'!BZ329="","",'Shoot Details'!BZ329)</f>
        <v/>
      </c>
      <c r="CA329" s="44">
        <f>IF('Shoot Details'!CA329="","",'Shoot Details'!CA329)</f>
        <v>0</v>
      </c>
      <c r="CB329" s="46" t="str">
        <f>IF('Shoot Details'!CB329="","",'Shoot Details'!CB329)</f>
        <v/>
      </c>
      <c r="CC329" s="44" t="str">
        <f>IF('Shoot Details'!CC329="","",'Shoot Details'!CC329)</f>
        <v/>
      </c>
      <c r="CD329" s="47" t="str">
        <f>IF('Shoot Details'!CD329="","",'Shoot Details'!CD329)</f>
        <v/>
      </c>
      <c r="CE329" s="44">
        <f>IF('Shoot Details'!CE329="","",'Shoot Details'!CE329)</f>
        <v>0</v>
      </c>
      <c r="CF329" s="46" t="str">
        <f>IF('Shoot Details'!CF329="","",'Shoot Details'!CF329)</f>
        <v/>
      </c>
      <c r="CG329" s="44" t="str">
        <f>IF('Shoot Details'!CG329="","",'Shoot Details'!CG329)</f>
        <v/>
      </c>
      <c r="CH329" s="47" t="str">
        <f>IF('Shoot Details'!CH329="","",'Shoot Details'!CH329)</f>
        <v/>
      </c>
      <c r="CI329" s="44">
        <f>IF('Shoot Details'!CI329="","",'Shoot Details'!CI329)</f>
        <v>0</v>
      </c>
      <c r="CJ329" s="46" t="str">
        <f>IF('Shoot Details'!CJ329="","",'Shoot Details'!CJ329)</f>
        <v/>
      </c>
      <c r="CK329" s="44" t="str">
        <f>IF('Shoot Details'!CK329="","",'Shoot Details'!CK329)</f>
        <v/>
      </c>
      <c r="CL329" s="47" t="str">
        <f>IF('Shoot Details'!CL329="","",'Shoot Details'!CL329)</f>
        <v/>
      </c>
      <c r="CM329" s="44">
        <f>IF('Shoot Details'!CM329="","",'Shoot Details'!CM329)</f>
        <v>0</v>
      </c>
      <c r="CN329" s="46" t="str">
        <f>IF('Shoot Details'!CN329="","",'Shoot Details'!CN329)</f>
        <v/>
      </c>
      <c r="CO329" s="44" t="str">
        <f>IF('Shoot Details'!CO329="","",'Shoot Details'!CO329)</f>
        <v/>
      </c>
      <c r="CP329" s="47" t="str">
        <f>IF('Shoot Details'!CP329="","",'Shoot Details'!CP329)</f>
        <v/>
      </c>
      <c r="CQ329" s="44">
        <f>IF('Shoot Details'!CQ329="","",'Shoot Details'!CQ329)</f>
        <v>0</v>
      </c>
      <c r="CR329" s="46" t="str">
        <f>IF('Shoot Details'!CR329="","",'Shoot Details'!CR329)</f>
        <v/>
      </c>
      <c r="CS329" s="44" t="str">
        <f>IF('Shoot Details'!CS329="","",'Shoot Details'!CS329)</f>
        <v/>
      </c>
      <c r="CT329" s="47" t="str">
        <f>IF('Shoot Details'!CT329="","",'Shoot Details'!CT329)</f>
        <v/>
      </c>
      <c r="CU329" s="44">
        <f>IF('Shoot Details'!CU329="","",'Shoot Details'!CU329)</f>
        <v>0</v>
      </c>
      <c r="CV329" s="46" t="str">
        <f>IF('Shoot Details'!CV329="","",'Shoot Details'!CV329)</f>
        <v/>
      </c>
      <c r="CW329" s="44" t="str">
        <f>IF('Shoot Details'!CW329="","",'Shoot Details'!CW329)</f>
        <v/>
      </c>
      <c r="CX329" s="47" t="str">
        <f>IF('Shoot Details'!CX329="","",'Shoot Details'!CX329)</f>
        <v/>
      </c>
      <c r="CY329" s="15">
        <f t="shared" ref="CY329:CY392" si="5">_xlfn.IFS((AND(CY$7=0, CU$7=1)),IF(CW329&gt;0,1,0),(AND(CY$7=0,CU$7=0)),IF((OR(CW329&gt;0, CU329=1)),1,0),(AND(CY$7=1, CU$7=1)), IF(CW329&gt;0,1,0),(AND(CY$7=1, CU$7=0)),IF((OR(CW329&gt;0, CU329=1)),1,0))</f>
        <v>1</v>
      </c>
    </row>
    <row r="330" spans="1:103" s="41" customFormat="1" x14ac:dyDescent="0.25">
      <c r="A330" s="44" t="str">
        <f>IF('Shoot Details'!A330="","",'Shoot Details'!A330)</f>
        <v/>
      </c>
      <c r="B330" s="44" t="str">
        <f>IF('Shoot Details'!B330="","",'Shoot Details'!B330)</f>
        <v/>
      </c>
      <c r="C330" s="44" t="str">
        <f>IF('Shoot Details'!C330="","",'Shoot Details'!C330)</f>
        <v/>
      </c>
      <c r="D330" s="44" t="str">
        <f>IF('Shoot Details'!D330="","",'Shoot Details'!D330)</f>
        <v/>
      </c>
      <c r="E330" s="44" t="str">
        <f>IF('Shoot Details'!E330="","",'Shoot Details'!E330)</f>
        <v/>
      </c>
      <c r="F330" s="44" t="str">
        <f>IF('Shoot Details'!F330="","",'Shoot Details'!F330)</f>
        <v/>
      </c>
      <c r="G330" s="44" t="str">
        <f>IF('Shoot Details'!G330="","",'Shoot Details'!G330)</f>
        <v/>
      </c>
      <c r="H330" s="46" t="str">
        <f>IF('Shoot Details'!H330="","",'Shoot Details'!H330)</f>
        <v/>
      </c>
      <c r="I330" s="44" t="str">
        <f>IF('Shoot Details'!I330="","",'Shoot Details'!I330)</f>
        <v/>
      </c>
      <c r="J330" s="47" t="str">
        <f>IF('Shoot Details'!J330="","",'Shoot Details'!J330)</f>
        <v/>
      </c>
      <c r="K330" s="44">
        <f>IF('Shoot Details'!K330="","",'Shoot Details'!K330)</f>
        <v>0</v>
      </c>
      <c r="L330" s="46" t="str">
        <f>IF('Shoot Details'!L330="","",'Shoot Details'!L330)</f>
        <v/>
      </c>
      <c r="M330" s="44" t="str">
        <f>IF('Shoot Details'!M330="","",'Shoot Details'!M330)</f>
        <v/>
      </c>
      <c r="N330" s="47" t="str">
        <f>IF('Shoot Details'!N330="","",'Shoot Details'!N330)</f>
        <v/>
      </c>
      <c r="O330" s="44">
        <f>IF('Shoot Details'!O330="","",'Shoot Details'!O330)</f>
        <v>0</v>
      </c>
      <c r="P330" s="46" t="str">
        <f>IF('Shoot Details'!P330="","",'Shoot Details'!P330)</f>
        <v/>
      </c>
      <c r="Q330" s="44" t="str">
        <f>IF('Shoot Details'!Q330="","",'Shoot Details'!Q330)</f>
        <v/>
      </c>
      <c r="R330" s="47" t="str">
        <f>IF('Shoot Details'!R330="","",'Shoot Details'!R330)</f>
        <v/>
      </c>
      <c r="S330" s="44">
        <f>IF('Shoot Details'!S330="","",'Shoot Details'!S330)</f>
        <v>0</v>
      </c>
      <c r="T330" s="46" t="str">
        <f>IF('Shoot Details'!T330="","",'Shoot Details'!T330)</f>
        <v/>
      </c>
      <c r="U330" s="44" t="str">
        <f>IF('Shoot Details'!U330="","",'Shoot Details'!U330)</f>
        <v/>
      </c>
      <c r="V330" s="47" t="str">
        <f>IF('Shoot Details'!V330="","",'Shoot Details'!V330)</f>
        <v/>
      </c>
      <c r="W330" s="44">
        <f>IF('Shoot Details'!W330="","",'Shoot Details'!W330)</f>
        <v>0</v>
      </c>
      <c r="X330" s="46" t="str">
        <f>IF('Shoot Details'!X330="","",'Shoot Details'!X330)</f>
        <v/>
      </c>
      <c r="Y330" s="44" t="str">
        <f>IF('Shoot Details'!Y330="","",'Shoot Details'!Y330)</f>
        <v/>
      </c>
      <c r="Z330" s="47" t="str">
        <f>IF('Shoot Details'!Z330="","",'Shoot Details'!Z330)</f>
        <v/>
      </c>
      <c r="AA330" s="44">
        <f>IF('Shoot Details'!AA330="","",'Shoot Details'!AA330)</f>
        <v>0</v>
      </c>
      <c r="AB330" s="46" t="str">
        <f>IF('Shoot Details'!AB330="","",'Shoot Details'!AB330)</f>
        <v/>
      </c>
      <c r="AC330" s="44" t="str">
        <f>IF('Shoot Details'!AC330="","",'Shoot Details'!AC330)</f>
        <v/>
      </c>
      <c r="AD330" s="47" t="str">
        <f>IF('Shoot Details'!AD330="","",'Shoot Details'!AD330)</f>
        <v/>
      </c>
      <c r="AE330" s="44">
        <f>IF('Shoot Details'!AE330="","",'Shoot Details'!AE330)</f>
        <v>0</v>
      </c>
      <c r="AF330" s="46" t="str">
        <f>IF('Shoot Details'!AF330="","",'Shoot Details'!AF330)</f>
        <v/>
      </c>
      <c r="AG330" s="44" t="str">
        <f>IF('Shoot Details'!AG330="","",'Shoot Details'!AG330)</f>
        <v/>
      </c>
      <c r="AH330" s="47" t="str">
        <f>IF('Shoot Details'!AH330="","",'Shoot Details'!AH330)</f>
        <v/>
      </c>
      <c r="AI330" s="44">
        <f>IF('Shoot Details'!AI330="","",'Shoot Details'!AI330)</f>
        <v>0</v>
      </c>
      <c r="AJ330" s="46" t="str">
        <f>IF('Shoot Details'!AJ330="","",'Shoot Details'!AJ330)</f>
        <v/>
      </c>
      <c r="AK330" s="44" t="str">
        <f>IF('Shoot Details'!AK330="","",'Shoot Details'!AK330)</f>
        <v/>
      </c>
      <c r="AL330" s="47" t="str">
        <f>IF('Shoot Details'!AL330="","",'Shoot Details'!AL330)</f>
        <v/>
      </c>
      <c r="AM330" s="44">
        <f>IF('Shoot Details'!AM330="","",'Shoot Details'!AM330)</f>
        <v>0</v>
      </c>
      <c r="AN330" s="46" t="str">
        <f>IF('Shoot Details'!AN330="","",'Shoot Details'!AN330)</f>
        <v/>
      </c>
      <c r="AO330" s="44" t="str">
        <f>IF('Shoot Details'!AO330="","",'Shoot Details'!AO330)</f>
        <v/>
      </c>
      <c r="AP330" s="47" t="str">
        <f>IF('Shoot Details'!AP330="","",'Shoot Details'!AP330)</f>
        <v/>
      </c>
      <c r="AQ330" s="44">
        <f>IF('Shoot Details'!AQ330="","",'Shoot Details'!AQ330)</f>
        <v>0</v>
      </c>
      <c r="AR330" s="46" t="str">
        <f>IF('Shoot Details'!AR330="","",'Shoot Details'!AR330)</f>
        <v/>
      </c>
      <c r="AS330" s="44" t="str">
        <f>IF('Shoot Details'!AS330="","",'Shoot Details'!AS330)</f>
        <v/>
      </c>
      <c r="AT330" s="47" t="str">
        <f>IF('Shoot Details'!AT330="","",'Shoot Details'!AT330)</f>
        <v/>
      </c>
      <c r="AU330" s="44">
        <f>IF('Shoot Details'!AU330="","",'Shoot Details'!AU330)</f>
        <v>0</v>
      </c>
      <c r="AV330" s="46" t="str">
        <f>IF('Shoot Details'!AV330="","",'Shoot Details'!AV330)</f>
        <v/>
      </c>
      <c r="AW330" s="44" t="str">
        <f>IF('Shoot Details'!AW330="","",'Shoot Details'!AW330)</f>
        <v/>
      </c>
      <c r="AX330" s="47" t="str">
        <f>IF('Shoot Details'!AX330="","",'Shoot Details'!AX330)</f>
        <v/>
      </c>
      <c r="AY330" s="44">
        <f>IF('Shoot Details'!AY330="","",'Shoot Details'!AY330)</f>
        <v>0</v>
      </c>
      <c r="AZ330" s="46" t="str">
        <f>IF('Shoot Details'!AZ330="","",'Shoot Details'!AZ330)</f>
        <v/>
      </c>
      <c r="BA330" s="44" t="str">
        <f>IF('Shoot Details'!BA330="","",'Shoot Details'!BA330)</f>
        <v/>
      </c>
      <c r="BB330" s="47" t="str">
        <f>IF('Shoot Details'!BB330="","",'Shoot Details'!BB330)</f>
        <v/>
      </c>
      <c r="BC330" s="44">
        <f>IF('Shoot Details'!BC330="","",'Shoot Details'!BC330)</f>
        <v>0</v>
      </c>
      <c r="BD330" s="46" t="str">
        <f>IF('Shoot Details'!BD330="","",'Shoot Details'!BD330)</f>
        <v/>
      </c>
      <c r="BE330" s="44" t="str">
        <f>IF('Shoot Details'!BE330="","",'Shoot Details'!BE330)</f>
        <v/>
      </c>
      <c r="BF330" s="47" t="str">
        <f>IF('Shoot Details'!BF330="","",'Shoot Details'!BF330)</f>
        <v/>
      </c>
      <c r="BG330" s="44">
        <f>IF('Shoot Details'!BG330="","",'Shoot Details'!BG330)</f>
        <v>0</v>
      </c>
      <c r="BH330" s="46" t="str">
        <f>IF('Shoot Details'!BH330="","",'Shoot Details'!BH330)</f>
        <v/>
      </c>
      <c r="BI330" s="44" t="str">
        <f>IF('Shoot Details'!BI330="","",'Shoot Details'!BI330)</f>
        <v/>
      </c>
      <c r="BJ330" s="47" t="str">
        <f>IF('Shoot Details'!BJ330="","",'Shoot Details'!BJ330)</f>
        <v/>
      </c>
      <c r="BK330" s="44">
        <f>IF('Shoot Details'!BK330="","",'Shoot Details'!BK330)</f>
        <v>0</v>
      </c>
      <c r="BL330" s="46" t="str">
        <f>IF('Shoot Details'!BL330="","",'Shoot Details'!BL330)</f>
        <v/>
      </c>
      <c r="BM330" s="44" t="str">
        <f>IF('Shoot Details'!BM330="","",'Shoot Details'!BM330)</f>
        <v/>
      </c>
      <c r="BN330" s="47" t="str">
        <f>IF('Shoot Details'!BN330="","",'Shoot Details'!BN330)</f>
        <v/>
      </c>
      <c r="BO330" s="44">
        <f>IF('Shoot Details'!BO330="","",'Shoot Details'!BO330)</f>
        <v>0</v>
      </c>
      <c r="BP330" s="46" t="str">
        <f>IF('Shoot Details'!BP330="","",'Shoot Details'!BP330)</f>
        <v/>
      </c>
      <c r="BQ330" s="44" t="str">
        <f>IF('Shoot Details'!BQ330="","",'Shoot Details'!BQ330)</f>
        <v/>
      </c>
      <c r="BR330" s="47" t="str">
        <f>IF('Shoot Details'!BR330="","",'Shoot Details'!BR330)</f>
        <v/>
      </c>
      <c r="BS330" s="44">
        <f>IF('Shoot Details'!BS330="","",'Shoot Details'!BS330)</f>
        <v>0</v>
      </c>
      <c r="BT330" s="46" t="str">
        <f>IF('Shoot Details'!BT330="","",'Shoot Details'!BT330)</f>
        <v/>
      </c>
      <c r="BU330" s="44" t="str">
        <f>IF('Shoot Details'!BU330="","",'Shoot Details'!BU330)</f>
        <v/>
      </c>
      <c r="BV330" s="47" t="str">
        <f>IF('Shoot Details'!BV330="","",'Shoot Details'!BV330)</f>
        <v/>
      </c>
      <c r="BW330" s="44">
        <f>IF('Shoot Details'!BW330="","",'Shoot Details'!BW330)</f>
        <v>0</v>
      </c>
      <c r="BX330" s="46" t="str">
        <f>IF('Shoot Details'!BX330="","",'Shoot Details'!BX330)</f>
        <v/>
      </c>
      <c r="BY330" s="44" t="str">
        <f>IF('Shoot Details'!BY330="","",'Shoot Details'!BY330)</f>
        <v/>
      </c>
      <c r="BZ330" s="47" t="str">
        <f>IF('Shoot Details'!BZ330="","",'Shoot Details'!BZ330)</f>
        <v/>
      </c>
      <c r="CA330" s="44">
        <f>IF('Shoot Details'!CA330="","",'Shoot Details'!CA330)</f>
        <v>0</v>
      </c>
      <c r="CB330" s="46" t="str">
        <f>IF('Shoot Details'!CB330="","",'Shoot Details'!CB330)</f>
        <v/>
      </c>
      <c r="CC330" s="44" t="str">
        <f>IF('Shoot Details'!CC330="","",'Shoot Details'!CC330)</f>
        <v/>
      </c>
      <c r="CD330" s="47" t="str">
        <f>IF('Shoot Details'!CD330="","",'Shoot Details'!CD330)</f>
        <v/>
      </c>
      <c r="CE330" s="44">
        <f>IF('Shoot Details'!CE330="","",'Shoot Details'!CE330)</f>
        <v>0</v>
      </c>
      <c r="CF330" s="46" t="str">
        <f>IF('Shoot Details'!CF330="","",'Shoot Details'!CF330)</f>
        <v/>
      </c>
      <c r="CG330" s="44" t="str">
        <f>IF('Shoot Details'!CG330="","",'Shoot Details'!CG330)</f>
        <v/>
      </c>
      <c r="CH330" s="47" t="str">
        <f>IF('Shoot Details'!CH330="","",'Shoot Details'!CH330)</f>
        <v/>
      </c>
      <c r="CI330" s="44">
        <f>IF('Shoot Details'!CI330="","",'Shoot Details'!CI330)</f>
        <v>0</v>
      </c>
      <c r="CJ330" s="46" t="str">
        <f>IF('Shoot Details'!CJ330="","",'Shoot Details'!CJ330)</f>
        <v/>
      </c>
      <c r="CK330" s="44" t="str">
        <f>IF('Shoot Details'!CK330="","",'Shoot Details'!CK330)</f>
        <v/>
      </c>
      <c r="CL330" s="47" t="str">
        <f>IF('Shoot Details'!CL330="","",'Shoot Details'!CL330)</f>
        <v/>
      </c>
      <c r="CM330" s="44">
        <f>IF('Shoot Details'!CM330="","",'Shoot Details'!CM330)</f>
        <v>0</v>
      </c>
      <c r="CN330" s="46" t="str">
        <f>IF('Shoot Details'!CN330="","",'Shoot Details'!CN330)</f>
        <v/>
      </c>
      <c r="CO330" s="44" t="str">
        <f>IF('Shoot Details'!CO330="","",'Shoot Details'!CO330)</f>
        <v/>
      </c>
      <c r="CP330" s="47" t="str">
        <f>IF('Shoot Details'!CP330="","",'Shoot Details'!CP330)</f>
        <v/>
      </c>
      <c r="CQ330" s="44">
        <f>IF('Shoot Details'!CQ330="","",'Shoot Details'!CQ330)</f>
        <v>0</v>
      </c>
      <c r="CR330" s="46" t="str">
        <f>IF('Shoot Details'!CR330="","",'Shoot Details'!CR330)</f>
        <v/>
      </c>
      <c r="CS330" s="44" t="str">
        <f>IF('Shoot Details'!CS330="","",'Shoot Details'!CS330)</f>
        <v/>
      </c>
      <c r="CT330" s="47" t="str">
        <f>IF('Shoot Details'!CT330="","",'Shoot Details'!CT330)</f>
        <v/>
      </c>
      <c r="CU330" s="44">
        <f>IF('Shoot Details'!CU330="","",'Shoot Details'!CU330)</f>
        <v>0</v>
      </c>
      <c r="CV330" s="46" t="str">
        <f>IF('Shoot Details'!CV330="","",'Shoot Details'!CV330)</f>
        <v/>
      </c>
      <c r="CW330" s="44" t="str">
        <f>IF('Shoot Details'!CW330="","",'Shoot Details'!CW330)</f>
        <v/>
      </c>
      <c r="CX330" s="47" t="str">
        <f>IF('Shoot Details'!CX330="","",'Shoot Details'!CX330)</f>
        <v/>
      </c>
      <c r="CY330" s="15">
        <f t="shared" si="5"/>
        <v>1</v>
      </c>
    </row>
    <row r="331" spans="1:103" s="41" customFormat="1" x14ac:dyDescent="0.25">
      <c r="A331" s="44" t="str">
        <f>IF('Shoot Details'!A331="","",'Shoot Details'!A331)</f>
        <v/>
      </c>
      <c r="B331" s="44" t="str">
        <f>IF('Shoot Details'!B331="","",'Shoot Details'!B331)</f>
        <v/>
      </c>
      <c r="C331" s="44" t="str">
        <f>IF('Shoot Details'!C331="","",'Shoot Details'!C331)</f>
        <v/>
      </c>
      <c r="D331" s="44" t="str">
        <f>IF('Shoot Details'!D331="","",'Shoot Details'!D331)</f>
        <v/>
      </c>
      <c r="E331" s="44" t="str">
        <f>IF('Shoot Details'!E331="","",'Shoot Details'!E331)</f>
        <v/>
      </c>
      <c r="F331" s="44" t="str">
        <f>IF('Shoot Details'!F331="","",'Shoot Details'!F331)</f>
        <v/>
      </c>
      <c r="G331" s="44" t="str">
        <f>IF('Shoot Details'!G331="","",'Shoot Details'!G331)</f>
        <v/>
      </c>
      <c r="H331" s="46" t="str">
        <f>IF('Shoot Details'!H331="","",'Shoot Details'!H331)</f>
        <v/>
      </c>
      <c r="I331" s="44" t="str">
        <f>IF('Shoot Details'!I331="","",'Shoot Details'!I331)</f>
        <v/>
      </c>
      <c r="J331" s="47" t="str">
        <f>IF('Shoot Details'!J331="","",'Shoot Details'!J331)</f>
        <v/>
      </c>
      <c r="K331" s="44">
        <f>IF('Shoot Details'!K331="","",'Shoot Details'!K331)</f>
        <v>0</v>
      </c>
      <c r="L331" s="46" t="str">
        <f>IF('Shoot Details'!L331="","",'Shoot Details'!L331)</f>
        <v/>
      </c>
      <c r="M331" s="44" t="str">
        <f>IF('Shoot Details'!M331="","",'Shoot Details'!M331)</f>
        <v/>
      </c>
      <c r="N331" s="47" t="str">
        <f>IF('Shoot Details'!N331="","",'Shoot Details'!N331)</f>
        <v/>
      </c>
      <c r="O331" s="44">
        <f>IF('Shoot Details'!O331="","",'Shoot Details'!O331)</f>
        <v>0</v>
      </c>
      <c r="P331" s="46" t="str">
        <f>IF('Shoot Details'!P331="","",'Shoot Details'!P331)</f>
        <v/>
      </c>
      <c r="Q331" s="44" t="str">
        <f>IF('Shoot Details'!Q331="","",'Shoot Details'!Q331)</f>
        <v/>
      </c>
      <c r="R331" s="47" t="str">
        <f>IF('Shoot Details'!R331="","",'Shoot Details'!R331)</f>
        <v/>
      </c>
      <c r="S331" s="44">
        <f>IF('Shoot Details'!S331="","",'Shoot Details'!S331)</f>
        <v>0</v>
      </c>
      <c r="T331" s="46" t="str">
        <f>IF('Shoot Details'!T331="","",'Shoot Details'!T331)</f>
        <v/>
      </c>
      <c r="U331" s="44" t="str">
        <f>IF('Shoot Details'!U331="","",'Shoot Details'!U331)</f>
        <v/>
      </c>
      <c r="V331" s="47" t="str">
        <f>IF('Shoot Details'!V331="","",'Shoot Details'!V331)</f>
        <v/>
      </c>
      <c r="W331" s="44">
        <f>IF('Shoot Details'!W331="","",'Shoot Details'!W331)</f>
        <v>0</v>
      </c>
      <c r="X331" s="46" t="str">
        <f>IF('Shoot Details'!X331="","",'Shoot Details'!X331)</f>
        <v/>
      </c>
      <c r="Y331" s="44" t="str">
        <f>IF('Shoot Details'!Y331="","",'Shoot Details'!Y331)</f>
        <v/>
      </c>
      <c r="Z331" s="47" t="str">
        <f>IF('Shoot Details'!Z331="","",'Shoot Details'!Z331)</f>
        <v/>
      </c>
      <c r="AA331" s="44">
        <f>IF('Shoot Details'!AA331="","",'Shoot Details'!AA331)</f>
        <v>0</v>
      </c>
      <c r="AB331" s="46" t="str">
        <f>IF('Shoot Details'!AB331="","",'Shoot Details'!AB331)</f>
        <v/>
      </c>
      <c r="AC331" s="44" t="str">
        <f>IF('Shoot Details'!AC331="","",'Shoot Details'!AC331)</f>
        <v/>
      </c>
      <c r="AD331" s="47" t="str">
        <f>IF('Shoot Details'!AD331="","",'Shoot Details'!AD331)</f>
        <v/>
      </c>
      <c r="AE331" s="44">
        <f>IF('Shoot Details'!AE331="","",'Shoot Details'!AE331)</f>
        <v>0</v>
      </c>
      <c r="AF331" s="46" t="str">
        <f>IF('Shoot Details'!AF331="","",'Shoot Details'!AF331)</f>
        <v/>
      </c>
      <c r="AG331" s="44" t="str">
        <f>IF('Shoot Details'!AG331="","",'Shoot Details'!AG331)</f>
        <v/>
      </c>
      <c r="AH331" s="47" t="str">
        <f>IF('Shoot Details'!AH331="","",'Shoot Details'!AH331)</f>
        <v/>
      </c>
      <c r="AI331" s="44">
        <f>IF('Shoot Details'!AI331="","",'Shoot Details'!AI331)</f>
        <v>0</v>
      </c>
      <c r="AJ331" s="46" t="str">
        <f>IF('Shoot Details'!AJ331="","",'Shoot Details'!AJ331)</f>
        <v/>
      </c>
      <c r="AK331" s="44" t="str">
        <f>IF('Shoot Details'!AK331="","",'Shoot Details'!AK331)</f>
        <v/>
      </c>
      <c r="AL331" s="47" t="str">
        <f>IF('Shoot Details'!AL331="","",'Shoot Details'!AL331)</f>
        <v/>
      </c>
      <c r="AM331" s="44">
        <f>IF('Shoot Details'!AM331="","",'Shoot Details'!AM331)</f>
        <v>0</v>
      </c>
      <c r="AN331" s="46" t="str">
        <f>IF('Shoot Details'!AN331="","",'Shoot Details'!AN331)</f>
        <v/>
      </c>
      <c r="AO331" s="44" t="str">
        <f>IF('Shoot Details'!AO331="","",'Shoot Details'!AO331)</f>
        <v/>
      </c>
      <c r="AP331" s="47" t="str">
        <f>IF('Shoot Details'!AP331="","",'Shoot Details'!AP331)</f>
        <v/>
      </c>
      <c r="AQ331" s="44">
        <f>IF('Shoot Details'!AQ331="","",'Shoot Details'!AQ331)</f>
        <v>0</v>
      </c>
      <c r="AR331" s="46" t="str">
        <f>IF('Shoot Details'!AR331="","",'Shoot Details'!AR331)</f>
        <v/>
      </c>
      <c r="AS331" s="44" t="str">
        <f>IF('Shoot Details'!AS331="","",'Shoot Details'!AS331)</f>
        <v/>
      </c>
      <c r="AT331" s="47" t="str">
        <f>IF('Shoot Details'!AT331="","",'Shoot Details'!AT331)</f>
        <v/>
      </c>
      <c r="AU331" s="44">
        <f>IF('Shoot Details'!AU331="","",'Shoot Details'!AU331)</f>
        <v>0</v>
      </c>
      <c r="AV331" s="46" t="str">
        <f>IF('Shoot Details'!AV331="","",'Shoot Details'!AV331)</f>
        <v/>
      </c>
      <c r="AW331" s="44" t="str">
        <f>IF('Shoot Details'!AW331="","",'Shoot Details'!AW331)</f>
        <v/>
      </c>
      <c r="AX331" s="47" t="str">
        <f>IF('Shoot Details'!AX331="","",'Shoot Details'!AX331)</f>
        <v/>
      </c>
      <c r="AY331" s="44">
        <f>IF('Shoot Details'!AY331="","",'Shoot Details'!AY331)</f>
        <v>0</v>
      </c>
      <c r="AZ331" s="46" t="str">
        <f>IF('Shoot Details'!AZ331="","",'Shoot Details'!AZ331)</f>
        <v/>
      </c>
      <c r="BA331" s="44" t="str">
        <f>IF('Shoot Details'!BA331="","",'Shoot Details'!BA331)</f>
        <v/>
      </c>
      <c r="BB331" s="47" t="str">
        <f>IF('Shoot Details'!BB331="","",'Shoot Details'!BB331)</f>
        <v/>
      </c>
      <c r="BC331" s="44">
        <f>IF('Shoot Details'!BC331="","",'Shoot Details'!BC331)</f>
        <v>0</v>
      </c>
      <c r="BD331" s="46" t="str">
        <f>IF('Shoot Details'!BD331="","",'Shoot Details'!BD331)</f>
        <v/>
      </c>
      <c r="BE331" s="44" t="str">
        <f>IF('Shoot Details'!BE331="","",'Shoot Details'!BE331)</f>
        <v/>
      </c>
      <c r="BF331" s="47" t="str">
        <f>IF('Shoot Details'!BF331="","",'Shoot Details'!BF331)</f>
        <v/>
      </c>
      <c r="BG331" s="44">
        <f>IF('Shoot Details'!BG331="","",'Shoot Details'!BG331)</f>
        <v>0</v>
      </c>
      <c r="BH331" s="46" t="str">
        <f>IF('Shoot Details'!BH331="","",'Shoot Details'!BH331)</f>
        <v/>
      </c>
      <c r="BI331" s="44" t="str">
        <f>IF('Shoot Details'!BI331="","",'Shoot Details'!BI331)</f>
        <v/>
      </c>
      <c r="BJ331" s="47" t="str">
        <f>IF('Shoot Details'!BJ331="","",'Shoot Details'!BJ331)</f>
        <v/>
      </c>
      <c r="BK331" s="44">
        <f>IF('Shoot Details'!BK331="","",'Shoot Details'!BK331)</f>
        <v>0</v>
      </c>
      <c r="BL331" s="46" t="str">
        <f>IF('Shoot Details'!BL331="","",'Shoot Details'!BL331)</f>
        <v/>
      </c>
      <c r="BM331" s="44" t="str">
        <f>IF('Shoot Details'!BM331="","",'Shoot Details'!BM331)</f>
        <v/>
      </c>
      <c r="BN331" s="47" t="str">
        <f>IF('Shoot Details'!BN331="","",'Shoot Details'!BN331)</f>
        <v/>
      </c>
      <c r="BO331" s="44">
        <f>IF('Shoot Details'!BO331="","",'Shoot Details'!BO331)</f>
        <v>0</v>
      </c>
      <c r="BP331" s="46" t="str">
        <f>IF('Shoot Details'!BP331="","",'Shoot Details'!BP331)</f>
        <v/>
      </c>
      <c r="BQ331" s="44" t="str">
        <f>IF('Shoot Details'!BQ331="","",'Shoot Details'!BQ331)</f>
        <v/>
      </c>
      <c r="BR331" s="47" t="str">
        <f>IF('Shoot Details'!BR331="","",'Shoot Details'!BR331)</f>
        <v/>
      </c>
      <c r="BS331" s="44">
        <f>IF('Shoot Details'!BS331="","",'Shoot Details'!BS331)</f>
        <v>0</v>
      </c>
      <c r="BT331" s="46" t="str">
        <f>IF('Shoot Details'!BT331="","",'Shoot Details'!BT331)</f>
        <v/>
      </c>
      <c r="BU331" s="44" t="str">
        <f>IF('Shoot Details'!BU331="","",'Shoot Details'!BU331)</f>
        <v/>
      </c>
      <c r="BV331" s="47" t="str">
        <f>IF('Shoot Details'!BV331="","",'Shoot Details'!BV331)</f>
        <v/>
      </c>
      <c r="BW331" s="44">
        <f>IF('Shoot Details'!BW331="","",'Shoot Details'!BW331)</f>
        <v>0</v>
      </c>
      <c r="BX331" s="46" t="str">
        <f>IF('Shoot Details'!BX331="","",'Shoot Details'!BX331)</f>
        <v/>
      </c>
      <c r="BY331" s="44" t="str">
        <f>IF('Shoot Details'!BY331="","",'Shoot Details'!BY331)</f>
        <v/>
      </c>
      <c r="BZ331" s="47" t="str">
        <f>IF('Shoot Details'!BZ331="","",'Shoot Details'!BZ331)</f>
        <v/>
      </c>
      <c r="CA331" s="44">
        <f>IF('Shoot Details'!CA331="","",'Shoot Details'!CA331)</f>
        <v>0</v>
      </c>
      <c r="CB331" s="46" t="str">
        <f>IF('Shoot Details'!CB331="","",'Shoot Details'!CB331)</f>
        <v/>
      </c>
      <c r="CC331" s="44" t="str">
        <f>IF('Shoot Details'!CC331="","",'Shoot Details'!CC331)</f>
        <v/>
      </c>
      <c r="CD331" s="47" t="str">
        <f>IF('Shoot Details'!CD331="","",'Shoot Details'!CD331)</f>
        <v/>
      </c>
      <c r="CE331" s="44">
        <f>IF('Shoot Details'!CE331="","",'Shoot Details'!CE331)</f>
        <v>0</v>
      </c>
      <c r="CF331" s="46" t="str">
        <f>IF('Shoot Details'!CF331="","",'Shoot Details'!CF331)</f>
        <v/>
      </c>
      <c r="CG331" s="44" t="str">
        <f>IF('Shoot Details'!CG331="","",'Shoot Details'!CG331)</f>
        <v/>
      </c>
      <c r="CH331" s="47" t="str">
        <f>IF('Shoot Details'!CH331="","",'Shoot Details'!CH331)</f>
        <v/>
      </c>
      <c r="CI331" s="44">
        <f>IF('Shoot Details'!CI331="","",'Shoot Details'!CI331)</f>
        <v>0</v>
      </c>
      <c r="CJ331" s="46" t="str">
        <f>IF('Shoot Details'!CJ331="","",'Shoot Details'!CJ331)</f>
        <v/>
      </c>
      <c r="CK331" s="44" t="str">
        <f>IF('Shoot Details'!CK331="","",'Shoot Details'!CK331)</f>
        <v/>
      </c>
      <c r="CL331" s="47" t="str">
        <f>IF('Shoot Details'!CL331="","",'Shoot Details'!CL331)</f>
        <v/>
      </c>
      <c r="CM331" s="44">
        <f>IF('Shoot Details'!CM331="","",'Shoot Details'!CM331)</f>
        <v>0</v>
      </c>
      <c r="CN331" s="46" t="str">
        <f>IF('Shoot Details'!CN331="","",'Shoot Details'!CN331)</f>
        <v/>
      </c>
      <c r="CO331" s="44" t="str">
        <f>IF('Shoot Details'!CO331="","",'Shoot Details'!CO331)</f>
        <v/>
      </c>
      <c r="CP331" s="47" t="str">
        <f>IF('Shoot Details'!CP331="","",'Shoot Details'!CP331)</f>
        <v/>
      </c>
      <c r="CQ331" s="44">
        <f>IF('Shoot Details'!CQ331="","",'Shoot Details'!CQ331)</f>
        <v>0</v>
      </c>
      <c r="CR331" s="46" t="str">
        <f>IF('Shoot Details'!CR331="","",'Shoot Details'!CR331)</f>
        <v/>
      </c>
      <c r="CS331" s="44" t="str">
        <f>IF('Shoot Details'!CS331="","",'Shoot Details'!CS331)</f>
        <v/>
      </c>
      <c r="CT331" s="47" t="str">
        <f>IF('Shoot Details'!CT331="","",'Shoot Details'!CT331)</f>
        <v/>
      </c>
      <c r="CU331" s="44">
        <f>IF('Shoot Details'!CU331="","",'Shoot Details'!CU331)</f>
        <v>0</v>
      </c>
      <c r="CV331" s="46" t="str">
        <f>IF('Shoot Details'!CV331="","",'Shoot Details'!CV331)</f>
        <v/>
      </c>
      <c r="CW331" s="44" t="str">
        <f>IF('Shoot Details'!CW331="","",'Shoot Details'!CW331)</f>
        <v/>
      </c>
      <c r="CX331" s="47" t="str">
        <f>IF('Shoot Details'!CX331="","",'Shoot Details'!CX331)</f>
        <v/>
      </c>
      <c r="CY331" s="15">
        <f t="shared" si="5"/>
        <v>1</v>
      </c>
    </row>
    <row r="332" spans="1:103" s="41" customFormat="1" x14ac:dyDescent="0.25">
      <c r="A332" s="44" t="str">
        <f>IF('Shoot Details'!A332="","",'Shoot Details'!A332)</f>
        <v/>
      </c>
      <c r="B332" s="44" t="str">
        <f>IF('Shoot Details'!B332="","",'Shoot Details'!B332)</f>
        <v/>
      </c>
      <c r="C332" s="44" t="str">
        <f>IF('Shoot Details'!C332="","",'Shoot Details'!C332)</f>
        <v/>
      </c>
      <c r="D332" s="44" t="str">
        <f>IF('Shoot Details'!D332="","",'Shoot Details'!D332)</f>
        <v/>
      </c>
      <c r="E332" s="44" t="str">
        <f>IF('Shoot Details'!E332="","",'Shoot Details'!E332)</f>
        <v/>
      </c>
      <c r="F332" s="44" t="str">
        <f>IF('Shoot Details'!F332="","",'Shoot Details'!F332)</f>
        <v/>
      </c>
      <c r="G332" s="44" t="str">
        <f>IF('Shoot Details'!G332="","",'Shoot Details'!G332)</f>
        <v/>
      </c>
      <c r="H332" s="46" t="str">
        <f>IF('Shoot Details'!H332="","",'Shoot Details'!H332)</f>
        <v/>
      </c>
      <c r="I332" s="44" t="str">
        <f>IF('Shoot Details'!I332="","",'Shoot Details'!I332)</f>
        <v/>
      </c>
      <c r="J332" s="47" t="str">
        <f>IF('Shoot Details'!J332="","",'Shoot Details'!J332)</f>
        <v/>
      </c>
      <c r="K332" s="44">
        <f>IF('Shoot Details'!K332="","",'Shoot Details'!K332)</f>
        <v>0</v>
      </c>
      <c r="L332" s="46" t="str">
        <f>IF('Shoot Details'!L332="","",'Shoot Details'!L332)</f>
        <v/>
      </c>
      <c r="M332" s="44" t="str">
        <f>IF('Shoot Details'!M332="","",'Shoot Details'!M332)</f>
        <v/>
      </c>
      <c r="N332" s="47" t="str">
        <f>IF('Shoot Details'!N332="","",'Shoot Details'!N332)</f>
        <v/>
      </c>
      <c r="O332" s="44">
        <f>IF('Shoot Details'!O332="","",'Shoot Details'!O332)</f>
        <v>0</v>
      </c>
      <c r="P332" s="46" t="str">
        <f>IF('Shoot Details'!P332="","",'Shoot Details'!P332)</f>
        <v/>
      </c>
      <c r="Q332" s="44" t="str">
        <f>IF('Shoot Details'!Q332="","",'Shoot Details'!Q332)</f>
        <v/>
      </c>
      <c r="R332" s="47" t="str">
        <f>IF('Shoot Details'!R332="","",'Shoot Details'!R332)</f>
        <v/>
      </c>
      <c r="S332" s="44">
        <f>IF('Shoot Details'!S332="","",'Shoot Details'!S332)</f>
        <v>0</v>
      </c>
      <c r="T332" s="46" t="str">
        <f>IF('Shoot Details'!T332="","",'Shoot Details'!T332)</f>
        <v/>
      </c>
      <c r="U332" s="44" t="str">
        <f>IF('Shoot Details'!U332="","",'Shoot Details'!U332)</f>
        <v/>
      </c>
      <c r="V332" s="47" t="str">
        <f>IF('Shoot Details'!V332="","",'Shoot Details'!V332)</f>
        <v/>
      </c>
      <c r="W332" s="44">
        <f>IF('Shoot Details'!W332="","",'Shoot Details'!W332)</f>
        <v>0</v>
      </c>
      <c r="X332" s="46" t="str">
        <f>IF('Shoot Details'!X332="","",'Shoot Details'!X332)</f>
        <v/>
      </c>
      <c r="Y332" s="44" t="str">
        <f>IF('Shoot Details'!Y332="","",'Shoot Details'!Y332)</f>
        <v/>
      </c>
      <c r="Z332" s="47" t="str">
        <f>IF('Shoot Details'!Z332="","",'Shoot Details'!Z332)</f>
        <v/>
      </c>
      <c r="AA332" s="44">
        <f>IF('Shoot Details'!AA332="","",'Shoot Details'!AA332)</f>
        <v>0</v>
      </c>
      <c r="AB332" s="46" t="str">
        <f>IF('Shoot Details'!AB332="","",'Shoot Details'!AB332)</f>
        <v/>
      </c>
      <c r="AC332" s="44" t="str">
        <f>IF('Shoot Details'!AC332="","",'Shoot Details'!AC332)</f>
        <v/>
      </c>
      <c r="AD332" s="47" t="str">
        <f>IF('Shoot Details'!AD332="","",'Shoot Details'!AD332)</f>
        <v/>
      </c>
      <c r="AE332" s="44">
        <f>IF('Shoot Details'!AE332="","",'Shoot Details'!AE332)</f>
        <v>0</v>
      </c>
      <c r="AF332" s="46" t="str">
        <f>IF('Shoot Details'!AF332="","",'Shoot Details'!AF332)</f>
        <v/>
      </c>
      <c r="AG332" s="44" t="str">
        <f>IF('Shoot Details'!AG332="","",'Shoot Details'!AG332)</f>
        <v/>
      </c>
      <c r="AH332" s="47" t="str">
        <f>IF('Shoot Details'!AH332="","",'Shoot Details'!AH332)</f>
        <v/>
      </c>
      <c r="AI332" s="44">
        <f>IF('Shoot Details'!AI332="","",'Shoot Details'!AI332)</f>
        <v>0</v>
      </c>
      <c r="AJ332" s="46" t="str">
        <f>IF('Shoot Details'!AJ332="","",'Shoot Details'!AJ332)</f>
        <v/>
      </c>
      <c r="AK332" s="44" t="str">
        <f>IF('Shoot Details'!AK332="","",'Shoot Details'!AK332)</f>
        <v/>
      </c>
      <c r="AL332" s="47" t="str">
        <f>IF('Shoot Details'!AL332="","",'Shoot Details'!AL332)</f>
        <v/>
      </c>
      <c r="AM332" s="44">
        <f>IF('Shoot Details'!AM332="","",'Shoot Details'!AM332)</f>
        <v>0</v>
      </c>
      <c r="AN332" s="46" t="str">
        <f>IF('Shoot Details'!AN332="","",'Shoot Details'!AN332)</f>
        <v/>
      </c>
      <c r="AO332" s="44" t="str">
        <f>IF('Shoot Details'!AO332="","",'Shoot Details'!AO332)</f>
        <v/>
      </c>
      <c r="AP332" s="47" t="str">
        <f>IF('Shoot Details'!AP332="","",'Shoot Details'!AP332)</f>
        <v/>
      </c>
      <c r="AQ332" s="44">
        <f>IF('Shoot Details'!AQ332="","",'Shoot Details'!AQ332)</f>
        <v>0</v>
      </c>
      <c r="AR332" s="46" t="str">
        <f>IF('Shoot Details'!AR332="","",'Shoot Details'!AR332)</f>
        <v/>
      </c>
      <c r="AS332" s="44" t="str">
        <f>IF('Shoot Details'!AS332="","",'Shoot Details'!AS332)</f>
        <v/>
      </c>
      <c r="AT332" s="47" t="str">
        <f>IF('Shoot Details'!AT332="","",'Shoot Details'!AT332)</f>
        <v/>
      </c>
      <c r="AU332" s="44">
        <f>IF('Shoot Details'!AU332="","",'Shoot Details'!AU332)</f>
        <v>0</v>
      </c>
      <c r="AV332" s="46" t="str">
        <f>IF('Shoot Details'!AV332="","",'Shoot Details'!AV332)</f>
        <v/>
      </c>
      <c r="AW332" s="44" t="str">
        <f>IF('Shoot Details'!AW332="","",'Shoot Details'!AW332)</f>
        <v/>
      </c>
      <c r="AX332" s="47" t="str">
        <f>IF('Shoot Details'!AX332="","",'Shoot Details'!AX332)</f>
        <v/>
      </c>
      <c r="AY332" s="44">
        <f>IF('Shoot Details'!AY332="","",'Shoot Details'!AY332)</f>
        <v>0</v>
      </c>
      <c r="AZ332" s="46" t="str">
        <f>IF('Shoot Details'!AZ332="","",'Shoot Details'!AZ332)</f>
        <v/>
      </c>
      <c r="BA332" s="44" t="str">
        <f>IF('Shoot Details'!BA332="","",'Shoot Details'!BA332)</f>
        <v/>
      </c>
      <c r="BB332" s="47" t="str">
        <f>IF('Shoot Details'!BB332="","",'Shoot Details'!BB332)</f>
        <v/>
      </c>
      <c r="BC332" s="44">
        <f>IF('Shoot Details'!BC332="","",'Shoot Details'!BC332)</f>
        <v>0</v>
      </c>
      <c r="BD332" s="46" t="str">
        <f>IF('Shoot Details'!BD332="","",'Shoot Details'!BD332)</f>
        <v/>
      </c>
      <c r="BE332" s="44" t="str">
        <f>IF('Shoot Details'!BE332="","",'Shoot Details'!BE332)</f>
        <v/>
      </c>
      <c r="BF332" s="47" t="str">
        <f>IF('Shoot Details'!BF332="","",'Shoot Details'!BF332)</f>
        <v/>
      </c>
      <c r="BG332" s="44">
        <f>IF('Shoot Details'!BG332="","",'Shoot Details'!BG332)</f>
        <v>0</v>
      </c>
      <c r="BH332" s="46" t="str">
        <f>IF('Shoot Details'!BH332="","",'Shoot Details'!BH332)</f>
        <v/>
      </c>
      <c r="BI332" s="44" t="str">
        <f>IF('Shoot Details'!BI332="","",'Shoot Details'!BI332)</f>
        <v/>
      </c>
      <c r="BJ332" s="47" t="str">
        <f>IF('Shoot Details'!BJ332="","",'Shoot Details'!BJ332)</f>
        <v/>
      </c>
      <c r="BK332" s="44">
        <f>IF('Shoot Details'!BK332="","",'Shoot Details'!BK332)</f>
        <v>0</v>
      </c>
      <c r="BL332" s="46" t="str">
        <f>IF('Shoot Details'!BL332="","",'Shoot Details'!BL332)</f>
        <v/>
      </c>
      <c r="BM332" s="44" t="str">
        <f>IF('Shoot Details'!BM332="","",'Shoot Details'!BM332)</f>
        <v/>
      </c>
      <c r="BN332" s="47" t="str">
        <f>IF('Shoot Details'!BN332="","",'Shoot Details'!BN332)</f>
        <v/>
      </c>
      <c r="BO332" s="44">
        <f>IF('Shoot Details'!BO332="","",'Shoot Details'!BO332)</f>
        <v>0</v>
      </c>
      <c r="BP332" s="46" t="str">
        <f>IF('Shoot Details'!BP332="","",'Shoot Details'!BP332)</f>
        <v/>
      </c>
      <c r="BQ332" s="44" t="str">
        <f>IF('Shoot Details'!BQ332="","",'Shoot Details'!BQ332)</f>
        <v/>
      </c>
      <c r="BR332" s="47" t="str">
        <f>IF('Shoot Details'!BR332="","",'Shoot Details'!BR332)</f>
        <v/>
      </c>
      <c r="BS332" s="44">
        <f>IF('Shoot Details'!BS332="","",'Shoot Details'!BS332)</f>
        <v>0</v>
      </c>
      <c r="BT332" s="46" t="str">
        <f>IF('Shoot Details'!BT332="","",'Shoot Details'!BT332)</f>
        <v/>
      </c>
      <c r="BU332" s="44" t="str">
        <f>IF('Shoot Details'!BU332="","",'Shoot Details'!BU332)</f>
        <v/>
      </c>
      <c r="BV332" s="47" t="str">
        <f>IF('Shoot Details'!BV332="","",'Shoot Details'!BV332)</f>
        <v/>
      </c>
      <c r="BW332" s="44">
        <f>IF('Shoot Details'!BW332="","",'Shoot Details'!BW332)</f>
        <v>0</v>
      </c>
      <c r="BX332" s="46" t="str">
        <f>IF('Shoot Details'!BX332="","",'Shoot Details'!BX332)</f>
        <v/>
      </c>
      <c r="BY332" s="44" t="str">
        <f>IF('Shoot Details'!BY332="","",'Shoot Details'!BY332)</f>
        <v/>
      </c>
      <c r="BZ332" s="47" t="str">
        <f>IF('Shoot Details'!BZ332="","",'Shoot Details'!BZ332)</f>
        <v/>
      </c>
      <c r="CA332" s="44">
        <f>IF('Shoot Details'!CA332="","",'Shoot Details'!CA332)</f>
        <v>0</v>
      </c>
      <c r="CB332" s="46" t="str">
        <f>IF('Shoot Details'!CB332="","",'Shoot Details'!CB332)</f>
        <v/>
      </c>
      <c r="CC332" s="44" t="str">
        <f>IF('Shoot Details'!CC332="","",'Shoot Details'!CC332)</f>
        <v/>
      </c>
      <c r="CD332" s="47" t="str">
        <f>IF('Shoot Details'!CD332="","",'Shoot Details'!CD332)</f>
        <v/>
      </c>
      <c r="CE332" s="44">
        <f>IF('Shoot Details'!CE332="","",'Shoot Details'!CE332)</f>
        <v>0</v>
      </c>
      <c r="CF332" s="46" t="str">
        <f>IF('Shoot Details'!CF332="","",'Shoot Details'!CF332)</f>
        <v/>
      </c>
      <c r="CG332" s="44" t="str">
        <f>IF('Shoot Details'!CG332="","",'Shoot Details'!CG332)</f>
        <v/>
      </c>
      <c r="CH332" s="47" t="str">
        <f>IF('Shoot Details'!CH332="","",'Shoot Details'!CH332)</f>
        <v/>
      </c>
      <c r="CI332" s="44">
        <f>IF('Shoot Details'!CI332="","",'Shoot Details'!CI332)</f>
        <v>0</v>
      </c>
      <c r="CJ332" s="46" t="str">
        <f>IF('Shoot Details'!CJ332="","",'Shoot Details'!CJ332)</f>
        <v/>
      </c>
      <c r="CK332" s="44" t="str">
        <f>IF('Shoot Details'!CK332="","",'Shoot Details'!CK332)</f>
        <v/>
      </c>
      <c r="CL332" s="47" t="str">
        <f>IF('Shoot Details'!CL332="","",'Shoot Details'!CL332)</f>
        <v/>
      </c>
      <c r="CM332" s="44">
        <f>IF('Shoot Details'!CM332="","",'Shoot Details'!CM332)</f>
        <v>0</v>
      </c>
      <c r="CN332" s="46" t="str">
        <f>IF('Shoot Details'!CN332="","",'Shoot Details'!CN332)</f>
        <v/>
      </c>
      <c r="CO332" s="44" t="str">
        <f>IF('Shoot Details'!CO332="","",'Shoot Details'!CO332)</f>
        <v/>
      </c>
      <c r="CP332" s="47" t="str">
        <f>IF('Shoot Details'!CP332="","",'Shoot Details'!CP332)</f>
        <v/>
      </c>
      <c r="CQ332" s="44">
        <f>IF('Shoot Details'!CQ332="","",'Shoot Details'!CQ332)</f>
        <v>0</v>
      </c>
      <c r="CR332" s="46" t="str">
        <f>IF('Shoot Details'!CR332="","",'Shoot Details'!CR332)</f>
        <v/>
      </c>
      <c r="CS332" s="44" t="str">
        <f>IF('Shoot Details'!CS332="","",'Shoot Details'!CS332)</f>
        <v/>
      </c>
      <c r="CT332" s="47" t="str">
        <f>IF('Shoot Details'!CT332="","",'Shoot Details'!CT332)</f>
        <v/>
      </c>
      <c r="CU332" s="44">
        <f>IF('Shoot Details'!CU332="","",'Shoot Details'!CU332)</f>
        <v>0</v>
      </c>
      <c r="CV332" s="46" t="str">
        <f>IF('Shoot Details'!CV332="","",'Shoot Details'!CV332)</f>
        <v/>
      </c>
      <c r="CW332" s="44" t="str">
        <f>IF('Shoot Details'!CW332="","",'Shoot Details'!CW332)</f>
        <v/>
      </c>
      <c r="CX332" s="47" t="str">
        <f>IF('Shoot Details'!CX332="","",'Shoot Details'!CX332)</f>
        <v/>
      </c>
      <c r="CY332" s="15">
        <f t="shared" si="5"/>
        <v>1</v>
      </c>
    </row>
    <row r="333" spans="1:103" s="41" customFormat="1" x14ac:dyDescent="0.25">
      <c r="A333" s="44" t="str">
        <f>IF('Shoot Details'!A333="","",'Shoot Details'!A333)</f>
        <v/>
      </c>
      <c r="B333" s="44" t="str">
        <f>IF('Shoot Details'!B333="","",'Shoot Details'!B333)</f>
        <v/>
      </c>
      <c r="C333" s="44" t="str">
        <f>IF('Shoot Details'!C333="","",'Shoot Details'!C333)</f>
        <v/>
      </c>
      <c r="D333" s="44" t="str">
        <f>IF('Shoot Details'!D333="","",'Shoot Details'!D333)</f>
        <v/>
      </c>
      <c r="E333" s="44" t="str">
        <f>IF('Shoot Details'!E333="","",'Shoot Details'!E333)</f>
        <v/>
      </c>
      <c r="F333" s="44" t="str">
        <f>IF('Shoot Details'!F333="","",'Shoot Details'!F333)</f>
        <v/>
      </c>
      <c r="G333" s="44" t="str">
        <f>IF('Shoot Details'!G333="","",'Shoot Details'!G333)</f>
        <v/>
      </c>
      <c r="H333" s="46" t="str">
        <f>IF('Shoot Details'!H333="","",'Shoot Details'!H333)</f>
        <v/>
      </c>
      <c r="I333" s="44" t="str">
        <f>IF('Shoot Details'!I333="","",'Shoot Details'!I333)</f>
        <v/>
      </c>
      <c r="J333" s="47" t="str">
        <f>IF('Shoot Details'!J333="","",'Shoot Details'!J333)</f>
        <v/>
      </c>
      <c r="K333" s="44">
        <f>IF('Shoot Details'!K333="","",'Shoot Details'!K333)</f>
        <v>0</v>
      </c>
      <c r="L333" s="46" t="str">
        <f>IF('Shoot Details'!L333="","",'Shoot Details'!L333)</f>
        <v/>
      </c>
      <c r="M333" s="44" t="str">
        <f>IF('Shoot Details'!M333="","",'Shoot Details'!M333)</f>
        <v/>
      </c>
      <c r="N333" s="47" t="str">
        <f>IF('Shoot Details'!N333="","",'Shoot Details'!N333)</f>
        <v/>
      </c>
      <c r="O333" s="44">
        <f>IF('Shoot Details'!O333="","",'Shoot Details'!O333)</f>
        <v>0</v>
      </c>
      <c r="P333" s="46" t="str">
        <f>IF('Shoot Details'!P333="","",'Shoot Details'!P333)</f>
        <v/>
      </c>
      <c r="Q333" s="44" t="str">
        <f>IF('Shoot Details'!Q333="","",'Shoot Details'!Q333)</f>
        <v/>
      </c>
      <c r="R333" s="47" t="str">
        <f>IF('Shoot Details'!R333="","",'Shoot Details'!R333)</f>
        <v/>
      </c>
      <c r="S333" s="44">
        <f>IF('Shoot Details'!S333="","",'Shoot Details'!S333)</f>
        <v>0</v>
      </c>
      <c r="T333" s="46" t="str">
        <f>IF('Shoot Details'!T333="","",'Shoot Details'!T333)</f>
        <v/>
      </c>
      <c r="U333" s="44" t="str">
        <f>IF('Shoot Details'!U333="","",'Shoot Details'!U333)</f>
        <v/>
      </c>
      <c r="V333" s="47" t="str">
        <f>IF('Shoot Details'!V333="","",'Shoot Details'!V333)</f>
        <v/>
      </c>
      <c r="W333" s="44">
        <f>IF('Shoot Details'!W333="","",'Shoot Details'!W333)</f>
        <v>0</v>
      </c>
      <c r="X333" s="46" t="str">
        <f>IF('Shoot Details'!X333="","",'Shoot Details'!X333)</f>
        <v/>
      </c>
      <c r="Y333" s="44" t="str">
        <f>IF('Shoot Details'!Y333="","",'Shoot Details'!Y333)</f>
        <v/>
      </c>
      <c r="Z333" s="47" t="str">
        <f>IF('Shoot Details'!Z333="","",'Shoot Details'!Z333)</f>
        <v/>
      </c>
      <c r="AA333" s="44">
        <f>IF('Shoot Details'!AA333="","",'Shoot Details'!AA333)</f>
        <v>0</v>
      </c>
      <c r="AB333" s="46" t="str">
        <f>IF('Shoot Details'!AB333="","",'Shoot Details'!AB333)</f>
        <v/>
      </c>
      <c r="AC333" s="44" t="str">
        <f>IF('Shoot Details'!AC333="","",'Shoot Details'!AC333)</f>
        <v/>
      </c>
      <c r="AD333" s="47" t="str">
        <f>IF('Shoot Details'!AD333="","",'Shoot Details'!AD333)</f>
        <v/>
      </c>
      <c r="AE333" s="44">
        <f>IF('Shoot Details'!AE333="","",'Shoot Details'!AE333)</f>
        <v>0</v>
      </c>
      <c r="AF333" s="46" t="str">
        <f>IF('Shoot Details'!AF333="","",'Shoot Details'!AF333)</f>
        <v/>
      </c>
      <c r="AG333" s="44" t="str">
        <f>IF('Shoot Details'!AG333="","",'Shoot Details'!AG333)</f>
        <v/>
      </c>
      <c r="AH333" s="47" t="str">
        <f>IF('Shoot Details'!AH333="","",'Shoot Details'!AH333)</f>
        <v/>
      </c>
      <c r="AI333" s="44">
        <f>IF('Shoot Details'!AI333="","",'Shoot Details'!AI333)</f>
        <v>0</v>
      </c>
      <c r="AJ333" s="46" t="str">
        <f>IF('Shoot Details'!AJ333="","",'Shoot Details'!AJ333)</f>
        <v/>
      </c>
      <c r="AK333" s="44" t="str">
        <f>IF('Shoot Details'!AK333="","",'Shoot Details'!AK333)</f>
        <v/>
      </c>
      <c r="AL333" s="47" t="str">
        <f>IF('Shoot Details'!AL333="","",'Shoot Details'!AL333)</f>
        <v/>
      </c>
      <c r="AM333" s="44">
        <f>IF('Shoot Details'!AM333="","",'Shoot Details'!AM333)</f>
        <v>0</v>
      </c>
      <c r="AN333" s="46" t="str">
        <f>IF('Shoot Details'!AN333="","",'Shoot Details'!AN333)</f>
        <v/>
      </c>
      <c r="AO333" s="44" t="str">
        <f>IF('Shoot Details'!AO333="","",'Shoot Details'!AO333)</f>
        <v/>
      </c>
      <c r="AP333" s="47" t="str">
        <f>IF('Shoot Details'!AP333="","",'Shoot Details'!AP333)</f>
        <v/>
      </c>
      <c r="AQ333" s="44">
        <f>IF('Shoot Details'!AQ333="","",'Shoot Details'!AQ333)</f>
        <v>0</v>
      </c>
      <c r="AR333" s="46" t="str">
        <f>IF('Shoot Details'!AR333="","",'Shoot Details'!AR333)</f>
        <v/>
      </c>
      <c r="AS333" s="44" t="str">
        <f>IF('Shoot Details'!AS333="","",'Shoot Details'!AS333)</f>
        <v/>
      </c>
      <c r="AT333" s="47" t="str">
        <f>IF('Shoot Details'!AT333="","",'Shoot Details'!AT333)</f>
        <v/>
      </c>
      <c r="AU333" s="44">
        <f>IF('Shoot Details'!AU333="","",'Shoot Details'!AU333)</f>
        <v>0</v>
      </c>
      <c r="AV333" s="46" t="str">
        <f>IF('Shoot Details'!AV333="","",'Shoot Details'!AV333)</f>
        <v/>
      </c>
      <c r="AW333" s="44" t="str">
        <f>IF('Shoot Details'!AW333="","",'Shoot Details'!AW333)</f>
        <v/>
      </c>
      <c r="AX333" s="47" t="str">
        <f>IF('Shoot Details'!AX333="","",'Shoot Details'!AX333)</f>
        <v/>
      </c>
      <c r="AY333" s="44">
        <f>IF('Shoot Details'!AY333="","",'Shoot Details'!AY333)</f>
        <v>0</v>
      </c>
      <c r="AZ333" s="46" t="str">
        <f>IF('Shoot Details'!AZ333="","",'Shoot Details'!AZ333)</f>
        <v/>
      </c>
      <c r="BA333" s="44" t="str">
        <f>IF('Shoot Details'!BA333="","",'Shoot Details'!BA333)</f>
        <v/>
      </c>
      <c r="BB333" s="47" t="str">
        <f>IF('Shoot Details'!BB333="","",'Shoot Details'!BB333)</f>
        <v/>
      </c>
      <c r="BC333" s="44">
        <f>IF('Shoot Details'!BC333="","",'Shoot Details'!BC333)</f>
        <v>0</v>
      </c>
      <c r="BD333" s="46" t="str">
        <f>IF('Shoot Details'!BD333="","",'Shoot Details'!BD333)</f>
        <v/>
      </c>
      <c r="BE333" s="44" t="str">
        <f>IF('Shoot Details'!BE333="","",'Shoot Details'!BE333)</f>
        <v/>
      </c>
      <c r="BF333" s="47" t="str">
        <f>IF('Shoot Details'!BF333="","",'Shoot Details'!BF333)</f>
        <v/>
      </c>
      <c r="BG333" s="44">
        <f>IF('Shoot Details'!BG333="","",'Shoot Details'!BG333)</f>
        <v>0</v>
      </c>
      <c r="BH333" s="46" t="str">
        <f>IF('Shoot Details'!BH333="","",'Shoot Details'!BH333)</f>
        <v/>
      </c>
      <c r="BI333" s="44" t="str">
        <f>IF('Shoot Details'!BI333="","",'Shoot Details'!BI333)</f>
        <v/>
      </c>
      <c r="BJ333" s="47" t="str">
        <f>IF('Shoot Details'!BJ333="","",'Shoot Details'!BJ333)</f>
        <v/>
      </c>
      <c r="BK333" s="44">
        <f>IF('Shoot Details'!BK333="","",'Shoot Details'!BK333)</f>
        <v>0</v>
      </c>
      <c r="BL333" s="46" t="str">
        <f>IF('Shoot Details'!BL333="","",'Shoot Details'!BL333)</f>
        <v/>
      </c>
      <c r="BM333" s="44" t="str">
        <f>IF('Shoot Details'!BM333="","",'Shoot Details'!BM333)</f>
        <v/>
      </c>
      <c r="BN333" s="47" t="str">
        <f>IF('Shoot Details'!BN333="","",'Shoot Details'!BN333)</f>
        <v/>
      </c>
      <c r="BO333" s="44">
        <f>IF('Shoot Details'!BO333="","",'Shoot Details'!BO333)</f>
        <v>0</v>
      </c>
      <c r="BP333" s="46" t="str">
        <f>IF('Shoot Details'!BP333="","",'Shoot Details'!BP333)</f>
        <v/>
      </c>
      <c r="BQ333" s="44" t="str">
        <f>IF('Shoot Details'!BQ333="","",'Shoot Details'!BQ333)</f>
        <v/>
      </c>
      <c r="BR333" s="47" t="str">
        <f>IF('Shoot Details'!BR333="","",'Shoot Details'!BR333)</f>
        <v/>
      </c>
      <c r="BS333" s="44">
        <f>IF('Shoot Details'!BS333="","",'Shoot Details'!BS333)</f>
        <v>0</v>
      </c>
      <c r="BT333" s="46" t="str">
        <f>IF('Shoot Details'!BT333="","",'Shoot Details'!BT333)</f>
        <v/>
      </c>
      <c r="BU333" s="44" t="str">
        <f>IF('Shoot Details'!BU333="","",'Shoot Details'!BU333)</f>
        <v/>
      </c>
      <c r="BV333" s="47" t="str">
        <f>IF('Shoot Details'!BV333="","",'Shoot Details'!BV333)</f>
        <v/>
      </c>
      <c r="BW333" s="44">
        <f>IF('Shoot Details'!BW333="","",'Shoot Details'!BW333)</f>
        <v>0</v>
      </c>
      <c r="BX333" s="46" t="str">
        <f>IF('Shoot Details'!BX333="","",'Shoot Details'!BX333)</f>
        <v/>
      </c>
      <c r="BY333" s="44" t="str">
        <f>IF('Shoot Details'!BY333="","",'Shoot Details'!BY333)</f>
        <v/>
      </c>
      <c r="BZ333" s="47" t="str">
        <f>IF('Shoot Details'!BZ333="","",'Shoot Details'!BZ333)</f>
        <v/>
      </c>
      <c r="CA333" s="44">
        <f>IF('Shoot Details'!CA333="","",'Shoot Details'!CA333)</f>
        <v>0</v>
      </c>
      <c r="CB333" s="46" t="str">
        <f>IF('Shoot Details'!CB333="","",'Shoot Details'!CB333)</f>
        <v/>
      </c>
      <c r="CC333" s="44" t="str">
        <f>IF('Shoot Details'!CC333="","",'Shoot Details'!CC333)</f>
        <v/>
      </c>
      <c r="CD333" s="47" t="str">
        <f>IF('Shoot Details'!CD333="","",'Shoot Details'!CD333)</f>
        <v/>
      </c>
      <c r="CE333" s="44">
        <f>IF('Shoot Details'!CE333="","",'Shoot Details'!CE333)</f>
        <v>0</v>
      </c>
      <c r="CF333" s="46" t="str">
        <f>IF('Shoot Details'!CF333="","",'Shoot Details'!CF333)</f>
        <v/>
      </c>
      <c r="CG333" s="44" t="str">
        <f>IF('Shoot Details'!CG333="","",'Shoot Details'!CG333)</f>
        <v/>
      </c>
      <c r="CH333" s="47" t="str">
        <f>IF('Shoot Details'!CH333="","",'Shoot Details'!CH333)</f>
        <v/>
      </c>
      <c r="CI333" s="44">
        <f>IF('Shoot Details'!CI333="","",'Shoot Details'!CI333)</f>
        <v>0</v>
      </c>
      <c r="CJ333" s="46" t="str">
        <f>IF('Shoot Details'!CJ333="","",'Shoot Details'!CJ333)</f>
        <v/>
      </c>
      <c r="CK333" s="44" t="str">
        <f>IF('Shoot Details'!CK333="","",'Shoot Details'!CK333)</f>
        <v/>
      </c>
      <c r="CL333" s="47" t="str">
        <f>IF('Shoot Details'!CL333="","",'Shoot Details'!CL333)</f>
        <v/>
      </c>
      <c r="CM333" s="44">
        <f>IF('Shoot Details'!CM333="","",'Shoot Details'!CM333)</f>
        <v>0</v>
      </c>
      <c r="CN333" s="46" t="str">
        <f>IF('Shoot Details'!CN333="","",'Shoot Details'!CN333)</f>
        <v/>
      </c>
      <c r="CO333" s="44" t="str">
        <f>IF('Shoot Details'!CO333="","",'Shoot Details'!CO333)</f>
        <v/>
      </c>
      <c r="CP333" s="47" t="str">
        <f>IF('Shoot Details'!CP333="","",'Shoot Details'!CP333)</f>
        <v/>
      </c>
      <c r="CQ333" s="44">
        <f>IF('Shoot Details'!CQ333="","",'Shoot Details'!CQ333)</f>
        <v>0</v>
      </c>
      <c r="CR333" s="46" t="str">
        <f>IF('Shoot Details'!CR333="","",'Shoot Details'!CR333)</f>
        <v/>
      </c>
      <c r="CS333" s="44" t="str">
        <f>IF('Shoot Details'!CS333="","",'Shoot Details'!CS333)</f>
        <v/>
      </c>
      <c r="CT333" s="47" t="str">
        <f>IF('Shoot Details'!CT333="","",'Shoot Details'!CT333)</f>
        <v/>
      </c>
      <c r="CU333" s="44">
        <f>IF('Shoot Details'!CU333="","",'Shoot Details'!CU333)</f>
        <v>0</v>
      </c>
      <c r="CV333" s="46" t="str">
        <f>IF('Shoot Details'!CV333="","",'Shoot Details'!CV333)</f>
        <v/>
      </c>
      <c r="CW333" s="44" t="str">
        <f>IF('Shoot Details'!CW333="","",'Shoot Details'!CW333)</f>
        <v/>
      </c>
      <c r="CX333" s="47" t="str">
        <f>IF('Shoot Details'!CX333="","",'Shoot Details'!CX333)</f>
        <v/>
      </c>
      <c r="CY333" s="15">
        <f t="shared" si="5"/>
        <v>1</v>
      </c>
    </row>
    <row r="334" spans="1:103" s="41" customFormat="1" x14ac:dyDescent="0.25">
      <c r="A334" s="44" t="str">
        <f>IF('Shoot Details'!A334="","",'Shoot Details'!A334)</f>
        <v/>
      </c>
      <c r="B334" s="44" t="str">
        <f>IF('Shoot Details'!B334="","",'Shoot Details'!B334)</f>
        <v/>
      </c>
      <c r="C334" s="44" t="str">
        <f>IF('Shoot Details'!C334="","",'Shoot Details'!C334)</f>
        <v/>
      </c>
      <c r="D334" s="44" t="str">
        <f>IF('Shoot Details'!D334="","",'Shoot Details'!D334)</f>
        <v/>
      </c>
      <c r="E334" s="44" t="str">
        <f>IF('Shoot Details'!E334="","",'Shoot Details'!E334)</f>
        <v/>
      </c>
      <c r="F334" s="44" t="str">
        <f>IF('Shoot Details'!F334="","",'Shoot Details'!F334)</f>
        <v/>
      </c>
      <c r="G334" s="44" t="str">
        <f>IF('Shoot Details'!G334="","",'Shoot Details'!G334)</f>
        <v/>
      </c>
      <c r="H334" s="46" t="str">
        <f>IF('Shoot Details'!H334="","",'Shoot Details'!H334)</f>
        <v/>
      </c>
      <c r="I334" s="44" t="str">
        <f>IF('Shoot Details'!I334="","",'Shoot Details'!I334)</f>
        <v/>
      </c>
      <c r="J334" s="47" t="str">
        <f>IF('Shoot Details'!J334="","",'Shoot Details'!J334)</f>
        <v/>
      </c>
      <c r="K334" s="44">
        <f>IF('Shoot Details'!K334="","",'Shoot Details'!K334)</f>
        <v>0</v>
      </c>
      <c r="L334" s="46" t="str">
        <f>IF('Shoot Details'!L334="","",'Shoot Details'!L334)</f>
        <v/>
      </c>
      <c r="M334" s="44" t="str">
        <f>IF('Shoot Details'!M334="","",'Shoot Details'!M334)</f>
        <v/>
      </c>
      <c r="N334" s="47" t="str">
        <f>IF('Shoot Details'!N334="","",'Shoot Details'!N334)</f>
        <v/>
      </c>
      <c r="O334" s="44">
        <f>IF('Shoot Details'!O334="","",'Shoot Details'!O334)</f>
        <v>0</v>
      </c>
      <c r="P334" s="46" t="str">
        <f>IF('Shoot Details'!P334="","",'Shoot Details'!P334)</f>
        <v/>
      </c>
      <c r="Q334" s="44" t="str">
        <f>IF('Shoot Details'!Q334="","",'Shoot Details'!Q334)</f>
        <v/>
      </c>
      <c r="R334" s="47" t="str">
        <f>IF('Shoot Details'!R334="","",'Shoot Details'!R334)</f>
        <v/>
      </c>
      <c r="S334" s="44">
        <f>IF('Shoot Details'!S334="","",'Shoot Details'!S334)</f>
        <v>0</v>
      </c>
      <c r="T334" s="46" t="str">
        <f>IF('Shoot Details'!T334="","",'Shoot Details'!T334)</f>
        <v/>
      </c>
      <c r="U334" s="44" t="str">
        <f>IF('Shoot Details'!U334="","",'Shoot Details'!U334)</f>
        <v/>
      </c>
      <c r="V334" s="47" t="str">
        <f>IF('Shoot Details'!V334="","",'Shoot Details'!V334)</f>
        <v/>
      </c>
      <c r="W334" s="44">
        <f>IF('Shoot Details'!W334="","",'Shoot Details'!W334)</f>
        <v>0</v>
      </c>
      <c r="X334" s="46" t="str">
        <f>IF('Shoot Details'!X334="","",'Shoot Details'!X334)</f>
        <v/>
      </c>
      <c r="Y334" s="44" t="str">
        <f>IF('Shoot Details'!Y334="","",'Shoot Details'!Y334)</f>
        <v/>
      </c>
      <c r="Z334" s="47" t="str">
        <f>IF('Shoot Details'!Z334="","",'Shoot Details'!Z334)</f>
        <v/>
      </c>
      <c r="AA334" s="44">
        <f>IF('Shoot Details'!AA334="","",'Shoot Details'!AA334)</f>
        <v>0</v>
      </c>
      <c r="AB334" s="46" t="str">
        <f>IF('Shoot Details'!AB334="","",'Shoot Details'!AB334)</f>
        <v/>
      </c>
      <c r="AC334" s="44" t="str">
        <f>IF('Shoot Details'!AC334="","",'Shoot Details'!AC334)</f>
        <v/>
      </c>
      <c r="AD334" s="47" t="str">
        <f>IF('Shoot Details'!AD334="","",'Shoot Details'!AD334)</f>
        <v/>
      </c>
      <c r="AE334" s="44">
        <f>IF('Shoot Details'!AE334="","",'Shoot Details'!AE334)</f>
        <v>0</v>
      </c>
      <c r="AF334" s="46" t="str">
        <f>IF('Shoot Details'!AF334="","",'Shoot Details'!AF334)</f>
        <v/>
      </c>
      <c r="AG334" s="44" t="str">
        <f>IF('Shoot Details'!AG334="","",'Shoot Details'!AG334)</f>
        <v/>
      </c>
      <c r="AH334" s="47" t="str">
        <f>IF('Shoot Details'!AH334="","",'Shoot Details'!AH334)</f>
        <v/>
      </c>
      <c r="AI334" s="44">
        <f>IF('Shoot Details'!AI334="","",'Shoot Details'!AI334)</f>
        <v>0</v>
      </c>
      <c r="AJ334" s="46" t="str">
        <f>IF('Shoot Details'!AJ334="","",'Shoot Details'!AJ334)</f>
        <v/>
      </c>
      <c r="AK334" s="44" t="str">
        <f>IF('Shoot Details'!AK334="","",'Shoot Details'!AK334)</f>
        <v/>
      </c>
      <c r="AL334" s="47" t="str">
        <f>IF('Shoot Details'!AL334="","",'Shoot Details'!AL334)</f>
        <v/>
      </c>
      <c r="AM334" s="44">
        <f>IF('Shoot Details'!AM334="","",'Shoot Details'!AM334)</f>
        <v>0</v>
      </c>
      <c r="AN334" s="46" t="str">
        <f>IF('Shoot Details'!AN334="","",'Shoot Details'!AN334)</f>
        <v/>
      </c>
      <c r="AO334" s="44" t="str">
        <f>IF('Shoot Details'!AO334="","",'Shoot Details'!AO334)</f>
        <v/>
      </c>
      <c r="AP334" s="47" t="str">
        <f>IF('Shoot Details'!AP334="","",'Shoot Details'!AP334)</f>
        <v/>
      </c>
      <c r="AQ334" s="44">
        <f>IF('Shoot Details'!AQ334="","",'Shoot Details'!AQ334)</f>
        <v>0</v>
      </c>
      <c r="AR334" s="46" t="str">
        <f>IF('Shoot Details'!AR334="","",'Shoot Details'!AR334)</f>
        <v/>
      </c>
      <c r="AS334" s="44" t="str">
        <f>IF('Shoot Details'!AS334="","",'Shoot Details'!AS334)</f>
        <v/>
      </c>
      <c r="AT334" s="47" t="str">
        <f>IF('Shoot Details'!AT334="","",'Shoot Details'!AT334)</f>
        <v/>
      </c>
      <c r="AU334" s="44">
        <f>IF('Shoot Details'!AU334="","",'Shoot Details'!AU334)</f>
        <v>0</v>
      </c>
      <c r="AV334" s="46" t="str">
        <f>IF('Shoot Details'!AV334="","",'Shoot Details'!AV334)</f>
        <v/>
      </c>
      <c r="AW334" s="44" t="str">
        <f>IF('Shoot Details'!AW334="","",'Shoot Details'!AW334)</f>
        <v/>
      </c>
      <c r="AX334" s="47" t="str">
        <f>IF('Shoot Details'!AX334="","",'Shoot Details'!AX334)</f>
        <v/>
      </c>
      <c r="AY334" s="44">
        <f>IF('Shoot Details'!AY334="","",'Shoot Details'!AY334)</f>
        <v>0</v>
      </c>
      <c r="AZ334" s="46" t="str">
        <f>IF('Shoot Details'!AZ334="","",'Shoot Details'!AZ334)</f>
        <v/>
      </c>
      <c r="BA334" s="44" t="str">
        <f>IF('Shoot Details'!BA334="","",'Shoot Details'!BA334)</f>
        <v/>
      </c>
      <c r="BB334" s="47" t="str">
        <f>IF('Shoot Details'!BB334="","",'Shoot Details'!BB334)</f>
        <v/>
      </c>
      <c r="BC334" s="44">
        <f>IF('Shoot Details'!BC334="","",'Shoot Details'!BC334)</f>
        <v>0</v>
      </c>
      <c r="BD334" s="46" t="str">
        <f>IF('Shoot Details'!BD334="","",'Shoot Details'!BD334)</f>
        <v/>
      </c>
      <c r="BE334" s="44" t="str">
        <f>IF('Shoot Details'!BE334="","",'Shoot Details'!BE334)</f>
        <v/>
      </c>
      <c r="BF334" s="47" t="str">
        <f>IF('Shoot Details'!BF334="","",'Shoot Details'!BF334)</f>
        <v/>
      </c>
      <c r="BG334" s="44">
        <f>IF('Shoot Details'!BG334="","",'Shoot Details'!BG334)</f>
        <v>0</v>
      </c>
      <c r="BH334" s="46" t="str">
        <f>IF('Shoot Details'!BH334="","",'Shoot Details'!BH334)</f>
        <v/>
      </c>
      <c r="BI334" s="44" t="str">
        <f>IF('Shoot Details'!BI334="","",'Shoot Details'!BI334)</f>
        <v/>
      </c>
      <c r="BJ334" s="47" t="str">
        <f>IF('Shoot Details'!BJ334="","",'Shoot Details'!BJ334)</f>
        <v/>
      </c>
      <c r="BK334" s="44">
        <f>IF('Shoot Details'!BK334="","",'Shoot Details'!BK334)</f>
        <v>0</v>
      </c>
      <c r="BL334" s="46" t="str">
        <f>IF('Shoot Details'!BL334="","",'Shoot Details'!BL334)</f>
        <v/>
      </c>
      <c r="BM334" s="44" t="str">
        <f>IF('Shoot Details'!BM334="","",'Shoot Details'!BM334)</f>
        <v/>
      </c>
      <c r="BN334" s="47" t="str">
        <f>IF('Shoot Details'!BN334="","",'Shoot Details'!BN334)</f>
        <v/>
      </c>
      <c r="BO334" s="44">
        <f>IF('Shoot Details'!BO334="","",'Shoot Details'!BO334)</f>
        <v>0</v>
      </c>
      <c r="BP334" s="46" t="str">
        <f>IF('Shoot Details'!BP334="","",'Shoot Details'!BP334)</f>
        <v/>
      </c>
      <c r="BQ334" s="44" t="str">
        <f>IF('Shoot Details'!BQ334="","",'Shoot Details'!BQ334)</f>
        <v/>
      </c>
      <c r="BR334" s="47" t="str">
        <f>IF('Shoot Details'!BR334="","",'Shoot Details'!BR334)</f>
        <v/>
      </c>
      <c r="BS334" s="44">
        <f>IF('Shoot Details'!BS334="","",'Shoot Details'!BS334)</f>
        <v>0</v>
      </c>
      <c r="BT334" s="46" t="str">
        <f>IF('Shoot Details'!BT334="","",'Shoot Details'!BT334)</f>
        <v/>
      </c>
      <c r="BU334" s="44" t="str">
        <f>IF('Shoot Details'!BU334="","",'Shoot Details'!BU334)</f>
        <v/>
      </c>
      <c r="BV334" s="47" t="str">
        <f>IF('Shoot Details'!BV334="","",'Shoot Details'!BV334)</f>
        <v/>
      </c>
      <c r="BW334" s="44">
        <f>IF('Shoot Details'!BW334="","",'Shoot Details'!BW334)</f>
        <v>0</v>
      </c>
      <c r="BX334" s="46" t="str">
        <f>IF('Shoot Details'!BX334="","",'Shoot Details'!BX334)</f>
        <v/>
      </c>
      <c r="BY334" s="44" t="str">
        <f>IF('Shoot Details'!BY334="","",'Shoot Details'!BY334)</f>
        <v/>
      </c>
      <c r="BZ334" s="47" t="str">
        <f>IF('Shoot Details'!BZ334="","",'Shoot Details'!BZ334)</f>
        <v/>
      </c>
      <c r="CA334" s="44">
        <f>IF('Shoot Details'!CA334="","",'Shoot Details'!CA334)</f>
        <v>0</v>
      </c>
      <c r="CB334" s="46" t="str">
        <f>IF('Shoot Details'!CB334="","",'Shoot Details'!CB334)</f>
        <v/>
      </c>
      <c r="CC334" s="44" t="str">
        <f>IF('Shoot Details'!CC334="","",'Shoot Details'!CC334)</f>
        <v/>
      </c>
      <c r="CD334" s="47" t="str">
        <f>IF('Shoot Details'!CD334="","",'Shoot Details'!CD334)</f>
        <v/>
      </c>
      <c r="CE334" s="44">
        <f>IF('Shoot Details'!CE334="","",'Shoot Details'!CE334)</f>
        <v>0</v>
      </c>
      <c r="CF334" s="46" t="str">
        <f>IF('Shoot Details'!CF334="","",'Shoot Details'!CF334)</f>
        <v/>
      </c>
      <c r="CG334" s="44" t="str">
        <f>IF('Shoot Details'!CG334="","",'Shoot Details'!CG334)</f>
        <v/>
      </c>
      <c r="CH334" s="47" t="str">
        <f>IF('Shoot Details'!CH334="","",'Shoot Details'!CH334)</f>
        <v/>
      </c>
      <c r="CI334" s="44">
        <f>IF('Shoot Details'!CI334="","",'Shoot Details'!CI334)</f>
        <v>0</v>
      </c>
      <c r="CJ334" s="46" t="str">
        <f>IF('Shoot Details'!CJ334="","",'Shoot Details'!CJ334)</f>
        <v/>
      </c>
      <c r="CK334" s="44" t="str">
        <f>IF('Shoot Details'!CK334="","",'Shoot Details'!CK334)</f>
        <v/>
      </c>
      <c r="CL334" s="47" t="str">
        <f>IF('Shoot Details'!CL334="","",'Shoot Details'!CL334)</f>
        <v/>
      </c>
      <c r="CM334" s="44">
        <f>IF('Shoot Details'!CM334="","",'Shoot Details'!CM334)</f>
        <v>0</v>
      </c>
      <c r="CN334" s="46" t="str">
        <f>IF('Shoot Details'!CN334="","",'Shoot Details'!CN334)</f>
        <v/>
      </c>
      <c r="CO334" s="44" t="str">
        <f>IF('Shoot Details'!CO334="","",'Shoot Details'!CO334)</f>
        <v/>
      </c>
      <c r="CP334" s="47" t="str">
        <f>IF('Shoot Details'!CP334="","",'Shoot Details'!CP334)</f>
        <v/>
      </c>
      <c r="CQ334" s="44">
        <f>IF('Shoot Details'!CQ334="","",'Shoot Details'!CQ334)</f>
        <v>0</v>
      </c>
      <c r="CR334" s="46" t="str">
        <f>IF('Shoot Details'!CR334="","",'Shoot Details'!CR334)</f>
        <v/>
      </c>
      <c r="CS334" s="44" t="str">
        <f>IF('Shoot Details'!CS334="","",'Shoot Details'!CS334)</f>
        <v/>
      </c>
      <c r="CT334" s="47" t="str">
        <f>IF('Shoot Details'!CT334="","",'Shoot Details'!CT334)</f>
        <v/>
      </c>
      <c r="CU334" s="44">
        <f>IF('Shoot Details'!CU334="","",'Shoot Details'!CU334)</f>
        <v>0</v>
      </c>
      <c r="CV334" s="46" t="str">
        <f>IF('Shoot Details'!CV334="","",'Shoot Details'!CV334)</f>
        <v/>
      </c>
      <c r="CW334" s="44" t="str">
        <f>IF('Shoot Details'!CW334="","",'Shoot Details'!CW334)</f>
        <v/>
      </c>
      <c r="CX334" s="47" t="str">
        <f>IF('Shoot Details'!CX334="","",'Shoot Details'!CX334)</f>
        <v/>
      </c>
      <c r="CY334" s="15">
        <f t="shared" si="5"/>
        <v>1</v>
      </c>
    </row>
    <row r="335" spans="1:103" s="41" customFormat="1" x14ac:dyDescent="0.25">
      <c r="A335" s="44" t="str">
        <f>IF('Shoot Details'!A335="","",'Shoot Details'!A335)</f>
        <v/>
      </c>
      <c r="B335" s="44" t="str">
        <f>IF('Shoot Details'!B335="","",'Shoot Details'!B335)</f>
        <v/>
      </c>
      <c r="C335" s="44" t="str">
        <f>IF('Shoot Details'!C335="","",'Shoot Details'!C335)</f>
        <v/>
      </c>
      <c r="D335" s="44" t="str">
        <f>IF('Shoot Details'!D335="","",'Shoot Details'!D335)</f>
        <v/>
      </c>
      <c r="E335" s="44" t="str">
        <f>IF('Shoot Details'!E335="","",'Shoot Details'!E335)</f>
        <v/>
      </c>
      <c r="F335" s="44" t="str">
        <f>IF('Shoot Details'!F335="","",'Shoot Details'!F335)</f>
        <v/>
      </c>
      <c r="G335" s="44" t="str">
        <f>IF('Shoot Details'!G335="","",'Shoot Details'!G335)</f>
        <v/>
      </c>
      <c r="H335" s="46" t="str">
        <f>IF('Shoot Details'!H335="","",'Shoot Details'!H335)</f>
        <v/>
      </c>
      <c r="I335" s="44" t="str">
        <f>IF('Shoot Details'!I335="","",'Shoot Details'!I335)</f>
        <v/>
      </c>
      <c r="J335" s="47" t="str">
        <f>IF('Shoot Details'!J335="","",'Shoot Details'!J335)</f>
        <v/>
      </c>
      <c r="K335" s="44">
        <f>IF('Shoot Details'!K335="","",'Shoot Details'!K335)</f>
        <v>0</v>
      </c>
      <c r="L335" s="46" t="str">
        <f>IF('Shoot Details'!L335="","",'Shoot Details'!L335)</f>
        <v/>
      </c>
      <c r="M335" s="44" t="str">
        <f>IF('Shoot Details'!M335="","",'Shoot Details'!M335)</f>
        <v/>
      </c>
      <c r="N335" s="47" t="str">
        <f>IF('Shoot Details'!N335="","",'Shoot Details'!N335)</f>
        <v/>
      </c>
      <c r="O335" s="44">
        <f>IF('Shoot Details'!O335="","",'Shoot Details'!O335)</f>
        <v>0</v>
      </c>
      <c r="P335" s="46" t="str">
        <f>IF('Shoot Details'!P335="","",'Shoot Details'!P335)</f>
        <v/>
      </c>
      <c r="Q335" s="44" t="str">
        <f>IF('Shoot Details'!Q335="","",'Shoot Details'!Q335)</f>
        <v/>
      </c>
      <c r="R335" s="47" t="str">
        <f>IF('Shoot Details'!R335="","",'Shoot Details'!R335)</f>
        <v/>
      </c>
      <c r="S335" s="44">
        <f>IF('Shoot Details'!S335="","",'Shoot Details'!S335)</f>
        <v>0</v>
      </c>
      <c r="T335" s="46" t="str">
        <f>IF('Shoot Details'!T335="","",'Shoot Details'!T335)</f>
        <v/>
      </c>
      <c r="U335" s="44" t="str">
        <f>IF('Shoot Details'!U335="","",'Shoot Details'!U335)</f>
        <v/>
      </c>
      <c r="V335" s="47" t="str">
        <f>IF('Shoot Details'!V335="","",'Shoot Details'!V335)</f>
        <v/>
      </c>
      <c r="W335" s="44">
        <f>IF('Shoot Details'!W335="","",'Shoot Details'!W335)</f>
        <v>0</v>
      </c>
      <c r="X335" s="46" t="str">
        <f>IF('Shoot Details'!X335="","",'Shoot Details'!X335)</f>
        <v/>
      </c>
      <c r="Y335" s="44" t="str">
        <f>IF('Shoot Details'!Y335="","",'Shoot Details'!Y335)</f>
        <v/>
      </c>
      <c r="Z335" s="47" t="str">
        <f>IF('Shoot Details'!Z335="","",'Shoot Details'!Z335)</f>
        <v/>
      </c>
      <c r="AA335" s="44">
        <f>IF('Shoot Details'!AA335="","",'Shoot Details'!AA335)</f>
        <v>0</v>
      </c>
      <c r="AB335" s="46" t="str">
        <f>IF('Shoot Details'!AB335="","",'Shoot Details'!AB335)</f>
        <v/>
      </c>
      <c r="AC335" s="44" t="str">
        <f>IF('Shoot Details'!AC335="","",'Shoot Details'!AC335)</f>
        <v/>
      </c>
      <c r="AD335" s="47" t="str">
        <f>IF('Shoot Details'!AD335="","",'Shoot Details'!AD335)</f>
        <v/>
      </c>
      <c r="AE335" s="44">
        <f>IF('Shoot Details'!AE335="","",'Shoot Details'!AE335)</f>
        <v>0</v>
      </c>
      <c r="AF335" s="46" t="str">
        <f>IF('Shoot Details'!AF335="","",'Shoot Details'!AF335)</f>
        <v/>
      </c>
      <c r="AG335" s="44" t="str">
        <f>IF('Shoot Details'!AG335="","",'Shoot Details'!AG335)</f>
        <v/>
      </c>
      <c r="AH335" s="47" t="str">
        <f>IF('Shoot Details'!AH335="","",'Shoot Details'!AH335)</f>
        <v/>
      </c>
      <c r="AI335" s="44">
        <f>IF('Shoot Details'!AI335="","",'Shoot Details'!AI335)</f>
        <v>0</v>
      </c>
      <c r="AJ335" s="46" t="str">
        <f>IF('Shoot Details'!AJ335="","",'Shoot Details'!AJ335)</f>
        <v/>
      </c>
      <c r="AK335" s="44" t="str">
        <f>IF('Shoot Details'!AK335="","",'Shoot Details'!AK335)</f>
        <v/>
      </c>
      <c r="AL335" s="47" t="str">
        <f>IF('Shoot Details'!AL335="","",'Shoot Details'!AL335)</f>
        <v/>
      </c>
      <c r="AM335" s="44">
        <f>IF('Shoot Details'!AM335="","",'Shoot Details'!AM335)</f>
        <v>0</v>
      </c>
      <c r="AN335" s="46" t="str">
        <f>IF('Shoot Details'!AN335="","",'Shoot Details'!AN335)</f>
        <v/>
      </c>
      <c r="AO335" s="44" t="str">
        <f>IF('Shoot Details'!AO335="","",'Shoot Details'!AO335)</f>
        <v/>
      </c>
      <c r="AP335" s="47" t="str">
        <f>IF('Shoot Details'!AP335="","",'Shoot Details'!AP335)</f>
        <v/>
      </c>
      <c r="AQ335" s="44">
        <f>IF('Shoot Details'!AQ335="","",'Shoot Details'!AQ335)</f>
        <v>0</v>
      </c>
      <c r="AR335" s="46" t="str">
        <f>IF('Shoot Details'!AR335="","",'Shoot Details'!AR335)</f>
        <v/>
      </c>
      <c r="AS335" s="44" t="str">
        <f>IF('Shoot Details'!AS335="","",'Shoot Details'!AS335)</f>
        <v/>
      </c>
      <c r="AT335" s="47" t="str">
        <f>IF('Shoot Details'!AT335="","",'Shoot Details'!AT335)</f>
        <v/>
      </c>
      <c r="AU335" s="44">
        <f>IF('Shoot Details'!AU335="","",'Shoot Details'!AU335)</f>
        <v>0</v>
      </c>
      <c r="AV335" s="46" t="str">
        <f>IF('Shoot Details'!AV335="","",'Shoot Details'!AV335)</f>
        <v/>
      </c>
      <c r="AW335" s="44" t="str">
        <f>IF('Shoot Details'!AW335="","",'Shoot Details'!AW335)</f>
        <v/>
      </c>
      <c r="AX335" s="47" t="str">
        <f>IF('Shoot Details'!AX335="","",'Shoot Details'!AX335)</f>
        <v/>
      </c>
      <c r="AY335" s="44">
        <f>IF('Shoot Details'!AY335="","",'Shoot Details'!AY335)</f>
        <v>0</v>
      </c>
      <c r="AZ335" s="46" t="str">
        <f>IF('Shoot Details'!AZ335="","",'Shoot Details'!AZ335)</f>
        <v/>
      </c>
      <c r="BA335" s="44" t="str">
        <f>IF('Shoot Details'!BA335="","",'Shoot Details'!BA335)</f>
        <v/>
      </c>
      <c r="BB335" s="47" t="str">
        <f>IF('Shoot Details'!BB335="","",'Shoot Details'!BB335)</f>
        <v/>
      </c>
      <c r="BC335" s="44">
        <f>IF('Shoot Details'!BC335="","",'Shoot Details'!BC335)</f>
        <v>0</v>
      </c>
      <c r="BD335" s="46" t="str">
        <f>IF('Shoot Details'!BD335="","",'Shoot Details'!BD335)</f>
        <v/>
      </c>
      <c r="BE335" s="44" t="str">
        <f>IF('Shoot Details'!BE335="","",'Shoot Details'!BE335)</f>
        <v/>
      </c>
      <c r="BF335" s="47" t="str">
        <f>IF('Shoot Details'!BF335="","",'Shoot Details'!BF335)</f>
        <v/>
      </c>
      <c r="BG335" s="44">
        <f>IF('Shoot Details'!BG335="","",'Shoot Details'!BG335)</f>
        <v>0</v>
      </c>
      <c r="BH335" s="46" t="str">
        <f>IF('Shoot Details'!BH335="","",'Shoot Details'!BH335)</f>
        <v/>
      </c>
      <c r="BI335" s="44" t="str">
        <f>IF('Shoot Details'!BI335="","",'Shoot Details'!BI335)</f>
        <v/>
      </c>
      <c r="BJ335" s="47" t="str">
        <f>IF('Shoot Details'!BJ335="","",'Shoot Details'!BJ335)</f>
        <v/>
      </c>
      <c r="BK335" s="44">
        <f>IF('Shoot Details'!BK335="","",'Shoot Details'!BK335)</f>
        <v>0</v>
      </c>
      <c r="BL335" s="46" t="str">
        <f>IF('Shoot Details'!BL335="","",'Shoot Details'!BL335)</f>
        <v/>
      </c>
      <c r="BM335" s="44" t="str">
        <f>IF('Shoot Details'!BM335="","",'Shoot Details'!BM335)</f>
        <v/>
      </c>
      <c r="BN335" s="47" t="str">
        <f>IF('Shoot Details'!BN335="","",'Shoot Details'!BN335)</f>
        <v/>
      </c>
      <c r="BO335" s="44">
        <f>IF('Shoot Details'!BO335="","",'Shoot Details'!BO335)</f>
        <v>0</v>
      </c>
      <c r="BP335" s="46" t="str">
        <f>IF('Shoot Details'!BP335="","",'Shoot Details'!BP335)</f>
        <v/>
      </c>
      <c r="BQ335" s="44" t="str">
        <f>IF('Shoot Details'!BQ335="","",'Shoot Details'!BQ335)</f>
        <v/>
      </c>
      <c r="BR335" s="47" t="str">
        <f>IF('Shoot Details'!BR335="","",'Shoot Details'!BR335)</f>
        <v/>
      </c>
      <c r="BS335" s="44">
        <f>IF('Shoot Details'!BS335="","",'Shoot Details'!BS335)</f>
        <v>0</v>
      </c>
      <c r="BT335" s="46" t="str">
        <f>IF('Shoot Details'!BT335="","",'Shoot Details'!BT335)</f>
        <v/>
      </c>
      <c r="BU335" s="44" t="str">
        <f>IF('Shoot Details'!BU335="","",'Shoot Details'!BU335)</f>
        <v/>
      </c>
      <c r="BV335" s="47" t="str">
        <f>IF('Shoot Details'!BV335="","",'Shoot Details'!BV335)</f>
        <v/>
      </c>
      <c r="BW335" s="44">
        <f>IF('Shoot Details'!BW335="","",'Shoot Details'!BW335)</f>
        <v>0</v>
      </c>
      <c r="BX335" s="46" t="str">
        <f>IF('Shoot Details'!BX335="","",'Shoot Details'!BX335)</f>
        <v/>
      </c>
      <c r="BY335" s="44" t="str">
        <f>IF('Shoot Details'!BY335="","",'Shoot Details'!BY335)</f>
        <v/>
      </c>
      <c r="BZ335" s="47" t="str">
        <f>IF('Shoot Details'!BZ335="","",'Shoot Details'!BZ335)</f>
        <v/>
      </c>
      <c r="CA335" s="44">
        <f>IF('Shoot Details'!CA335="","",'Shoot Details'!CA335)</f>
        <v>0</v>
      </c>
      <c r="CB335" s="46" t="str">
        <f>IF('Shoot Details'!CB335="","",'Shoot Details'!CB335)</f>
        <v/>
      </c>
      <c r="CC335" s="44" t="str">
        <f>IF('Shoot Details'!CC335="","",'Shoot Details'!CC335)</f>
        <v/>
      </c>
      <c r="CD335" s="47" t="str">
        <f>IF('Shoot Details'!CD335="","",'Shoot Details'!CD335)</f>
        <v/>
      </c>
      <c r="CE335" s="44">
        <f>IF('Shoot Details'!CE335="","",'Shoot Details'!CE335)</f>
        <v>0</v>
      </c>
      <c r="CF335" s="46" t="str">
        <f>IF('Shoot Details'!CF335="","",'Shoot Details'!CF335)</f>
        <v/>
      </c>
      <c r="CG335" s="44" t="str">
        <f>IF('Shoot Details'!CG335="","",'Shoot Details'!CG335)</f>
        <v/>
      </c>
      <c r="CH335" s="47" t="str">
        <f>IF('Shoot Details'!CH335="","",'Shoot Details'!CH335)</f>
        <v/>
      </c>
      <c r="CI335" s="44">
        <f>IF('Shoot Details'!CI335="","",'Shoot Details'!CI335)</f>
        <v>0</v>
      </c>
      <c r="CJ335" s="46" t="str">
        <f>IF('Shoot Details'!CJ335="","",'Shoot Details'!CJ335)</f>
        <v/>
      </c>
      <c r="CK335" s="44" t="str">
        <f>IF('Shoot Details'!CK335="","",'Shoot Details'!CK335)</f>
        <v/>
      </c>
      <c r="CL335" s="47" t="str">
        <f>IF('Shoot Details'!CL335="","",'Shoot Details'!CL335)</f>
        <v/>
      </c>
      <c r="CM335" s="44">
        <f>IF('Shoot Details'!CM335="","",'Shoot Details'!CM335)</f>
        <v>0</v>
      </c>
      <c r="CN335" s="46" t="str">
        <f>IF('Shoot Details'!CN335="","",'Shoot Details'!CN335)</f>
        <v/>
      </c>
      <c r="CO335" s="44" t="str">
        <f>IF('Shoot Details'!CO335="","",'Shoot Details'!CO335)</f>
        <v/>
      </c>
      <c r="CP335" s="47" t="str">
        <f>IF('Shoot Details'!CP335="","",'Shoot Details'!CP335)</f>
        <v/>
      </c>
      <c r="CQ335" s="44">
        <f>IF('Shoot Details'!CQ335="","",'Shoot Details'!CQ335)</f>
        <v>0</v>
      </c>
      <c r="CR335" s="46" t="str">
        <f>IF('Shoot Details'!CR335="","",'Shoot Details'!CR335)</f>
        <v/>
      </c>
      <c r="CS335" s="44" t="str">
        <f>IF('Shoot Details'!CS335="","",'Shoot Details'!CS335)</f>
        <v/>
      </c>
      <c r="CT335" s="47" t="str">
        <f>IF('Shoot Details'!CT335="","",'Shoot Details'!CT335)</f>
        <v/>
      </c>
      <c r="CU335" s="44">
        <f>IF('Shoot Details'!CU335="","",'Shoot Details'!CU335)</f>
        <v>0</v>
      </c>
      <c r="CV335" s="46" t="str">
        <f>IF('Shoot Details'!CV335="","",'Shoot Details'!CV335)</f>
        <v/>
      </c>
      <c r="CW335" s="44" t="str">
        <f>IF('Shoot Details'!CW335="","",'Shoot Details'!CW335)</f>
        <v/>
      </c>
      <c r="CX335" s="47" t="str">
        <f>IF('Shoot Details'!CX335="","",'Shoot Details'!CX335)</f>
        <v/>
      </c>
      <c r="CY335" s="15">
        <f t="shared" si="5"/>
        <v>1</v>
      </c>
    </row>
    <row r="336" spans="1:103" s="41" customFormat="1" x14ac:dyDescent="0.25">
      <c r="A336" s="44" t="str">
        <f>IF('Shoot Details'!A336="","",'Shoot Details'!A336)</f>
        <v/>
      </c>
      <c r="B336" s="44" t="str">
        <f>IF('Shoot Details'!B336="","",'Shoot Details'!B336)</f>
        <v/>
      </c>
      <c r="C336" s="44" t="str">
        <f>IF('Shoot Details'!C336="","",'Shoot Details'!C336)</f>
        <v/>
      </c>
      <c r="D336" s="44" t="str">
        <f>IF('Shoot Details'!D336="","",'Shoot Details'!D336)</f>
        <v/>
      </c>
      <c r="E336" s="44" t="str">
        <f>IF('Shoot Details'!E336="","",'Shoot Details'!E336)</f>
        <v/>
      </c>
      <c r="F336" s="44" t="str">
        <f>IF('Shoot Details'!F336="","",'Shoot Details'!F336)</f>
        <v/>
      </c>
      <c r="G336" s="44" t="str">
        <f>IF('Shoot Details'!G336="","",'Shoot Details'!G336)</f>
        <v/>
      </c>
      <c r="H336" s="46" t="str">
        <f>IF('Shoot Details'!H336="","",'Shoot Details'!H336)</f>
        <v/>
      </c>
      <c r="I336" s="44" t="str">
        <f>IF('Shoot Details'!I336="","",'Shoot Details'!I336)</f>
        <v/>
      </c>
      <c r="J336" s="47" t="str">
        <f>IF('Shoot Details'!J336="","",'Shoot Details'!J336)</f>
        <v/>
      </c>
      <c r="K336" s="44">
        <f>IF('Shoot Details'!K336="","",'Shoot Details'!K336)</f>
        <v>0</v>
      </c>
      <c r="L336" s="46" t="str">
        <f>IF('Shoot Details'!L336="","",'Shoot Details'!L336)</f>
        <v/>
      </c>
      <c r="M336" s="44" t="str">
        <f>IF('Shoot Details'!M336="","",'Shoot Details'!M336)</f>
        <v/>
      </c>
      <c r="N336" s="47" t="str">
        <f>IF('Shoot Details'!N336="","",'Shoot Details'!N336)</f>
        <v/>
      </c>
      <c r="O336" s="44">
        <f>IF('Shoot Details'!O336="","",'Shoot Details'!O336)</f>
        <v>0</v>
      </c>
      <c r="P336" s="46" t="str">
        <f>IF('Shoot Details'!P336="","",'Shoot Details'!P336)</f>
        <v/>
      </c>
      <c r="Q336" s="44" t="str">
        <f>IF('Shoot Details'!Q336="","",'Shoot Details'!Q336)</f>
        <v/>
      </c>
      <c r="R336" s="47" t="str">
        <f>IF('Shoot Details'!R336="","",'Shoot Details'!R336)</f>
        <v/>
      </c>
      <c r="S336" s="44">
        <f>IF('Shoot Details'!S336="","",'Shoot Details'!S336)</f>
        <v>0</v>
      </c>
      <c r="T336" s="46" t="str">
        <f>IF('Shoot Details'!T336="","",'Shoot Details'!T336)</f>
        <v/>
      </c>
      <c r="U336" s="44" t="str">
        <f>IF('Shoot Details'!U336="","",'Shoot Details'!U336)</f>
        <v/>
      </c>
      <c r="V336" s="47" t="str">
        <f>IF('Shoot Details'!V336="","",'Shoot Details'!V336)</f>
        <v/>
      </c>
      <c r="W336" s="44">
        <f>IF('Shoot Details'!W336="","",'Shoot Details'!W336)</f>
        <v>0</v>
      </c>
      <c r="X336" s="46" t="str">
        <f>IF('Shoot Details'!X336="","",'Shoot Details'!X336)</f>
        <v/>
      </c>
      <c r="Y336" s="44" t="str">
        <f>IF('Shoot Details'!Y336="","",'Shoot Details'!Y336)</f>
        <v/>
      </c>
      <c r="Z336" s="47" t="str">
        <f>IF('Shoot Details'!Z336="","",'Shoot Details'!Z336)</f>
        <v/>
      </c>
      <c r="AA336" s="44">
        <f>IF('Shoot Details'!AA336="","",'Shoot Details'!AA336)</f>
        <v>0</v>
      </c>
      <c r="AB336" s="46" t="str">
        <f>IF('Shoot Details'!AB336="","",'Shoot Details'!AB336)</f>
        <v/>
      </c>
      <c r="AC336" s="44" t="str">
        <f>IF('Shoot Details'!AC336="","",'Shoot Details'!AC336)</f>
        <v/>
      </c>
      <c r="AD336" s="47" t="str">
        <f>IF('Shoot Details'!AD336="","",'Shoot Details'!AD336)</f>
        <v/>
      </c>
      <c r="AE336" s="44">
        <f>IF('Shoot Details'!AE336="","",'Shoot Details'!AE336)</f>
        <v>0</v>
      </c>
      <c r="AF336" s="46" t="str">
        <f>IF('Shoot Details'!AF336="","",'Shoot Details'!AF336)</f>
        <v/>
      </c>
      <c r="AG336" s="44" t="str">
        <f>IF('Shoot Details'!AG336="","",'Shoot Details'!AG336)</f>
        <v/>
      </c>
      <c r="AH336" s="47" t="str">
        <f>IF('Shoot Details'!AH336="","",'Shoot Details'!AH336)</f>
        <v/>
      </c>
      <c r="AI336" s="44">
        <f>IF('Shoot Details'!AI336="","",'Shoot Details'!AI336)</f>
        <v>0</v>
      </c>
      <c r="AJ336" s="46" t="str">
        <f>IF('Shoot Details'!AJ336="","",'Shoot Details'!AJ336)</f>
        <v/>
      </c>
      <c r="AK336" s="44" t="str">
        <f>IF('Shoot Details'!AK336="","",'Shoot Details'!AK336)</f>
        <v/>
      </c>
      <c r="AL336" s="47" t="str">
        <f>IF('Shoot Details'!AL336="","",'Shoot Details'!AL336)</f>
        <v/>
      </c>
      <c r="AM336" s="44">
        <f>IF('Shoot Details'!AM336="","",'Shoot Details'!AM336)</f>
        <v>0</v>
      </c>
      <c r="AN336" s="46" t="str">
        <f>IF('Shoot Details'!AN336="","",'Shoot Details'!AN336)</f>
        <v/>
      </c>
      <c r="AO336" s="44" t="str">
        <f>IF('Shoot Details'!AO336="","",'Shoot Details'!AO336)</f>
        <v/>
      </c>
      <c r="AP336" s="47" t="str">
        <f>IF('Shoot Details'!AP336="","",'Shoot Details'!AP336)</f>
        <v/>
      </c>
      <c r="AQ336" s="44">
        <f>IF('Shoot Details'!AQ336="","",'Shoot Details'!AQ336)</f>
        <v>0</v>
      </c>
      <c r="AR336" s="46" t="str">
        <f>IF('Shoot Details'!AR336="","",'Shoot Details'!AR336)</f>
        <v/>
      </c>
      <c r="AS336" s="44" t="str">
        <f>IF('Shoot Details'!AS336="","",'Shoot Details'!AS336)</f>
        <v/>
      </c>
      <c r="AT336" s="47" t="str">
        <f>IF('Shoot Details'!AT336="","",'Shoot Details'!AT336)</f>
        <v/>
      </c>
      <c r="AU336" s="44">
        <f>IF('Shoot Details'!AU336="","",'Shoot Details'!AU336)</f>
        <v>0</v>
      </c>
      <c r="AV336" s="46" t="str">
        <f>IF('Shoot Details'!AV336="","",'Shoot Details'!AV336)</f>
        <v/>
      </c>
      <c r="AW336" s="44" t="str">
        <f>IF('Shoot Details'!AW336="","",'Shoot Details'!AW336)</f>
        <v/>
      </c>
      <c r="AX336" s="47" t="str">
        <f>IF('Shoot Details'!AX336="","",'Shoot Details'!AX336)</f>
        <v/>
      </c>
      <c r="AY336" s="44">
        <f>IF('Shoot Details'!AY336="","",'Shoot Details'!AY336)</f>
        <v>0</v>
      </c>
      <c r="AZ336" s="46" t="str">
        <f>IF('Shoot Details'!AZ336="","",'Shoot Details'!AZ336)</f>
        <v/>
      </c>
      <c r="BA336" s="44" t="str">
        <f>IF('Shoot Details'!BA336="","",'Shoot Details'!BA336)</f>
        <v/>
      </c>
      <c r="BB336" s="47" t="str">
        <f>IF('Shoot Details'!BB336="","",'Shoot Details'!BB336)</f>
        <v/>
      </c>
      <c r="BC336" s="44">
        <f>IF('Shoot Details'!BC336="","",'Shoot Details'!BC336)</f>
        <v>0</v>
      </c>
      <c r="BD336" s="46" t="str">
        <f>IF('Shoot Details'!BD336="","",'Shoot Details'!BD336)</f>
        <v/>
      </c>
      <c r="BE336" s="44" t="str">
        <f>IF('Shoot Details'!BE336="","",'Shoot Details'!BE336)</f>
        <v/>
      </c>
      <c r="BF336" s="47" t="str">
        <f>IF('Shoot Details'!BF336="","",'Shoot Details'!BF336)</f>
        <v/>
      </c>
      <c r="BG336" s="44">
        <f>IF('Shoot Details'!BG336="","",'Shoot Details'!BG336)</f>
        <v>0</v>
      </c>
      <c r="BH336" s="46" t="str">
        <f>IF('Shoot Details'!BH336="","",'Shoot Details'!BH336)</f>
        <v/>
      </c>
      <c r="BI336" s="44" t="str">
        <f>IF('Shoot Details'!BI336="","",'Shoot Details'!BI336)</f>
        <v/>
      </c>
      <c r="BJ336" s="47" t="str">
        <f>IF('Shoot Details'!BJ336="","",'Shoot Details'!BJ336)</f>
        <v/>
      </c>
      <c r="BK336" s="44">
        <f>IF('Shoot Details'!BK336="","",'Shoot Details'!BK336)</f>
        <v>0</v>
      </c>
      <c r="BL336" s="46" t="str">
        <f>IF('Shoot Details'!BL336="","",'Shoot Details'!BL336)</f>
        <v/>
      </c>
      <c r="BM336" s="44" t="str">
        <f>IF('Shoot Details'!BM336="","",'Shoot Details'!BM336)</f>
        <v/>
      </c>
      <c r="BN336" s="47" t="str">
        <f>IF('Shoot Details'!BN336="","",'Shoot Details'!BN336)</f>
        <v/>
      </c>
      <c r="BO336" s="44">
        <f>IF('Shoot Details'!BO336="","",'Shoot Details'!BO336)</f>
        <v>0</v>
      </c>
      <c r="BP336" s="46" t="str">
        <f>IF('Shoot Details'!BP336="","",'Shoot Details'!BP336)</f>
        <v/>
      </c>
      <c r="BQ336" s="44" t="str">
        <f>IF('Shoot Details'!BQ336="","",'Shoot Details'!BQ336)</f>
        <v/>
      </c>
      <c r="BR336" s="47" t="str">
        <f>IF('Shoot Details'!BR336="","",'Shoot Details'!BR336)</f>
        <v/>
      </c>
      <c r="BS336" s="44">
        <f>IF('Shoot Details'!BS336="","",'Shoot Details'!BS336)</f>
        <v>0</v>
      </c>
      <c r="BT336" s="46" t="str">
        <f>IF('Shoot Details'!BT336="","",'Shoot Details'!BT336)</f>
        <v/>
      </c>
      <c r="BU336" s="44" t="str">
        <f>IF('Shoot Details'!BU336="","",'Shoot Details'!BU336)</f>
        <v/>
      </c>
      <c r="BV336" s="47" t="str">
        <f>IF('Shoot Details'!BV336="","",'Shoot Details'!BV336)</f>
        <v/>
      </c>
      <c r="BW336" s="44">
        <f>IF('Shoot Details'!BW336="","",'Shoot Details'!BW336)</f>
        <v>0</v>
      </c>
      <c r="BX336" s="46" t="str">
        <f>IF('Shoot Details'!BX336="","",'Shoot Details'!BX336)</f>
        <v/>
      </c>
      <c r="BY336" s="44" t="str">
        <f>IF('Shoot Details'!BY336="","",'Shoot Details'!BY336)</f>
        <v/>
      </c>
      <c r="BZ336" s="47" t="str">
        <f>IF('Shoot Details'!BZ336="","",'Shoot Details'!BZ336)</f>
        <v/>
      </c>
      <c r="CA336" s="44">
        <f>IF('Shoot Details'!CA336="","",'Shoot Details'!CA336)</f>
        <v>0</v>
      </c>
      <c r="CB336" s="46" t="str">
        <f>IF('Shoot Details'!CB336="","",'Shoot Details'!CB336)</f>
        <v/>
      </c>
      <c r="CC336" s="44" t="str">
        <f>IF('Shoot Details'!CC336="","",'Shoot Details'!CC336)</f>
        <v/>
      </c>
      <c r="CD336" s="47" t="str">
        <f>IF('Shoot Details'!CD336="","",'Shoot Details'!CD336)</f>
        <v/>
      </c>
      <c r="CE336" s="44">
        <f>IF('Shoot Details'!CE336="","",'Shoot Details'!CE336)</f>
        <v>0</v>
      </c>
      <c r="CF336" s="46" t="str">
        <f>IF('Shoot Details'!CF336="","",'Shoot Details'!CF336)</f>
        <v/>
      </c>
      <c r="CG336" s="44" t="str">
        <f>IF('Shoot Details'!CG336="","",'Shoot Details'!CG336)</f>
        <v/>
      </c>
      <c r="CH336" s="47" t="str">
        <f>IF('Shoot Details'!CH336="","",'Shoot Details'!CH336)</f>
        <v/>
      </c>
      <c r="CI336" s="44">
        <f>IF('Shoot Details'!CI336="","",'Shoot Details'!CI336)</f>
        <v>0</v>
      </c>
      <c r="CJ336" s="46" t="str">
        <f>IF('Shoot Details'!CJ336="","",'Shoot Details'!CJ336)</f>
        <v/>
      </c>
      <c r="CK336" s="44" t="str">
        <f>IF('Shoot Details'!CK336="","",'Shoot Details'!CK336)</f>
        <v/>
      </c>
      <c r="CL336" s="47" t="str">
        <f>IF('Shoot Details'!CL336="","",'Shoot Details'!CL336)</f>
        <v/>
      </c>
      <c r="CM336" s="44">
        <f>IF('Shoot Details'!CM336="","",'Shoot Details'!CM336)</f>
        <v>0</v>
      </c>
      <c r="CN336" s="46" t="str">
        <f>IF('Shoot Details'!CN336="","",'Shoot Details'!CN336)</f>
        <v/>
      </c>
      <c r="CO336" s="44" t="str">
        <f>IF('Shoot Details'!CO336="","",'Shoot Details'!CO336)</f>
        <v/>
      </c>
      <c r="CP336" s="47" t="str">
        <f>IF('Shoot Details'!CP336="","",'Shoot Details'!CP336)</f>
        <v/>
      </c>
      <c r="CQ336" s="44">
        <f>IF('Shoot Details'!CQ336="","",'Shoot Details'!CQ336)</f>
        <v>0</v>
      </c>
      <c r="CR336" s="46" t="str">
        <f>IF('Shoot Details'!CR336="","",'Shoot Details'!CR336)</f>
        <v/>
      </c>
      <c r="CS336" s="44" t="str">
        <f>IF('Shoot Details'!CS336="","",'Shoot Details'!CS336)</f>
        <v/>
      </c>
      <c r="CT336" s="47" t="str">
        <f>IF('Shoot Details'!CT336="","",'Shoot Details'!CT336)</f>
        <v/>
      </c>
      <c r="CU336" s="44">
        <f>IF('Shoot Details'!CU336="","",'Shoot Details'!CU336)</f>
        <v>0</v>
      </c>
      <c r="CV336" s="46" t="str">
        <f>IF('Shoot Details'!CV336="","",'Shoot Details'!CV336)</f>
        <v/>
      </c>
      <c r="CW336" s="44" t="str">
        <f>IF('Shoot Details'!CW336="","",'Shoot Details'!CW336)</f>
        <v/>
      </c>
      <c r="CX336" s="47" t="str">
        <f>IF('Shoot Details'!CX336="","",'Shoot Details'!CX336)</f>
        <v/>
      </c>
      <c r="CY336" s="15">
        <f t="shared" si="5"/>
        <v>1</v>
      </c>
    </row>
    <row r="337" spans="1:103" s="41" customFormat="1" x14ac:dyDescent="0.25">
      <c r="A337" s="44" t="str">
        <f>IF('Shoot Details'!A337="","",'Shoot Details'!A337)</f>
        <v/>
      </c>
      <c r="B337" s="44" t="str">
        <f>IF('Shoot Details'!B337="","",'Shoot Details'!B337)</f>
        <v/>
      </c>
      <c r="C337" s="44" t="str">
        <f>IF('Shoot Details'!C337="","",'Shoot Details'!C337)</f>
        <v/>
      </c>
      <c r="D337" s="44" t="str">
        <f>IF('Shoot Details'!D337="","",'Shoot Details'!D337)</f>
        <v/>
      </c>
      <c r="E337" s="44" t="str">
        <f>IF('Shoot Details'!E337="","",'Shoot Details'!E337)</f>
        <v/>
      </c>
      <c r="F337" s="44" t="str">
        <f>IF('Shoot Details'!F337="","",'Shoot Details'!F337)</f>
        <v/>
      </c>
      <c r="G337" s="44" t="str">
        <f>IF('Shoot Details'!G337="","",'Shoot Details'!G337)</f>
        <v/>
      </c>
      <c r="H337" s="46" t="str">
        <f>IF('Shoot Details'!H337="","",'Shoot Details'!H337)</f>
        <v/>
      </c>
      <c r="I337" s="44" t="str">
        <f>IF('Shoot Details'!I337="","",'Shoot Details'!I337)</f>
        <v/>
      </c>
      <c r="J337" s="47" t="str">
        <f>IF('Shoot Details'!J337="","",'Shoot Details'!J337)</f>
        <v/>
      </c>
      <c r="K337" s="44">
        <f>IF('Shoot Details'!K337="","",'Shoot Details'!K337)</f>
        <v>0</v>
      </c>
      <c r="L337" s="46" t="str">
        <f>IF('Shoot Details'!L337="","",'Shoot Details'!L337)</f>
        <v/>
      </c>
      <c r="M337" s="44" t="str">
        <f>IF('Shoot Details'!M337="","",'Shoot Details'!M337)</f>
        <v/>
      </c>
      <c r="N337" s="47" t="str">
        <f>IF('Shoot Details'!N337="","",'Shoot Details'!N337)</f>
        <v/>
      </c>
      <c r="O337" s="44">
        <f>IF('Shoot Details'!O337="","",'Shoot Details'!O337)</f>
        <v>0</v>
      </c>
      <c r="P337" s="46" t="str">
        <f>IF('Shoot Details'!P337="","",'Shoot Details'!P337)</f>
        <v/>
      </c>
      <c r="Q337" s="44" t="str">
        <f>IF('Shoot Details'!Q337="","",'Shoot Details'!Q337)</f>
        <v/>
      </c>
      <c r="R337" s="47" t="str">
        <f>IF('Shoot Details'!R337="","",'Shoot Details'!R337)</f>
        <v/>
      </c>
      <c r="S337" s="44">
        <f>IF('Shoot Details'!S337="","",'Shoot Details'!S337)</f>
        <v>0</v>
      </c>
      <c r="T337" s="46" t="str">
        <f>IF('Shoot Details'!T337="","",'Shoot Details'!T337)</f>
        <v/>
      </c>
      <c r="U337" s="44" t="str">
        <f>IF('Shoot Details'!U337="","",'Shoot Details'!U337)</f>
        <v/>
      </c>
      <c r="V337" s="47" t="str">
        <f>IF('Shoot Details'!V337="","",'Shoot Details'!V337)</f>
        <v/>
      </c>
      <c r="W337" s="44">
        <f>IF('Shoot Details'!W337="","",'Shoot Details'!W337)</f>
        <v>0</v>
      </c>
      <c r="X337" s="46" t="str">
        <f>IF('Shoot Details'!X337="","",'Shoot Details'!X337)</f>
        <v/>
      </c>
      <c r="Y337" s="44" t="str">
        <f>IF('Shoot Details'!Y337="","",'Shoot Details'!Y337)</f>
        <v/>
      </c>
      <c r="Z337" s="47" t="str">
        <f>IF('Shoot Details'!Z337="","",'Shoot Details'!Z337)</f>
        <v/>
      </c>
      <c r="AA337" s="44">
        <f>IF('Shoot Details'!AA337="","",'Shoot Details'!AA337)</f>
        <v>0</v>
      </c>
      <c r="AB337" s="46" t="str">
        <f>IF('Shoot Details'!AB337="","",'Shoot Details'!AB337)</f>
        <v/>
      </c>
      <c r="AC337" s="44" t="str">
        <f>IF('Shoot Details'!AC337="","",'Shoot Details'!AC337)</f>
        <v/>
      </c>
      <c r="AD337" s="47" t="str">
        <f>IF('Shoot Details'!AD337="","",'Shoot Details'!AD337)</f>
        <v/>
      </c>
      <c r="AE337" s="44">
        <f>IF('Shoot Details'!AE337="","",'Shoot Details'!AE337)</f>
        <v>0</v>
      </c>
      <c r="AF337" s="46" t="str">
        <f>IF('Shoot Details'!AF337="","",'Shoot Details'!AF337)</f>
        <v/>
      </c>
      <c r="AG337" s="44" t="str">
        <f>IF('Shoot Details'!AG337="","",'Shoot Details'!AG337)</f>
        <v/>
      </c>
      <c r="AH337" s="47" t="str">
        <f>IF('Shoot Details'!AH337="","",'Shoot Details'!AH337)</f>
        <v/>
      </c>
      <c r="AI337" s="44">
        <f>IF('Shoot Details'!AI337="","",'Shoot Details'!AI337)</f>
        <v>0</v>
      </c>
      <c r="AJ337" s="46" t="str">
        <f>IF('Shoot Details'!AJ337="","",'Shoot Details'!AJ337)</f>
        <v/>
      </c>
      <c r="AK337" s="44" t="str">
        <f>IF('Shoot Details'!AK337="","",'Shoot Details'!AK337)</f>
        <v/>
      </c>
      <c r="AL337" s="47" t="str">
        <f>IF('Shoot Details'!AL337="","",'Shoot Details'!AL337)</f>
        <v/>
      </c>
      <c r="AM337" s="44">
        <f>IF('Shoot Details'!AM337="","",'Shoot Details'!AM337)</f>
        <v>0</v>
      </c>
      <c r="AN337" s="46" t="str">
        <f>IF('Shoot Details'!AN337="","",'Shoot Details'!AN337)</f>
        <v/>
      </c>
      <c r="AO337" s="44" t="str">
        <f>IF('Shoot Details'!AO337="","",'Shoot Details'!AO337)</f>
        <v/>
      </c>
      <c r="AP337" s="47" t="str">
        <f>IF('Shoot Details'!AP337="","",'Shoot Details'!AP337)</f>
        <v/>
      </c>
      <c r="AQ337" s="44">
        <f>IF('Shoot Details'!AQ337="","",'Shoot Details'!AQ337)</f>
        <v>0</v>
      </c>
      <c r="AR337" s="46" t="str">
        <f>IF('Shoot Details'!AR337="","",'Shoot Details'!AR337)</f>
        <v/>
      </c>
      <c r="AS337" s="44" t="str">
        <f>IF('Shoot Details'!AS337="","",'Shoot Details'!AS337)</f>
        <v/>
      </c>
      <c r="AT337" s="47" t="str">
        <f>IF('Shoot Details'!AT337="","",'Shoot Details'!AT337)</f>
        <v/>
      </c>
      <c r="AU337" s="44">
        <f>IF('Shoot Details'!AU337="","",'Shoot Details'!AU337)</f>
        <v>0</v>
      </c>
      <c r="AV337" s="46" t="str">
        <f>IF('Shoot Details'!AV337="","",'Shoot Details'!AV337)</f>
        <v/>
      </c>
      <c r="AW337" s="44" t="str">
        <f>IF('Shoot Details'!AW337="","",'Shoot Details'!AW337)</f>
        <v/>
      </c>
      <c r="AX337" s="47" t="str">
        <f>IF('Shoot Details'!AX337="","",'Shoot Details'!AX337)</f>
        <v/>
      </c>
      <c r="AY337" s="44">
        <f>IF('Shoot Details'!AY337="","",'Shoot Details'!AY337)</f>
        <v>0</v>
      </c>
      <c r="AZ337" s="46" t="str">
        <f>IF('Shoot Details'!AZ337="","",'Shoot Details'!AZ337)</f>
        <v/>
      </c>
      <c r="BA337" s="44" t="str">
        <f>IF('Shoot Details'!BA337="","",'Shoot Details'!BA337)</f>
        <v/>
      </c>
      <c r="BB337" s="47" t="str">
        <f>IF('Shoot Details'!BB337="","",'Shoot Details'!BB337)</f>
        <v/>
      </c>
      <c r="BC337" s="44">
        <f>IF('Shoot Details'!BC337="","",'Shoot Details'!BC337)</f>
        <v>0</v>
      </c>
      <c r="BD337" s="46" t="str">
        <f>IF('Shoot Details'!BD337="","",'Shoot Details'!BD337)</f>
        <v/>
      </c>
      <c r="BE337" s="44" t="str">
        <f>IF('Shoot Details'!BE337="","",'Shoot Details'!BE337)</f>
        <v/>
      </c>
      <c r="BF337" s="47" t="str">
        <f>IF('Shoot Details'!BF337="","",'Shoot Details'!BF337)</f>
        <v/>
      </c>
      <c r="BG337" s="44">
        <f>IF('Shoot Details'!BG337="","",'Shoot Details'!BG337)</f>
        <v>0</v>
      </c>
      <c r="BH337" s="46" t="str">
        <f>IF('Shoot Details'!BH337="","",'Shoot Details'!BH337)</f>
        <v/>
      </c>
      <c r="BI337" s="44" t="str">
        <f>IF('Shoot Details'!BI337="","",'Shoot Details'!BI337)</f>
        <v/>
      </c>
      <c r="BJ337" s="47" t="str">
        <f>IF('Shoot Details'!BJ337="","",'Shoot Details'!BJ337)</f>
        <v/>
      </c>
      <c r="BK337" s="44">
        <f>IF('Shoot Details'!BK337="","",'Shoot Details'!BK337)</f>
        <v>0</v>
      </c>
      <c r="BL337" s="46" t="str">
        <f>IF('Shoot Details'!BL337="","",'Shoot Details'!BL337)</f>
        <v/>
      </c>
      <c r="BM337" s="44" t="str">
        <f>IF('Shoot Details'!BM337="","",'Shoot Details'!BM337)</f>
        <v/>
      </c>
      <c r="BN337" s="47" t="str">
        <f>IF('Shoot Details'!BN337="","",'Shoot Details'!BN337)</f>
        <v/>
      </c>
      <c r="BO337" s="44">
        <f>IF('Shoot Details'!BO337="","",'Shoot Details'!BO337)</f>
        <v>0</v>
      </c>
      <c r="BP337" s="46" t="str">
        <f>IF('Shoot Details'!BP337="","",'Shoot Details'!BP337)</f>
        <v/>
      </c>
      <c r="BQ337" s="44" t="str">
        <f>IF('Shoot Details'!BQ337="","",'Shoot Details'!BQ337)</f>
        <v/>
      </c>
      <c r="BR337" s="47" t="str">
        <f>IF('Shoot Details'!BR337="","",'Shoot Details'!BR337)</f>
        <v/>
      </c>
      <c r="BS337" s="44">
        <f>IF('Shoot Details'!BS337="","",'Shoot Details'!BS337)</f>
        <v>0</v>
      </c>
      <c r="BT337" s="46" t="str">
        <f>IF('Shoot Details'!BT337="","",'Shoot Details'!BT337)</f>
        <v/>
      </c>
      <c r="BU337" s="44" t="str">
        <f>IF('Shoot Details'!BU337="","",'Shoot Details'!BU337)</f>
        <v/>
      </c>
      <c r="BV337" s="47" t="str">
        <f>IF('Shoot Details'!BV337="","",'Shoot Details'!BV337)</f>
        <v/>
      </c>
      <c r="BW337" s="44">
        <f>IF('Shoot Details'!BW337="","",'Shoot Details'!BW337)</f>
        <v>0</v>
      </c>
      <c r="BX337" s="46" t="str">
        <f>IF('Shoot Details'!BX337="","",'Shoot Details'!BX337)</f>
        <v/>
      </c>
      <c r="BY337" s="44" t="str">
        <f>IF('Shoot Details'!BY337="","",'Shoot Details'!BY337)</f>
        <v/>
      </c>
      <c r="BZ337" s="47" t="str">
        <f>IF('Shoot Details'!BZ337="","",'Shoot Details'!BZ337)</f>
        <v/>
      </c>
      <c r="CA337" s="44">
        <f>IF('Shoot Details'!CA337="","",'Shoot Details'!CA337)</f>
        <v>0</v>
      </c>
      <c r="CB337" s="46" t="str">
        <f>IF('Shoot Details'!CB337="","",'Shoot Details'!CB337)</f>
        <v/>
      </c>
      <c r="CC337" s="44" t="str">
        <f>IF('Shoot Details'!CC337="","",'Shoot Details'!CC337)</f>
        <v/>
      </c>
      <c r="CD337" s="47" t="str">
        <f>IF('Shoot Details'!CD337="","",'Shoot Details'!CD337)</f>
        <v/>
      </c>
      <c r="CE337" s="44">
        <f>IF('Shoot Details'!CE337="","",'Shoot Details'!CE337)</f>
        <v>0</v>
      </c>
      <c r="CF337" s="46" t="str">
        <f>IF('Shoot Details'!CF337="","",'Shoot Details'!CF337)</f>
        <v/>
      </c>
      <c r="CG337" s="44" t="str">
        <f>IF('Shoot Details'!CG337="","",'Shoot Details'!CG337)</f>
        <v/>
      </c>
      <c r="CH337" s="47" t="str">
        <f>IF('Shoot Details'!CH337="","",'Shoot Details'!CH337)</f>
        <v/>
      </c>
      <c r="CI337" s="44">
        <f>IF('Shoot Details'!CI337="","",'Shoot Details'!CI337)</f>
        <v>0</v>
      </c>
      <c r="CJ337" s="46" t="str">
        <f>IF('Shoot Details'!CJ337="","",'Shoot Details'!CJ337)</f>
        <v/>
      </c>
      <c r="CK337" s="44" t="str">
        <f>IF('Shoot Details'!CK337="","",'Shoot Details'!CK337)</f>
        <v/>
      </c>
      <c r="CL337" s="47" t="str">
        <f>IF('Shoot Details'!CL337="","",'Shoot Details'!CL337)</f>
        <v/>
      </c>
      <c r="CM337" s="44">
        <f>IF('Shoot Details'!CM337="","",'Shoot Details'!CM337)</f>
        <v>0</v>
      </c>
      <c r="CN337" s="46" t="str">
        <f>IF('Shoot Details'!CN337="","",'Shoot Details'!CN337)</f>
        <v/>
      </c>
      <c r="CO337" s="44" t="str">
        <f>IF('Shoot Details'!CO337="","",'Shoot Details'!CO337)</f>
        <v/>
      </c>
      <c r="CP337" s="47" t="str">
        <f>IF('Shoot Details'!CP337="","",'Shoot Details'!CP337)</f>
        <v/>
      </c>
      <c r="CQ337" s="44">
        <f>IF('Shoot Details'!CQ337="","",'Shoot Details'!CQ337)</f>
        <v>0</v>
      </c>
      <c r="CR337" s="46" t="str">
        <f>IF('Shoot Details'!CR337="","",'Shoot Details'!CR337)</f>
        <v/>
      </c>
      <c r="CS337" s="44" t="str">
        <f>IF('Shoot Details'!CS337="","",'Shoot Details'!CS337)</f>
        <v/>
      </c>
      <c r="CT337" s="47" t="str">
        <f>IF('Shoot Details'!CT337="","",'Shoot Details'!CT337)</f>
        <v/>
      </c>
      <c r="CU337" s="44">
        <f>IF('Shoot Details'!CU337="","",'Shoot Details'!CU337)</f>
        <v>0</v>
      </c>
      <c r="CV337" s="46" t="str">
        <f>IF('Shoot Details'!CV337="","",'Shoot Details'!CV337)</f>
        <v/>
      </c>
      <c r="CW337" s="44" t="str">
        <f>IF('Shoot Details'!CW337="","",'Shoot Details'!CW337)</f>
        <v/>
      </c>
      <c r="CX337" s="47" t="str">
        <f>IF('Shoot Details'!CX337="","",'Shoot Details'!CX337)</f>
        <v/>
      </c>
      <c r="CY337" s="15">
        <f t="shared" si="5"/>
        <v>1</v>
      </c>
    </row>
    <row r="338" spans="1:103" s="41" customFormat="1" x14ac:dyDescent="0.25">
      <c r="A338" s="44" t="str">
        <f>IF('Shoot Details'!A338="","",'Shoot Details'!A338)</f>
        <v/>
      </c>
      <c r="B338" s="44" t="str">
        <f>IF('Shoot Details'!B338="","",'Shoot Details'!B338)</f>
        <v/>
      </c>
      <c r="C338" s="44" t="str">
        <f>IF('Shoot Details'!C338="","",'Shoot Details'!C338)</f>
        <v/>
      </c>
      <c r="D338" s="44" t="str">
        <f>IF('Shoot Details'!D338="","",'Shoot Details'!D338)</f>
        <v/>
      </c>
      <c r="E338" s="44" t="str">
        <f>IF('Shoot Details'!E338="","",'Shoot Details'!E338)</f>
        <v/>
      </c>
      <c r="F338" s="44" t="str">
        <f>IF('Shoot Details'!F338="","",'Shoot Details'!F338)</f>
        <v/>
      </c>
      <c r="G338" s="44" t="str">
        <f>IF('Shoot Details'!G338="","",'Shoot Details'!G338)</f>
        <v/>
      </c>
      <c r="H338" s="46" t="str">
        <f>IF('Shoot Details'!H338="","",'Shoot Details'!H338)</f>
        <v/>
      </c>
      <c r="I338" s="44" t="str">
        <f>IF('Shoot Details'!I338="","",'Shoot Details'!I338)</f>
        <v/>
      </c>
      <c r="J338" s="47" t="str">
        <f>IF('Shoot Details'!J338="","",'Shoot Details'!J338)</f>
        <v/>
      </c>
      <c r="K338" s="44">
        <f>IF('Shoot Details'!K338="","",'Shoot Details'!K338)</f>
        <v>0</v>
      </c>
      <c r="L338" s="46" t="str">
        <f>IF('Shoot Details'!L338="","",'Shoot Details'!L338)</f>
        <v/>
      </c>
      <c r="M338" s="44" t="str">
        <f>IF('Shoot Details'!M338="","",'Shoot Details'!M338)</f>
        <v/>
      </c>
      <c r="N338" s="47" t="str">
        <f>IF('Shoot Details'!N338="","",'Shoot Details'!N338)</f>
        <v/>
      </c>
      <c r="O338" s="44">
        <f>IF('Shoot Details'!O338="","",'Shoot Details'!O338)</f>
        <v>0</v>
      </c>
      <c r="P338" s="46" t="str">
        <f>IF('Shoot Details'!P338="","",'Shoot Details'!P338)</f>
        <v/>
      </c>
      <c r="Q338" s="44" t="str">
        <f>IF('Shoot Details'!Q338="","",'Shoot Details'!Q338)</f>
        <v/>
      </c>
      <c r="R338" s="47" t="str">
        <f>IF('Shoot Details'!R338="","",'Shoot Details'!R338)</f>
        <v/>
      </c>
      <c r="S338" s="44">
        <f>IF('Shoot Details'!S338="","",'Shoot Details'!S338)</f>
        <v>0</v>
      </c>
      <c r="T338" s="46" t="str">
        <f>IF('Shoot Details'!T338="","",'Shoot Details'!T338)</f>
        <v/>
      </c>
      <c r="U338" s="44" t="str">
        <f>IF('Shoot Details'!U338="","",'Shoot Details'!U338)</f>
        <v/>
      </c>
      <c r="V338" s="47" t="str">
        <f>IF('Shoot Details'!V338="","",'Shoot Details'!V338)</f>
        <v/>
      </c>
      <c r="W338" s="44">
        <f>IF('Shoot Details'!W338="","",'Shoot Details'!W338)</f>
        <v>0</v>
      </c>
      <c r="X338" s="46" t="str">
        <f>IF('Shoot Details'!X338="","",'Shoot Details'!X338)</f>
        <v/>
      </c>
      <c r="Y338" s="44" t="str">
        <f>IF('Shoot Details'!Y338="","",'Shoot Details'!Y338)</f>
        <v/>
      </c>
      <c r="Z338" s="47" t="str">
        <f>IF('Shoot Details'!Z338="","",'Shoot Details'!Z338)</f>
        <v/>
      </c>
      <c r="AA338" s="44">
        <f>IF('Shoot Details'!AA338="","",'Shoot Details'!AA338)</f>
        <v>0</v>
      </c>
      <c r="AB338" s="46" t="str">
        <f>IF('Shoot Details'!AB338="","",'Shoot Details'!AB338)</f>
        <v/>
      </c>
      <c r="AC338" s="44" t="str">
        <f>IF('Shoot Details'!AC338="","",'Shoot Details'!AC338)</f>
        <v/>
      </c>
      <c r="AD338" s="47" t="str">
        <f>IF('Shoot Details'!AD338="","",'Shoot Details'!AD338)</f>
        <v/>
      </c>
      <c r="AE338" s="44">
        <f>IF('Shoot Details'!AE338="","",'Shoot Details'!AE338)</f>
        <v>0</v>
      </c>
      <c r="AF338" s="46" t="str">
        <f>IF('Shoot Details'!AF338="","",'Shoot Details'!AF338)</f>
        <v/>
      </c>
      <c r="AG338" s="44" t="str">
        <f>IF('Shoot Details'!AG338="","",'Shoot Details'!AG338)</f>
        <v/>
      </c>
      <c r="AH338" s="47" t="str">
        <f>IF('Shoot Details'!AH338="","",'Shoot Details'!AH338)</f>
        <v/>
      </c>
      <c r="AI338" s="44">
        <f>IF('Shoot Details'!AI338="","",'Shoot Details'!AI338)</f>
        <v>0</v>
      </c>
      <c r="AJ338" s="46" t="str">
        <f>IF('Shoot Details'!AJ338="","",'Shoot Details'!AJ338)</f>
        <v/>
      </c>
      <c r="AK338" s="44" t="str">
        <f>IF('Shoot Details'!AK338="","",'Shoot Details'!AK338)</f>
        <v/>
      </c>
      <c r="AL338" s="47" t="str">
        <f>IF('Shoot Details'!AL338="","",'Shoot Details'!AL338)</f>
        <v/>
      </c>
      <c r="AM338" s="44">
        <f>IF('Shoot Details'!AM338="","",'Shoot Details'!AM338)</f>
        <v>0</v>
      </c>
      <c r="AN338" s="46" t="str">
        <f>IF('Shoot Details'!AN338="","",'Shoot Details'!AN338)</f>
        <v/>
      </c>
      <c r="AO338" s="44" t="str">
        <f>IF('Shoot Details'!AO338="","",'Shoot Details'!AO338)</f>
        <v/>
      </c>
      <c r="AP338" s="47" t="str">
        <f>IF('Shoot Details'!AP338="","",'Shoot Details'!AP338)</f>
        <v/>
      </c>
      <c r="AQ338" s="44">
        <f>IF('Shoot Details'!AQ338="","",'Shoot Details'!AQ338)</f>
        <v>0</v>
      </c>
      <c r="AR338" s="46" t="str">
        <f>IF('Shoot Details'!AR338="","",'Shoot Details'!AR338)</f>
        <v/>
      </c>
      <c r="AS338" s="44" t="str">
        <f>IF('Shoot Details'!AS338="","",'Shoot Details'!AS338)</f>
        <v/>
      </c>
      <c r="AT338" s="47" t="str">
        <f>IF('Shoot Details'!AT338="","",'Shoot Details'!AT338)</f>
        <v/>
      </c>
      <c r="AU338" s="44">
        <f>IF('Shoot Details'!AU338="","",'Shoot Details'!AU338)</f>
        <v>0</v>
      </c>
      <c r="AV338" s="46" t="str">
        <f>IF('Shoot Details'!AV338="","",'Shoot Details'!AV338)</f>
        <v/>
      </c>
      <c r="AW338" s="44" t="str">
        <f>IF('Shoot Details'!AW338="","",'Shoot Details'!AW338)</f>
        <v/>
      </c>
      <c r="AX338" s="47" t="str">
        <f>IF('Shoot Details'!AX338="","",'Shoot Details'!AX338)</f>
        <v/>
      </c>
      <c r="AY338" s="44">
        <f>IF('Shoot Details'!AY338="","",'Shoot Details'!AY338)</f>
        <v>0</v>
      </c>
      <c r="AZ338" s="46" t="str">
        <f>IF('Shoot Details'!AZ338="","",'Shoot Details'!AZ338)</f>
        <v/>
      </c>
      <c r="BA338" s="44" t="str">
        <f>IF('Shoot Details'!BA338="","",'Shoot Details'!BA338)</f>
        <v/>
      </c>
      <c r="BB338" s="47" t="str">
        <f>IF('Shoot Details'!BB338="","",'Shoot Details'!BB338)</f>
        <v/>
      </c>
      <c r="BC338" s="44">
        <f>IF('Shoot Details'!BC338="","",'Shoot Details'!BC338)</f>
        <v>0</v>
      </c>
      <c r="BD338" s="46" t="str">
        <f>IF('Shoot Details'!BD338="","",'Shoot Details'!BD338)</f>
        <v/>
      </c>
      <c r="BE338" s="44" t="str">
        <f>IF('Shoot Details'!BE338="","",'Shoot Details'!BE338)</f>
        <v/>
      </c>
      <c r="BF338" s="47" t="str">
        <f>IF('Shoot Details'!BF338="","",'Shoot Details'!BF338)</f>
        <v/>
      </c>
      <c r="BG338" s="44">
        <f>IF('Shoot Details'!BG338="","",'Shoot Details'!BG338)</f>
        <v>0</v>
      </c>
      <c r="BH338" s="46" t="str">
        <f>IF('Shoot Details'!BH338="","",'Shoot Details'!BH338)</f>
        <v/>
      </c>
      <c r="BI338" s="44" t="str">
        <f>IF('Shoot Details'!BI338="","",'Shoot Details'!BI338)</f>
        <v/>
      </c>
      <c r="BJ338" s="47" t="str">
        <f>IF('Shoot Details'!BJ338="","",'Shoot Details'!BJ338)</f>
        <v/>
      </c>
      <c r="BK338" s="44">
        <f>IF('Shoot Details'!BK338="","",'Shoot Details'!BK338)</f>
        <v>0</v>
      </c>
      <c r="BL338" s="46" t="str">
        <f>IF('Shoot Details'!BL338="","",'Shoot Details'!BL338)</f>
        <v/>
      </c>
      <c r="BM338" s="44" t="str">
        <f>IF('Shoot Details'!BM338="","",'Shoot Details'!BM338)</f>
        <v/>
      </c>
      <c r="BN338" s="47" t="str">
        <f>IF('Shoot Details'!BN338="","",'Shoot Details'!BN338)</f>
        <v/>
      </c>
      <c r="BO338" s="44">
        <f>IF('Shoot Details'!BO338="","",'Shoot Details'!BO338)</f>
        <v>0</v>
      </c>
      <c r="BP338" s="46" t="str">
        <f>IF('Shoot Details'!BP338="","",'Shoot Details'!BP338)</f>
        <v/>
      </c>
      <c r="BQ338" s="44" t="str">
        <f>IF('Shoot Details'!BQ338="","",'Shoot Details'!BQ338)</f>
        <v/>
      </c>
      <c r="BR338" s="47" t="str">
        <f>IF('Shoot Details'!BR338="","",'Shoot Details'!BR338)</f>
        <v/>
      </c>
      <c r="BS338" s="44">
        <f>IF('Shoot Details'!BS338="","",'Shoot Details'!BS338)</f>
        <v>0</v>
      </c>
      <c r="BT338" s="46" t="str">
        <f>IF('Shoot Details'!BT338="","",'Shoot Details'!BT338)</f>
        <v/>
      </c>
      <c r="BU338" s="44" t="str">
        <f>IF('Shoot Details'!BU338="","",'Shoot Details'!BU338)</f>
        <v/>
      </c>
      <c r="BV338" s="47" t="str">
        <f>IF('Shoot Details'!BV338="","",'Shoot Details'!BV338)</f>
        <v/>
      </c>
      <c r="BW338" s="44">
        <f>IF('Shoot Details'!BW338="","",'Shoot Details'!BW338)</f>
        <v>0</v>
      </c>
      <c r="BX338" s="46" t="str">
        <f>IF('Shoot Details'!BX338="","",'Shoot Details'!BX338)</f>
        <v/>
      </c>
      <c r="BY338" s="44" t="str">
        <f>IF('Shoot Details'!BY338="","",'Shoot Details'!BY338)</f>
        <v/>
      </c>
      <c r="BZ338" s="47" t="str">
        <f>IF('Shoot Details'!BZ338="","",'Shoot Details'!BZ338)</f>
        <v/>
      </c>
      <c r="CA338" s="44">
        <f>IF('Shoot Details'!CA338="","",'Shoot Details'!CA338)</f>
        <v>0</v>
      </c>
      <c r="CB338" s="46" t="str">
        <f>IF('Shoot Details'!CB338="","",'Shoot Details'!CB338)</f>
        <v/>
      </c>
      <c r="CC338" s="44" t="str">
        <f>IF('Shoot Details'!CC338="","",'Shoot Details'!CC338)</f>
        <v/>
      </c>
      <c r="CD338" s="47" t="str">
        <f>IF('Shoot Details'!CD338="","",'Shoot Details'!CD338)</f>
        <v/>
      </c>
      <c r="CE338" s="44">
        <f>IF('Shoot Details'!CE338="","",'Shoot Details'!CE338)</f>
        <v>0</v>
      </c>
      <c r="CF338" s="46" t="str">
        <f>IF('Shoot Details'!CF338="","",'Shoot Details'!CF338)</f>
        <v/>
      </c>
      <c r="CG338" s="44" t="str">
        <f>IF('Shoot Details'!CG338="","",'Shoot Details'!CG338)</f>
        <v/>
      </c>
      <c r="CH338" s="47" t="str">
        <f>IF('Shoot Details'!CH338="","",'Shoot Details'!CH338)</f>
        <v/>
      </c>
      <c r="CI338" s="44">
        <f>IF('Shoot Details'!CI338="","",'Shoot Details'!CI338)</f>
        <v>0</v>
      </c>
      <c r="CJ338" s="46" t="str">
        <f>IF('Shoot Details'!CJ338="","",'Shoot Details'!CJ338)</f>
        <v/>
      </c>
      <c r="CK338" s="44" t="str">
        <f>IF('Shoot Details'!CK338="","",'Shoot Details'!CK338)</f>
        <v/>
      </c>
      <c r="CL338" s="47" t="str">
        <f>IF('Shoot Details'!CL338="","",'Shoot Details'!CL338)</f>
        <v/>
      </c>
      <c r="CM338" s="44">
        <f>IF('Shoot Details'!CM338="","",'Shoot Details'!CM338)</f>
        <v>0</v>
      </c>
      <c r="CN338" s="46" t="str">
        <f>IF('Shoot Details'!CN338="","",'Shoot Details'!CN338)</f>
        <v/>
      </c>
      <c r="CO338" s="44" t="str">
        <f>IF('Shoot Details'!CO338="","",'Shoot Details'!CO338)</f>
        <v/>
      </c>
      <c r="CP338" s="47" t="str">
        <f>IF('Shoot Details'!CP338="","",'Shoot Details'!CP338)</f>
        <v/>
      </c>
      <c r="CQ338" s="44">
        <f>IF('Shoot Details'!CQ338="","",'Shoot Details'!CQ338)</f>
        <v>0</v>
      </c>
      <c r="CR338" s="46" t="str">
        <f>IF('Shoot Details'!CR338="","",'Shoot Details'!CR338)</f>
        <v/>
      </c>
      <c r="CS338" s="44" t="str">
        <f>IF('Shoot Details'!CS338="","",'Shoot Details'!CS338)</f>
        <v/>
      </c>
      <c r="CT338" s="47" t="str">
        <f>IF('Shoot Details'!CT338="","",'Shoot Details'!CT338)</f>
        <v/>
      </c>
      <c r="CU338" s="44">
        <f>IF('Shoot Details'!CU338="","",'Shoot Details'!CU338)</f>
        <v>0</v>
      </c>
      <c r="CV338" s="46" t="str">
        <f>IF('Shoot Details'!CV338="","",'Shoot Details'!CV338)</f>
        <v/>
      </c>
      <c r="CW338" s="44" t="str">
        <f>IF('Shoot Details'!CW338="","",'Shoot Details'!CW338)</f>
        <v/>
      </c>
      <c r="CX338" s="47" t="str">
        <f>IF('Shoot Details'!CX338="","",'Shoot Details'!CX338)</f>
        <v/>
      </c>
      <c r="CY338" s="15">
        <f t="shared" si="5"/>
        <v>1</v>
      </c>
    </row>
    <row r="339" spans="1:103" s="41" customFormat="1" x14ac:dyDescent="0.25">
      <c r="A339" s="44" t="str">
        <f>IF('Shoot Details'!A339="","",'Shoot Details'!A339)</f>
        <v/>
      </c>
      <c r="B339" s="44" t="str">
        <f>IF('Shoot Details'!B339="","",'Shoot Details'!B339)</f>
        <v/>
      </c>
      <c r="C339" s="44" t="str">
        <f>IF('Shoot Details'!C339="","",'Shoot Details'!C339)</f>
        <v/>
      </c>
      <c r="D339" s="44" t="str">
        <f>IF('Shoot Details'!D339="","",'Shoot Details'!D339)</f>
        <v/>
      </c>
      <c r="E339" s="44" t="str">
        <f>IF('Shoot Details'!E339="","",'Shoot Details'!E339)</f>
        <v/>
      </c>
      <c r="F339" s="44" t="str">
        <f>IF('Shoot Details'!F339="","",'Shoot Details'!F339)</f>
        <v/>
      </c>
      <c r="G339" s="44" t="str">
        <f>IF('Shoot Details'!G339="","",'Shoot Details'!G339)</f>
        <v/>
      </c>
      <c r="H339" s="46" t="str">
        <f>IF('Shoot Details'!H339="","",'Shoot Details'!H339)</f>
        <v/>
      </c>
      <c r="I339" s="44" t="str">
        <f>IF('Shoot Details'!I339="","",'Shoot Details'!I339)</f>
        <v/>
      </c>
      <c r="J339" s="47" t="str">
        <f>IF('Shoot Details'!J339="","",'Shoot Details'!J339)</f>
        <v/>
      </c>
      <c r="K339" s="44">
        <f>IF('Shoot Details'!K339="","",'Shoot Details'!K339)</f>
        <v>0</v>
      </c>
      <c r="L339" s="46" t="str">
        <f>IF('Shoot Details'!L339="","",'Shoot Details'!L339)</f>
        <v/>
      </c>
      <c r="M339" s="44" t="str">
        <f>IF('Shoot Details'!M339="","",'Shoot Details'!M339)</f>
        <v/>
      </c>
      <c r="N339" s="47" t="str">
        <f>IF('Shoot Details'!N339="","",'Shoot Details'!N339)</f>
        <v/>
      </c>
      <c r="O339" s="44">
        <f>IF('Shoot Details'!O339="","",'Shoot Details'!O339)</f>
        <v>0</v>
      </c>
      <c r="P339" s="46" t="str">
        <f>IF('Shoot Details'!P339="","",'Shoot Details'!P339)</f>
        <v/>
      </c>
      <c r="Q339" s="44" t="str">
        <f>IF('Shoot Details'!Q339="","",'Shoot Details'!Q339)</f>
        <v/>
      </c>
      <c r="R339" s="47" t="str">
        <f>IF('Shoot Details'!R339="","",'Shoot Details'!R339)</f>
        <v/>
      </c>
      <c r="S339" s="44">
        <f>IF('Shoot Details'!S339="","",'Shoot Details'!S339)</f>
        <v>0</v>
      </c>
      <c r="T339" s="46" t="str">
        <f>IF('Shoot Details'!T339="","",'Shoot Details'!T339)</f>
        <v/>
      </c>
      <c r="U339" s="44" t="str">
        <f>IF('Shoot Details'!U339="","",'Shoot Details'!U339)</f>
        <v/>
      </c>
      <c r="V339" s="47" t="str">
        <f>IF('Shoot Details'!V339="","",'Shoot Details'!V339)</f>
        <v/>
      </c>
      <c r="W339" s="44">
        <f>IF('Shoot Details'!W339="","",'Shoot Details'!W339)</f>
        <v>0</v>
      </c>
      <c r="X339" s="46" t="str">
        <f>IF('Shoot Details'!X339="","",'Shoot Details'!X339)</f>
        <v/>
      </c>
      <c r="Y339" s="44" t="str">
        <f>IF('Shoot Details'!Y339="","",'Shoot Details'!Y339)</f>
        <v/>
      </c>
      <c r="Z339" s="47" t="str">
        <f>IF('Shoot Details'!Z339="","",'Shoot Details'!Z339)</f>
        <v/>
      </c>
      <c r="AA339" s="44">
        <f>IF('Shoot Details'!AA339="","",'Shoot Details'!AA339)</f>
        <v>0</v>
      </c>
      <c r="AB339" s="46" t="str">
        <f>IF('Shoot Details'!AB339="","",'Shoot Details'!AB339)</f>
        <v/>
      </c>
      <c r="AC339" s="44" t="str">
        <f>IF('Shoot Details'!AC339="","",'Shoot Details'!AC339)</f>
        <v/>
      </c>
      <c r="AD339" s="47" t="str">
        <f>IF('Shoot Details'!AD339="","",'Shoot Details'!AD339)</f>
        <v/>
      </c>
      <c r="AE339" s="44">
        <f>IF('Shoot Details'!AE339="","",'Shoot Details'!AE339)</f>
        <v>0</v>
      </c>
      <c r="AF339" s="46" t="str">
        <f>IF('Shoot Details'!AF339="","",'Shoot Details'!AF339)</f>
        <v/>
      </c>
      <c r="AG339" s="44" t="str">
        <f>IF('Shoot Details'!AG339="","",'Shoot Details'!AG339)</f>
        <v/>
      </c>
      <c r="AH339" s="47" t="str">
        <f>IF('Shoot Details'!AH339="","",'Shoot Details'!AH339)</f>
        <v/>
      </c>
      <c r="AI339" s="44">
        <f>IF('Shoot Details'!AI339="","",'Shoot Details'!AI339)</f>
        <v>0</v>
      </c>
      <c r="AJ339" s="46" t="str">
        <f>IF('Shoot Details'!AJ339="","",'Shoot Details'!AJ339)</f>
        <v/>
      </c>
      <c r="AK339" s="44" t="str">
        <f>IF('Shoot Details'!AK339="","",'Shoot Details'!AK339)</f>
        <v/>
      </c>
      <c r="AL339" s="47" t="str">
        <f>IF('Shoot Details'!AL339="","",'Shoot Details'!AL339)</f>
        <v/>
      </c>
      <c r="AM339" s="44">
        <f>IF('Shoot Details'!AM339="","",'Shoot Details'!AM339)</f>
        <v>0</v>
      </c>
      <c r="AN339" s="46" t="str">
        <f>IF('Shoot Details'!AN339="","",'Shoot Details'!AN339)</f>
        <v/>
      </c>
      <c r="AO339" s="44" t="str">
        <f>IF('Shoot Details'!AO339="","",'Shoot Details'!AO339)</f>
        <v/>
      </c>
      <c r="AP339" s="47" t="str">
        <f>IF('Shoot Details'!AP339="","",'Shoot Details'!AP339)</f>
        <v/>
      </c>
      <c r="AQ339" s="44">
        <f>IF('Shoot Details'!AQ339="","",'Shoot Details'!AQ339)</f>
        <v>0</v>
      </c>
      <c r="AR339" s="46" t="str">
        <f>IF('Shoot Details'!AR339="","",'Shoot Details'!AR339)</f>
        <v/>
      </c>
      <c r="AS339" s="44" t="str">
        <f>IF('Shoot Details'!AS339="","",'Shoot Details'!AS339)</f>
        <v/>
      </c>
      <c r="AT339" s="47" t="str">
        <f>IF('Shoot Details'!AT339="","",'Shoot Details'!AT339)</f>
        <v/>
      </c>
      <c r="AU339" s="44">
        <f>IF('Shoot Details'!AU339="","",'Shoot Details'!AU339)</f>
        <v>0</v>
      </c>
      <c r="AV339" s="46" t="str">
        <f>IF('Shoot Details'!AV339="","",'Shoot Details'!AV339)</f>
        <v/>
      </c>
      <c r="AW339" s="44" t="str">
        <f>IF('Shoot Details'!AW339="","",'Shoot Details'!AW339)</f>
        <v/>
      </c>
      <c r="AX339" s="47" t="str">
        <f>IF('Shoot Details'!AX339="","",'Shoot Details'!AX339)</f>
        <v/>
      </c>
      <c r="AY339" s="44">
        <f>IF('Shoot Details'!AY339="","",'Shoot Details'!AY339)</f>
        <v>0</v>
      </c>
      <c r="AZ339" s="46" t="str">
        <f>IF('Shoot Details'!AZ339="","",'Shoot Details'!AZ339)</f>
        <v/>
      </c>
      <c r="BA339" s="44" t="str">
        <f>IF('Shoot Details'!BA339="","",'Shoot Details'!BA339)</f>
        <v/>
      </c>
      <c r="BB339" s="47" t="str">
        <f>IF('Shoot Details'!BB339="","",'Shoot Details'!BB339)</f>
        <v/>
      </c>
      <c r="BC339" s="44">
        <f>IF('Shoot Details'!BC339="","",'Shoot Details'!BC339)</f>
        <v>0</v>
      </c>
      <c r="BD339" s="46" t="str">
        <f>IF('Shoot Details'!BD339="","",'Shoot Details'!BD339)</f>
        <v/>
      </c>
      <c r="BE339" s="44" t="str">
        <f>IF('Shoot Details'!BE339="","",'Shoot Details'!BE339)</f>
        <v/>
      </c>
      <c r="BF339" s="47" t="str">
        <f>IF('Shoot Details'!BF339="","",'Shoot Details'!BF339)</f>
        <v/>
      </c>
      <c r="BG339" s="44">
        <f>IF('Shoot Details'!BG339="","",'Shoot Details'!BG339)</f>
        <v>0</v>
      </c>
      <c r="BH339" s="46" t="str">
        <f>IF('Shoot Details'!BH339="","",'Shoot Details'!BH339)</f>
        <v/>
      </c>
      <c r="BI339" s="44" t="str">
        <f>IF('Shoot Details'!BI339="","",'Shoot Details'!BI339)</f>
        <v/>
      </c>
      <c r="BJ339" s="47" t="str">
        <f>IF('Shoot Details'!BJ339="","",'Shoot Details'!BJ339)</f>
        <v/>
      </c>
      <c r="BK339" s="44">
        <f>IF('Shoot Details'!BK339="","",'Shoot Details'!BK339)</f>
        <v>0</v>
      </c>
      <c r="BL339" s="46" t="str">
        <f>IF('Shoot Details'!BL339="","",'Shoot Details'!BL339)</f>
        <v/>
      </c>
      <c r="BM339" s="44" t="str">
        <f>IF('Shoot Details'!BM339="","",'Shoot Details'!BM339)</f>
        <v/>
      </c>
      <c r="BN339" s="47" t="str">
        <f>IF('Shoot Details'!BN339="","",'Shoot Details'!BN339)</f>
        <v/>
      </c>
      <c r="BO339" s="44">
        <f>IF('Shoot Details'!BO339="","",'Shoot Details'!BO339)</f>
        <v>0</v>
      </c>
      <c r="BP339" s="46" t="str">
        <f>IF('Shoot Details'!BP339="","",'Shoot Details'!BP339)</f>
        <v/>
      </c>
      <c r="BQ339" s="44" t="str">
        <f>IF('Shoot Details'!BQ339="","",'Shoot Details'!BQ339)</f>
        <v/>
      </c>
      <c r="BR339" s="47" t="str">
        <f>IF('Shoot Details'!BR339="","",'Shoot Details'!BR339)</f>
        <v/>
      </c>
      <c r="BS339" s="44">
        <f>IF('Shoot Details'!BS339="","",'Shoot Details'!BS339)</f>
        <v>0</v>
      </c>
      <c r="BT339" s="46" t="str">
        <f>IF('Shoot Details'!BT339="","",'Shoot Details'!BT339)</f>
        <v/>
      </c>
      <c r="BU339" s="44" t="str">
        <f>IF('Shoot Details'!BU339="","",'Shoot Details'!BU339)</f>
        <v/>
      </c>
      <c r="BV339" s="47" t="str">
        <f>IF('Shoot Details'!BV339="","",'Shoot Details'!BV339)</f>
        <v/>
      </c>
      <c r="BW339" s="44">
        <f>IF('Shoot Details'!BW339="","",'Shoot Details'!BW339)</f>
        <v>0</v>
      </c>
      <c r="BX339" s="46" t="str">
        <f>IF('Shoot Details'!BX339="","",'Shoot Details'!BX339)</f>
        <v/>
      </c>
      <c r="BY339" s="44" t="str">
        <f>IF('Shoot Details'!BY339="","",'Shoot Details'!BY339)</f>
        <v/>
      </c>
      <c r="BZ339" s="47" t="str">
        <f>IF('Shoot Details'!BZ339="","",'Shoot Details'!BZ339)</f>
        <v/>
      </c>
      <c r="CA339" s="44">
        <f>IF('Shoot Details'!CA339="","",'Shoot Details'!CA339)</f>
        <v>0</v>
      </c>
      <c r="CB339" s="46" t="str">
        <f>IF('Shoot Details'!CB339="","",'Shoot Details'!CB339)</f>
        <v/>
      </c>
      <c r="CC339" s="44" t="str">
        <f>IF('Shoot Details'!CC339="","",'Shoot Details'!CC339)</f>
        <v/>
      </c>
      <c r="CD339" s="47" t="str">
        <f>IF('Shoot Details'!CD339="","",'Shoot Details'!CD339)</f>
        <v/>
      </c>
      <c r="CE339" s="44">
        <f>IF('Shoot Details'!CE339="","",'Shoot Details'!CE339)</f>
        <v>0</v>
      </c>
      <c r="CF339" s="46" t="str">
        <f>IF('Shoot Details'!CF339="","",'Shoot Details'!CF339)</f>
        <v/>
      </c>
      <c r="CG339" s="44" t="str">
        <f>IF('Shoot Details'!CG339="","",'Shoot Details'!CG339)</f>
        <v/>
      </c>
      <c r="CH339" s="47" t="str">
        <f>IF('Shoot Details'!CH339="","",'Shoot Details'!CH339)</f>
        <v/>
      </c>
      <c r="CI339" s="44">
        <f>IF('Shoot Details'!CI339="","",'Shoot Details'!CI339)</f>
        <v>0</v>
      </c>
      <c r="CJ339" s="46" t="str">
        <f>IF('Shoot Details'!CJ339="","",'Shoot Details'!CJ339)</f>
        <v/>
      </c>
      <c r="CK339" s="44" t="str">
        <f>IF('Shoot Details'!CK339="","",'Shoot Details'!CK339)</f>
        <v/>
      </c>
      <c r="CL339" s="47" t="str">
        <f>IF('Shoot Details'!CL339="","",'Shoot Details'!CL339)</f>
        <v/>
      </c>
      <c r="CM339" s="44">
        <f>IF('Shoot Details'!CM339="","",'Shoot Details'!CM339)</f>
        <v>0</v>
      </c>
      <c r="CN339" s="46" t="str">
        <f>IF('Shoot Details'!CN339="","",'Shoot Details'!CN339)</f>
        <v/>
      </c>
      <c r="CO339" s="44" t="str">
        <f>IF('Shoot Details'!CO339="","",'Shoot Details'!CO339)</f>
        <v/>
      </c>
      <c r="CP339" s="47" t="str">
        <f>IF('Shoot Details'!CP339="","",'Shoot Details'!CP339)</f>
        <v/>
      </c>
      <c r="CQ339" s="44">
        <f>IF('Shoot Details'!CQ339="","",'Shoot Details'!CQ339)</f>
        <v>0</v>
      </c>
      <c r="CR339" s="46" t="str">
        <f>IF('Shoot Details'!CR339="","",'Shoot Details'!CR339)</f>
        <v/>
      </c>
      <c r="CS339" s="44" t="str">
        <f>IF('Shoot Details'!CS339="","",'Shoot Details'!CS339)</f>
        <v/>
      </c>
      <c r="CT339" s="47" t="str">
        <f>IF('Shoot Details'!CT339="","",'Shoot Details'!CT339)</f>
        <v/>
      </c>
      <c r="CU339" s="44">
        <f>IF('Shoot Details'!CU339="","",'Shoot Details'!CU339)</f>
        <v>0</v>
      </c>
      <c r="CV339" s="46" t="str">
        <f>IF('Shoot Details'!CV339="","",'Shoot Details'!CV339)</f>
        <v/>
      </c>
      <c r="CW339" s="44" t="str">
        <f>IF('Shoot Details'!CW339="","",'Shoot Details'!CW339)</f>
        <v/>
      </c>
      <c r="CX339" s="47" t="str">
        <f>IF('Shoot Details'!CX339="","",'Shoot Details'!CX339)</f>
        <v/>
      </c>
      <c r="CY339" s="15">
        <f t="shared" si="5"/>
        <v>1</v>
      </c>
    </row>
    <row r="340" spans="1:103" s="41" customFormat="1" x14ac:dyDescent="0.25">
      <c r="A340" s="44" t="str">
        <f>IF('Shoot Details'!A340="","",'Shoot Details'!A340)</f>
        <v/>
      </c>
      <c r="B340" s="44" t="str">
        <f>IF('Shoot Details'!B340="","",'Shoot Details'!B340)</f>
        <v/>
      </c>
      <c r="C340" s="44" t="str">
        <f>IF('Shoot Details'!C340="","",'Shoot Details'!C340)</f>
        <v/>
      </c>
      <c r="D340" s="44" t="str">
        <f>IF('Shoot Details'!D340="","",'Shoot Details'!D340)</f>
        <v/>
      </c>
      <c r="E340" s="44" t="str">
        <f>IF('Shoot Details'!E340="","",'Shoot Details'!E340)</f>
        <v/>
      </c>
      <c r="F340" s="44" t="str">
        <f>IF('Shoot Details'!F340="","",'Shoot Details'!F340)</f>
        <v/>
      </c>
      <c r="G340" s="44" t="str">
        <f>IF('Shoot Details'!G340="","",'Shoot Details'!G340)</f>
        <v/>
      </c>
      <c r="H340" s="46" t="str">
        <f>IF('Shoot Details'!H340="","",'Shoot Details'!H340)</f>
        <v/>
      </c>
      <c r="I340" s="44" t="str">
        <f>IF('Shoot Details'!I340="","",'Shoot Details'!I340)</f>
        <v/>
      </c>
      <c r="J340" s="47" t="str">
        <f>IF('Shoot Details'!J340="","",'Shoot Details'!J340)</f>
        <v/>
      </c>
      <c r="K340" s="44">
        <f>IF('Shoot Details'!K340="","",'Shoot Details'!K340)</f>
        <v>0</v>
      </c>
      <c r="L340" s="46" t="str">
        <f>IF('Shoot Details'!L340="","",'Shoot Details'!L340)</f>
        <v/>
      </c>
      <c r="M340" s="44" t="str">
        <f>IF('Shoot Details'!M340="","",'Shoot Details'!M340)</f>
        <v/>
      </c>
      <c r="N340" s="47" t="str">
        <f>IF('Shoot Details'!N340="","",'Shoot Details'!N340)</f>
        <v/>
      </c>
      <c r="O340" s="44">
        <f>IF('Shoot Details'!O340="","",'Shoot Details'!O340)</f>
        <v>0</v>
      </c>
      <c r="P340" s="46" t="str">
        <f>IF('Shoot Details'!P340="","",'Shoot Details'!P340)</f>
        <v/>
      </c>
      <c r="Q340" s="44" t="str">
        <f>IF('Shoot Details'!Q340="","",'Shoot Details'!Q340)</f>
        <v/>
      </c>
      <c r="R340" s="47" t="str">
        <f>IF('Shoot Details'!R340="","",'Shoot Details'!R340)</f>
        <v/>
      </c>
      <c r="S340" s="44">
        <f>IF('Shoot Details'!S340="","",'Shoot Details'!S340)</f>
        <v>0</v>
      </c>
      <c r="T340" s="46" t="str">
        <f>IF('Shoot Details'!T340="","",'Shoot Details'!T340)</f>
        <v/>
      </c>
      <c r="U340" s="44" t="str">
        <f>IF('Shoot Details'!U340="","",'Shoot Details'!U340)</f>
        <v/>
      </c>
      <c r="V340" s="47" t="str">
        <f>IF('Shoot Details'!V340="","",'Shoot Details'!V340)</f>
        <v/>
      </c>
      <c r="W340" s="44">
        <f>IF('Shoot Details'!W340="","",'Shoot Details'!W340)</f>
        <v>0</v>
      </c>
      <c r="X340" s="46" t="str">
        <f>IF('Shoot Details'!X340="","",'Shoot Details'!X340)</f>
        <v/>
      </c>
      <c r="Y340" s="44" t="str">
        <f>IF('Shoot Details'!Y340="","",'Shoot Details'!Y340)</f>
        <v/>
      </c>
      <c r="Z340" s="47" t="str">
        <f>IF('Shoot Details'!Z340="","",'Shoot Details'!Z340)</f>
        <v/>
      </c>
      <c r="AA340" s="44">
        <f>IF('Shoot Details'!AA340="","",'Shoot Details'!AA340)</f>
        <v>0</v>
      </c>
      <c r="AB340" s="46" t="str">
        <f>IF('Shoot Details'!AB340="","",'Shoot Details'!AB340)</f>
        <v/>
      </c>
      <c r="AC340" s="44" t="str">
        <f>IF('Shoot Details'!AC340="","",'Shoot Details'!AC340)</f>
        <v/>
      </c>
      <c r="AD340" s="47" t="str">
        <f>IF('Shoot Details'!AD340="","",'Shoot Details'!AD340)</f>
        <v/>
      </c>
      <c r="AE340" s="44">
        <f>IF('Shoot Details'!AE340="","",'Shoot Details'!AE340)</f>
        <v>0</v>
      </c>
      <c r="AF340" s="46" t="str">
        <f>IF('Shoot Details'!AF340="","",'Shoot Details'!AF340)</f>
        <v/>
      </c>
      <c r="AG340" s="44" t="str">
        <f>IF('Shoot Details'!AG340="","",'Shoot Details'!AG340)</f>
        <v/>
      </c>
      <c r="AH340" s="47" t="str">
        <f>IF('Shoot Details'!AH340="","",'Shoot Details'!AH340)</f>
        <v/>
      </c>
      <c r="AI340" s="44">
        <f>IF('Shoot Details'!AI340="","",'Shoot Details'!AI340)</f>
        <v>0</v>
      </c>
      <c r="AJ340" s="46" t="str">
        <f>IF('Shoot Details'!AJ340="","",'Shoot Details'!AJ340)</f>
        <v/>
      </c>
      <c r="AK340" s="44" t="str">
        <f>IF('Shoot Details'!AK340="","",'Shoot Details'!AK340)</f>
        <v/>
      </c>
      <c r="AL340" s="47" t="str">
        <f>IF('Shoot Details'!AL340="","",'Shoot Details'!AL340)</f>
        <v/>
      </c>
      <c r="AM340" s="44">
        <f>IF('Shoot Details'!AM340="","",'Shoot Details'!AM340)</f>
        <v>0</v>
      </c>
      <c r="AN340" s="46" t="str">
        <f>IF('Shoot Details'!AN340="","",'Shoot Details'!AN340)</f>
        <v/>
      </c>
      <c r="AO340" s="44" t="str">
        <f>IF('Shoot Details'!AO340="","",'Shoot Details'!AO340)</f>
        <v/>
      </c>
      <c r="AP340" s="47" t="str">
        <f>IF('Shoot Details'!AP340="","",'Shoot Details'!AP340)</f>
        <v/>
      </c>
      <c r="AQ340" s="44">
        <f>IF('Shoot Details'!AQ340="","",'Shoot Details'!AQ340)</f>
        <v>0</v>
      </c>
      <c r="AR340" s="46" t="str">
        <f>IF('Shoot Details'!AR340="","",'Shoot Details'!AR340)</f>
        <v/>
      </c>
      <c r="AS340" s="44" t="str">
        <f>IF('Shoot Details'!AS340="","",'Shoot Details'!AS340)</f>
        <v/>
      </c>
      <c r="AT340" s="47" t="str">
        <f>IF('Shoot Details'!AT340="","",'Shoot Details'!AT340)</f>
        <v/>
      </c>
      <c r="AU340" s="44">
        <f>IF('Shoot Details'!AU340="","",'Shoot Details'!AU340)</f>
        <v>0</v>
      </c>
      <c r="AV340" s="46" t="str">
        <f>IF('Shoot Details'!AV340="","",'Shoot Details'!AV340)</f>
        <v/>
      </c>
      <c r="AW340" s="44" t="str">
        <f>IF('Shoot Details'!AW340="","",'Shoot Details'!AW340)</f>
        <v/>
      </c>
      <c r="AX340" s="47" t="str">
        <f>IF('Shoot Details'!AX340="","",'Shoot Details'!AX340)</f>
        <v/>
      </c>
      <c r="AY340" s="44">
        <f>IF('Shoot Details'!AY340="","",'Shoot Details'!AY340)</f>
        <v>0</v>
      </c>
      <c r="AZ340" s="46" t="str">
        <f>IF('Shoot Details'!AZ340="","",'Shoot Details'!AZ340)</f>
        <v/>
      </c>
      <c r="BA340" s="44" t="str">
        <f>IF('Shoot Details'!BA340="","",'Shoot Details'!BA340)</f>
        <v/>
      </c>
      <c r="BB340" s="47" t="str">
        <f>IF('Shoot Details'!BB340="","",'Shoot Details'!BB340)</f>
        <v/>
      </c>
      <c r="BC340" s="44">
        <f>IF('Shoot Details'!BC340="","",'Shoot Details'!BC340)</f>
        <v>0</v>
      </c>
      <c r="BD340" s="46" t="str">
        <f>IF('Shoot Details'!BD340="","",'Shoot Details'!BD340)</f>
        <v/>
      </c>
      <c r="BE340" s="44" t="str">
        <f>IF('Shoot Details'!BE340="","",'Shoot Details'!BE340)</f>
        <v/>
      </c>
      <c r="BF340" s="47" t="str">
        <f>IF('Shoot Details'!BF340="","",'Shoot Details'!BF340)</f>
        <v/>
      </c>
      <c r="BG340" s="44">
        <f>IF('Shoot Details'!BG340="","",'Shoot Details'!BG340)</f>
        <v>0</v>
      </c>
      <c r="BH340" s="46" t="str">
        <f>IF('Shoot Details'!BH340="","",'Shoot Details'!BH340)</f>
        <v/>
      </c>
      <c r="BI340" s="44" t="str">
        <f>IF('Shoot Details'!BI340="","",'Shoot Details'!BI340)</f>
        <v/>
      </c>
      <c r="BJ340" s="47" t="str">
        <f>IF('Shoot Details'!BJ340="","",'Shoot Details'!BJ340)</f>
        <v/>
      </c>
      <c r="BK340" s="44">
        <f>IF('Shoot Details'!BK340="","",'Shoot Details'!BK340)</f>
        <v>0</v>
      </c>
      <c r="BL340" s="46" t="str">
        <f>IF('Shoot Details'!BL340="","",'Shoot Details'!BL340)</f>
        <v/>
      </c>
      <c r="BM340" s="44" t="str">
        <f>IF('Shoot Details'!BM340="","",'Shoot Details'!BM340)</f>
        <v/>
      </c>
      <c r="BN340" s="47" t="str">
        <f>IF('Shoot Details'!BN340="","",'Shoot Details'!BN340)</f>
        <v/>
      </c>
      <c r="BO340" s="44">
        <f>IF('Shoot Details'!BO340="","",'Shoot Details'!BO340)</f>
        <v>0</v>
      </c>
      <c r="BP340" s="46" t="str">
        <f>IF('Shoot Details'!BP340="","",'Shoot Details'!BP340)</f>
        <v/>
      </c>
      <c r="BQ340" s="44" t="str">
        <f>IF('Shoot Details'!BQ340="","",'Shoot Details'!BQ340)</f>
        <v/>
      </c>
      <c r="BR340" s="47" t="str">
        <f>IF('Shoot Details'!BR340="","",'Shoot Details'!BR340)</f>
        <v/>
      </c>
      <c r="BS340" s="44">
        <f>IF('Shoot Details'!BS340="","",'Shoot Details'!BS340)</f>
        <v>0</v>
      </c>
      <c r="BT340" s="46" t="str">
        <f>IF('Shoot Details'!BT340="","",'Shoot Details'!BT340)</f>
        <v/>
      </c>
      <c r="BU340" s="44" t="str">
        <f>IF('Shoot Details'!BU340="","",'Shoot Details'!BU340)</f>
        <v/>
      </c>
      <c r="BV340" s="47" t="str">
        <f>IF('Shoot Details'!BV340="","",'Shoot Details'!BV340)</f>
        <v/>
      </c>
      <c r="BW340" s="44">
        <f>IF('Shoot Details'!BW340="","",'Shoot Details'!BW340)</f>
        <v>0</v>
      </c>
      <c r="BX340" s="46" t="str">
        <f>IF('Shoot Details'!BX340="","",'Shoot Details'!BX340)</f>
        <v/>
      </c>
      <c r="BY340" s="44" t="str">
        <f>IF('Shoot Details'!BY340="","",'Shoot Details'!BY340)</f>
        <v/>
      </c>
      <c r="BZ340" s="47" t="str">
        <f>IF('Shoot Details'!BZ340="","",'Shoot Details'!BZ340)</f>
        <v/>
      </c>
      <c r="CA340" s="44">
        <f>IF('Shoot Details'!CA340="","",'Shoot Details'!CA340)</f>
        <v>0</v>
      </c>
      <c r="CB340" s="46" t="str">
        <f>IF('Shoot Details'!CB340="","",'Shoot Details'!CB340)</f>
        <v/>
      </c>
      <c r="CC340" s="44" t="str">
        <f>IF('Shoot Details'!CC340="","",'Shoot Details'!CC340)</f>
        <v/>
      </c>
      <c r="CD340" s="47" t="str">
        <f>IF('Shoot Details'!CD340="","",'Shoot Details'!CD340)</f>
        <v/>
      </c>
      <c r="CE340" s="44">
        <f>IF('Shoot Details'!CE340="","",'Shoot Details'!CE340)</f>
        <v>0</v>
      </c>
      <c r="CF340" s="46" t="str">
        <f>IF('Shoot Details'!CF340="","",'Shoot Details'!CF340)</f>
        <v/>
      </c>
      <c r="CG340" s="44" t="str">
        <f>IF('Shoot Details'!CG340="","",'Shoot Details'!CG340)</f>
        <v/>
      </c>
      <c r="CH340" s="47" t="str">
        <f>IF('Shoot Details'!CH340="","",'Shoot Details'!CH340)</f>
        <v/>
      </c>
      <c r="CI340" s="44">
        <f>IF('Shoot Details'!CI340="","",'Shoot Details'!CI340)</f>
        <v>0</v>
      </c>
      <c r="CJ340" s="46" t="str">
        <f>IF('Shoot Details'!CJ340="","",'Shoot Details'!CJ340)</f>
        <v/>
      </c>
      <c r="CK340" s="44" t="str">
        <f>IF('Shoot Details'!CK340="","",'Shoot Details'!CK340)</f>
        <v/>
      </c>
      <c r="CL340" s="47" t="str">
        <f>IF('Shoot Details'!CL340="","",'Shoot Details'!CL340)</f>
        <v/>
      </c>
      <c r="CM340" s="44">
        <f>IF('Shoot Details'!CM340="","",'Shoot Details'!CM340)</f>
        <v>0</v>
      </c>
      <c r="CN340" s="46" t="str">
        <f>IF('Shoot Details'!CN340="","",'Shoot Details'!CN340)</f>
        <v/>
      </c>
      <c r="CO340" s="44" t="str">
        <f>IF('Shoot Details'!CO340="","",'Shoot Details'!CO340)</f>
        <v/>
      </c>
      <c r="CP340" s="47" t="str">
        <f>IF('Shoot Details'!CP340="","",'Shoot Details'!CP340)</f>
        <v/>
      </c>
      <c r="CQ340" s="44">
        <f>IF('Shoot Details'!CQ340="","",'Shoot Details'!CQ340)</f>
        <v>0</v>
      </c>
      <c r="CR340" s="46" t="str">
        <f>IF('Shoot Details'!CR340="","",'Shoot Details'!CR340)</f>
        <v/>
      </c>
      <c r="CS340" s="44" t="str">
        <f>IF('Shoot Details'!CS340="","",'Shoot Details'!CS340)</f>
        <v/>
      </c>
      <c r="CT340" s="47" t="str">
        <f>IF('Shoot Details'!CT340="","",'Shoot Details'!CT340)</f>
        <v/>
      </c>
      <c r="CU340" s="44">
        <f>IF('Shoot Details'!CU340="","",'Shoot Details'!CU340)</f>
        <v>0</v>
      </c>
      <c r="CV340" s="46" t="str">
        <f>IF('Shoot Details'!CV340="","",'Shoot Details'!CV340)</f>
        <v/>
      </c>
      <c r="CW340" s="44" t="str">
        <f>IF('Shoot Details'!CW340="","",'Shoot Details'!CW340)</f>
        <v/>
      </c>
      <c r="CX340" s="47" t="str">
        <f>IF('Shoot Details'!CX340="","",'Shoot Details'!CX340)</f>
        <v/>
      </c>
      <c r="CY340" s="15">
        <f t="shared" si="5"/>
        <v>1</v>
      </c>
    </row>
    <row r="341" spans="1:103" s="41" customFormat="1" x14ac:dyDescent="0.25">
      <c r="A341" s="44" t="str">
        <f>IF('Shoot Details'!A341="","",'Shoot Details'!A341)</f>
        <v/>
      </c>
      <c r="B341" s="44" t="str">
        <f>IF('Shoot Details'!B341="","",'Shoot Details'!B341)</f>
        <v/>
      </c>
      <c r="C341" s="44" t="str">
        <f>IF('Shoot Details'!C341="","",'Shoot Details'!C341)</f>
        <v/>
      </c>
      <c r="D341" s="44" t="str">
        <f>IF('Shoot Details'!D341="","",'Shoot Details'!D341)</f>
        <v/>
      </c>
      <c r="E341" s="44" t="str">
        <f>IF('Shoot Details'!E341="","",'Shoot Details'!E341)</f>
        <v/>
      </c>
      <c r="F341" s="44" t="str">
        <f>IF('Shoot Details'!F341="","",'Shoot Details'!F341)</f>
        <v/>
      </c>
      <c r="G341" s="44" t="str">
        <f>IF('Shoot Details'!G341="","",'Shoot Details'!G341)</f>
        <v/>
      </c>
      <c r="H341" s="46" t="str">
        <f>IF('Shoot Details'!H341="","",'Shoot Details'!H341)</f>
        <v/>
      </c>
      <c r="I341" s="44" t="str">
        <f>IF('Shoot Details'!I341="","",'Shoot Details'!I341)</f>
        <v/>
      </c>
      <c r="J341" s="47" t="str">
        <f>IF('Shoot Details'!J341="","",'Shoot Details'!J341)</f>
        <v/>
      </c>
      <c r="K341" s="44">
        <f>IF('Shoot Details'!K341="","",'Shoot Details'!K341)</f>
        <v>0</v>
      </c>
      <c r="L341" s="46" t="str">
        <f>IF('Shoot Details'!L341="","",'Shoot Details'!L341)</f>
        <v/>
      </c>
      <c r="M341" s="44" t="str">
        <f>IF('Shoot Details'!M341="","",'Shoot Details'!M341)</f>
        <v/>
      </c>
      <c r="N341" s="47" t="str">
        <f>IF('Shoot Details'!N341="","",'Shoot Details'!N341)</f>
        <v/>
      </c>
      <c r="O341" s="44">
        <f>IF('Shoot Details'!O341="","",'Shoot Details'!O341)</f>
        <v>0</v>
      </c>
      <c r="P341" s="46" t="str">
        <f>IF('Shoot Details'!P341="","",'Shoot Details'!P341)</f>
        <v/>
      </c>
      <c r="Q341" s="44" t="str">
        <f>IF('Shoot Details'!Q341="","",'Shoot Details'!Q341)</f>
        <v/>
      </c>
      <c r="R341" s="47" t="str">
        <f>IF('Shoot Details'!R341="","",'Shoot Details'!R341)</f>
        <v/>
      </c>
      <c r="S341" s="44">
        <f>IF('Shoot Details'!S341="","",'Shoot Details'!S341)</f>
        <v>0</v>
      </c>
      <c r="T341" s="46" t="str">
        <f>IF('Shoot Details'!T341="","",'Shoot Details'!T341)</f>
        <v/>
      </c>
      <c r="U341" s="44" t="str">
        <f>IF('Shoot Details'!U341="","",'Shoot Details'!U341)</f>
        <v/>
      </c>
      <c r="V341" s="47" t="str">
        <f>IF('Shoot Details'!V341="","",'Shoot Details'!V341)</f>
        <v/>
      </c>
      <c r="W341" s="44">
        <f>IF('Shoot Details'!W341="","",'Shoot Details'!W341)</f>
        <v>0</v>
      </c>
      <c r="X341" s="46" t="str">
        <f>IF('Shoot Details'!X341="","",'Shoot Details'!X341)</f>
        <v/>
      </c>
      <c r="Y341" s="44" t="str">
        <f>IF('Shoot Details'!Y341="","",'Shoot Details'!Y341)</f>
        <v/>
      </c>
      <c r="Z341" s="47" t="str">
        <f>IF('Shoot Details'!Z341="","",'Shoot Details'!Z341)</f>
        <v/>
      </c>
      <c r="AA341" s="44">
        <f>IF('Shoot Details'!AA341="","",'Shoot Details'!AA341)</f>
        <v>0</v>
      </c>
      <c r="AB341" s="46" t="str">
        <f>IF('Shoot Details'!AB341="","",'Shoot Details'!AB341)</f>
        <v/>
      </c>
      <c r="AC341" s="44" t="str">
        <f>IF('Shoot Details'!AC341="","",'Shoot Details'!AC341)</f>
        <v/>
      </c>
      <c r="AD341" s="47" t="str">
        <f>IF('Shoot Details'!AD341="","",'Shoot Details'!AD341)</f>
        <v/>
      </c>
      <c r="AE341" s="44">
        <f>IF('Shoot Details'!AE341="","",'Shoot Details'!AE341)</f>
        <v>0</v>
      </c>
      <c r="AF341" s="46" t="str">
        <f>IF('Shoot Details'!AF341="","",'Shoot Details'!AF341)</f>
        <v/>
      </c>
      <c r="AG341" s="44" t="str">
        <f>IF('Shoot Details'!AG341="","",'Shoot Details'!AG341)</f>
        <v/>
      </c>
      <c r="AH341" s="47" t="str">
        <f>IF('Shoot Details'!AH341="","",'Shoot Details'!AH341)</f>
        <v/>
      </c>
      <c r="AI341" s="44">
        <f>IF('Shoot Details'!AI341="","",'Shoot Details'!AI341)</f>
        <v>0</v>
      </c>
      <c r="AJ341" s="46" t="str">
        <f>IF('Shoot Details'!AJ341="","",'Shoot Details'!AJ341)</f>
        <v/>
      </c>
      <c r="AK341" s="44" t="str">
        <f>IF('Shoot Details'!AK341="","",'Shoot Details'!AK341)</f>
        <v/>
      </c>
      <c r="AL341" s="47" t="str">
        <f>IF('Shoot Details'!AL341="","",'Shoot Details'!AL341)</f>
        <v/>
      </c>
      <c r="AM341" s="44">
        <f>IF('Shoot Details'!AM341="","",'Shoot Details'!AM341)</f>
        <v>0</v>
      </c>
      <c r="AN341" s="46" t="str">
        <f>IF('Shoot Details'!AN341="","",'Shoot Details'!AN341)</f>
        <v/>
      </c>
      <c r="AO341" s="44" t="str">
        <f>IF('Shoot Details'!AO341="","",'Shoot Details'!AO341)</f>
        <v/>
      </c>
      <c r="AP341" s="47" t="str">
        <f>IF('Shoot Details'!AP341="","",'Shoot Details'!AP341)</f>
        <v/>
      </c>
      <c r="AQ341" s="44">
        <f>IF('Shoot Details'!AQ341="","",'Shoot Details'!AQ341)</f>
        <v>0</v>
      </c>
      <c r="AR341" s="46" t="str">
        <f>IF('Shoot Details'!AR341="","",'Shoot Details'!AR341)</f>
        <v/>
      </c>
      <c r="AS341" s="44" t="str">
        <f>IF('Shoot Details'!AS341="","",'Shoot Details'!AS341)</f>
        <v/>
      </c>
      <c r="AT341" s="47" t="str">
        <f>IF('Shoot Details'!AT341="","",'Shoot Details'!AT341)</f>
        <v/>
      </c>
      <c r="AU341" s="44">
        <f>IF('Shoot Details'!AU341="","",'Shoot Details'!AU341)</f>
        <v>0</v>
      </c>
      <c r="AV341" s="46" t="str">
        <f>IF('Shoot Details'!AV341="","",'Shoot Details'!AV341)</f>
        <v/>
      </c>
      <c r="AW341" s="44" t="str">
        <f>IF('Shoot Details'!AW341="","",'Shoot Details'!AW341)</f>
        <v/>
      </c>
      <c r="AX341" s="47" t="str">
        <f>IF('Shoot Details'!AX341="","",'Shoot Details'!AX341)</f>
        <v/>
      </c>
      <c r="AY341" s="44">
        <f>IF('Shoot Details'!AY341="","",'Shoot Details'!AY341)</f>
        <v>0</v>
      </c>
      <c r="AZ341" s="46" t="str">
        <f>IF('Shoot Details'!AZ341="","",'Shoot Details'!AZ341)</f>
        <v/>
      </c>
      <c r="BA341" s="44" t="str">
        <f>IF('Shoot Details'!BA341="","",'Shoot Details'!BA341)</f>
        <v/>
      </c>
      <c r="BB341" s="47" t="str">
        <f>IF('Shoot Details'!BB341="","",'Shoot Details'!BB341)</f>
        <v/>
      </c>
      <c r="BC341" s="44">
        <f>IF('Shoot Details'!BC341="","",'Shoot Details'!BC341)</f>
        <v>0</v>
      </c>
      <c r="BD341" s="46" t="str">
        <f>IF('Shoot Details'!BD341="","",'Shoot Details'!BD341)</f>
        <v/>
      </c>
      <c r="BE341" s="44" t="str">
        <f>IF('Shoot Details'!BE341="","",'Shoot Details'!BE341)</f>
        <v/>
      </c>
      <c r="BF341" s="47" t="str">
        <f>IF('Shoot Details'!BF341="","",'Shoot Details'!BF341)</f>
        <v/>
      </c>
      <c r="BG341" s="44">
        <f>IF('Shoot Details'!BG341="","",'Shoot Details'!BG341)</f>
        <v>0</v>
      </c>
      <c r="BH341" s="46" t="str">
        <f>IF('Shoot Details'!BH341="","",'Shoot Details'!BH341)</f>
        <v/>
      </c>
      <c r="BI341" s="44" t="str">
        <f>IF('Shoot Details'!BI341="","",'Shoot Details'!BI341)</f>
        <v/>
      </c>
      <c r="BJ341" s="47" t="str">
        <f>IF('Shoot Details'!BJ341="","",'Shoot Details'!BJ341)</f>
        <v/>
      </c>
      <c r="BK341" s="44">
        <f>IF('Shoot Details'!BK341="","",'Shoot Details'!BK341)</f>
        <v>0</v>
      </c>
      <c r="BL341" s="46" t="str">
        <f>IF('Shoot Details'!BL341="","",'Shoot Details'!BL341)</f>
        <v/>
      </c>
      <c r="BM341" s="44" t="str">
        <f>IF('Shoot Details'!BM341="","",'Shoot Details'!BM341)</f>
        <v/>
      </c>
      <c r="BN341" s="47" t="str">
        <f>IF('Shoot Details'!BN341="","",'Shoot Details'!BN341)</f>
        <v/>
      </c>
      <c r="BO341" s="44">
        <f>IF('Shoot Details'!BO341="","",'Shoot Details'!BO341)</f>
        <v>0</v>
      </c>
      <c r="BP341" s="46" t="str">
        <f>IF('Shoot Details'!BP341="","",'Shoot Details'!BP341)</f>
        <v/>
      </c>
      <c r="BQ341" s="44" t="str">
        <f>IF('Shoot Details'!BQ341="","",'Shoot Details'!BQ341)</f>
        <v/>
      </c>
      <c r="BR341" s="47" t="str">
        <f>IF('Shoot Details'!BR341="","",'Shoot Details'!BR341)</f>
        <v/>
      </c>
      <c r="BS341" s="44">
        <f>IF('Shoot Details'!BS341="","",'Shoot Details'!BS341)</f>
        <v>0</v>
      </c>
      <c r="BT341" s="46" t="str">
        <f>IF('Shoot Details'!BT341="","",'Shoot Details'!BT341)</f>
        <v/>
      </c>
      <c r="BU341" s="44" t="str">
        <f>IF('Shoot Details'!BU341="","",'Shoot Details'!BU341)</f>
        <v/>
      </c>
      <c r="BV341" s="47" t="str">
        <f>IF('Shoot Details'!BV341="","",'Shoot Details'!BV341)</f>
        <v/>
      </c>
      <c r="BW341" s="44">
        <f>IF('Shoot Details'!BW341="","",'Shoot Details'!BW341)</f>
        <v>0</v>
      </c>
      <c r="BX341" s="46" t="str">
        <f>IF('Shoot Details'!BX341="","",'Shoot Details'!BX341)</f>
        <v/>
      </c>
      <c r="BY341" s="44" t="str">
        <f>IF('Shoot Details'!BY341="","",'Shoot Details'!BY341)</f>
        <v/>
      </c>
      <c r="BZ341" s="47" t="str">
        <f>IF('Shoot Details'!BZ341="","",'Shoot Details'!BZ341)</f>
        <v/>
      </c>
      <c r="CA341" s="44">
        <f>IF('Shoot Details'!CA341="","",'Shoot Details'!CA341)</f>
        <v>0</v>
      </c>
      <c r="CB341" s="46" t="str">
        <f>IF('Shoot Details'!CB341="","",'Shoot Details'!CB341)</f>
        <v/>
      </c>
      <c r="CC341" s="44" t="str">
        <f>IF('Shoot Details'!CC341="","",'Shoot Details'!CC341)</f>
        <v/>
      </c>
      <c r="CD341" s="47" t="str">
        <f>IF('Shoot Details'!CD341="","",'Shoot Details'!CD341)</f>
        <v/>
      </c>
      <c r="CE341" s="44">
        <f>IF('Shoot Details'!CE341="","",'Shoot Details'!CE341)</f>
        <v>0</v>
      </c>
      <c r="CF341" s="46" t="str">
        <f>IF('Shoot Details'!CF341="","",'Shoot Details'!CF341)</f>
        <v/>
      </c>
      <c r="CG341" s="44" t="str">
        <f>IF('Shoot Details'!CG341="","",'Shoot Details'!CG341)</f>
        <v/>
      </c>
      <c r="CH341" s="47" t="str">
        <f>IF('Shoot Details'!CH341="","",'Shoot Details'!CH341)</f>
        <v/>
      </c>
      <c r="CI341" s="44">
        <f>IF('Shoot Details'!CI341="","",'Shoot Details'!CI341)</f>
        <v>0</v>
      </c>
      <c r="CJ341" s="46" t="str">
        <f>IF('Shoot Details'!CJ341="","",'Shoot Details'!CJ341)</f>
        <v/>
      </c>
      <c r="CK341" s="44" t="str">
        <f>IF('Shoot Details'!CK341="","",'Shoot Details'!CK341)</f>
        <v/>
      </c>
      <c r="CL341" s="47" t="str">
        <f>IF('Shoot Details'!CL341="","",'Shoot Details'!CL341)</f>
        <v/>
      </c>
      <c r="CM341" s="44">
        <f>IF('Shoot Details'!CM341="","",'Shoot Details'!CM341)</f>
        <v>0</v>
      </c>
      <c r="CN341" s="46" t="str">
        <f>IF('Shoot Details'!CN341="","",'Shoot Details'!CN341)</f>
        <v/>
      </c>
      <c r="CO341" s="44" t="str">
        <f>IF('Shoot Details'!CO341="","",'Shoot Details'!CO341)</f>
        <v/>
      </c>
      <c r="CP341" s="47" t="str">
        <f>IF('Shoot Details'!CP341="","",'Shoot Details'!CP341)</f>
        <v/>
      </c>
      <c r="CQ341" s="44">
        <f>IF('Shoot Details'!CQ341="","",'Shoot Details'!CQ341)</f>
        <v>0</v>
      </c>
      <c r="CR341" s="46" t="str">
        <f>IF('Shoot Details'!CR341="","",'Shoot Details'!CR341)</f>
        <v/>
      </c>
      <c r="CS341" s="44" t="str">
        <f>IF('Shoot Details'!CS341="","",'Shoot Details'!CS341)</f>
        <v/>
      </c>
      <c r="CT341" s="47" t="str">
        <f>IF('Shoot Details'!CT341="","",'Shoot Details'!CT341)</f>
        <v/>
      </c>
      <c r="CU341" s="44">
        <f>IF('Shoot Details'!CU341="","",'Shoot Details'!CU341)</f>
        <v>0</v>
      </c>
      <c r="CV341" s="46" t="str">
        <f>IF('Shoot Details'!CV341="","",'Shoot Details'!CV341)</f>
        <v/>
      </c>
      <c r="CW341" s="44" t="str">
        <f>IF('Shoot Details'!CW341="","",'Shoot Details'!CW341)</f>
        <v/>
      </c>
      <c r="CX341" s="47" t="str">
        <f>IF('Shoot Details'!CX341="","",'Shoot Details'!CX341)</f>
        <v/>
      </c>
      <c r="CY341" s="15">
        <f t="shared" si="5"/>
        <v>1</v>
      </c>
    </row>
    <row r="342" spans="1:103" s="41" customFormat="1" x14ac:dyDescent="0.25">
      <c r="A342" s="44" t="str">
        <f>IF('Shoot Details'!A342="","",'Shoot Details'!A342)</f>
        <v/>
      </c>
      <c r="B342" s="44" t="str">
        <f>IF('Shoot Details'!B342="","",'Shoot Details'!B342)</f>
        <v/>
      </c>
      <c r="C342" s="44" t="str">
        <f>IF('Shoot Details'!C342="","",'Shoot Details'!C342)</f>
        <v/>
      </c>
      <c r="D342" s="44" t="str">
        <f>IF('Shoot Details'!D342="","",'Shoot Details'!D342)</f>
        <v/>
      </c>
      <c r="E342" s="44" t="str">
        <f>IF('Shoot Details'!E342="","",'Shoot Details'!E342)</f>
        <v/>
      </c>
      <c r="F342" s="44" t="str">
        <f>IF('Shoot Details'!F342="","",'Shoot Details'!F342)</f>
        <v/>
      </c>
      <c r="G342" s="44" t="str">
        <f>IF('Shoot Details'!G342="","",'Shoot Details'!G342)</f>
        <v/>
      </c>
      <c r="H342" s="46" t="str">
        <f>IF('Shoot Details'!H342="","",'Shoot Details'!H342)</f>
        <v/>
      </c>
      <c r="I342" s="44" t="str">
        <f>IF('Shoot Details'!I342="","",'Shoot Details'!I342)</f>
        <v/>
      </c>
      <c r="J342" s="47" t="str">
        <f>IF('Shoot Details'!J342="","",'Shoot Details'!J342)</f>
        <v/>
      </c>
      <c r="K342" s="44">
        <f>IF('Shoot Details'!K342="","",'Shoot Details'!K342)</f>
        <v>0</v>
      </c>
      <c r="L342" s="46" t="str">
        <f>IF('Shoot Details'!L342="","",'Shoot Details'!L342)</f>
        <v/>
      </c>
      <c r="M342" s="44" t="str">
        <f>IF('Shoot Details'!M342="","",'Shoot Details'!M342)</f>
        <v/>
      </c>
      <c r="N342" s="47" t="str">
        <f>IF('Shoot Details'!N342="","",'Shoot Details'!N342)</f>
        <v/>
      </c>
      <c r="O342" s="44">
        <f>IF('Shoot Details'!O342="","",'Shoot Details'!O342)</f>
        <v>0</v>
      </c>
      <c r="P342" s="46" t="str">
        <f>IF('Shoot Details'!P342="","",'Shoot Details'!P342)</f>
        <v/>
      </c>
      <c r="Q342" s="44" t="str">
        <f>IF('Shoot Details'!Q342="","",'Shoot Details'!Q342)</f>
        <v/>
      </c>
      <c r="R342" s="47" t="str">
        <f>IF('Shoot Details'!R342="","",'Shoot Details'!R342)</f>
        <v/>
      </c>
      <c r="S342" s="44">
        <f>IF('Shoot Details'!S342="","",'Shoot Details'!S342)</f>
        <v>0</v>
      </c>
      <c r="T342" s="46" t="str">
        <f>IF('Shoot Details'!T342="","",'Shoot Details'!T342)</f>
        <v/>
      </c>
      <c r="U342" s="44" t="str">
        <f>IF('Shoot Details'!U342="","",'Shoot Details'!U342)</f>
        <v/>
      </c>
      <c r="V342" s="47" t="str">
        <f>IF('Shoot Details'!V342="","",'Shoot Details'!V342)</f>
        <v/>
      </c>
      <c r="W342" s="44">
        <f>IF('Shoot Details'!W342="","",'Shoot Details'!W342)</f>
        <v>0</v>
      </c>
      <c r="X342" s="46" t="str">
        <f>IF('Shoot Details'!X342="","",'Shoot Details'!X342)</f>
        <v/>
      </c>
      <c r="Y342" s="44" t="str">
        <f>IF('Shoot Details'!Y342="","",'Shoot Details'!Y342)</f>
        <v/>
      </c>
      <c r="Z342" s="47" t="str">
        <f>IF('Shoot Details'!Z342="","",'Shoot Details'!Z342)</f>
        <v/>
      </c>
      <c r="AA342" s="44">
        <f>IF('Shoot Details'!AA342="","",'Shoot Details'!AA342)</f>
        <v>0</v>
      </c>
      <c r="AB342" s="46" t="str">
        <f>IF('Shoot Details'!AB342="","",'Shoot Details'!AB342)</f>
        <v/>
      </c>
      <c r="AC342" s="44" t="str">
        <f>IF('Shoot Details'!AC342="","",'Shoot Details'!AC342)</f>
        <v/>
      </c>
      <c r="AD342" s="47" t="str">
        <f>IF('Shoot Details'!AD342="","",'Shoot Details'!AD342)</f>
        <v/>
      </c>
      <c r="AE342" s="44">
        <f>IF('Shoot Details'!AE342="","",'Shoot Details'!AE342)</f>
        <v>0</v>
      </c>
      <c r="AF342" s="46" t="str">
        <f>IF('Shoot Details'!AF342="","",'Shoot Details'!AF342)</f>
        <v/>
      </c>
      <c r="AG342" s="44" t="str">
        <f>IF('Shoot Details'!AG342="","",'Shoot Details'!AG342)</f>
        <v/>
      </c>
      <c r="AH342" s="47" t="str">
        <f>IF('Shoot Details'!AH342="","",'Shoot Details'!AH342)</f>
        <v/>
      </c>
      <c r="AI342" s="44">
        <f>IF('Shoot Details'!AI342="","",'Shoot Details'!AI342)</f>
        <v>0</v>
      </c>
      <c r="AJ342" s="46" t="str">
        <f>IF('Shoot Details'!AJ342="","",'Shoot Details'!AJ342)</f>
        <v/>
      </c>
      <c r="AK342" s="44" t="str">
        <f>IF('Shoot Details'!AK342="","",'Shoot Details'!AK342)</f>
        <v/>
      </c>
      <c r="AL342" s="47" t="str">
        <f>IF('Shoot Details'!AL342="","",'Shoot Details'!AL342)</f>
        <v/>
      </c>
      <c r="AM342" s="44">
        <f>IF('Shoot Details'!AM342="","",'Shoot Details'!AM342)</f>
        <v>0</v>
      </c>
      <c r="AN342" s="46" t="str">
        <f>IF('Shoot Details'!AN342="","",'Shoot Details'!AN342)</f>
        <v/>
      </c>
      <c r="AO342" s="44" t="str">
        <f>IF('Shoot Details'!AO342="","",'Shoot Details'!AO342)</f>
        <v/>
      </c>
      <c r="AP342" s="47" t="str">
        <f>IF('Shoot Details'!AP342="","",'Shoot Details'!AP342)</f>
        <v/>
      </c>
      <c r="AQ342" s="44">
        <f>IF('Shoot Details'!AQ342="","",'Shoot Details'!AQ342)</f>
        <v>0</v>
      </c>
      <c r="AR342" s="46" t="str">
        <f>IF('Shoot Details'!AR342="","",'Shoot Details'!AR342)</f>
        <v/>
      </c>
      <c r="AS342" s="44" t="str">
        <f>IF('Shoot Details'!AS342="","",'Shoot Details'!AS342)</f>
        <v/>
      </c>
      <c r="AT342" s="47" t="str">
        <f>IF('Shoot Details'!AT342="","",'Shoot Details'!AT342)</f>
        <v/>
      </c>
      <c r="AU342" s="44">
        <f>IF('Shoot Details'!AU342="","",'Shoot Details'!AU342)</f>
        <v>0</v>
      </c>
      <c r="AV342" s="46" t="str">
        <f>IF('Shoot Details'!AV342="","",'Shoot Details'!AV342)</f>
        <v/>
      </c>
      <c r="AW342" s="44" t="str">
        <f>IF('Shoot Details'!AW342="","",'Shoot Details'!AW342)</f>
        <v/>
      </c>
      <c r="AX342" s="47" t="str">
        <f>IF('Shoot Details'!AX342="","",'Shoot Details'!AX342)</f>
        <v/>
      </c>
      <c r="AY342" s="44">
        <f>IF('Shoot Details'!AY342="","",'Shoot Details'!AY342)</f>
        <v>0</v>
      </c>
      <c r="AZ342" s="46" t="str">
        <f>IF('Shoot Details'!AZ342="","",'Shoot Details'!AZ342)</f>
        <v/>
      </c>
      <c r="BA342" s="44" t="str">
        <f>IF('Shoot Details'!BA342="","",'Shoot Details'!BA342)</f>
        <v/>
      </c>
      <c r="BB342" s="47" t="str">
        <f>IF('Shoot Details'!BB342="","",'Shoot Details'!BB342)</f>
        <v/>
      </c>
      <c r="BC342" s="44">
        <f>IF('Shoot Details'!BC342="","",'Shoot Details'!BC342)</f>
        <v>0</v>
      </c>
      <c r="BD342" s="46" t="str">
        <f>IF('Shoot Details'!BD342="","",'Shoot Details'!BD342)</f>
        <v/>
      </c>
      <c r="BE342" s="44" t="str">
        <f>IF('Shoot Details'!BE342="","",'Shoot Details'!BE342)</f>
        <v/>
      </c>
      <c r="BF342" s="47" t="str">
        <f>IF('Shoot Details'!BF342="","",'Shoot Details'!BF342)</f>
        <v/>
      </c>
      <c r="BG342" s="44">
        <f>IF('Shoot Details'!BG342="","",'Shoot Details'!BG342)</f>
        <v>0</v>
      </c>
      <c r="BH342" s="46" t="str">
        <f>IF('Shoot Details'!BH342="","",'Shoot Details'!BH342)</f>
        <v/>
      </c>
      <c r="BI342" s="44" t="str">
        <f>IF('Shoot Details'!BI342="","",'Shoot Details'!BI342)</f>
        <v/>
      </c>
      <c r="BJ342" s="47" t="str">
        <f>IF('Shoot Details'!BJ342="","",'Shoot Details'!BJ342)</f>
        <v/>
      </c>
      <c r="BK342" s="44">
        <f>IF('Shoot Details'!BK342="","",'Shoot Details'!BK342)</f>
        <v>0</v>
      </c>
      <c r="BL342" s="46" t="str">
        <f>IF('Shoot Details'!BL342="","",'Shoot Details'!BL342)</f>
        <v/>
      </c>
      <c r="BM342" s="44" t="str">
        <f>IF('Shoot Details'!BM342="","",'Shoot Details'!BM342)</f>
        <v/>
      </c>
      <c r="BN342" s="47" t="str">
        <f>IF('Shoot Details'!BN342="","",'Shoot Details'!BN342)</f>
        <v/>
      </c>
      <c r="BO342" s="44">
        <f>IF('Shoot Details'!BO342="","",'Shoot Details'!BO342)</f>
        <v>0</v>
      </c>
      <c r="BP342" s="46" t="str">
        <f>IF('Shoot Details'!BP342="","",'Shoot Details'!BP342)</f>
        <v/>
      </c>
      <c r="BQ342" s="44" t="str">
        <f>IF('Shoot Details'!BQ342="","",'Shoot Details'!BQ342)</f>
        <v/>
      </c>
      <c r="BR342" s="47" t="str">
        <f>IF('Shoot Details'!BR342="","",'Shoot Details'!BR342)</f>
        <v/>
      </c>
      <c r="BS342" s="44">
        <f>IF('Shoot Details'!BS342="","",'Shoot Details'!BS342)</f>
        <v>0</v>
      </c>
      <c r="BT342" s="46" t="str">
        <f>IF('Shoot Details'!BT342="","",'Shoot Details'!BT342)</f>
        <v/>
      </c>
      <c r="BU342" s="44" t="str">
        <f>IF('Shoot Details'!BU342="","",'Shoot Details'!BU342)</f>
        <v/>
      </c>
      <c r="BV342" s="47" t="str">
        <f>IF('Shoot Details'!BV342="","",'Shoot Details'!BV342)</f>
        <v/>
      </c>
      <c r="BW342" s="44">
        <f>IF('Shoot Details'!BW342="","",'Shoot Details'!BW342)</f>
        <v>0</v>
      </c>
      <c r="BX342" s="46" t="str">
        <f>IF('Shoot Details'!BX342="","",'Shoot Details'!BX342)</f>
        <v/>
      </c>
      <c r="BY342" s="44" t="str">
        <f>IF('Shoot Details'!BY342="","",'Shoot Details'!BY342)</f>
        <v/>
      </c>
      <c r="BZ342" s="47" t="str">
        <f>IF('Shoot Details'!BZ342="","",'Shoot Details'!BZ342)</f>
        <v/>
      </c>
      <c r="CA342" s="44">
        <f>IF('Shoot Details'!CA342="","",'Shoot Details'!CA342)</f>
        <v>0</v>
      </c>
      <c r="CB342" s="46" t="str">
        <f>IF('Shoot Details'!CB342="","",'Shoot Details'!CB342)</f>
        <v/>
      </c>
      <c r="CC342" s="44" t="str">
        <f>IF('Shoot Details'!CC342="","",'Shoot Details'!CC342)</f>
        <v/>
      </c>
      <c r="CD342" s="47" t="str">
        <f>IF('Shoot Details'!CD342="","",'Shoot Details'!CD342)</f>
        <v/>
      </c>
      <c r="CE342" s="44">
        <f>IF('Shoot Details'!CE342="","",'Shoot Details'!CE342)</f>
        <v>0</v>
      </c>
      <c r="CF342" s="46" t="str">
        <f>IF('Shoot Details'!CF342="","",'Shoot Details'!CF342)</f>
        <v/>
      </c>
      <c r="CG342" s="44" t="str">
        <f>IF('Shoot Details'!CG342="","",'Shoot Details'!CG342)</f>
        <v/>
      </c>
      <c r="CH342" s="47" t="str">
        <f>IF('Shoot Details'!CH342="","",'Shoot Details'!CH342)</f>
        <v/>
      </c>
      <c r="CI342" s="44">
        <f>IF('Shoot Details'!CI342="","",'Shoot Details'!CI342)</f>
        <v>0</v>
      </c>
      <c r="CJ342" s="46" t="str">
        <f>IF('Shoot Details'!CJ342="","",'Shoot Details'!CJ342)</f>
        <v/>
      </c>
      <c r="CK342" s="44" t="str">
        <f>IF('Shoot Details'!CK342="","",'Shoot Details'!CK342)</f>
        <v/>
      </c>
      <c r="CL342" s="47" t="str">
        <f>IF('Shoot Details'!CL342="","",'Shoot Details'!CL342)</f>
        <v/>
      </c>
      <c r="CM342" s="44">
        <f>IF('Shoot Details'!CM342="","",'Shoot Details'!CM342)</f>
        <v>0</v>
      </c>
      <c r="CN342" s="46" t="str">
        <f>IF('Shoot Details'!CN342="","",'Shoot Details'!CN342)</f>
        <v/>
      </c>
      <c r="CO342" s="44" t="str">
        <f>IF('Shoot Details'!CO342="","",'Shoot Details'!CO342)</f>
        <v/>
      </c>
      <c r="CP342" s="47" t="str">
        <f>IF('Shoot Details'!CP342="","",'Shoot Details'!CP342)</f>
        <v/>
      </c>
      <c r="CQ342" s="44">
        <f>IF('Shoot Details'!CQ342="","",'Shoot Details'!CQ342)</f>
        <v>0</v>
      </c>
      <c r="CR342" s="46" t="str">
        <f>IF('Shoot Details'!CR342="","",'Shoot Details'!CR342)</f>
        <v/>
      </c>
      <c r="CS342" s="44" t="str">
        <f>IF('Shoot Details'!CS342="","",'Shoot Details'!CS342)</f>
        <v/>
      </c>
      <c r="CT342" s="47" t="str">
        <f>IF('Shoot Details'!CT342="","",'Shoot Details'!CT342)</f>
        <v/>
      </c>
      <c r="CU342" s="44">
        <f>IF('Shoot Details'!CU342="","",'Shoot Details'!CU342)</f>
        <v>0</v>
      </c>
      <c r="CV342" s="46" t="str">
        <f>IF('Shoot Details'!CV342="","",'Shoot Details'!CV342)</f>
        <v/>
      </c>
      <c r="CW342" s="44" t="str">
        <f>IF('Shoot Details'!CW342="","",'Shoot Details'!CW342)</f>
        <v/>
      </c>
      <c r="CX342" s="47" t="str">
        <f>IF('Shoot Details'!CX342="","",'Shoot Details'!CX342)</f>
        <v/>
      </c>
      <c r="CY342" s="15">
        <f t="shared" si="5"/>
        <v>1</v>
      </c>
    </row>
    <row r="343" spans="1:103" s="41" customFormat="1" x14ac:dyDescent="0.25">
      <c r="A343" s="44" t="str">
        <f>IF('Shoot Details'!A343="","",'Shoot Details'!A343)</f>
        <v/>
      </c>
      <c r="B343" s="44" t="str">
        <f>IF('Shoot Details'!B343="","",'Shoot Details'!B343)</f>
        <v/>
      </c>
      <c r="C343" s="44" t="str">
        <f>IF('Shoot Details'!C343="","",'Shoot Details'!C343)</f>
        <v/>
      </c>
      <c r="D343" s="44" t="str">
        <f>IF('Shoot Details'!D343="","",'Shoot Details'!D343)</f>
        <v/>
      </c>
      <c r="E343" s="44" t="str">
        <f>IF('Shoot Details'!E343="","",'Shoot Details'!E343)</f>
        <v/>
      </c>
      <c r="F343" s="44" t="str">
        <f>IF('Shoot Details'!F343="","",'Shoot Details'!F343)</f>
        <v/>
      </c>
      <c r="G343" s="44" t="str">
        <f>IF('Shoot Details'!G343="","",'Shoot Details'!G343)</f>
        <v/>
      </c>
      <c r="H343" s="46" t="str">
        <f>IF('Shoot Details'!H343="","",'Shoot Details'!H343)</f>
        <v/>
      </c>
      <c r="I343" s="44" t="str">
        <f>IF('Shoot Details'!I343="","",'Shoot Details'!I343)</f>
        <v/>
      </c>
      <c r="J343" s="47" t="str">
        <f>IF('Shoot Details'!J343="","",'Shoot Details'!J343)</f>
        <v/>
      </c>
      <c r="K343" s="44">
        <f>IF('Shoot Details'!K343="","",'Shoot Details'!K343)</f>
        <v>0</v>
      </c>
      <c r="L343" s="46" t="str">
        <f>IF('Shoot Details'!L343="","",'Shoot Details'!L343)</f>
        <v/>
      </c>
      <c r="M343" s="44" t="str">
        <f>IF('Shoot Details'!M343="","",'Shoot Details'!M343)</f>
        <v/>
      </c>
      <c r="N343" s="47" t="str">
        <f>IF('Shoot Details'!N343="","",'Shoot Details'!N343)</f>
        <v/>
      </c>
      <c r="O343" s="44">
        <f>IF('Shoot Details'!O343="","",'Shoot Details'!O343)</f>
        <v>0</v>
      </c>
      <c r="P343" s="46" t="str">
        <f>IF('Shoot Details'!P343="","",'Shoot Details'!P343)</f>
        <v/>
      </c>
      <c r="Q343" s="44" t="str">
        <f>IF('Shoot Details'!Q343="","",'Shoot Details'!Q343)</f>
        <v/>
      </c>
      <c r="R343" s="47" t="str">
        <f>IF('Shoot Details'!R343="","",'Shoot Details'!R343)</f>
        <v/>
      </c>
      <c r="S343" s="44">
        <f>IF('Shoot Details'!S343="","",'Shoot Details'!S343)</f>
        <v>0</v>
      </c>
      <c r="T343" s="46" t="str">
        <f>IF('Shoot Details'!T343="","",'Shoot Details'!T343)</f>
        <v/>
      </c>
      <c r="U343" s="44" t="str">
        <f>IF('Shoot Details'!U343="","",'Shoot Details'!U343)</f>
        <v/>
      </c>
      <c r="V343" s="47" t="str">
        <f>IF('Shoot Details'!V343="","",'Shoot Details'!V343)</f>
        <v/>
      </c>
      <c r="W343" s="44">
        <f>IF('Shoot Details'!W343="","",'Shoot Details'!W343)</f>
        <v>0</v>
      </c>
      <c r="X343" s="46" t="str">
        <f>IF('Shoot Details'!X343="","",'Shoot Details'!X343)</f>
        <v/>
      </c>
      <c r="Y343" s="44" t="str">
        <f>IF('Shoot Details'!Y343="","",'Shoot Details'!Y343)</f>
        <v/>
      </c>
      <c r="Z343" s="47" t="str">
        <f>IF('Shoot Details'!Z343="","",'Shoot Details'!Z343)</f>
        <v/>
      </c>
      <c r="AA343" s="44">
        <f>IF('Shoot Details'!AA343="","",'Shoot Details'!AA343)</f>
        <v>0</v>
      </c>
      <c r="AB343" s="46" t="str">
        <f>IF('Shoot Details'!AB343="","",'Shoot Details'!AB343)</f>
        <v/>
      </c>
      <c r="AC343" s="44" t="str">
        <f>IF('Shoot Details'!AC343="","",'Shoot Details'!AC343)</f>
        <v/>
      </c>
      <c r="AD343" s="47" t="str">
        <f>IF('Shoot Details'!AD343="","",'Shoot Details'!AD343)</f>
        <v/>
      </c>
      <c r="AE343" s="44">
        <f>IF('Shoot Details'!AE343="","",'Shoot Details'!AE343)</f>
        <v>0</v>
      </c>
      <c r="AF343" s="46" t="str">
        <f>IF('Shoot Details'!AF343="","",'Shoot Details'!AF343)</f>
        <v/>
      </c>
      <c r="AG343" s="44" t="str">
        <f>IF('Shoot Details'!AG343="","",'Shoot Details'!AG343)</f>
        <v/>
      </c>
      <c r="AH343" s="47" t="str">
        <f>IF('Shoot Details'!AH343="","",'Shoot Details'!AH343)</f>
        <v/>
      </c>
      <c r="AI343" s="44">
        <f>IF('Shoot Details'!AI343="","",'Shoot Details'!AI343)</f>
        <v>0</v>
      </c>
      <c r="AJ343" s="46" t="str">
        <f>IF('Shoot Details'!AJ343="","",'Shoot Details'!AJ343)</f>
        <v/>
      </c>
      <c r="AK343" s="44" t="str">
        <f>IF('Shoot Details'!AK343="","",'Shoot Details'!AK343)</f>
        <v/>
      </c>
      <c r="AL343" s="47" t="str">
        <f>IF('Shoot Details'!AL343="","",'Shoot Details'!AL343)</f>
        <v/>
      </c>
      <c r="AM343" s="44">
        <f>IF('Shoot Details'!AM343="","",'Shoot Details'!AM343)</f>
        <v>0</v>
      </c>
      <c r="AN343" s="46" t="str">
        <f>IF('Shoot Details'!AN343="","",'Shoot Details'!AN343)</f>
        <v/>
      </c>
      <c r="AO343" s="44" t="str">
        <f>IF('Shoot Details'!AO343="","",'Shoot Details'!AO343)</f>
        <v/>
      </c>
      <c r="AP343" s="47" t="str">
        <f>IF('Shoot Details'!AP343="","",'Shoot Details'!AP343)</f>
        <v/>
      </c>
      <c r="AQ343" s="44">
        <f>IF('Shoot Details'!AQ343="","",'Shoot Details'!AQ343)</f>
        <v>0</v>
      </c>
      <c r="AR343" s="46" t="str">
        <f>IF('Shoot Details'!AR343="","",'Shoot Details'!AR343)</f>
        <v/>
      </c>
      <c r="AS343" s="44" t="str">
        <f>IF('Shoot Details'!AS343="","",'Shoot Details'!AS343)</f>
        <v/>
      </c>
      <c r="AT343" s="47" t="str">
        <f>IF('Shoot Details'!AT343="","",'Shoot Details'!AT343)</f>
        <v/>
      </c>
      <c r="AU343" s="44">
        <f>IF('Shoot Details'!AU343="","",'Shoot Details'!AU343)</f>
        <v>0</v>
      </c>
      <c r="AV343" s="46" t="str">
        <f>IF('Shoot Details'!AV343="","",'Shoot Details'!AV343)</f>
        <v/>
      </c>
      <c r="AW343" s="44" t="str">
        <f>IF('Shoot Details'!AW343="","",'Shoot Details'!AW343)</f>
        <v/>
      </c>
      <c r="AX343" s="47" t="str">
        <f>IF('Shoot Details'!AX343="","",'Shoot Details'!AX343)</f>
        <v/>
      </c>
      <c r="AY343" s="44">
        <f>IF('Shoot Details'!AY343="","",'Shoot Details'!AY343)</f>
        <v>0</v>
      </c>
      <c r="AZ343" s="46" t="str">
        <f>IF('Shoot Details'!AZ343="","",'Shoot Details'!AZ343)</f>
        <v/>
      </c>
      <c r="BA343" s="44" t="str">
        <f>IF('Shoot Details'!BA343="","",'Shoot Details'!BA343)</f>
        <v/>
      </c>
      <c r="BB343" s="47" t="str">
        <f>IF('Shoot Details'!BB343="","",'Shoot Details'!BB343)</f>
        <v/>
      </c>
      <c r="BC343" s="44">
        <f>IF('Shoot Details'!BC343="","",'Shoot Details'!BC343)</f>
        <v>0</v>
      </c>
      <c r="BD343" s="46" t="str">
        <f>IF('Shoot Details'!BD343="","",'Shoot Details'!BD343)</f>
        <v/>
      </c>
      <c r="BE343" s="44" t="str">
        <f>IF('Shoot Details'!BE343="","",'Shoot Details'!BE343)</f>
        <v/>
      </c>
      <c r="BF343" s="47" t="str">
        <f>IF('Shoot Details'!BF343="","",'Shoot Details'!BF343)</f>
        <v/>
      </c>
      <c r="BG343" s="44">
        <f>IF('Shoot Details'!BG343="","",'Shoot Details'!BG343)</f>
        <v>0</v>
      </c>
      <c r="BH343" s="46" t="str">
        <f>IF('Shoot Details'!BH343="","",'Shoot Details'!BH343)</f>
        <v/>
      </c>
      <c r="BI343" s="44" t="str">
        <f>IF('Shoot Details'!BI343="","",'Shoot Details'!BI343)</f>
        <v/>
      </c>
      <c r="BJ343" s="47" t="str">
        <f>IF('Shoot Details'!BJ343="","",'Shoot Details'!BJ343)</f>
        <v/>
      </c>
      <c r="BK343" s="44">
        <f>IF('Shoot Details'!BK343="","",'Shoot Details'!BK343)</f>
        <v>0</v>
      </c>
      <c r="BL343" s="46" t="str">
        <f>IF('Shoot Details'!BL343="","",'Shoot Details'!BL343)</f>
        <v/>
      </c>
      <c r="BM343" s="44" t="str">
        <f>IF('Shoot Details'!BM343="","",'Shoot Details'!BM343)</f>
        <v/>
      </c>
      <c r="BN343" s="47" t="str">
        <f>IF('Shoot Details'!BN343="","",'Shoot Details'!BN343)</f>
        <v/>
      </c>
      <c r="BO343" s="44">
        <f>IF('Shoot Details'!BO343="","",'Shoot Details'!BO343)</f>
        <v>0</v>
      </c>
      <c r="BP343" s="46" t="str">
        <f>IF('Shoot Details'!BP343="","",'Shoot Details'!BP343)</f>
        <v/>
      </c>
      <c r="BQ343" s="44" t="str">
        <f>IF('Shoot Details'!BQ343="","",'Shoot Details'!BQ343)</f>
        <v/>
      </c>
      <c r="BR343" s="47" t="str">
        <f>IF('Shoot Details'!BR343="","",'Shoot Details'!BR343)</f>
        <v/>
      </c>
      <c r="BS343" s="44">
        <f>IF('Shoot Details'!BS343="","",'Shoot Details'!BS343)</f>
        <v>0</v>
      </c>
      <c r="BT343" s="46" t="str">
        <f>IF('Shoot Details'!BT343="","",'Shoot Details'!BT343)</f>
        <v/>
      </c>
      <c r="BU343" s="44" t="str">
        <f>IF('Shoot Details'!BU343="","",'Shoot Details'!BU343)</f>
        <v/>
      </c>
      <c r="BV343" s="47" t="str">
        <f>IF('Shoot Details'!BV343="","",'Shoot Details'!BV343)</f>
        <v/>
      </c>
      <c r="BW343" s="44">
        <f>IF('Shoot Details'!BW343="","",'Shoot Details'!BW343)</f>
        <v>0</v>
      </c>
      <c r="BX343" s="46" t="str">
        <f>IF('Shoot Details'!BX343="","",'Shoot Details'!BX343)</f>
        <v/>
      </c>
      <c r="BY343" s="44" t="str">
        <f>IF('Shoot Details'!BY343="","",'Shoot Details'!BY343)</f>
        <v/>
      </c>
      <c r="BZ343" s="47" t="str">
        <f>IF('Shoot Details'!BZ343="","",'Shoot Details'!BZ343)</f>
        <v/>
      </c>
      <c r="CA343" s="44">
        <f>IF('Shoot Details'!CA343="","",'Shoot Details'!CA343)</f>
        <v>0</v>
      </c>
      <c r="CB343" s="46" t="str">
        <f>IF('Shoot Details'!CB343="","",'Shoot Details'!CB343)</f>
        <v/>
      </c>
      <c r="CC343" s="44" t="str">
        <f>IF('Shoot Details'!CC343="","",'Shoot Details'!CC343)</f>
        <v/>
      </c>
      <c r="CD343" s="47" t="str">
        <f>IF('Shoot Details'!CD343="","",'Shoot Details'!CD343)</f>
        <v/>
      </c>
      <c r="CE343" s="44">
        <f>IF('Shoot Details'!CE343="","",'Shoot Details'!CE343)</f>
        <v>0</v>
      </c>
      <c r="CF343" s="46" t="str">
        <f>IF('Shoot Details'!CF343="","",'Shoot Details'!CF343)</f>
        <v/>
      </c>
      <c r="CG343" s="44" t="str">
        <f>IF('Shoot Details'!CG343="","",'Shoot Details'!CG343)</f>
        <v/>
      </c>
      <c r="CH343" s="47" t="str">
        <f>IF('Shoot Details'!CH343="","",'Shoot Details'!CH343)</f>
        <v/>
      </c>
      <c r="CI343" s="44">
        <f>IF('Shoot Details'!CI343="","",'Shoot Details'!CI343)</f>
        <v>0</v>
      </c>
      <c r="CJ343" s="46" t="str">
        <f>IF('Shoot Details'!CJ343="","",'Shoot Details'!CJ343)</f>
        <v/>
      </c>
      <c r="CK343" s="44" t="str">
        <f>IF('Shoot Details'!CK343="","",'Shoot Details'!CK343)</f>
        <v/>
      </c>
      <c r="CL343" s="47" t="str">
        <f>IF('Shoot Details'!CL343="","",'Shoot Details'!CL343)</f>
        <v/>
      </c>
      <c r="CM343" s="44">
        <f>IF('Shoot Details'!CM343="","",'Shoot Details'!CM343)</f>
        <v>0</v>
      </c>
      <c r="CN343" s="46" t="str">
        <f>IF('Shoot Details'!CN343="","",'Shoot Details'!CN343)</f>
        <v/>
      </c>
      <c r="CO343" s="44" t="str">
        <f>IF('Shoot Details'!CO343="","",'Shoot Details'!CO343)</f>
        <v/>
      </c>
      <c r="CP343" s="47" t="str">
        <f>IF('Shoot Details'!CP343="","",'Shoot Details'!CP343)</f>
        <v/>
      </c>
      <c r="CQ343" s="44">
        <f>IF('Shoot Details'!CQ343="","",'Shoot Details'!CQ343)</f>
        <v>0</v>
      </c>
      <c r="CR343" s="46" t="str">
        <f>IF('Shoot Details'!CR343="","",'Shoot Details'!CR343)</f>
        <v/>
      </c>
      <c r="CS343" s="44" t="str">
        <f>IF('Shoot Details'!CS343="","",'Shoot Details'!CS343)</f>
        <v/>
      </c>
      <c r="CT343" s="47" t="str">
        <f>IF('Shoot Details'!CT343="","",'Shoot Details'!CT343)</f>
        <v/>
      </c>
      <c r="CU343" s="44">
        <f>IF('Shoot Details'!CU343="","",'Shoot Details'!CU343)</f>
        <v>0</v>
      </c>
      <c r="CV343" s="46" t="str">
        <f>IF('Shoot Details'!CV343="","",'Shoot Details'!CV343)</f>
        <v/>
      </c>
      <c r="CW343" s="44" t="str">
        <f>IF('Shoot Details'!CW343="","",'Shoot Details'!CW343)</f>
        <v/>
      </c>
      <c r="CX343" s="47" t="str">
        <f>IF('Shoot Details'!CX343="","",'Shoot Details'!CX343)</f>
        <v/>
      </c>
      <c r="CY343" s="15">
        <f t="shared" si="5"/>
        <v>1</v>
      </c>
    </row>
    <row r="344" spans="1:103" s="41" customFormat="1" x14ac:dyDescent="0.25">
      <c r="A344" s="44" t="str">
        <f>IF('Shoot Details'!A344="","",'Shoot Details'!A344)</f>
        <v/>
      </c>
      <c r="B344" s="44" t="str">
        <f>IF('Shoot Details'!B344="","",'Shoot Details'!B344)</f>
        <v/>
      </c>
      <c r="C344" s="44" t="str">
        <f>IF('Shoot Details'!C344="","",'Shoot Details'!C344)</f>
        <v/>
      </c>
      <c r="D344" s="44" t="str">
        <f>IF('Shoot Details'!D344="","",'Shoot Details'!D344)</f>
        <v/>
      </c>
      <c r="E344" s="44" t="str">
        <f>IF('Shoot Details'!E344="","",'Shoot Details'!E344)</f>
        <v/>
      </c>
      <c r="F344" s="44" t="str">
        <f>IF('Shoot Details'!F344="","",'Shoot Details'!F344)</f>
        <v/>
      </c>
      <c r="G344" s="44" t="str">
        <f>IF('Shoot Details'!G344="","",'Shoot Details'!G344)</f>
        <v/>
      </c>
      <c r="H344" s="46" t="str">
        <f>IF('Shoot Details'!H344="","",'Shoot Details'!H344)</f>
        <v/>
      </c>
      <c r="I344" s="44" t="str">
        <f>IF('Shoot Details'!I344="","",'Shoot Details'!I344)</f>
        <v/>
      </c>
      <c r="J344" s="47" t="str">
        <f>IF('Shoot Details'!J344="","",'Shoot Details'!J344)</f>
        <v/>
      </c>
      <c r="K344" s="44">
        <f>IF('Shoot Details'!K344="","",'Shoot Details'!K344)</f>
        <v>0</v>
      </c>
      <c r="L344" s="46" t="str">
        <f>IF('Shoot Details'!L344="","",'Shoot Details'!L344)</f>
        <v/>
      </c>
      <c r="M344" s="44" t="str">
        <f>IF('Shoot Details'!M344="","",'Shoot Details'!M344)</f>
        <v/>
      </c>
      <c r="N344" s="47" t="str">
        <f>IF('Shoot Details'!N344="","",'Shoot Details'!N344)</f>
        <v/>
      </c>
      <c r="O344" s="44">
        <f>IF('Shoot Details'!O344="","",'Shoot Details'!O344)</f>
        <v>0</v>
      </c>
      <c r="P344" s="46" t="str">
        <f>IF('Shoot Details'!P344="","",'Shoot Details'!P344)</f>
        <v/>
      </c>
      <c r="Q344" s="44" t="str">
        <f>IF('Shoot Details'!Q344="","",'Shoot Details'!Q344)</f>
        <v/>
      </c>
      <c r="R344" s="47" t="str">
        <f>IF('Shoot Details'!R344="","",'Shoot Details'!R344)</f>
        <v/>
      </c>
      <c r="S344" s="44">
        <f>IF('Shoot Details'!S344="","",'Shoot Details'!S344)</f>
        <v>0</v>
      </c>
      <c r="T344" s="46" t="str">
        <f>IF('Shoot Details'!T344="","",'Shoot Details'!T344)</f>
        <v/>
      </c>
      <c r="U344" s="44" t="str">
        <f>IF('Shoot Details'!U344="","",'Shoot Details'!U344)</f>
        <v/>
      </c>
      <c r="V344" s="47" t="str">
        <f>IF('Shoot Details'!V344="","",'Shoot Details'!V344)</f>
        <v/>
      </c>
      <c r="W344" s="44">
        <f>IF('Shoot Details'!W344="","",'Shoot Details'!W344)</f>
        <v>0</v>
      </c>
      <c r="X344" s="46" t="str">
        <f>IF('Shoot Details'!X344="","",'Shoot Details'!X344)</f>
        <v/>
      </c>
      <c r="Y344" s="44" t="str">
        <f>IF('Shoot Details'!Y344="","",'Shoot Details'!Y344)</f>
        <v/>
      </c>
      <c r="Z344" s="47" t="str">
        <f>IF('Shoot Details'!Z344="","",'Shoot Details'!Z344)</f>
        <v/>
      </c>
      <c r="AA344" s="44">
        <f>IF('Shoot Details'!AA344="","",'Shoot Details'!AA344)</f>
        <v>0</v>
      </c>
      <c r="AB344" s="46" t="str">
        <f>IF('Shoot Details'!AB344="","",'Shoot Details'!AB344)</f>
        <v/>
      </c>
      <c r="AC344" s="44" t="str">
        <f>IF('Shoot Details'!AC344="","",'Shoot Details'!AC344)</f>
        <v/>
      </c>
      <c r="AD344" s="47" t="str">
        <f>IF('Shoot Details'!AD344="","",'Shoot Details'!AD344)</f>
        <v/>
      </c>
      <c r="AE344" s="44">
        <f>IF('Shoot Details'!AE344="","",'Shoot Details'!AE344)</f>
        <v>0</v>
      </c>
      <c r="AF344" s="46" t="str">
        <f>IF('Shoot Details'!AF344="","",'Shoot Details'!AF344)</f>
        <v/>
      </c>
      <c r="AG344" s="44" t="str">
        <f>IF('Shoot Details'!AG344="","",'Shoot Details'!AG344)</f>
        <v/>
      </c>
      <c r="AH344" s="47" t="str">
        <f>IF('Shoot Details'!AH344="","",'Shoot Details'!AH344)</f>
        <v/>
      </c>
      <c r="AI344" s="44">
        <f>IF('Shoot Details'!AI344="","",'Shoot Details'!AI344)</f>
        <v>0</v>
      </c>
      <c r="AJ344" s="46" t="str">
        <f>IF('Shoot Details'!AJ344="","",'Shoot Details'!AJ344)</f>
        <v/>
      </c>
      <c r="AK344" s="44" t="str">
        <f>IF('Shoot Details'!AK344="","",'Shoot Details'!AK344)</f>
        <v/>
      </c>
      <c r="AL344" s="47" t="str">
        <f>IF('Shoot Details'!AL344="","",'Shoot Details'!AL344)</f>
        <v/>
      </c>
      <c r="AM344" s="44">
        <f>IF('Shoot Details'!AM344="","",'Shoot Details'!AM344)</f>
        <v>0</v>
      </c>
      <c r="AN344" s="46" t="str">
        <f>IF('Shoot Details'!AN344="","",'Shoot Details'!AN344)</f>
        <v/>
      </c>
      <c r="AO344" s="44" t="str">
        <f>IF('Shoot Details'!AO344="","",'Shoot Details'!AO344)</f>
        <v/>
      </c>
      <c r="AP344" s="47" t="str">
        <f>IF('Shoot Details'!AP344="","",'Shoot Details'!AP344)</f>
        <v/>
      </c>
      <c r="AQ344" s="44">
        <f>IF('Shoot Details'!AQ344="","",'Shoot Details'!AQ344)</f>
        <v>0</v>
      </c>
      <c r="AR344" s="46" t="str">
        <f>IF('Shoot Details'!AR344="","",'Shoot Details'!AR344)</f>
        <v/>
      </c>
      <c r="AS344" s="44" t="str">
        <f>IF('Shoot Details'!AS344="","",'Shoot Details'!AS344)</f>
        <v/>
      </c>
      <c r="AT344" s="47" t="str">
        <f>IF('Shoot Details'!AT344="","",'Shoot Details'!AT344)</f>
        <v/>
      </c>
      <c r="AU344" s="44">
        <f>IF('Shoot Details'!AU344="","",'Shoot Details'!AU344)</f>
        <v>0</v>
      </c>
      <c r="AV344" s="46" t="str">
        <f>IF('Shoot Details'!AV344="","",'Shoot Details'!AV344)</f>
        <v/>
      </c>
      <c r="AW344" s="44" t="str">
        <f>IF('Shoot Details'!AW344="","",'Shoot Details'!AW344)</f>
        <v/>
      </c>
      <c r="AX344" s="47" t="str">
        <f>IF('Shoot Details'!AX344="","",'Shoot Details'!AX344)</f>
        <v/>
      </c>
      <c r="AY344" s="44">
        <f>IF('Shoot Details'!AY344="","",'Shoot Details'!AY344)</f>
        <v>0</v>
      </c>
      <c r="AZ344" s="46" t="str">
        <f>IF('Shoot Details'!AZ344="","",'Shoot Details'!AZ344)</f>
        <v/>
      </c>
      <c r="BA344" s="44" t="str">
        <f>IF('Shoot Details'!BA344="","",'Shoot Details'!BA344)</f>
        <v/>
      </c>
      <c r="BB344" s="47" t="str">
        <f>IF('Shoot Details'!BB344="","",'Shoot Details'!BB344)</f>
        <v/>
      </c>
      <c r="BC344" s="44">
        <f>IF('Shoot Details'!BC344="","",'Shoot Details'!BC344)</f>
        <v>0</v>
      </c>
      <c r="BD344" s="46" t="str">
        <f>IF('Shoot Details'!BD344="","",'Shoot Details'!BD344)</f>
        <v/>
      </c>
      <c r="BE344" s="44" t="str">
        <f>IF('Shoot Details'!BE344="","",'Shoot Details'!BE344)</f>
        <v/>
      </c>
      <c r="BF344" s="47" t="str">
        <f>IF('Shoot Details'!BF344="","",'Shoot Details'!BF344)</f>
        <v/>
      </c>
      <c r="BG344" s="44">
        <f>IF('Shoot Details'!BG344="","",'Shoot Details'!BG344)</f>
        <v>0</v>
      </c>
      <c r="BH344" s="46" t="str">
        <f>IF('Shoot Details'!BH344="","",'Shoot Details'!BH344)</f>
        <v/>
      </c>
      <c r="BI344" s="44" t="str">
        <f>IF('Shoot Details'!BI344="","",'Shoot Details'!BI344)</f>
        <v/>
      </c>
      <c r="BJ344" s="47" t="str">
        <f>IF('Shoot Details'!BJ344="","",'Shoot Details'!BJ344)</f>
        <v/>
      </c>
      <c r="BK344" s="44">
        <f>IF('Shoot Details'!BK344="","",'Shoot Details'!BK344)</f>
        <v>0</v>
      </c>
      <c r="BL344" s="46" t="str">
        <f>IF('Shoot Details'!BL344="","",'Shoot Details'!BL344)</f>
        <v/>
      </c>
      <c r="BM344" s="44" t="str">
        <f>IF('Shoot Details'!BM344="","",'Shoot Details'!BM344)</f>
        <v/>
      </c>
      <c r="BN344" s="47" t="str">
        <f>IF('Shoot Details'!BN344="","",'Shoot Details'!BN344)</f>
        <v/>
      </c>
      <c r="BO344" s="44">
        <f>IF('Shoot Details'!BO344="","",'Shoot Details'!BO344)</f>
        <v>0</v>
      </c>
      <c r="BP344" s="46" t="str">
        <f>IF('Shoot Details'!BP344="","",'Shoot Details'!BP344)</f>
        <v/>
      </c>
      <c r="BQ344" s="44" t="str">
        <f>IF('Shoot Details'!BQ344="","",'Shoot Details'!BQ344)</f>
        <v/>
      </c>
      <c r="BR344" s="47" t="str">
        <f>IF('Shoot Details'!BR344="","",'Shoot Details'!BR344)</f>
        <v/>
      </c>
      <c r="BS344" s="44">
        <f>IF('Shoot Details'!BS344="","",'Shoot Details'!BS344)</f>
        <v>0</v>
      </c>
      <c r="BT344" s="46" t="str">
        <f>IF('Shoot Details'!BT344="","",'Shoot Details'!BT344)</f>
        <v/>
      </c>
      <c r="BU344" s="44" t="str">
        <f>IF('Shoot Details'!BU344="","",'Shoot Details'!BU344)</f>
        <v/>
      </c>
      <c r="BV344" s="47" t="str">
        <f>IF('Shoot Details'!BV344="","",'Shoot Details'!BV344)</f>
        <v/>
      </c>
      <c r="BW344" s="44">
        <f>IF('Shoot Details'!BW344="","",'Shoot Details'!BW344)</f>
        <v>0</v>
      </c>
      <c r="BX344" s="46" t="str">
        <f>IF('Shoot Details'!BX344="","",'Shoot Details'!BX344)</f>
        <v/>
      </c>
      <c r="BY344" s="44" t="str">
        <f>IF('Shoot Details'!BY344="","",'Shoot Details'!BY344)</f>
        <v/>
      </c>
      <c r="BZ344" s="47" t="str">
        <f>IF('Shoot Details'!BZ344="","",'Shoot Details'!BZ344)</f>
        <v/>
      </c>
      <c r="CA344" s="44">
        <f>IF('Shoot Details'!CA344="","",'Shoot Details'!CA344)</f>
        <v>0</v>
      </c>
      <c r="CB344" s="46" t="str">
        <f>IF('Shoot Details'!CB344="","",'Shoot Details'!CB344)</f>
        <v/>
      </c>
      <c r="CC344" s="44" t="str">
        <f>IF('Shoot Details'!CC344="","",'Shoot Details'!CC344)</f>
        <v/>
      </c>
      <c r="CD344" s="47" t="str">
        <f>IF('Shoot Details'!CD344="","",'Shoot Details'!CD344)</f>
        <v/>
      </c>
      <c r="CE344" s="44">
        <f>IF('Shoot Details'!CE344="","",'Shoot Details'!CE344)</f>
        <v>0</v>
      </c>
      <c r="CF344" s="46" t="str">
        <f>IF('Shoot Details'!CF344="","",'Shoot Details'!CF344)</f>
        <v/>
      </c>
      <c r="CG344" s="44" t="str">
        <f>IF('Shoot Details'!CG344="","",'Shoot Details'!CG344)</f>
        <v/>
      </c>
      <c r="CH344" s="47" t="str">
        <f>IF('Shoot Details'!CH344="","",'Shoot Details'!CH344)</f>
        <v/>
      </c>
      <c r="CI344" s="44">
        <f>IF('Shoot Details'!CI344="","",'Shoot Details'!CI344)</f>
        <v>0</v>
      </c>
      <c r="CJ344" s="46" t="str">
        <f>IF('Shoot Details'!CJ344="","",'Shoot Details'!CJ344)</f>
        <v/>
      </c>
      <c r="CK344" s="44" t="str">
        <f>IF('Shoot Details'!CK344="","",'Shoot Details'!CK344)</f>
        <v/>
      </c>
      <c r="CL344" s="47" t="str">
        <f>IF('Shoot Details'!CL344="","",'Shoot Details'!CL344)</f>
        <v/>
      </c>
      <c r="CM344" s="44">
        <f>IF('Shoot Details'!CM344="","",'Shoot Details'!CM344)</f>
        <v>0</v>
      </c>
      <c r="CN344" s="46" t="str">
        <f>IF('Shoot Details'!CN344="","",'Shoot Details'!CN344)</f>
        <v/>
      </c>
      <c r="CO344" s="44" t="str">
        <f>IF('Shoot Details'!CO344="","",'Shoot Details'!CO344)</f>
        <v/>
      </c>
      <c r="CP344" s="47" t="str">
        <f>IF('Shoot Details'!CP344="","",'Shoot Details'!CP344)</f>
        <v/>
      </c>
      <c r="CQ344" s="44">
        <f>IF('Shoot Details'!CQ344="","",'Shoot Details'!CQ344)</f>
        <v>0</v>
      </c>
      <c r="CR344" s="46" t="str">
        <f>IF('Shoot Details'!CR344="","",'Shoot Details'!CR344)</f>
        <v/>
      </c>
      <c r="CS344" s="44" t="str">
        <f>IF('Shoot Details'!CS344="","",'Shoot Details'!CS344)</f>
        <v/>
      </c>
      <c r="CT344" s="47" t="str">
        <f>IF('Shoot Details'!CT344="","",'Shoot Details'!CT344)</f>
        <v/>
      </c>
      <c r="CU344" s="44">
        <f>IF('Shoot Details'!CU344="","",'Shoot Details'!CU344)</f>
        <v>0</v>
      </c>
      <c r="CV344" s="46" t="str">
        <f>IF('Shoot Details'!CV344="","",'Shoot Details'!CV344)</f>
        <v/>
      </c>
      <c r="CW344" s="44" t="str">
        <f>IF('Shoot Details'!CW344="","",'Shoot Details'!CW344)</f>
        <v/>
      </c>
      <c r="CX344" s="47" t="str">
        <f>IF('Shoot Details'!CX344="","",'Shoot Details'!CX344)</f>
        <v/>
      </c>
      <c r="CY344" s="15">
        <f t="shared" si="5"/>
        <v>1</v>
      </c>
    </row>
    <row r="345" spans="1:103" s="41" customFormat="1" x14ac:dyDescent="0.25">
      <c r="A345" s="44" t="str">
        <f>IF('Shoot Details'!A345="","",'Shoot Details'!A345)</f>
        <v/>
      </c>
      <c r="B345" s="44" t="str">
        <f>IF('Shoot Details'!B345="","",'Shoot Details'!B345)</f>
        <v/>
      </c>
      <c r="C345" s="44" t="str">
        <f>IF('Shoot Details'!C345="","",'Shoot Details'!C345)</f>
        <v/>
      </c>
      <c r="D345" s="44" t="str">
        <f>IF('Shoot Details'!D345="","",'Shoot Details'!D345)</f>
        <v/>
      </c>
      <c r="E345" s="44" t="str">
        <f>IF('Shoot Details'!E345="","",'Shoot Details'!E345)</f>
        <v/>
      </c>
      <c r="F345" s="44" t="str">
        <f>IF('Shoot Details'!F345="","",'Shoot Details'!F345)</f>
        <v/>
      </c>
      <c r="G345" s="44" t="str">
        <f>IF('Shoot Details'!G345="","",'Shoot Details'!G345)</f>
        <v/>
      </c>
      <c r="H345" s="46" t="str">
        <f>IF('Shoot Details'!H345="","",'Shoot Details'!H345)</f>
        <v/>
      </c>
      <c r="I345" s="44" t="str">
        <f>IF('Shoot Details'!I345="","",'Shoot Details'!I345)</f>
        <v/>
      </c>
      <c r="J345" s="47" t="str">
        <f>IF('Shoot Details'!J345="","",'Shoot Details'!J345)</f>
        <v/>
      </c>
      <c r="K345" s="44">
        <f>IF('Shoot Details'!K345="","",'Shoot Details'!K345)</f>
        <v>0</v>
      </c>
      <c r="L345" s="46" t="str">
        <f>IF('Shoot Details'!L345="","",'Shoot Details'!L345)</f>
        <v/>
      </c>
      <c r="M345" s="44" t="str">
        <f>IF('Shoot Details'!M345="","",'Shoot Details'!M345)</f>
        <v/>
      </c>
      <c r="N345" s="47" t="str">
        <f>IF('Shoot Details'!N345="","",'Shoot Details'!N345)</f>
        <v/>
      </c>
      <c r="O345" s="44">
        <f>IF('Shoot Details'!O345="","",'Shoot Details'!O345)</f>
        <v>0</v>
      </c>
      <c r="P345" s="46" t="str">
        <f>IF('Shoot Details'!P345="","",'Shoot Details'!P345)</f>
        <v/>
      </c>
      <c r="Q345" s="44" t="str">
        <f>IF('Shoot Details'!Q345="","",'Shoot Details'!Q345)</f>
        <v/>
      </c>
      <c r="R345" s="47" t="str">
        <f>IF('Shoot Details'!R345="","",'Shoot Details'!R345)</f>
        <v/>
      </c>
      <c r="S345" s="44">
        <f>IF('Shoot Details'!S345="","",'Shoot Details'!S345)</f>
        <v>0</v>
      </c>
      <c r="T345" s="46" t="str">
        <f>IF('Shoot Details'!T345="","",'Shoot Details'!T345)</f>
        <v/>
      </c>
      <c r="U345" s="44" t="str">
        <f>IF('Shoot Details'!U345="","",'Shoot Details'!U345)</f>
        <v/>
      </c>
      <c r="V345" s="47" t="str">
        <f>IF('Shoot Details'!V345="","",'Shoot Details'!V345)</f>
        <v/>
      </c>
      <c r="W345" s="44">
        <f>IF('Shoot Details'!W345="","",'Shoot Details'!W345)</f>
        <v>0</v>
      </c>
      <c r="X345" s="46" t="str">
        <f>IF('Shoot Details'!X345="","",'Shoot Details'!X345)</f>
        <v/>
      </c>
      <c r="Y345" s="44" t="str">
        <f>IF('Shoot Details'!Y345="","",'Shoot Details'!Y345)</f>
        <v/>
      </c>
      <c r="Z345" s="47" t="str">
        <f>IF('Shoot Details'!Z345="","",'Shoot Details'!Z345)</f>
        <v/>
      </c>
      <c r="AA345" s="44">
        <f>IF('Shoot Details'!AA345="","",'Shoot Details'!AA345)</f>
        <v>0</v>
      </c>
      <c r="AB345" s="46" t="str">
        <f>IF('Shoot Details'!AB345="","",'Shoot Details'!AB345)</f>
        <v/>
      </c>
      <c r="AC345" s="44" t="str">
        <f>IF('Shoot Details'!AC345="","",'Shoot Details'!AC345)</f>
        <v/>
      </c>
      <c r="AD345" s="47" t="str">
        <f>IF('Shoot Details'!AD345="","",'Shoot Details'!AD345)</f>
        <v/>
      </c>
      <c r="AE345" s="44">
        <f>IF('Shoot Details'!AE345="","",'Shoot Details'!AE345)</f>
        <v>0</v>
      </c>
      <c r="AF345" s="46" t="str">
        <f>IF('Shoot Details'!AF345="","",'Shoot Details'!AF345)</f>
        <v/>
      </c>
      <c r="AG345" s="44" t="str">
        <f>IF('Shoot Details'!AG345="","",'Shoot Details'!AG345)</f>
        <v/>
      </c>
      <c r="AH345" s="47" t="str">
        <f>IF('Shoot Details'!AH345="","",'Shoot Details'!AH345)</f>
        <v/>
      </c>
      <c r="AI345" s="44">
        <f>IF('Shoot Details'!AI345="","",'Shoot Details'!AI345)</f>
        <v>0</v>
      </c>
      <c r="AJ345" s="46" t="str">
        <f>IF('Shoot Details'!AJ345="","",'Shoot Details'!AJ345)</f>
        <v/>
      </c>
      <c r="AK345" s="44" t="str">
        <f>IF('Shoot Details'!AK345="","",'Shoot Details'!AK345)</f>
        <v/>
      </c>
      <c r="AL345" s="47" t="str">
        <f>IF('Shoot Details'!AL345="","",'Shoot Details'!AL345)</f>
        <v/>
      </c>
      <c r="AM345" s="44">
        <f>IF('Shoot Details'!AM345="","",'Shoot Details'!AM345)</f>
        <v>0</v>
      </c>
      <c r="AN345" s="46" t="str">
        <f>IF('Shoot Details'!AN345="","",'Shoot Details'!AN345)</f>
        <v/>
      </c>
      <c r="AO345" s="44" t="str">
        <f>IF('Shoot Details'!AO345="","",'Shoot Details'!AO345)</f>
        <v/>
      </c>
      <c r="AP345" s="47" t="str">
        <f>IF('Shoot Details'!AP345="","",'Shoot Details'!AP345)</f>
        <v/>
      </c>
      <c r="AQ345" s="44">
        <f>IF('Shoot Details'!AQ345="","",'Shoot Details'!AQ345)</f>
        <v>0</v>
      </c>
      <c r="AR345" s="46" t="str">
        <f>IF('Shoot Details'!AR345="","",'Shoot Details'!AR345)</f>
        <v/>
      </c>
      <c r="AS345" s="44" t="str">
        <f>IF('Shoot Details'!AS345="","",'Shoot Details'!AS345)</f>
        <v/>
      </c>
      <c r="AT345" s="47" t="str">
        <f>IF('Shoot Details'!AT345="","",'Shoot Details'!AT345)</f>
        <v/>
      </c>
      <c r="AU345" s="44">
        <f>IF('Shoot Details'!AU345="","",'Shoot Details'!AU345)</f>
        <v>0</v>
      </c>
      <c r="AV345" s="46" t="str">
        <f>IF('Shoot Details'!AV345="","",'Shoot Details'!AV345)</f>
        <v/>
      </c>
      <c r="AW345" s="44" t="str">
        <f>IF('Shoot Details'!AW345="","",'Shoot Details'!AW345)</f>
        <v/>
      </c>
      <c r="AX345" s="47" t="str">
        <f>IF('Shoot Details'!AX345="","",'Shoot Details'!AX345)</f>
        <v/>
      </c>
      <c r="AY345" s="44">
        <f>IF('Shoot Details'!AY345="","",'Shoot Details'!AY345)</f>
        <v>0</v>
      </c>
      <c r="AZ345" s="46" t="str">
        <f>IF('Shoot Details'!AZ345="","",'Shoot Details'!AZ345)</f>
        <v/>
      </c>
      <c r="BA345" s="44" t="str">
        <f>IF('Shoot Details'!BA345="","",'Shoot Details'!BA345)</f>
        <v/>
      </c>
      <c r="BB345" s="47" t="str">
        <f>IF('Shoot Details'!BB345="","",'Shoot Details'!BB345)</f>
        <v/>
      </c>
      <c r="BC345" s="44">
        <f>IF('Shoot Details'!BC345="","",'Shoot Details'!BC345)</f>
        <v>0</v>
      </c>
      <c r="BD345" s="46" t="str">
        <f>IF('Shoot Details'!BD345="","",'Shoot Details'!BD345)</f>
        <v/>
      </c>
      <c r="BE345" s="44" t="str">
        <f>IF('Shoot Details'!BE345="","",'Shoot Details'!BE345)</f>
        <v/>
      </c>
      <c r="BF345" s="47" t="str">
        <f>IF('Shoot Details'!BF345="","",'Shoot Details'!BF345)</f>
        <v/>
      </c>
      <c r="BG345" s="44">
        <f>IF('Shoot Details'!BG345="","",'Shoot Details'!BG345)</f>
        <v>0</v>
      </c>
      <c r="BH345" s="46" t="str">
        <f>IF('Shoot Details'!BH345="","",'Shoot Details'!BH345)</f>
        <v/>
      </c>
      <c r="BI345" s="44" t="str">
        <f>IF('Shoot Details'!BI345="","",'Shoot Details'!BI345)</f>
        <v/>
      </c>
      <c r="BJ345" s="47" t="str">
        <f>IF('Shoot Details'!BJ345="","",'Shoot Details'!BJ345)</f>
        <v/>
      </c>
      <c r="BK345" s="44">
        <f>IF('Shoot Details'!BK345="","",'Shoot Details'!BK345)</f>
        <v>0</v>
      </c>
      <c r="BL345" s="46" t="str">
        <f>IF('Shoot Details'!BL345="","",'Shoot Details'!BL345)</f>
        <v/>
      </c>
      <c r="BM345" s="44" t="str">
        <f>IF('Shoot Details'!BM345="","",'Shoot Details'!BM345)</f>
        <v/>
      </c>
      <c r="BN345" s="47" t="str">
        <f>IF('Shoot Details'!BN345="","",'Shoot Details'!BN345)</f>
        <v/>
      </c>
      <c r="BO345" s="44">
        <f>IF('Shoot Details'!BO345="","",'Shoot Details'!BO345)</f>
        <v>0</v>
      </c>
      <c r="BP345" s="46" t="str">
        <f>IF('Shoot Details'!BP345="","",'Shoot Details'!BP345)</f>
        <v/>
      </c>
      <c r="BQ345" s="44" t="str">
        <f>IF('Shoot Details'!BQ345="","",'Shoot Details'!BQ345)</f>
        <v/>
      </c>
      <c r="BR345" s="47" t="str">
        <f>IF('Shoot Details'!BR345="","",'Shoot Details'!BR345)</f>
        <v/>
      </c>
      <c r="BS345" s="44">
        <f>IF('Shoot Details'!BS345="","",'Shoot Details'!BS345)</f>
        <v>0</v>
      </c>
      <c r="BT345" s="46" t="str">
        <f>IF('Shoot Details'!BT345="","",'Shoot Details'!BT345)</f>
        <v/>
      </c>
      <c r="BU345" s="44" t="str">
        <f>IF('Shoot Details'!BU345="","",'Shoot Details'!BU345)</f>
        <v/>
      </c>
      <c r="BV345" s="47" t="str">
        <f>IF('Shoot Details'!BV345="","",'Shoot Details'!BV345)</f>
        <v/>
      </c>
      <c r="BW345" s="44">
        <f>IF('Shoot Details'!BW345="","",'Shoot Details'!BW345)</f>
        <v>0</v>
      </c>
      <c r="BX345" s="46" t="str">
        <f>IF('Shoot Details'!BX345="","",'Shoot Details'!BX345)</f>
        <v/>
      </c>
      <c r="BY345" s="44" t="str">
        <f>IF('Shoot Details'!BY345="","",'Shoot Details'!BY345)</f>
        <v/>
      </c>
      <c r="BZ345" s="47" t="str">
        <f>IF('Shoot Details'!BZ345="","",'Shoot Details'!BZ345)</f>
        <v/>
      </c>
      <c r="CA345" s="44">
        <f>IF('Shoot Details'!CA345="","",'Shoot Details'!CA345)</f>
        <v>0</v>
      </c>
      <c r="CB345" s="46" t="str">
        <f>IF('Shoot Details'!CB345="","",'Shoot Details'!CB345)</f>
        <v/>
      </c>
      <c r="CC345" s="44" t="str">
        <f>IF('Shoot Details'!CC345="","",'Shoot Details'!CC345)</f>
        <v/>
      </c>
      <c r="CD345" s="47" t="str">
        <f>IF('Shoot Details'!CD345="","",'Shoot Details'!CD345)</f>
        <v/>
      </c>
      <c r="CE345" s="44">
        <f>IF('Shoot Details'!CE345="","",'Shoot Details'!CE345)</f>
        <v>0</v>
      </c>
      <c r="CF345" s="46" t="str">
        <f>IF('Shoot Details'!CF345="","",'Shoot Details'!CF345)</f>
        <v/>
      </c>
      <c r="CG345" s="44" t="str">
        <f>IF('Shoot Details'!CG345="","",'Shoot Details'!CG345)</f>
        <v/>
      </c>
      <c r="CH345" s="47" t="str">
        <f>IF('Shoot Details'!CH345="","",'Shoot Details'!CH345)</f>
        <v/>
      </c>
      <c r="CI345" s="44">
        <f>IF('Shoot Details'!CI345="","",'Shoot Details'!CI345)</f>
        <v>0</v>
      </c>
      <c r="CJ345" s="46" t="str">
        <f>IF('Shoot Details'!CJ345="","",'Shoot Details'!CJ345)</f>
        <v/>
      </c>
      <c r="CK345" s="44" t="str">
        <f>IF('Shoot Details'!CK345="","",'Shoot Details'!CK345)</f>
        <v/>
      </c>
      <c r="CL345" s="47" t="str">
        <f>IF('Shoot Details'!CL345="","",'Shoot Details'!CL345)</f>
        <v/>
      </c>
      <c r="CM345" s="44">
        <f>IF('Shoot Details'!CM345="","",'Shoot Details'!CM345)</f>
        <v>0</v>
      </c>
      <c r="CN345" s="46" t="str">
        <f>IF('Shoot Details'!CN345="","",'Shoot Details'!CN345)</f>
        <v/>
      </c>
      <c r="CO345" s="44" t="str">
        <f>IF('Shoot Details'!CO345="","",'Shoot Details'!CO345)</f>
        <v/>
      </c>
      <c r="CP345" s="47" t="str">
        <f>IF('Shoot Details'!CP345="","",'Shoot Details'!CP345)</f>
        <v/>
      </c>
      <c r="CQ345" s="44">
        <f>IF('Shoot Details'!CQ345="","",'Shoot Details'!CQ345)</f>
        <v>0</v>
      </c>
      <c r="CR345" s="46" t="str">
        <f>IF('Shoot Details'!CR345="","",'Shoot Details'!CR345)</f>
        <v/>
      </c>
      <c r="CS345" s="44" t="str">
        <f>IF('Shoot Details'!CS345="","",'Shoot Details'!CS345)</f>
        <v/>
      </c>
      <c r="CT345" s="47" t="str">
        <f>IF('Shoot Details'!CT345="","",'Shoot Details'!CT345)</f>
        <v/>
      </c>
      <c r="CU345" s="44">
        <f>IF('Shoot Details'!CU345="","",'Shoot Details'!CU345)</f>
        <v>0</v>
      </c>
      <c r="CV345" s="46" t="str">
        <f>IF('Shoot Details'!CV345="","",'Shoot Details'!CV345)</f>
        <v/>
      </c>
      <c r="CW345" s="44" t="str">
        <f>IF('Shoot Details'!CW345="","",'Shoot Details'!CW345)</f>
        <v/>
      </c>
      <c r="CX345" s="47" t="str">
        <f>IF('Shoot Details'!CX345="","",'Shoot Details'!CX345)</f>
        <v/>
      </c>
      <c r="CY345" s="15">
        <f t="shared" si="5"/>
        <v>1</v>
      </c>
    </row>
    <row r="346" spans="1:103" s="41" customFormat="1" x14ac:dyDescent="0.25">
      <c r="A346" s="44" t="str">
        <f>IF('Shoot Details'!A346="","",'Shoot Details'!A346)</f>
        <v/>
      </c>
      <c r="B346" s="44" t="str">
        <f>IF('Shoot Details'!B346="","",'Shoot Details'!B346)</f>
        <v/>
      </c>
      <c r="C346" s="44" t="str">
        <f>IF('Shoot Details'!C346="","",'Shoot Details'!C346)</f>
        <v/>
      </c>
      <c r="D346" s="44" t="str">
        <f>IF('Shoot Details'!D346="","",'Shoot Details'!D346)</f>
        <v/>
      </c>
      <c r="E346" s="44" t="str">
        <f>IF('Shoot Details'!E346="","",'Shoot Details'!E346)</f>
        <v/>
      </c>
      <c r="F346" s="44" t="str">
        <f>IF('Shoot Details'!F346="","",'Shoot Details'!F346)</f>
        <v/>
      </c>
      <c r="G346" s="44" t="str">
        <f>IF('Shoot Details'!G346="","",'Shoot Details'!G346)</f>
        <v/>
      </c>
      <c r="H346" s="46" t="str">
        <f>IF('Shoot Details'!H346="","",'Shoot Details'!H346)</f>
        <v/>
      </c>
      <c r="I346" s="44" t="str">
        <f>IF('Shoot Details'!I346="","",'Shoot Details'!I346)</f>
        <v/>
      </c>
      <c r="J346" s="47" t="str">
        <f>IF('Shoot Details'!J346="","",'Shoot Details'!J346)</f>
        <v/>
      </c>
      <c r="K346" s="44">
        <f>IF('Shoot Details'!K346="","",'Shoot Details'!K346)</f>
        <v>0</v>
      </c>
      <c r="L346" s="46" t="str">
        <f>IF('Shoot Details'!L346="","",'Shoot Details'!L346)</f>
        <v/>
      </c>
      <c r="M346" s="44" t="str">
        <f>IF('Shoot Details'!M346="","",'Shoot Details'!M346)</f>
        <v/>
      </c>
      <c r="N346" s="47" t="str">
        <f>IF('Shoot Details'!N346="","",'Shoot Details'!N346)</f>
        <v/>
      </c>
      <c r="O346" s="44">
        <f>IF('Shoot Details'!O346="","",'Shoot Details'!O346)</f>
        <v>0</v>
      </c>
      <c r="P346" s="46" t="str">
        <f>IF('Shoot Details'!P346="","",'Shoot Details'!P346)</f>
        <v/>
      </c>
      <c r="Q346" s="44" t="str">
        <f>IF('Shoot Details'!Q346="","",'Shoot Details'!Q346)</f>
        <v/>
      </c>
      <c r="R346" s="47" t="str">
        <f>IF('Shoot Details'!R346="","",'Shoot Details'!R346)</f>
        <v/>
      </c>
      <c r="S346" s="44">
        <f>IF('Shoot Details'!S346="","",'Shoot Details'!S346)</f>
        <v>0</v>
      </c>
      <c r="T346" s="46" t="str">
        <f>IF('Shoot Details'!T346="","",'Shoot Details'!T346)</f>
        <v/>
      </c>
      <c r="U346" s="44" t="str">
        <f>IF('Shoot Details'!U346="","",'Shoot Details'!U346)</f>
        <v/>
      </c>
      <c r="V346" s="47" t="str">
        <f>IF('Shoot Details'!V346="","",'Shoot Details'!V346)</f>
        <v/>
      </c>
      <c r="W346" s="44">
        <f>IF('Shoot Details'!W346="","",'Shoot Details'!W346)</f>
        <v>0</v>
      </c>
      <c r="X346" s="46" t="str">
        <f>IF('Shoot Details'!X346="","",'Shoot Details'!X346)</f>
        <v/>
      </c>
      <c r="Y346" s="44" t="str">
        <f>IF('Shoot Details'!Y346="","",'Shoot Details'!Y346)</f>
        <v/>
      </c>
      <c r="Z346" s="47" t="str">
        <f>IF('Shoot Details'!Z346="","",'Shoot Details'!Z346)</f>
        <v/>
      </c>
      <c r="AA346" s="44">
        <f>IF('Shoot Details'!AA346="","",'Shoot Details'!AA346)</f>
        <v>0</v>
      </c>
      <c r="AB346" s="46" t="str">
        <f>IF('Shoot Details'!AB346="","",'Shoot Details'!AB346)</f>
        <v/>
      </c>
      <c r="AC346" s="44" t="str">
        <f>IF('Shoot Details'!AC346="","",'Shoot Details'!AC346)</f>
        <v/>
      </c>
      <c r="AD346" s="47" t="str">
        <f>IF('Shoot Details'!AD346="","",'Shoot Details'!AD346)</f>
        <v/>
      </c>
      <c r="AE346" s="44">
        <f>IF('Shoot Details'!AE346="","",'Shoot Details'!AE346)</f>
        <v>0</v>
      </c>
      <c r="AF346" s="46" t="str">
        <f>IF('Shoot Details'!AF346="","",'Shoot Details'!AF346)</f>
        <v/>
      </c>
      <c r="AG346" s="44" t="str">
        <f>IF('Shoot Details'!AG346="","",'Shoot Details'!AG346)</f>
        <v/>
      </c>
      <c r="AH346" s="47" t="str">
        <f>IF('Shoot Details'!AH346="","",'Shoot Details'!AH346)</f>
        <v/>
      </c>
      <c r="AI346" s="44">
        <f>IF('Shoot Details'!AI346="","",'Shoot Details'!AI346)</f>
        <v>0</v>
      </c>
      <c r="AJ346" s="46" t="str">
        <f>IF('Shoot Details'!AJ346="","",'Shoot Details'!AJ346)</f>
        <v/>
      </c>
      <c r="AK346" s="44" t="str">
        <f>IF('Shoot Details'!AK346="","",'Shoot Details'!AK346)</f>
        <v/>
      </c>
      <c r="AL346" s="47" t="str">
        <f>IF('Shoot Details'!AL346="","",'Shoot Details'!AL346)</f>
        <v/>
      </c>
      <c r="AM346" s="44">
        <f>IF('Shoot Details'!AM346="","",'Shoot Details'!AM346)</f>
        <v>0</v>
      </c>
      <c r="AN346" s="46" t="str">
        <f>IF('Shoot Details'!AN346="","",'Shoot Details'!AN346)</f>
        <v/>
      </c>
      <c r="AO346" s="44" t="str">
        <f>IF('Shoot Details'!AO346="","",'Shoot Details'!AO346)</f>
        <v/>
      </c>
      <c r="AP346" s="47" t="str">
        <f>IF('Shoot Details'!AP346="","",'Shoot Details'!AP346)</f>
        <v/>
      </c>
      <c r="AQ346" s="44">
        <f>IF('Shoot Details'!AQ346="","",'Shoot Details'!AQ346)</f>
        <v>0</v>
      </c>
      <c r="AR346" s="46" t="str">
        <f>IF('Shoot Details'!AR346="","",'Shoot Details'!AR346)</f>
        <v/>
      </c>
      <c r="AS346" s="44" t="str">
        <f>IF('Shoot Details'!AS346="","",'Shoot Details'!AS346)</f>
        <v/>
      </c>
      <c r="AT346" s="47" t="str">
        <f>IF('Shoot Details'!AT346="","",'Shoot Details'!AT346)</f>
        <v/>
      </c>
      <c r="AU346" s="44">
        <f>IF('Shoot Details'!AU346="","",'Shoot Details'!AU346)</f>
        <v>0</v>
      </c>
      <c r="AV346" s="46" t="str">
        <f>IF('Shoot Details'!AV346="","",'Shoot Details'!AV346)</f>
        <v/>
      </c>
      <c r="AW346" s="44" t="str">
        <f>IF('Shoot Details'!AW346="","",'Shoot Details'!AW346)</f>
        <v/>
      </c>
      <c r="AX346" s="47" t="str">
        <f>IF('Shoot Details'!AX346="","",'Shoot Details'!AX346)</f>
        <v/>
      </c>
      <c r="AY346" s="44">
        <f>IF('Shoot Details'!AY346="","",'Shoot Details'!AY346)</f>
        <v>0</v>
      </c>
      <c r="AZ346" s="46" t="str">
        <f>IF('Shoot Details'!AZ346="","",'Shoot Details'!AZ346)</f>
        <v/>
      </c>
      <c r="BA346" s="44" t="str">
        <f>IF('Shoot Details'!BA346="","",'Shoot Details'!BA346)</f>
        <v/>
      </c>
      <c r="BB346" s="47" t="str">
        <f>IF('Shoot Details'!BB346="","",'Shoot Details'!BB346)</f>
        <v/>
      </c>
      <c r="BC346" s="44">
        <f>IF('Shoot Details'!BC346="","",'Shoot Details'!BC346)</f>
        <v>0</v>
      </c>
      <c r="BD346" s="46" t="str">
        <f>IF('Shoot Details'!BD346="","",'Shoot Details'!BD346)</f>
        <v/>
      </c>
      <c r="BE346" s="44" t="str">
        <f>IF('Shoot Details'!BE346="","",'Shoot Details'!BE346)</f>
        <v/>
      </c>
      <c r="BF346" s="47" t="str">
        <f>IF('Shoot Details'!BF346="","",'Shoot Details'!BF346)</f>
        <v/>
      </c>
      <c r="BG346" s="44">
        <f>IF('Shoot Details'!BG346="","",'Shoot Details'!BG346)</f>
        <v>0</v>
      </c>
      <c r="BH346" s="46" t="str">
        <f>IF('Shoot Details'!BH346="","",'Shoot Details'!BH346)</f>
        <v/>
      </c>
      <c r="BI346" s="44" t="str">
        <f>IF('Shoot Details'!BI346="","",'Shoot Details'!BI346)</f>
        <v/>
      </c>
      <c r="BJ346" s="47" t="str">
        <f>IF('Shoot Details'!BJ346="","",'Shoot Details'!BJ346)</f>
        <v/>
      </c>
      <c r="BK346" s="44">
        <f>IF('Shoot Details'!BK346="","",'Shoot Details'!BK346)</f>
        <v>0</v>
      </c>
      <c r="BL346" s="46" t="str">
        <f>IF('Shoot Details'!BL346="","",'Shoot Details'!BL346)</f>
        <v/>
      </c>
      <c r="BM346" s="44" t="str">
        <f>IF('Shoot Details'!BM346="","",'Shoot Details'!BM346)</f>
        <v/>
      </c>
      <c r="BN346" s="47" t="str">
        <f>IF('Shoot Details'!BN346="","",'Shoot Details'!BN346)</f>
        <v/>
      </c>
      <c r="BO346" s="44">
        <f>IF('Shoot Details'!BO346="","",'Shoot Details'!BO346)</f>
        <v>0</v>
      </c>
      <c r="BP346" s="46" t="str">
        <f>IF('Shoot Details'!BP346="","",'Shoot Details'!BP346)</f>
        <v/>
      </c>
      <c r="BQ346" s="44" t="str">
        <f>IF('Shoot Details'!BQ346="","",'Shoot Details'!BQ346)</f>
        <v/>
      </c>
      <c r="BR346" s="47" t="str">
        <f>IF('Shoot Details'!BR346="","",'Shoot Details'!BR346)</f>
        <v/>
      </c>
      <c r="BS346" s="44">
        <f>IF('Shoot Details'!BS346="","",'Shoot Details'!BS346)</f>
        <v>0</v>
      </c>
      <c r="BT346" s="46" t="str">
        <f>IF('Shoot Details'!BT346="","",'Shoot Details'!BT346)</f>
        <v/>
      </c>
      <c r="BU346" s="44" t="str">
        <f>IF('Shoot Details'!BU346="","",'Shoot Details'!BU346)</f>
        <v/>
      </c>
      <c r="BV346" s="47" t="str">
        <f>IF('Shoot Details'!BV346="","",'Shoot Details'!BV346)</f>
        <v/>
      </c>
      <c r="BW346" s="44">
        <f>IF('Shoot Details'!BW346="","",'Shoot Details'!BW346)</f>
        <v>0</v>
      </c>
      <c r="BX346" s="46" t="str">
        <f>IF('Shoot Details'!BX346="","",'Shoot Details'!BX346)</f>
        <v/>
      </c>
      <c r="BY346" s="44" t="str">
        <f>IF('Shoot Details'!BY346="","",'Shoot Details'!BY346)</f>
        <v/>
      </c>
      <c r="BZ346" s="47" t="str">
        <f>IF('Shoot Details'!BZ346="","",'Shoot Details'!BZ346)</f>
        <v/>
      </c>
      <c r="CA346" s="44">
        <f>IF('Shoot Details'!CA346="","",'Shoot Details'!CA346)</f>
        <v>0</v>
      </c>
      <c r="CB346" s="46" t="str">
        <f>IF('Shoot Details'!CB346="","",'Shoot Details'!CB346)</f>
        <v/>
      </c>
      <c r="CC346" s="44" t="str">
        <f>IF('Shoot Details'!CC346="","",'Shoot Details'!CC346)</f>
        <v/>
      </c>
      <c r="CD346" s="47" t="str">
        <f>IF('Shoot Details'!CD346="","",'Shoot Details'!CD346)</f>
        <v/>
      </c>
      <c r="CE346" s="44">
        <f>IF('Shoot Details'!CE346="","",'Shoot Details'!CE346)</f>
        <v>0</v>
      </c>
      <c r="CF346" s="46" t="str">
        <f>IF('Shoot Details'!CF346="","",'Shoot Details'!CF346)</f>
        <v/>
      </c>
      <c r="CG346" s="44" t="str">
        <f>IF('Shoot Details'!CG346="","",'Shoot Details'!CG346)</f>
        <v/>
      </c>
      <c r="CH346" s="47" t="str">
        <f>IF('Shoot Details'!CH346="","",'Shoot Details'!CH346)</f>
        <v/>
      </c>
      <c r="CI346" s="44">
        <f>IF('Shoot Details'!CI346="","",'Shoot Details'!CI346)</f>
        <v>0</v>
      </c>
      <c r="CJ346" s="46" t="str">
        <f>IF('Shoot Details'!CJ346="","",'Shoot Details'!CJ346)</f>
        <v/>
      </c>
      <c r="CK346" s="44" t="str">
        <f>IF('Shoot Details'!CK346="","",'Shoot Details'!CK346)</f>
        <v/>
      </c>
      <c r="CL346" s="47" t="str">
        <f>IF('Shoot Details'!CL346="","",'Shoot Details'!CL346)</f>
        <v/>
      </c>
      <c r="CM346" s="44">
        <f>IF('Shoot Details'!CM346="","",'Shoot Details'!CM346)</f>
        <v>0</v>
      </c>
      <c r="CN346" s="46" t="str">
        <f>IF('Shoot Details'!CN346="","",'Shoot Details'!CN346)</f>
        <v/>
      </c>
      <c r="CO346" s="44" t="str">
        <f>IF('Shoot Details'!CO346="","",'Shoot Details'!CO346)</f>
        <v/>
      </c>
      <c r="CP346" s="47" t="str">
        <f>IF('Shoot Details'!CP346="","",'Shoot Details'!CP346)</f>
        <v/>
      </c>
      <c r="CQ346" s="44">
        <f>IF('Shoot Details'!CQ346="","",'Shoot Details'!CQ346)</f>
        <v>0</v>
      </c>
      <c r="CR346" s="46" t="str">
        <f>IF('Shoot Details'!CR346="","",'Shoot Details'!CR346)</f>
        <v/>
      </c>
      <c r="CS346" s="44" t="str">
        <f>IF('Shoot Details'!CS346="","",'Shoot Details'!CS346)</f>
        <v/>
      </c>
      <c r="CT346" s="47" t="str">
        <f>IF('Shoot Details'!CT346="","",'Shoot Details'!CT346)</f>
        <v/>
      </c>
      <c r="CU346" s="44">
        <f>IF('Shoot Details'!CU346="","",'Shoot Details'!CU346)</f>
        <v>0</v>
      </c>
      <c r="CV346" s="46" t="str">
        <f>IF('Shoot Details'!CV346="","",'Shoot Details'!CV346)</f>
        <v/>
      </c>
      <c r="CW346" s="44" t="str">
        <f>IF('Shoot Details'!CW346="","",'Shoot Details'!CW346)</f>
        <v/>
      </c>
      <c r="CX346" s="47" t="str">
        <f>IF('Shoot Details'!CX346="","",'Shoot Details'!CX346)</f>
        <v/>
      </c>
      <c r="CY346" s="15">
        <f t="shared" si="5"/>
        <v>1</v>
      </c>
    </row>
    <row r="347" spans="1:103" s="41" customFormat="1" x14ac:dyDescent="0.25">
      <c r="A347" s="44" t="str">
        <f>IF('Shoot Details'!A347="","",'Shoot Details'!A347)</f>
        <v/>
      </c>
      <c r="B347" s="44" t="str">
        <f>IF('Shoot Details'!B347="","",'Shoot Details'!B347)</f>
        <v/>
      </c>
      <c r="C347" s="44" t="str">
        <f>IF('Shoot Details'!C347="","",'Shoot Details'!C347)</f>
        <v/>
      </c>
      <c r="D347" s="44" t="str">
        <f>IF('Shoot Details'!D347="","",'Shoot Details'!D347)</f>
        <v/>
      </c>
      <c r="E347" s="44" t="str">
        <f>IF('Shoot Details'!E347="","",'Shoot Details'!E347)</f>
        <v/>
      </c>
      <c r="F347" s="44" t="str">
        <f>IF('Shoot Details'!F347="","",'Shoot Details'!F347)</f>
        <v/>
      </c>
      <c r="G347" s="44" t="str">
        <f>IF('Shoot Details'!G347="","",'Shoot Details'!G347)</f>
        <v/>
      </c>
      <c r="H347" s="46" t="str">
        <f>IF('Shoot Details'!H347="","",'Shoot Details'!H347)</f>
        <v/>
      </c>
      <c r="I347" s="44" t="str">
        <f>IF('Shoot Details'!I347="","",'Shoot Details'!I347)</f>
        <v/>
      </c>
      <c r="J347" s="47" t="str">
        <f>IF('Shoot Details'!J347="","",'Shoot Details'!J347)</f>
        <v/>
      </c>
      <c r="K347" s="44">
        <f>IF('Shoot Details'!K347="","",'Shoot Details'!K347)</f>
        <v>0</v>
      </c>
      <c r="L347" s="46" t="str">
        <f>IF('Shoot Details'!L347="","",'Shoot Details'!L347)</f>
        <v/>
      </c>
      <c r="M347" s="44" t="str">
        <f>IF('Shoot Details'!M347="","",'Shoot Details'!M347)</f>
        <v/>
      </c>
      <c r="N347" s="47" t="str">
        <f>IF('Shoot Details'!N347="","",'Shoot Details'!N347)</f>
        <v/>
      </c>
      <c r="O347" s="44">
        <f>IF('Shoot Details'!O347="","",'Shoot Details'!O347)</f>
        <v>0</v>
      </c>
      <c r="P347" s="46" t="str">
        <f>IF('Shoot Details'!P347="","",'Shoot Details'!P347)</f>
        <v/>
      </c>
      <c r="Q347" s="44" t="str">
        <f>IF('Shoot Details'!Q347="","",'Shoot Details'!Q347)</f>
        <v/>
      </c>
      <c r="R347" s="47" t="str">
        <f>IF('Shoot Details'!R347="","",'Shoot Details'!R347)</f>
        <v/>
      </c>
      <c r="S347" s="44">
        <f>IF('Shoot Details'!S347="","",'Shoot Details'!S347)</f>
        <v>0</v>
      </c>
      <c r="T347" s="46" t="str">
        <f>IF('Shoot Details'!T347="","",'Shoot Details'!T347)</f>
        <v/>
      </c>
      <c r="U347" s="44" t="str">
        <f>IF('Shoot Details'!U347="","",'Shoot Details'!U347)</f>
        <v/>
      </c>
      <c r="V347" s="47" t="str">
        <f>IF('Shoot Details'!V347="","",'Shoot Details'!V347)</f>
        <v/>
      </c>
      <c r="W347" s="44">
        <f>IF('Shoot Details'!W347="","",'Shoot Details'!W347)</f>
        <v>0</v>
      </c>
      <c r="X347" s="46" t="str">
        <f>IF('Shoot Details'!X347="","",'Shoot Details'!X347)</f>
        <v/>
      </c>
      <c r="Y347" s="44" t="str">
        <f>IF('Shoot Details'!Y347="","",'Shoot Details'!Y347)</f>
        <v/>
      </c>
      <c r="Z347" s="47" t="str">
        <f>IF('Shoot Details'!Z347="","",'Shoot Details'!Z347)</f>
        <v/>
      </c>
      <c r="AA347" s="44">
        <f>IF('Shoot Details'!AA347="","",'Shoot Details'!AA347)</f>
        <v>0</v>
      </c>
      <c r="AB347" s="46" t="str">
        <f>IF('Shoot Details'!AB347="","",'Shoot Details'!AB347)</f>
        <v/>
      </c>
      <c r="AC347" s="44" t="str">
        <f>IF('Shoot Details'!AC347="","",'Shoot Details'!AC347)</f>
        <v/>
      </c>
      <c r="AD347" s="47" t="str">
        <f>IF('Shoot Details'!AD347="","",'Shoot Details'!AD347)</f>
        <v/>
      </c>
      <c r="AE347" s="44">
        <f>IF('Shoot Details'!AE347="","",'Shoot Details'!AE347)</f>
        <v>0</v>
      </c>
      <c r="AF347" s="46" t="str">
        <f>IF('Shoot Details'!AF347="","",'Shoot Details'!AF347)</f>
        <v/>
      </c>
      <c r="AG347" s="44" t="str">
        <f>IF('Shoot Details'!AG347="","",'Shoot Details'!AG347)</f>
        <v/>
      </c>
      <c r="AH347" s="47" t="str">
        <f>IF('Shoot Details'!AH347="","",'Shoot Details'!AH347)</f>
        <v/>
      </c>
      <c r="AI347" s="44">
        <f>IF('Shoot Details'!AI347="","",'Shoot Details'!AI347)</f>
        <v>0</v>
      </c>
      <c r="AJ347" s="46" t="str">
        <f>IF('Shoot Details'!AJ347="","",'Shoot Details'!AJ347)</f>
        <v/>
      </c>
      <c r="AK347" s="44" t="str">
        <f>IF('Shoot Details'!AK347="","",'Shoot Details'!AK347)</f>
        <v/>
      </c>
      <c r="AL347" s="47" t="str">
        <f>IF('Shoot Details'!AL347="","",'Shoot Details'!AL347)</f>
        <v/>
      </c>
      <c r="AM347" s="44">
        <f>IF('Shoot Details'!AM347="","",'Shoot Details'!AM347)</f>
        <v>0</v>
      </c>
      <c r="AN347" s="46" t="str">
        <f>IF('Shoot Details'!AN347="","",'Shoot Details'!AN347)</f>
        <v/>
      </c>
      <c r="AO347" s="44" t="str">
        <f>IF('Shoot Details'!AO347="","",'Shoot Details'!AO347)</f>
        <v/>
      </c>
      <c r="AP347" s="47" t="str">
        <f>IF('Shoot Details'!AP347="","",'Shoot Details'!AP347)</f>
        <v/>
      </c>
      <c r="AQ347" s="44">
        <f>IF('Shoot Details'!AQ347="","",'Shoot Details'!AQ347)</f>
        <v>0</v>
      </c>
      <c r="AR347" s="46" t="str">
        <f>IF('Shoot Details'!AR347="","",'Shoot Details'!AR347)</f>
        <v/>
      </c>
      <c r="AS347" s="44" t="str">
        <f>IF('Shoot Details'!AS347="","",'Shoot Details'!AS347)</f>
        <v/>
      </c>
      <c r="AT347" s="47" t="str">
        <f>IF('Shoot Details'!AT347="","",'Shoot Details'!AT347)</f>
        <v/>
      </c>
      <c r="AU347" s="44">
        <f>IF('Shoot Details'!AU347="","",'Shoot Details'!AU347)</f>
        <v>0</v>
      </c>
      <c r="AV347" s="46" t="str">
        <f>IF('Shoot Details'!AV347="","",'Shoot Details'!AV347)</f>
        <v/>
      </c>
      <c r="AW347" s="44" t="str">
        <f>IF('Shoot Details'!AW347="","",'Shoot Details'!AW347)</f>
        <v/>
      </c>
      <c r="AX347" s="47" t="str">
        <f>IF('Shoot Details'!AX347="","",'Shoot Details'!AX347)</f>
        <v/>
      </c>
      <c r="AY347" s="44">
        <f>IF('Shoot Details'!AY347="","",'Shoot Details'!AY347)</f>
        <v>0</v>
      </c>
      <c r="AZ347" s="46" t="str">
        <f>IF('Shoot Details'!AZ347="","",'Shoot Details'!AZ347)</f>
        <v/>
      </c>
      <c r="BA347" s="44" t="str">
        <f>IF('Shoot Details'!BA347="","",'Shoot Details'!BA347)</f>
        <v/>
      </c>
      <c r="BB347" s="47" t="str">
        <f>IF('Shoot Details'!BB347="","",'Shoot Details'!BB347)</f>
        <v/>
      </c>
      <c r="BC347" s="44">
        <f>IF('Shoot Details'!BC347="","",'Shoot Details'!BC347)</f>
        <v>0</v>
      </c>
      <c r="BD347" s="46" t="str">
        <f>IF('Shoot Details'!BD347="","",'Shoot Details'!BD347)</f>
        <v/>
      </c>
      <c r="BE347" s="44" t="str">
        <f>IF('Shoot Details'!BE347="","",'Shoot Details'!BE347)</f>
        <v/>
      </c>
      <c r="BF347" s="47" t="str">
        <f>IF('Shoot Details'!BF347="","",'Shoot Details'!BF347)</f>
        <v/>
      </c>
      <c r="BG347" s="44">
        <f>IF('Shoot Details'!BG347="","",'Shoot Details'!BG347)</f>
        <v>0</v>
      </c>
      <c r="BH347" s="46" t="str">
        <f>IF('Shoot Details'!BH347="","",'Shoot Details'!BH347)</f>
        <v/>
      </c>
      <c r="BI347" s="44" t="str">
        <f>IF('Shoot Details'!BI347="","",'Shoot Details'!BI347)</f>
        <v/>
      </c>
      <c r="BJ347" s="47" t="str">
        <f>IF('Shoot Details'!BJ347="","",'Shoot Details'!BJ347)</f>
        <v/>
      </c>
      <c r="BK347" s="44">
        <f>IF('Shoot Details'!BK347="","",'Shoot Details'!BK347)</f>
        <v>0</v>
      </c>
      <c r="BL347" s="46" t="str">
        <f>IF('Shoot Details'!BL347="","",'Shoot Details'!BL347)</f>
        <v/>
      </c>
      <c r="BM347" s="44" t="str">
        <f>IF('Shoot Details'!BM347="","",'Shoot Details'!BM347)</f>
        <v/>
      </c>
      <c r="BN347" s="47" t="str">
        <f>IF('Shoot Details'!BN347="","",'Shoot Details'!BN347)</f>
        <v/>
      </c>
      <c r="BO347" s="44">
        <f>IF('Shoot Details'!BO347="","",'Shoot Details'!BO347)</f>
        <v>0</v>
      </c>
      <c r="BP347" s="46" t="str">
        <f>IF('Shoot Details'!BP347="","",'Shoot Details'!BP347)</f>
        <v/>
      </c>
      <c r="BQ347" s="44" t="str">
        <f>IF('Shoot Details'!BQ347="","",'Shoot Details'!BQ347)</f>
        <v/>
      </c>
      <c r="BR347" s="47" t="str">
        <f>IF('Shoot Details'!BR347="","",'Shoot Details'!BR347)</f>
        <v/>
      </c>
      <c r="BS347" s="44">
        <f>IF('Shoot Details'!BS347="","",'Shoot Details'!BS347)</f>
        <v>0</v>
      </c>
      <c r="BT347" s="46" t="str">
        <f>IF('Shoot Details'!BT347="","",'Shoot Details'!BT347)</f>
        <v/>
      </c>
      <c r="BU347" s="44" t="str">
        <f>IF('Shoot Details'!BU347="","",'Shoot Details'!BU347)</f>
        <v/>
      </c>
      <c r="BV347" s="47" t="str">
        <f>IF('Shoot Details'!BV347="","",'Shoot Details'!BV347)</f>
        <v/>
      </c>
      <c r="BW347" s="44">
        <f>IF('Shoot Details'!BW347="","",'Shoot Details'!BW347)</f>
        <v>0</v>
      </c>
      <c r="BX347" s="46" t="str">
        <f>IF('Shoot Details'!BX347="","",'Shoot Details'!BX347)</f>
        <v/>
      </c>
      <c r="BY347" s="44" t="str">
        <f>IF('Shoot Details'!BY347="","",'Shoot Details'!BY347)</f>
        <v/>
      </c>
      <c r="BZ347" s="47" t="str">
        <f>IF('Shoot Details'!BZ347="","",'Shoot Details'!BZ347)</f>
        <v/>
      </c>
      <c r="CA347" s="44">
        <f>IF('Shoot Details'!CA347="","",'Shoot Details'!CA347)</f>
        <v>0</v>
      </c>
      <c r="CB347" s="46" t="str">
        <f>IF('Shoot Details'!CB347="","",'Shoot Details'!CB347)</f>
        <v/>
      </c>
      <c r="CC347" s="44" t="str">
        <f>IF('Shoot Details'!CC347="","",'Shoot Details'!CC347)</f>
        <v/>
      </c>
      <c r="CD347" s="47" t="str">
        <f>IF('Shoot Details'!CD347="","",'Shoot Details'!CD347)</f>
        <v/>
      </c>
      <c r="CE347" s="44">
        <f>IF('Shoot Details'!CE347="","",'Shoot Details'!CE347)</f>
        <v>0</v>
      </c>
      <c r="CF347" s="46" t="str">
        <f>IF('Shoot Details'!CF347="","",'Shoot Details'!CF347)</f>
        <v/>
      </c>
      <c r="CG347" s="44" t="str">
        <f>IF('Shoot Details'!CG347="","",'Shoot Details'!CG347)</f>
        <v/>
      </c>
      <c r="CH347" s="47" t="str">
        <f>IF('Shoot Details'!CH347="","",'Shoot Details'!CH347)</f>
        <v/>
      </c>
      <c r="CI347" s="44">
        <f>IF('Shoot Details'!CI347="","",'Shoot Details'!CI347)</f>
        <v>0</v>
      </c>
      <c r="CJ347" s="46" t="str">
        <f>IF('Shoot Details'!CJ347="","",'Shoot Details'!CJ347)</f>
        <v/>
      </c>
      <c r="CK347" s="44" t="str">
        <f>IF('Shoot Details'!CK347="","",'Shoot Details'!CK347)</f>
        <v/>
      </c>
      <c r="CL347" s="47" t="str">
        <f>IF('Shoot Details'!CL347="","",'Shoot Details'!CL347)</f>
        <v/>
      </c>
      <c r="CM347" s="44">
        <f>IF('Shoot Details'!CM347="","",'Shoot Details'!CM347)</f>
        <v>0</v>
      </c>
      <c r="CN347" s="46" t="str">
        <f>IF('Shoot Details'!CN347="","",'Shoot Details'!CN347)</f>
        <v/>
      </c>
      <c r="CO347" s="44" t="str">
        <f>IF('Shoot Details'!CO347="","",'Shoot Details'!CO347)</f>
        <v/>
      </c>
      <c r="CP347" s="47" t="str">
        <f>IF('Shoot Details'!CP347="","",'Shoot Details'!CP347)</f>
        <v/>
      </c>
      <c r="CQ347" s="44">
        <f>IF('Shoot Details'!CQ347="","",'Shoot Details'!CQ347)</f>
        <v>0</v>
      </c>
      <c r="CR347" s="46" t="str">
        <f>IF('Shoot Details'!CR347="","",'Shoot Details'!CR347)</f>
        <v/>
      </c>
      <c r="CS347" s="44" t="str">
        <f>IF('Shoot Details'!CS347="","",'Shoot Details'!CS347)</f>
        <v/>
      </c>
      <c r="CT347" s="47" t="str">
        <f>IF('Shoot Details'!CT347="","",'Shoot Details'!CT347)</f>
        <v/>
      </c>
      <c r="CU347" s="44">
        <f>IF('Shoot Details'!CU347="","",'Shoot Details'!CU347)</f>
        <v>0</v>
      </c>
      <c r="CV347" s="46" t="str">
        <f>IF('Shoot Details'!CV347="","",'Shoot Details'!CV347)</f>
        <v/>
      </c>
      <c r="CW347" s="44" t="str">
        <f>IF('Shoot Details'!CW347="","",'Shoot Details'!CW347)</f>
        <v/>
      </c>
      <c r="CX347" s="47" t="str">
        <f>IF('Shoot Details'!CX347="","",'Shoot Details'!CX347)</f>
        <v/>
      </c>
      <c r="CY347" s="15">
        <f t="shared" si="5"/>
        <v>1</v>
      </c>
    </row>
    <row r="348" spans="1:103" s="41" customFormat="1" x14ac:dyDescent="0.25">
      <c r="A348" s="44" t="str">
        <f>IF('Shoot Details'!A348="","",'Shoot Details'!A348)</f>
        <v/>
      </c>
      <c r="B348" s="44" t="str">
        <f>IF('Shoot Details'!B348="","",'Shoot Details'!B348)</f>
        <v/>
      </c>
      <c r="C348" s="44" t="str">
        <f>IF('Shoot Details'!C348="","",'Shoot Details'!C348)</f>
        <v/>
      </c>
      <c r="D348" s="44" t="str">
        <f>IF('Shoot Details'!D348="","",'Shoot Details'!D348)</f>
        <v/>
      </c>
      <c r="E348" s="44" t="str">
        <f>IF('Shoot Details'!E348="","",'Shoot Details'!E348)</f>
        <v/>
      </c>
      <c r="F348" s="44" t="str">
        <f>IF('Shoot Details'!F348="","",'Shoot Details'!F348)</f>
        <v/>
      </c>
      <c r="G348" s="44" t="str">
        <f>IF('Shoot Details'!G348="","",'Shoot Details'!G348)</f>
        <v/>
      </c>
      <c r="H348" s="46" t="str">
        <f>IF('Shoot Details'!H348="","",'Shoot Details'!H348)</f>
        <v/>
      </c>
      <c r="I348" s="44" t="str">
        <f>IF('Shoot Details'!I348="","",'Shoot Details'!I348)</f>
        <v/>
      </c>
      <c r="J348" s="47" t="str">
        <f>IF('Shoot Details'!J348="","",'Shoot Details'!J348)</f>
        <v/>
      </c>
      <c r="K348" s="44">
        <f>IF('Shoot Details'!K348="","",'Shoot Details'!K348)</f>
        <v>0</v>
      </c>
      <c r="L348" s="46" t="str">
        <f>IF('Shoot Details'!L348="","",'Shoot Details'!L348)</f>
        <v/>
      </c>
      <c r="M348" s="44" t="str">
        <f>IF('Shoot Details'!M348="","",'Shoot Details'!M348)</f>
        <v/>
      </c>
      <c r="N348" s="47" t="str">
        <f>IF('Shoot Details'!N348="","",'Shoot Details'!N348)</f>
        <v/>
      </c>
      <c r="O348" s="44">
        <f>IF('Shoot Details'!O348="","",'Shoot Details'!O348)</f>
        <v>0</v>
      </c>
      <c r="P348" s="46" t="str">
        <f>IF('Shoot Details'!P348="","",'Shoot Details'!P348)</f>
        <v/>
      </c>
      <c r="Q348" s="44" t="str">
        <f>IF('Shoot Details'!Q348="","",'Shoot Details'!Q348)</f>
        <v/>
      </c>
      <c r="R348" s="47" t="str">
        <f>IF('Shoot Details'!R348="","",'Shoot Details'!R348)</f>
        <v/>
      </c>
      <c r="S348" s="44">
        <f>IF('Shoot Details'!S348="","",'Shoot Details'!S348)</f>
        <v>0</v>
      </c>
      <c r="T348" s="46" t="str">
        <f>IF('Shoot Details'!T348="","",'Shoot Details'!T348)</f>
        <v/>
      </c>
      <c r="U348" s="44" t="str">
        <f>IF('Shoot Details'!U348="","",'Shoot Details'!U348)</f>
        <v/>
      </c>
      <c r="V348" s="47" t="str">
        <f>IF('Shoot Details'!V348="","",'Shoot Details'!V348)</f>
        <v/>
      </c>
      <c r="W348" s="44">
        <f>IF('Shoot Details'!W348="","",'Shoot Details'!W348)</f>
        <v>0</v>
      </c>
      <c r="X348" s="46" t="str">
        <f>IF('Shoot Details'!X348="","",'Shoot Details'!X348)</f>
        <v/>
      </c>
      <c r="Y348" s="44" t="str">
        <f>IF('Shoot Details'!Y348="","",'Shoot Details'!Y348)</f>
        <v/>
      </c>
      <c r="Z348" s="47" t="str">
        <f>IF('Shoot Details'!Z348="","",'Shoot Details'!Z348)</f>
        <v/>
      </c>
      <c r="AA348" s="44">
        <f>IF('Shoot Details'!AA348="","",'Shoot Details'!AA348)</f>
        <v>0</v>
      </c>
      <c r="AB348" s="46" t="str">
        <f>IF('Shoot Details'!AB348="","",'Shoot Details'!AB348)</f>
        <v/>
      </c>
      <c r="AC348" s="44" t="str">
        <f>IF('Shoot Details'!AC348="","",'Shoot Details'!AC348)</f>
        <v/>
      </c>
      <c r="AD348" s="47" t="str">
        <f>IF('Shoot Details'!AD348="","",'Shoot Details'!AD348)</f>
        <v/>
      </c>
      <c r="AE348" s="44">
        <f>IF('Shoot Details'!AE348="","",'Shoot Details'!AE348)</f>
        <v>0</v>
      </c>
      <c r="AF348" s="46" t="str">
        <f>IF('Shoot Details'!AF348="","",'Shoot Details'!AF348)</f>
        <v/>
      </c>
      <c r="AG348" s="44" t="str">
        <f>IF('Shoot Details'!AG348="","",'Shoot Details'!AG348)</f>
        <v/>
      </c>
      <c r="AH348" s="47" t="str">
        <f>IF('Shoot Details'!AH348="","",'Shoot Details'!AH348)</f>
        <v/>
      </c>
      <c r="AI348" s="44">
        <f>IF('Shoot Details'!AI348="","",'Shoot Details'!AI348)</f>
        <v>0</v>
      </c>
      <c r="AJ348" s="46" t="str">
        <f>IF('Shoot Details'!AJ348="","",'Shoot Details'!AJ348)</f>
        <v/>
      </c>
      <c r="AK348" s="44" t="str">
        <f>IF('Shoot Details'!AK348="","",'Shoot Details'!AK348)</f>
        <v/>
      </c>
      <c r="AL348" s="47" t="str">
        <f>IF('Shoot Details'!AL348="","",'Shoot Details'!AL348)</f>
        <v/>
      </c>
      <c r="AM348" s="44">
        <f>IF('Shoot Details'!AM348="","",'Shoot Details'!AM348)</f>
        <v>0</v>
      </c>
      <c r="AN348" s="46" t="str">
        <f>IF('Shoot Details'!AN348="","",'Shoot Details'!AN348)</f>
        <v/>
      </c>
      <c r="AO348" s="44" t="str">
        <f>IF('Shoot Details'!AO348="","",'Shoot Details'!AO348)</f>
        <v/>
      </c>
      <c r="AP348" s="47" t="str">
        <f>IF('Shoot Details'!AP348="","",'Shoot Details'!AP348)</f>
        <v/>
      </c>
      <c r="AQ348" s="44">
        <f>IF('Shoot Details'!AQ348="","",'Shoot Details'!AQ348)</f>
        <v>0</v>
      </c>
      <c r="AR348" s="46" t="str">
        <f>IF('Shoot Details'!AR348="","",'Shoot Details'!AR348)</f>
        <v/>
      </c>
      <c r="AS348" s="44" t="str">
        <f>IF('Shoot Details'!AS348="","",'Shoot Details'!AS348)</f>
        <v/>
      </c>
      <c r="AT348" s="47" t="str">
        <f>IF('Shoot Details'!AT348="","",'Shoot Details'!AT348)</f>
        <v/>
      </c>
      <c r="AU348" s="44">
        <f>IF('Shoot Details'!AU348="","",'Shoot Details'!AU348)</f>
        <v>0</v>
      </c>
      <c r="AV348" s="46" t="str">
        <f>IF('Shoot Details'!AV348="","",'Shoot Details'!AV348)</f>
        <v/>
      </c>
      <c r="AW348" s="44" t="str">
        <f>IF('Shoot Details'!AW348="","",'Shoot Details'!AW348)</f>
        <v/>
      </c>
      <c r="AX348" s="47" t="str">
        <f>IF('Shoot Details'!AX348="","",'Shoot Details'!AX348)</f>
        <v/>
      </c>
      <c r="AY348" s="44">
        <f>IF('Shoot Details'!AY348="","",'Shoot Details'!AY348)</f>
        <v>0</v>
      </c>
      <c r="AZ348" s="46" t="str">
        <f>IF('Shoot Details'!AZ348="","",'Shoot Details'!AZ348)</f>
        <v/>
      </c>
      <c r="BA348" s="44" t="str">
        <f>IF('Shoot Details'!BA348="","",'Shoot Details'!BA348)</f>
        <v/>
      </c>
      <c r="BB348" s="47" t="str">
        <f>IF('Shoot Details'!BB348="","",'Shoot Details'!BB348)</f>
        <v/>
      </c>
      <c r="BC348" s="44">
        <f>IF('Shoot Details'!BC348="","",'Shoot Details'!BC348)</f>
        <v>0</v>
      </c>
      <c r="BD348" s="46" t="str">
        <f>IF('Shoot Details'!BD348="","",'Shoot Details'!BD348)</f>
        <v/>
      </c>
      <c r="BE348" s="44" t="str">
        <f>IF('Shoot Details'!BE348="","",'Shoot Details'!BE348)</f>
        <v/>
      </c>
      <c r="BF348" s="47" t="str">
        <f>IF('Shoot Details'!BF348="","",'Shoot Details'!BF348)</f>
        <v/>
      </c>
      <c r="BG348" s="44">
        <f>IF('Shoot Details'!BG348="","",'Shoot Details'!BG348)</f>
        <v>0</v>
      </c>
      <c r="BH348" s="46" t="str">
        <f>IF('Shoot Details'!BH348="","",'Shoot Details'!BH348)</f>
        <v/>
      </c>
      <c r="BI348" s="44" t="str">
        <f>IF('Shoot Details'!BI348="","",'Shoot Details'!BI348)</f>
        <v/>
      </c>
      <c r="BJ348" s="47" t="str">
        <f>IF('Shoot Details'!BJ348="","",'Shoot Details'!BJ348)</f>
        <v/>
      </c>
      <c r="BK348" s="44">
        <f>IF('Shoot Details'!BK348="","",'Shoot Details'!BK348)</f>
        <v>0</v>
      </c>
      <c r="BL348" s="46" t="str">
        <f>IF('Shoot Details'!BL348="","",'Shoot Details'!BL348)</f>
        <v/>
      </c>
      <c r="BM348" s="44" t="str">
        <f>IF('Shoot Details'!BM348="","",'Shoot Details'!BM348)</f>
        <v/>
      </c>
      <c r="BN348" s="47" t="str">
        <f>IF('Shoot Details'!BN348="","",'Shoot Details'!BN348)</f>
        <v/>
      </c>
      <c r="BO348" s="44">
        <f>IF('Shoot Details'!BO348="","",'Shoot Details'!BO348)</f>
        <v>0</v>
      </c>
      <c r="BP348" s="46" t="str">
        <f>IF('Shoot Details'!BP348="","",'Shoot Details'!BP348)</f>
        <v/>
      </c>
      <c r="BQ348" s="44" t="str">
        <f>IF('Shoot Details'!BQ348="","",'Shoot Details'!BQ348)</f>
        <v/>
      </c>
      <c r="BR348" s="47" t="str">
        <f>IF('Shoot Details'!BR348="","",'Shoot Details'!BR348)</f>
        <v/>
      </c>
      <c r="BS348" s="44">
        <f>IF('Shoot Details'!BS348="","",'Shoot Details'!BS348)</f>
        <v>0</v>
      </c>
      <c r="BT348" s="46" t="str">
        <f>IF('Shoot Details'!BT348="","",'Shoot Details'!BT348)</f>
        <v/>
      </c>
      <c r="BU348" s="44" t="str">
        <f>IF('Shoot Details'!BU348="","",'Shoot Details'!BU348)</f>
        <v/>
      </c>
      <c r="BV348" s="47" t="str">
        <f>IF('Shoot Details'!BV348="","",'Shoot Details'!BV348)</f>
        <v/>
      </c>
      <c r="BW348" s="44">
        <f>IF('Shoot Details'!BW348="","",'Shoot Details'!BW348)</f>
        <v>0</v>
      </c>
      <c r="BX348" s="46" t="str">
        <f>IF('Shoot Details'!BX348="","",'Shoot Details'!BX348)</f>
        <v/>
      </c>
      <c r="BY348" s="44" t="str">
        <f>IF('Shoot Details'!BY348="","",'Shoot Details'!BY348)</f>
        <v/>
      </c>
      <c r="BZ348" s="47" t="str">
        <f>IF('Shoot Details'!BZ348="","",'Shoot Details'!BZ348)</f>
        <v/>
      </c>
      <c r="CA348" s="44">
        <f>IF('Shoot Details'!CA348="","",'Shoot Details'!CA348)</f>
        <v>0</v>
      </c>
      <c r="CB348" s="46" t="str">
        <f>IF('Shoot Details'!CB348="","",'Shoot Details'!CB348)</f>
        <v/>
      </c>
      <c r="CC348" s="44" t="str">
        <f>IF('Shoot Details'!CC348="","",'Shoot Details'!CC348)</f>
        <v/>
      </c>
      <c r="CD348" s="47" t="str">
        <f>IF('Shoot Details'!CD348="","",'Shoot Details'!CD348)</f>
        <v/>
      </c>
      <c r="CE348" s="44">
        <f>IF('Shoot Details'!CE348="","",'Shoot Details'!CE348)</f>
        <v>0</v>
      </c>
      <c r="CF348" s="46" t="str">
        <f>IF('Shoot Details'!CF348="","",'Shoot Details'!CF348)</f>
        <v/>
      </c>
      <c r="CG348" s="44" t="str">
        <f>IF('Shoot Details'!CG348="","",'Shoot Details'!CG348)</f>
        <v/>
      </c>
      <c r="CH348" s="47" t="str">
        <f>IF('Shoot Details'!CH348="","",'Shoot Details'!CH348)</f>
        <v/>
      </c>
      <c r="CI348" s="44">
        <f>IF('Shoot Details'!CI348="","",'Shoot Details'!CI348)</f>
        <v>0</v>
      </c>
      <c r="CJ348" s="46" t="str">
        <f>IF('Shoot Details'!CJ348="","",'Shoot Details'!CJ348)</f>
        <v/>
      </c>
      <c r="CK348" s="44" t="str">
        <f>IF('Shoot Details'!CK348="","",'Shoot Details'!CK348)</f>
        <v/>
      </c>
      <c r="CL348" s="47" t="str">
        <f>IF('Shoot Details'!CL348="","",'Shoot Details'!CL348)</f>
        <v/>
      </c>
      <c r="CM348" s="44">
        <f>IF('Shoot Details'!CM348="","",'Shoot Details'!CM348)</f>
        <v>0</v>
      </c>
      <c r="CN348" s="46" t="str">
        <f>IF('Shoot Details'!CN348="","",'Shoot Details'!CN348)</f>
        <v/>
      </c>
      <c r="CO348" s="44" t="str">
        <f>IF('Shoot Details'!CO348="","",'Shoot Details'!CO348)</f>
        <v/>
      </c>
      <c r="CP348" s="47" t="str">
        <f>IF('Shoot Details'!CP348="","",'Shoot Details'!CP348)</f>
        <v/>
      </c>
      <c r="CQ348" s="44">
        <f>IF('Shoot Details'!CQ348="","",'Shoot Details'!CQ348)</f>
        <v>0</v>
      </c>
      <c r="CR348" s="46" t="str">
        <f>IF('Shoot Details'!CR348="","",'Shoot Details'!CR348)</f>
        <v/>
      </c>
      <c r="CS348" s="44" t="str">
        <f>IF('Shoot Details'!CS348="","",'Shoot Details'!CS348)</f>
        <v/>
      </c>
      <c r="CT348" s="47" t="str">
        <f>IF('Shoot Details'!CT348="","",'Shoot Details'!CT348)</f>
        <v/>
      </c>
      <c r="CU348" s="44">
        <f>IF('Shoot Details'!CU348="","",'Shoot Details'!CU348)</f>
        <v>0</v>
      </c>
      <c r="CV348" s="46" t="str">
        <f>IF('Shoot Details'!CV348="","",'Shoot Details'!CV348)</f>
        <v/>
      </c>
      <c r="CW348" s="44" t="str">
        <f>IF('Shoot Details'!CW348="","",'Shoot Details'!CW348)</f>
        <v/>
      </c>
      <c r="CX348" s="47" t="str">
        <f>IF('Shoot Details'!CX348="","",'Shoot Details'!CX348)</f>
        <v/>
      </c>
      <c r="CY348" s="15">
        <f t="shared" si="5"/>
        <v>1</v>
      </c>
    </row>
    <row r="349" spans="1:103" s="41" customFormat="1" x14ac:dyDescent="0.25">
      <c r="A349" s="44" t="str">
        <f>IF('Shoot Details'!A349="","",'Shoot Details'!A349)</f>
        <v/>
      </c>
      <c r="B349" s="44" t="str">
        <f>IF('Shoot Details'!B349="","",'Shoot Details'!B349)</f>
        <v/>
      </c>
      <c r="C349" s="44" t="str">
        <f>IF('Shoot Details'!C349="","",'Shoot Details'!C349)</f>
        <v/>
      </c>
      <c r="D349" s="44" t="str">
        <f>IF('Shoot Details'!D349="","",'Shoot Details'!D349)</f>
        <v/>
      </c>
      <c r="E349" s="44" t="str">
        <f>IF('Shoot Details'!E349="","",'Shoot Details'!E349)</f>
        <v/>
      </c>
      <c r="F349" s="44" t="str">
        <f>IF('Shoot Details'!F349="","",'Shoot Details'!F349)</f>
        <v/>
      </c>
      <c r="G349" s="44" t="str">
        <f>IF('Shoot Details'!G349="","",'Shoot Details'!G349)</f>
        <v/>
      </c>
      <c r="H349" s="46" t="str">
        <f>IF('Shoot Details'!H349="","",'Shoot Details'!H349)</f>
        <v/>
      </c>
      <c r="I349" s="44" t="str">
        <f>IF('Shoot Details'!I349="","",'Shoot Details'!I349)</f>
        <v/>
      </c>
      <c r="J349" s="47" t="str">
        <f>IF('Shoot Details'!J349="","",'Shoot Details'!J349)</f>
        <v/>
      </c>
      <c r="K349" s="44">
        <f>IF('Shoot Details'!K349="","",'Shoot Details'!K349)</f>
        <v>0</v>
      </c>
      <c r="L349" s="46" t="str">
        <f>IF('Shoot Details'!L349="","",'Shoot Details'!L349)</f>
        <v/>
      </c>
      <c r="M349" s="44" t="str">
        <f>IF('Shoot Details'!M349="","",'Shoot Details'!M349)</f>
        <v/>
      </c>
      <c r="N349" s="47" t="str">
        <f>IF('Shoot Details'!N349="","",'Shoot Details'!N349)</f>
        <v/>
      </c>
      <c r="O349" s="44">
        <f>IF('Shoot Details'!O349="","",'Shoot Details'!O349)</f>
        <v>0</v>
      </c>
      <c r="P349" s="46" t="str">
        <f>IF('Shoot Details'!P349="","",'Shoot Details'!P349)</f>
        <v/>
      </c>
      <c r="Q349" s="44" t="str">
        <f>IF('Shoot Details'!Q349="","",'Shoot Details'!Q349)</f>
        <v/>
      </c>
      <c r="R349" s="47" t="str">
        <f>IF('Shoot Details'!R349="","",'Shoot Details'!R349)</f>
        <v/>
      </c>
      <c r="S349" s="44">
        <f>IF('Shoot Details'!S349="","",'Shoot Details'!S349)</f>
        <v>0</v>
      </c>
      <c r="T349" s="46" t="str">
        <f>IF('Shoot Details'!T349="","",'Shoot Details'!T349)</f>
        <v/>
      </c>
      <c r="U349" s="44" t="str">
        <f>IF('Shoot Details'!U349="","",'Shoot Details'!U349)</f>
        <v/>
      </c>
      <c r="V349" s="47" t="str">
        <f>IF('Shoot Details'!V349="","",'Shoot Details'!V349)</f>
        <v/>
      </c>
      <c r="W349" s="44">
        <f>IF('Shoot Details'!W349="","",'Shoot Details'!W349)</f>
        <v>0</v>
      </c>
      <c r="X349" s="46" t="str">
        <f>IF('Shoot Details'!X349="","",'Shoot Details'!X349)</f>
        <v/>
      </c>
      <c r="Y349" s="44" t="str">
        <f>IF('Shoot Details'!Y349="","",'Shoot Details'!Y349)</f>
        <v/>
      </c>
      <c r="Z349" s="47" t="str">
        <f>IF('Shoot Details'!Z349="","",'Shoot Details'!Z349)</f>
        <v/>
      </c>
      <c r="AA349" s="44">
        <f>IF('Shoot Details'!AA349="","",'Shoot Details'!AA349)</f>
        <v>0</v>
      </c>
      <c r="AB349" s="46" t="str">
        <f>IF('Shoot Details'!AB349="","",'Shoot Details'!AB349)</f>
        <v/>
      </c>
      <c r="AC349" s="44" t="str">
        <f>IF('Shoot Details'!AC349="","",'Shoot Details'!AC349)</f>
        <v/>
      </c>
      <c r="AD349" s="47" t="str">
        <f>IF('Shoot Details'!AD349="","",'Shoot Details'!AD349)</f>
        <v/>
      </c>
      <c r="AE349" s="44">
        <f>IF('Shoot Details'!AE349="","",'Shoot Details'!AE349)</f>
        <v>0</v>
      </c>
      <c r="AF349" s="46" t="str">
        <f>IF('Shoot Details'!AF349="","",'Shoot Details'!AF349)</f>
        <v/>
      </c>
      <c r="AG349" s="44" t="str">
        <f>IF('Shoot Details'!AG349="","",'Shoot Details'!AG349)</f>
        <v/>
      </c>
      <c r="AH349" s="47" t="str">
        <f>IF('Shoot Details'!AH349="","",'Shoot Details'!AH349)</f>
        <v/>
      </c>
      <c r="AI349" s="44">
        <f>IF('Shoot Details'!AI349="","",'Shoot Details'!AI349)</f>
        <v>0</v>
      </c>
      <c r="AJ349" s="46" t="str">
        <f>IF('Shoot Details'!AJ349="","",'Shoot Details'!AJ349)</f>
        <v/>
      </c>
      <c r="AK349" s="44" t="str">
        <f>IF('Shoot Details'!AK349="","",'Shoot Details'!AK349)</f>
        <v/>
      </c>
      <c r="AL349" s="47" t="str">
        <f>IF('Shoot Details'!AL349="","",'Shoot Details'!AL349)</f>
        <v/>
      </c>
      <c r="AM349" s="44">
        <f>IF('Shoot Details'!AM349="","",'Shoot Details'!AM349)</f>
        <v>0</v>
      </c>
      <c r="AN349" s="46" t="str">
        <f>IF('Shoot Details'!AN349="","",'Shoot Details'!AN349)</f>
        <v/>
      </c>
      <c r="AO349" s="44" t="str">
        <f>IF('Shoot Details'!AO349="","",'Shoot Details'!AO349)</f>
        <v/>
      </c>
      <c r="AP349" s="47" t="str">
        <f>IF('Shoot Details'!AP349="","",'Shoot Details'!AP349)</f>
        <v/>
      </c>
      <c r="AQ349" s="44">
        <f>IF('Shoot Details'!AQ349="","",'Shoot Details'!AQ349)</f>
        <v>0</v>
      </c>
      <c r="AR349" s="46" t="str">
        <f>IF('Shoot Details'!AR349="","",'Shoot Details'!AR349)</f>
        <v/>
      </c>
      <c r="AS349" s="44" t="str">
        <f>IF('Shoot Details'!AS349="","",'Shoot Details'!AS349)</f>
        <v/>
      </c>
      <c r="AT349" s="47" t="str">
        <f>IF('Shoot Details'!AT349="","",'Shoot Details'!AT349)</f>
        <v/>
      </c>
      <c r="AU349" s="44">
        <f>IF('Shoot Details'!AU349="","",'Shoot Details'!AU349)</f>
        <v>0</v>
      </c>
      <c r="AV349" s="46" t="str">
        <f>IF('Shoot Details'!AV349="","",'Shoot Details'!AV349)</f>
        <v/>
      </c>
      <c r="AW349" s="44" t="str">
        <f>IF('Shoot Details'!AW349="","",'Shoot Details'!AW349)</f>
        <v/>
      </c>
      <c r="AX349" s="47" t="str">
        <f>IF('Shoot Details'!AX349="","",'Shoot Details'!AX349)</f>
        <v/>
      </c>
      <c r="AY349" s="44">
        <f>IF('Shoot Details'!AY349="","",'Shoot Details'!AY349)</f>
        <v>0</v>
      </c>
      <c r="AZ349" s="46" t="str">
        <f>IF('Shoot Details'!AZ349="","",'Shoot Details'!AZ349)</f>
        <v/>
      </c>
      <c r="BA349" s="44" t="str">
        <f>IF('Shoot Details'!BA349="","",'Shoot Details'!BA349)</f>
        <v/>
      </c>
      <c r="BB349" s="47" t="str">
        <f>IF('Shoot Details'!BB349="","",'Shoot Details'!BB349)</f>
        <v/>
      </c>
      <c r="BC349" s="44">
        <f>IF('Shoot Details'!BC349="","",'Shoot Details'!BC349)</f>
        <v>0</v>
      </c>
      <c r="BD349" s="46" t="str">
        <f>IF('Shoot Details'!BD349="","",'Shoot Details'!BD349)</f>
        <v/>
      </c>
      <c r="BE349" s="44" t="str">
        <f>IF('Shoot Details'!BE349="","",'Shoot Details'!BE349)</f>
        <v/>
      </c>
      <c r="BF349" s="47" t="str">
        <f>IF('Shoot Details'!BF349="","",'Shoot Details'!BF349)</f>
        <v/>
      </c>
      <c r="BG349" s="44">
        <f>IF('Shoot Details'!BG349="","",'Shoot Details'!BG349)</f>
        <v>0</v>
      </c>
      <c r="BH349" s="46" t="str">
        <f>IF('Shoot Details'!BH349="","",'Shoot Details'!BH349)</f>
        <v/>
      </c>
      <c r="BI349" s="44" t="str">
        <f>IF('Shoot Details'!BI349="","",'Shoot Details'!BI349)</f>
        <v/>
      </c>
      <c r="BJ349" s="47" t="str">
        <f>IF('Shoot Details'!BJ349="","",'Shoot Details'!BJ349)</f>
        <v/>
      </c>
      <c r="BK349" s="44">
        <f>IF('Shoot Details'!BK349="","",'Shoot Details'!BK349)</f>
        <v>0</v>
      </c>
      <c r="BL349" s="46" t="str">
        <f>IF('Shoot Details'!BL349="","",'Shoot Details'!BL349)</f>
        <v/>
      </c>
      <c r="BM349" s="44" t="str">
        <f>IF('Shoot Details'!BM349="","",'Shoot Details'!BM349)</f>
        <v/>
      </c>
      <c r="BN349" s="47" t="str">
        <f>IF('Shoot Details'!BN349="","",'Shoot Details'!BN349)</f>
        <v/>
      </c>
      <c r="BO349" s="44">
        <f>IF('Shoot Details'!BO349="","",'Shoot Details'!BO349)</f>
        <v>0</v>
      </c>
      <c r="BP349" s="46" t="str">
        <f>IF('Shoot Details'!BP349="","",'Shoot Details'!BP349)</f>
        <v/>
      </c>
      <c r="BQ349" s="44" t="str">
        <f>IF('Shoot Details'!BQ349="","",'Shoot Details'!BQ349)</f>
        <v/>
      </c>
      <c r="BR349" s="47" t="str">
        <f>IF('Shoot Details'!BR349="","",'Shoot Details'!BR349)</f>
        <v/>
      </c>
      <c r="BS349" s="44">
        <f>IF('Shoot Details'!BS349="","",'Shoot Details'!BS349)</f>
        <v>0</v>
      </c>
      <c r="BT349" s="46" t="str">
        <f>IF('Shoot Details'!BT349="","",'Shoot Details'!BT349)</f>
        <v/>
      </c>
      <c r="BU349" s="44" t="str">
        <f>IF('Shoot Details'!BU349="","",'Shoot Details'!BU349)</f>
        <v/>
      </c>
      <c r="BV349" s="47" t="str">
        <f>IF('Shoot Details'!BV349="","",'Shoot Details'!BV349)</f>
        <v/>
      </c>
      <c r="BW349" s="44">
        <f>IF('Shoot Details'!BW349="","",'Shoot Details'!BW349)</f>
        <v>0</v>
      </c>
      <c r="BX349" s="46" t="str">
        <f>IF('Shoot Details'!BX349="","",'Shoot Details'!BX349)</f>
        <v/>
      </c>
      <c r="BY349" s="44" t="str">
        <f>IF('Shoot Details'!BY349="","",'Shoot Details'!BY349)</f>
        <v/>
      </c>
      <c r="BZ349" s="47" t="str">
        <f>IF('Shoot Details'!BZ349="","",'Shoot Details'!BZ349)</f>
        <v/>
      </c>
      <c r="CA349" s="44">
        <f>IF('Shoot Details'!CA349="","",'Shoot Details'!CA349)</f>
        <v>0</v>
      </c>
      <c r="CB349" s="46" t="str">
        <f>IF('Shoot Details'!CB349="","",'Shoot Details'!CB349)</f>
        <v/>
      </c>
      <c r="CC349" s="44" t="str">
        <f>IF('Shoot Details'!CC349="","",'Shoot Details'!CC349)</f>
        <v/>
      </c>
      <c r="CD349" s="47" t="str">
        <f>IF('Shoot Details'!CD349="","",'Shoot Details'!CD349)</f>
        <v/>
      </c>
      <c r="CE349" s="44">
        <f>IF('Shoot Details'!CE349="","",'Shoot Details'!CE349)</f>
        <v>0</v>
      </c>
      <c r="CF349" s="46" t="str">
        <f>IF('Shoot Details'!CF349="","",'Shoot Details'!CF349)</f>
        <v/>
      </c>
      <c r="CG349" s="44" t="str">
        <f>IF('Shoot Details'!CG349="","",'Shoot Details'!CG349)</f>
        <v/>
      </c>
      <c r="CH349" s="47" t="str">
        <f>IF('Shoot Details'!CH349="","",'Shoot Details'!CH349)</f>
        <v/>
      </c>
      <c r="CI349" s="44">
        <f>IF('Shoot Details'!CI349="","",'Shoot Details'!CI349)</f>
        <v>0</v>
      </c>
      <c r="CJ349" s="46" t="str">
        <f>IF('Shoot Details'!CJ349="","",'Shoot Details'!CJ349)</f>
        <v/>
      </c>
      <c r="CK349" s="44" t="str">
        <f>IF('Shoot Details'!CK349="","",'Shoot Details'!CK349)</f>
        <v/>
      </c>
      <c r="CL349" s="47" t="str">
        <f>IF('Shoot Details'!CL349="","",'Shoot Details'!CL349)</f>
        <v/>
      </c>
      <c r="CM349" s="44">
        <f>IF('Shoot Details'!CM349="","",'Shoot Details'!CM349)</f>
        <v>0</v>
      </c>
      <c r="CN349" s="46" t="str">
        <f>IF('Shoot Details'!CN349="","",'Shoot Details'!CN349)</f>
        <v/>
      </c>
      <c r="CO349" s="44" t="str">
        <f>IF('Shoot Details'!CO349="","",'Shoot Details'!CO349)</f>
        <v/>
      </c>
      <c r="CP349" s="47" t="str">
        <f>IF('Shoot Details'!CP349="","",'Shoot Details'!CP349)</f>
        <v/>
      </c>
      <c r="CQ349" s="44">
        <f>IF('Shoot Details'!CQ349="","",'Shoot Details'!CQ349)</f>
        <v>0</v>
      </c>
      <c r="CR349" s="46" t="str">
        <f>IF('Shoot Details'!CR349="","",'Shoot Details'!CR349)</f>
        <v/>
      </c>
      <c r="CS349" s="44" t="str">
        <f>IF('Shoot Details'!CS349="","",'Shoot Details'!CS349)</f>
        <v/>
      </c>
      <c r="CT349" s="47" t="str">
        <f>IF('Shoot Details'!CT349="","",'Shoot Details'!CT349)</f>
        <v/>
      </c>
      <c r="CU349" s="44">
        <f>IF('Shoot Details'!CU349="","",'Shoot Details'!CU349)</f>
        <v>0</v>
      </c>
      <c r="CV349" s="46" t="str">
        <f>IF('Shoot Details'!CV349="","",'Shoot Details'!CV349)</f>
        <v/>
      </c>
      <c r="CW349" s="44" t="str">
        <f>IF('Shoot Details'!CW349="","",'Shoot Details'!CW349)</f>
        <v/>
      </c>
      <c r="CX349" s="47" t="str">
        <f>IF('Shoot Details'!CX349="","",'Shoot Details'!CX349)</f>
        <v/>
      </c>
      <c r="CY349" s="15">
        <f t="shared" si="5"/>
        <v>1</v>
      </c>
    </row>
    <row r="350" spans="1:103" s="41" customFormat="1" x14ac:dyDescent="0.25">
      <c r="A350" s="44" t="str">
        <f>IF('Shoot Details'!A350="","",'Shoot Details'!A350)</f>
        <v/>
      </c>
      <c r="B350" s="44" t="str">
        <f>IF('Shoot Details'!B350="","",'Shoot Details'!B350)</f>
        <v/>
      </c>
      <c r="C350" s="44" t="str">
        <f>IF('Shoot Details'!C350="","",'Shoot Details'!C350)</f>
        <v/>
      </c>
      <c r="D350" s="44" t="str">
        <f>IF('Shoot Details'!D350="","",'Shoot Details'!D350)</f>
        <v/>
      </c>
      <c r="E350" s="44" t="str">
        <f>IF('Shoot Details'!E350="","",'Shoot Details'!E350)</f>
        <v/>
      </c>
      <c r="F350" s="44" t="str">
        <f>IF('Shoot Details'!F350="","",'Shoot Details'!F350)</f>
        <v/>
      </c>
      <c r="G350" s="44" t="str">
        <f>IF('Shoot Details'!G350="","",'Shoot Details'!G350)</f>
        <v/>
      </c>
      <c r="H350" s="46" t="str">
        <f>IF('Shoot Details'!H350="","",'Shoot Details'!H350)</f>
        <v/>
      </c>
      <c r="I350" s="44" t="str">
        <f>IF('Shoot Details'!I350="","",'Shoot Details'!I350)</f>
        <v/>
      </c>
      <c r="J350" s="47" t="str">
        <f>IF('Shoot Details'!J350="","",'Shoot Details'!J350)</f>
        <v/>
      </c>
      <c r="K350" s="44">
        <f>IF('Shoot Details'!K350="","",'Shoot Details'!K350)</f>
        <v>0</v>
      </c>
      <c r="L350" s="46" t="str">
        <f>IF('Shoot Details'!L350="","",'Shoot Details'!L350)</f>
        <v/>
      </c>
      <c r="M350" s="44" t="str">
        <f>IF('Shoot Details'!M350="","",'Shoot Details'!M350)</f>
        <v/>
      </c>
      <c r="N350" s="47" t="str">
        <f>IF('Shoot Details'!N350="","",'Shoot Details'!N350)</f>
        <v/>
      </c>
      <c r="O350" s="44">
        <f>IF('Shoot Details'!O350="","",'Shoot Details'!O350)</f>
        <v>0</v>
      </c>
      <c r="P350" s="46" t="str">
        <f>IF('Shoot Details'!P350="","",'Shoot Details'!P350)</f>
        <v/>
      </c>
      <c r="Q350" s="44" t="str">
        <f>IF('Shoot Details'!Q350="","",'Shoot Details'!Q350)</f>
        <v/>
      </c>
      <c r="R350" s="47" t="str">
        <f>IF('Shoot Details'!R350="","",'Shoot Details'!R350)</f>
        <v/>
      </c>
      <c r="S350" s="44">
        <f>IF('Shoot Details'!S350="","",'Shoot Details'!S350)</f>
        <v>0</v>
      </c>
      <c r="T350" s="46" t="str">
        <f>IF('Shoot Details'!T350="","",'Shoot Details'!T350)</f>
        <v/>
      </c>
      <c r="U350" s="44" t="str">
        <f>IF('Shoot Details'!U350="","",'Shoot Details'!U350)</f>
        <v/>
      </c>
      <c r="V350" s="47" t="str">
        <f>IF('Shoot Details'!V350="","",'Shoot Details'!V350)</f>
        <v/>
      </c>
      <c r="W350" s="44">
        <f>IF('Shoot Details'!W350="","",'Shoot Details'!W350)</f>
        <v>0</v>
      </c>
      <c r="X350" s="46" t="str">
        <f>IF('Shoot Details'!X350="","",'Shoot Details'!X350)</f>
        <v/>
      </c>
      <c r="Y350" s="44" t="str">
        <f>IF('Shoot Details'!Y350="","",'Shoot Details'!Y350)</f>
        <v/>
      </c>
      <c r="Z350" s="47" t="str">
        <f>IF('Shoot Details'!Z350="","",'Shoot Details'!Z350)</f>
        <v/>
      </c>
      <c r="AA350" s="44">
        <f>IF('Shoot Details'!AA350="","",'Shoot Details'!AA350)</f>
        <v>0</v>
      </c>
      <c r="AB350" s="46" t="str">
        <f>IF('Shoot Details'!AB350="","",'Shoot Details'!AB350)</f>
        <v/>
      </c>
      <c r="AC350" s="44" t="str">
        <f>IF('Shoot Details'!AC350="","",'Shoot Details'!AC350)</f>
        <v/>
      </c>
      <c r="AD350" s="47" t="str">
        <f>IF('Shoot Details'!AD350="","",'Shoot Details'!AD350)</f>
        <v/>
      </c>
      <c r="AE350" s="44">
        <f>IF('Shoot Details'!AE350="","",'Shoot Details'!AE350)</f>
        <v>0</v>
      </c>
      <c r="AF350" s="46" t="str">
        <f>IF('Shoot Details'!AF350="","",'Shoot Details'!AF350)</f>
        <v/>
      </c>
      <c r="AG350" s="44" t="str">
        <f>IF('Shoot Details'!AG350="","",'Shoot Details'!AG350)</f>
        <v/>
      </c>
      <c r="AH350" s="47" t="str">
        <f>IF('Shoot Details'!AH350="","",'Shoot Details'!AH350)</f>
        <v/>
      </c>
      <c r="AI350" s="44">
        <f>IF('Shoot Details'!AI350="","",'Shoot Details'!AI350)</f>
        <v>0</v>
      </c>
      <c r="AJ350" s="46" t="str">
        <f>IF('Shoot Details'!AJ350="","",'Shoot Details'!AJ350)</f>
        <v/>
      </c>
      <c r="AK350" s="44" t="str">
        <f>IF('Shoot Details'!AK350="","",'Shoot Details'!AK350)</f>
        <v/>
      </c>
      <c r="AL350" s="47" t="str">
        <f>IF('Shoot Details'!AL350="","",'Shoot Details'!AL350)</f>
        <v/>
      </c>
      <c r="AM350" s="44">
        <f>IF('Shoot Details'!AM350="","",'Shoot Details'!AM350)</f>
        <v>0</v>
      </c>
      <c r="AN350" s="46" t="str">
        <f>IF('Shoot Details'!AN350="","",'Shoot Details'!AN350)</f>
        <v/>
      </c>
      <c r="AO350" s="44" t="str">
        <f>IF('Shoot Details'!AO350="","",'Shoot Details'!AO350)</f>
        <v/>
      </c>
      <c r="AP350" s="47" t="str">
        <f>IF('Shoot Details'!AP350="","",'Shoot Details'!AP350)</f>
        <v/>
      </c>
      <c r="AQ350" s="44">
        <f>IF('Shoot Details'!AQ350="","",'Shoot Details'!AQ350)</f>
        <v>0</v>
      </c>
      <c r="AR350" s="46" t="str">
        <f>IF('Shoot Details'!AR350="","",'Shoot Details'!AR350)</f>
        <v/>
      </c>
      <c r="AS350" s="44" t="str">
        <f>IF('Shoot Details'!AS350="","",'Shoot Details'!AS350)</f>
        <v/>
      </c>
      <c r="AT350" s="47" t="str">
        <f>IF('Shoot Details'!AT350="","",'Shoot Details'!AT350)</f>
        <v/>
      </c>
      <c r="AU350" s="44">
        <f>IF('Shoot Details'!AU350="","",'Shoot Details'!AU350)</f>
        <v>0</v>
      </c>
      <c r="AV350" s="46" t="str">
        <f>IF('Shoot Details'!AV350="","",'Shoot Details'!AV350)</f>
        <v/>
      </c>
      <c r="AW350" s="44" t="str">
        <f>IF('Shoot Details'!AW350="","",'Shoot Details'!AW350)</f>
        <v/>
      </c>
      <c r="AX350" s="47" t="str">
        <f>IF('Shoot Details'!AX350="","",'Shoot Details'!AX350)</f>
        <v/>
      </c>
      <c r="AY350" s="44">
        <f>IF('Shoot Details'!AY350="","",'Shoot Details'!AY350)</f>
        <v>0</v>
      </c>
      <c r="AZ350" s="46" t="str">
        <f>IF('Shoot Details'!AZ350="","",'Shoot Details'!AZ350)</f>
        <v/>
      </c>
      <c r="BA350" s="44" t="str">
        <f>IF('Shoot Details'!BA350="","",'Shoot Details'!BA350)</f>
        <v/>
      </c>
      <c r="BB350" s="47" t="str">
        <f>IF('Shoot Details'!BB350="","",'Shoot Details'!BB350)</f>
        <v/>
      </c>
      <c r="BC350" s="44">
        <f>IF('Shoot Details'!BC350="","",'Shoot Details'!BC350)</f>
        <v>0</v>
      </c>
      <c r="BD350" s="46" t="str">
        <f>IF('Shoot Details'!BD350="","",'Shoot Details'!BD350)</f>
        <v/>
      </c>
      <c r="BE350" s="44" t="str">
        <f>IF('Shoot Details'!BE350="","",'Shoot Details'!BE350)</f>
        <v/>
      </c>
      <c r="BF350" s="47" t="str">
        <f>IF('Shoot Details'!BF350="","",'Shoot Details'!BF350)</f>
        <v/>
      </c>
      <c r="BG350" s="44">
        <f>IF('Shoot Details'!BG350="","",'Shoot Details'!BG350)</f>
        <v>0</v>
      </c>
      <c r="BH350" s="46" t="str">
        <f>IF('Shoot Details'!BH350="","",'Shoot Details'!BH350)</f>
        <v/>
      </c>
      <c r="BI350" s="44" t="str">
        <f>IF('Shoot Details'!BI350="","",'Shoot Details'!BI350)</f>
        <v/>
      </c>
      <c r="BJ350" s="47" t="str">
        <f>IF('Shoot Details'!BJ350="","",'Shoot Details'!BJ350)</f>
        <v/>
      </c>
      <c r="BK350" s="44">
        <f>IF('Shoot Details'!BK350="","",'Shoot Details'!BK350)</f>
        <v>0</v>
      </c>
      <c r="BL350" s="46" t="str">
        <f>IF('Shoot Details'!BL350="","",'Shoot Details'!BL350)</f>
        <v/>
      </c>
      <c r="BM350" s="44" t="str">
        <f>IF('Shoot Details'!BM350="","",'Shoot Details'!BM350)</f>
        <v/>
      </c>
      <c r="BN350" s="47" t="str">
        <f>IF('Shoot Details'!BN350="","",'Shoot Details'!BN350)</f>
        <v/>
      </c>
      <c r="BO350" s="44">
        <f>IF('Shoot Details'!BO350="","",'Shoot Details'!BO350)</f>
        <v>0</v>
      </c>
      <c r="BP350" s="46" t="str">
        <f>IF('Shoot Details'!BP350="","",'Shoot Details'!BP350)</f>
        <v/>
      </c>
      <c r="BQ350" s="44" t="str">
        <f>IF('Shoot Details'!BQ350="","",'Shoot Details'!BQ350)</f>
        <v/>
      </c>
      <c r="BR350" s="47" t="str">
        <f>IF('Shoot Details'!BR350="","",'Shoot Details'!BR350)</f>
        <v/>
      </c>
      <c r="BS350" s="44">
        <f>IF('Shoot Details'!BS350="","",'Shoot Details'!BS350)</f>
        <v>0</v>
      </c>
      <c r="BT350" s="46" t="str">
        <f>IF('Shoot Details'!BT350="","",'Shoot Details'!BT350)</f>
        <v/>
      </c>
      <c r="BU350" s="44" t="str">
        <f>IF('Shoot Details'!BU350="","",'Shoot Details'!BU350)</f>
        <v/>
      </c>
      <c r="BV350" s="47" t="str">
        <f>IF('Shoot Details'!BV350="","",'Shoot Details'!BV350)</f>
        <v/>
      </c>
      <c r="BW350" s="44">
        <f>IF('Shoot Details'!BW350="","",'Shoot Details'!BW350)</f>
        <v>0</v>
      </c>
      <c r="BX350" s="46" t="str">
        <f>IF('Shoot Details'!BX350="","",'Shoot Details'!BX350)</f>
        <v/>
      </c>
      <c r="BY350" s="44" t="str">
        <f>IF('Shoot Details'!BY350="","",'Shoot Details'!BY350)</f>
        <v/>
      </c>
      <c r="BZ350" s="47" t="str">
        <f>IF('Shoot Details'!BZ350="","",'Shoot Details'!BZ350)</f>
        <v/>
      </c>
      <c r="CA350" s="44">
        <f>IF('Shoot Details'!CA350="","",'Shoot Details'!CA350)</f>
        <v>0</v>
      </c>
      <c r="CB350" s="46" t="str">
        <f>IF('Shoot Details'!CB350="","",'Shoot Details'!CB350)</f>
        <v/>
      </c>
      <c r="CC350" s="44" t="str">
        <f>IF('Shoot Details'!CC350="","",'Shoot Details'!CC350)</f>
        <v/>
      </c>
      <c r="CD350" s="47" t="str">
        <f>IF('Shoot Details'!CD350="","",'Shoot Details'!CD350)</f>
        <v/>
      </c>
      <c r="CE350" s="44">
        <f>IF('Shoot Details'!CE350="","",'Shoot Details'!CE350)</f>
        <v>0</v>
      </c>
      <c r="CF350" s="46" t="str">
        <f>IF('Shoot Details'!CF350="","",'Shoot Details'!CF350)</f>
        <v/>
      </c>
      <c r="CG350" s="44" t="str">
        <f>IF('Shoot Details'!CG350="","",'Shoot Details'!CG350)</f>
        <v/>
      </c>
      <c r="CH350" s="47" t="str">
        <f>IF('Shoot Details'!CH350="","",'Shoot Details'!CH350)</f>
        <v/>
      </c>
      <c r="CI350" s="44">
        <f>IF('Shoot Details'!CI350="","",'Shoot Details'!CI350)</f>
        <v>0</v>
      </c>
      <c r="CJ350" s="46" t="str">
        <f>IF('Shoot Details'!CJ350="","",'Shoot Details'!CJ350)</f>
        <v/>
      </c>
      <c r="CK350" s="44" t="str">
        <f>IF('Shoot Details'!CK350="","",'Shoot Details'!CK350)</f>
        <v/>
      </c>
      <c r="CL350" s="47" t="str">
        <f>IF('Shoot Details'!CL350="","",'Shoot Details'!CL350)</f>
        <v/>
      </c>
      <c r="CM350" s="44">
        <f>IF('Shoot Details'!CM350="","",'Shoot Details'!CM350)</f>
        <v>0</v>
      </c>
      <c r="CN350" s="46" t="str">
        <f>IF('Shoot Details'!CN350="","",'Shoot Details'!CN350)</f>
        <v/>
      </c>
      <c r="CO350" s="44" t="str">
        <f>IF('Shoot Details'!CO350="","",'Shoot Details'!CO350)</f>
        <v/>
      </c>
      <c r="CP350" s="47" t="str">
        <f>IF('Shoot Details'!CP350="","",'Shoot Details'!CP350)</f>
        <v/>
      </c>
      <c r="CQ350" s="44">
        <f>IF('Shoot Details'!CQ350="","",'Shoot Details'!CQ350)</f>
        <v>0</v>
      </c>
      <c r="CR350" s="46" t="str">
        <f>IF('Shoot Details'!CR350="","",'Shoot Details'!CR350)</f>
        <v/>
      </c>
      <c r="CS350" s="44" t="str">
        <f>IF('Shoot Details'!CS350="","",'Shoot Details'!CS350)</f>
        <v/>
      </c>
      <c r="CT350" s="47" t="str">
        <f>IF('Shoot Details'!CT350="","",'Shoot Details'!CT350)</f>
        <v/>
      </c>
      <c r="CU350" s="44">
        <f>IF('Shoot Details'!CU350="","",'Shoot Details'!CU350)</f>
        <v>0</v>
      </c>
      <c r="CV350" s="46" t="str">
        <f>IF('Shoot Details'!CV350="","",'Shoot Details'!CV350)</f>
        <v/>
      </c>
      <c r="CW350" s="44" t="str">
        <f>IF('Shoot Details'!CW350="","",'Shoot Details'!CW350)</f>
        <v/>
      </c>
      <c r="CX350" s="47" t="str">
        <f>IF('Shoot Details'!CX350="","",'Shoot Details'!CX350)</f>
        <v/>
      </c>
      <c r="CY350" s="15">
        <f t="shared" si="5"/>
        <v>1</v>
      </c>
    </row>
    <row r="351" spans="1:103" s="41" customFormat="1" x14ac:dyDescent="0.25">
      <c r="A351" s="44" t="str">
        <f>IF('Shoot Details'!A351="","",'Shoot Details'!A351)</f>
        <v/>
      </c>
      <c r="B351" s="44" t="str">
        <f>IF('Shoot Details'!B351="","",'Shoot Details'!B351)</f>
        <v/>
      </c>
      <c r="C351" s="44" t="str">
        <f>IF('Shoot Details'!C351="","",'Shoot Details'!C351)</f>
        <v/>
      </c>
      <c r="D351" s="44" t="str">
        <f>IF('Shoot Details'!D351="","",'Shoot Details'!D351)</f>
        <v/>
      </c>
      <c r="E351" s="44" t="str">
        <f>IF('Shoot Details'!E351="","",'Shoot Details'!E351)</f>
        <v/>
      </c>
      <c r="F351" s="44" t="str">
        <f>IF('Shoot Details'!F351="","",'Shoot Details'!F351)</f>
        <v/>
      </c>
      <c r="G351" s="44" t="str">
        <f>IF('Shoot Details'!G351="","",'Shoot Details'!G351)</f>
        <v/>
      </c>
      <c r="H351" s="46" t="str">
        <f>IF('Shoot Details'!H351="","",'Shoot Details'!H351)</f>
        <v/>
      </c>
      <c r="I351" s="44" t="str">
        <f>IF('Shoot Details'!I351="","",'Shoot Details'!I351)</f>
        <v/>
      </c>
      <c r="J351" s="47" t="str">
        <f>IF('Shoot Details'!J351="","",'Shoot Details'!J351)</f>
        <v/>
      </c>
      <c r="K351" s="44">
        <f>IF('Shoot Details'!K351="","",'Shoot Details'!K351)</f>
        <v>0</v>
      </c>
      <c r="L351" s="46" t="str">
        <f>IF('Shoot Details'!L351="","",'Shoot Details'!L351)</f>
        <v/>
      </c>
      <c r="M351" s="44" t="str">
        <f>IF('Shoot Details'!M351="","",'Shoot Details'!M351)</f>
        <v/>
      </c>
      <c r="N351" s="47" t="str">
        <f>IF('Shoot Details'!N351="","",'Shoot Details'!N351)</f>
        <v/>
      </c>
      <c r="O351" s="44">
        <f>IF('Shoot Details'!O351="","",'Shoot Details'!O351)</f>
        <v>0</v>
      </c>
      <c r="P351" s="46" t="str">
        <f>IF('Shoot Details'!P351="","",'Shoot Details'!P351)</f>
        <v/>
      </c>
      <c r="Q351" s="44" t="str">
        <f>IF('Shoot Details'!Q351="","",'Shoot Details'!Q351)</f>
        <v/>
      </c>
      <c r="R351" s="47" t="str">
        <f>IF('Shoot Details'!R351="","",'Shoot Details'!R351)</f>
        <v/>
      </c>
      <c r="S351" s="44">
        <f>IF('Shoot Details'!S351="","",'Shoot Details'!S351)</f>
        <v>0</v>
      </c>
      <c r="T351" s="46" t="str">
        <f>IF('Shoot Details'!T351="","",'Shoot Details'!T351)</f>
        <v/>
      </c>
      <c r="U351" s="44" t="str">
        <f>IF('Shoot Details'!U351="","",'Shoot Details'!U351)</f>
        <v/>
      </c>
      <c r="V351" s="47" t="str">
        <f>IF('Shoot Details'!V351="","",'Shoot Details'!V351)</f>
        <v/>
      </c>
      <c r="W351" s="44">
        <f>IF('Shoot Details'!W351="","",'Shoot Details'!W351)</f>
        <v>0</v>
      </c>
      <c r="X351" s="46" t="str">
        <f>IF('Shoot Details'!X351="","",'Shoot Details'!X351)</f>
        <v/>
      </c>
      <c r="Y351" s="44" t="str">
        <f>IF('Shoot Details'!Y351="","",'Shoot Details'!Y351)</f>
        <v/>
      </c>
      <c r="Z351" s="47" t="str">
        <f>IF('Shoot Details'!Z351="","",'Shoot Details'!Z351)</f>
        <v/>
      </c>
      <c r="AA351" s="44">
        <f>IF('Shoot Details'!AA351="","",'Shoot Details'!AA351)</f>
        <v>0</v>
      </c>
      <c r="AB351" s="46" t="str">
        <f>IF('Shoot Details'!AB351="","",'Shoot Details'!AB351)</f>
        <v/>
      </c>
      <c r="AC351" s="44" t="str">
        <f>IF('Shoot Details'!AC351="","",'Shoot Details'!AC351)</f>
        <v/>
      </c>
      <c r="AD351" s="47" t="str">
        <f>IF('Shoot Details'!AD351="","",'Shoot Details'!AD351)</f>
        <v/>
      </c>
      <c r="AE351" s="44">
        <f>IF('Shoot Details'!AE351="","",'Shoot Details'!AE351)</f>
        <v>0</v>
      </c>
      <c r="AF351" s="46" t="str">
        <f>IF('Shoot Details'!AF351="","",'Shoot Details'!AF351)</f>
        <v/>
      </c>
      <c r="AG351" s="44" t="str">
        <f>IF('Shoot Details'!AG351="","",'Shoot Details'!AG351)</f>
        <v/>
      </c>
      <c r="AH351" s="47" t="str">
        <f>IF('Shoot Details'!AH351="","",'Shoot Details'!AH351)</f>
        <v/>
      </c>
      <c r="AI351" s="44">
        <f>IF('Shoot Details'!AI351="","",'Shoot Details'!AI351)</f>
        <v>0</v>
      </c>
      <c r="AJ351" s="46" t="str">
        <f>IF('Shoot Details'!AJ351="","",'Shoot Details'!AJ351)</f>
        <v/>
      </c>
      <c r="AK351" s="44" t="str">
        <f>IF('Shoot Details'!AK351="","",'Shoot Details'!AK351)</f>
        <v/>
      </c>
      <c r="AL351" s="47" t="str">
        <f>IF('Shoot Details'!AL351="","",'Shoot Details'!AL351)</f>
        <v/>
      </c>
      <c r="AM351" s="44">
        <f>IF('Shoot Details'!AM351="","",'Shoot Details'!AM351)</f>
        <v>0</v>
      </c>
      <c r="AN351" s="46" t="str">
        <f>IF('Shoot Details'!AN351="","",'Shoot Details'!AN351)</f>
        <v/>
      </c>
      <c r="AO351" s="44" t="str">
        <f>IF('Shoot Details'!AO351="","",'Shoot Details'!AO351)</f>
        <v/>
      </c>
      <c r="AP351" s="47" t="str">
        <f>IF('Shoot Details'!AP351="","",'Shoot Details'!AP351)</f>
        <v/>
      </c>
      <c r="AQ351" s="44">
        <f>IF('Shoot Details'!AQ351="","",'Shoot Details'!AQ351)</f>
        <v>0</v>
      </c>
      <c r="AR351" s="46" t="str">
        <f>IF('Shoot Details'!AR351="","",'Shoot Details'!AR351)</f>
        <v/>
      </c>
      <c r="AS351" s="44" t="str">
        <f>IF('Shoot Details'!AS351="","",'Shoot Details'!AS351)</f>
        <v/>
      </c>
      <c r="AT351" s="47" t="str">
        <f>IF('Shoot Details'!AT351="","",'Shoot Details'!AT351)</f>
        <v/>
      </c>
      <c r="AU351" s="44">
        <f>IF('Shoot Details'!AU351="","",'Shoot Details'!AU351)</f>
        <v>0</v>
      </c>
      <c r="AV351" s="46" t="str">
        <f>IF('Shoot Details'!AV351="","",'Shoot Details'!AV351)</f>
        <v/>
      </c>
      <c r="AW351" s="44" t="str">
        <f>IF('Shoot Details'!AW351="","",'Shoot Details'!AW351)</f>
        <v/>
      </c>
      <c r="AX351" s="47" t="str">
        <f>IF('Shoot Details'!AX351="","",'Shoot Details'!AX351)</f>
        <v/>
      </c>
      <c r="AY351" s="44">
        <f>IF('Shoot Details'!AY351="","",'Shoot Details'!AY351)</f>
        <v>0</v>
      </c>
      <c r="AZ351" s="46" t="str">
        <f>IF('Shoot Details'!AZ351="","",'Shoot Details'!AZ351)</f>
        <v/>
      </c>
      <c r="BA351" s="44" t="str">
        <f>IF('Shoot Details'!BA351="","",'Shoot Details'!BA351)</f>
        <v/>
      </c>
      <c r="BB351" s="47" t="str">
        <f>IF('Shoot Details'!BB351="","",'Shoot Details'!BB351)</f>
        <v/>
      </c>
      <c r="BC351" s="44">
        <f>IF('Shoot Details'!BC351="","",'Shoot Details'!BC351)</f>
        <v>0</v>
      </c>
      <c r="BD351" s="46" t="str">
        <f>IF('Shoot Details'!BD351="","",'Shoot Details'!BD351)</f>
        <v/>
      </c>
      <c r="BE351" s="44" t="str">
        <f>IF('Shoot Details'!BE351="","",'Shoot Details'!BE351)</f>
        <v/>
      </c>
      <c r="BF351" s="47" t="str">
        <f>IF('Shoot Details'!BF351="","",'Shoot Details'!BF351)</f>
        <v/>
      </c>
      <c r="BG351" s="44">
        <f>IF('Shoot Details'!BG351="","",'Shoot Details'!BG351)</f>
        <v>0</v>
      </c>
      <c r="BH351" s="46" t="str">
        <f>IF('Shoot Details'!BH351="","",'Shoot Details'!BH351)</f>
        <v/>
      </c>
      <c r="BI351" s="44" t="str">
        <f>IF('Shoot Details'!BI351="","",'Shoot Details'!BI351)</f>
        <v/>
      </c>
      <c r="BJ351" s="47" t="str">
        <f>IF('Shoot Details'!BJ351="","",'Shoot Details'!BJ351)</f>
        <v/>
      </c>
      <c r="BK351" s="44">
        <f>IF('Shoot Details'!BK351="","",'Shoot Details'!BK351)</f>
        <v>0</v>
      </c>
      <c r="BL351" s="46" t="str">
        <f>IF('Shoot Details'!BL351="","",'Shoot Details'!BL351)</f>
        <v/>
      </c>
      <c r="BM351" s="44" t="str">
        <f>IF('Shoot Details'!BM351="","",'Shoot Details'!BM351)</f>
        <v/>
      </c>
      <c r="BN351" s="47" t="str">
        <f>IF('Shoot Details'!BN351="","",'Shoot Details'!BN351)</f>
        <v/>
      </c>
      <c r="BO351" s="44">
        <f>IF('Shoot Details'!BO351="","",'Shoot Details'!BO351)</f>
        <v>0</v>
      </c>
      <c r="BP351" s="46" t="str">
        <f>IF('Shoot Details'!BP351="","",'Shoot Details'!BP351)</f>
        <v/>
      </c>
      <c r="BQ351" s="44" t="str">
        <f>IF('Shoot Details'!BQ351="","",'Shoot Details'!BQ351)</f>
        <v/>
      </c>
      <c r="BR351" s="47" t="str">
        <f>IF('Shoot Details'!BR351="","",'Shoot Details'!BR351)</f>
        <v/>
      </c>
      <c r="BS351" s="44">
        <f>IF('Shoot Details'!BS351="","",'Shoot Details'!BS351)</f>
        <v>0</v>
      </c>
      <c r="BT351" s="46" t="str">
        <f>IF('Shoot Details'!BT351="","",'Shoot Details'!BT351)</f>
        <v/>
      </c>
      <c r="BU351" s="44" t="str">
        <f>IF('Shoot Details'!BU351="","",'Shoot Details'!BU351)</f>
        <v/>
      </c>
      <c r="BV351" s="47" t="str">
        <f>IF('Shoot Details'!BV351="","",'Shoot Details'!BV351)</f>
        <v/>
      </c>
      <c r="BW351" s="44">
        <f>IF('Shoot Details'!BW351="","",'Shoot Details'!BW351)</f>
        <v>0</v>
      </c>
      <c r="BX351" s="46" t="str">
        <f>IF('Shoot Details'!BX351="","",'Shoot Details'!BX351)</f>
        <v/>
      </c>
      <c r="BY351" s="44" t="str">
        <f>IF('Shoot Details'!BY351="","",'Shoot Details'!BY351)</f>
        <v/>
      </c>
      <c r="BZ351" s="47" t="str">
        <f>IF('Shoot Details'!BZ351="","",'Shoot Details'!BZ351)</f>
        <v/>
      </c>
      <c r="CA351" s="44">
        <f>IF('Shoot Details'!CA351="","",'Shoot Details'!CA351)</f>
        <v>0</v>
      </c>
      <c r="CB351" s="46" t="str">
        <f>IF('Shoot Details'!CB351="","",'Shoot Details'!CB351)</f>
        <v/>
      </c>
      <c r="CC351" s="44" t="str">
        <f>IF('Shoot Details'!CC351="","",'Shoot Details'!CC351)</f>
        <v/>
      </c>
      <c r="CD351" s="47" t="str">
        <f>IF('Shoot Details'!CD351="","",'Shoot Details'!CD351)</f>
        <v/>
      </c>
      <c r="CE351" s="44">
        <f>IF('Shoot Details'!CE351="","",'Shoot Details'!CE351)</f>
        <v>0</v>
      </c>
      <c r="CF351" s="46" t="str">
        <f>IF('Shoot Details'!CF351="","",'Shoot Details'!CF351)</f>
        <v/>
      </c>
      <c r="CG351" s="44" t="str">
        <f>IF('Shoot Details'!CG351="","",'Shoot Details'!CG351)</f>
        <v/>
      </c>
      <c r="CH351" s="47" t="str">
        <f>IF('Shoot Details'!CH351="","",'Shoot Details'!CH351)</f>
        <v/>
      </c>
      <c r="CI351" s="44">
        <f>IF('Shoot Details'!CI351="","",'Shoot Details'!CI351)</f>
        <v>0</v>
      </c>
      <c r="CJ351" s="46" t="str">
        <f>IF('Shoot Details'!CJ351="","",'Shoot Details'!CJ351)</f>
        <v/>
      </c>
      <c r="CK351" s="44" t="str">
        <f>IF('Shoot Details'!CK351="","",'Shoot Details'!CK351)</f>
        <v/>
      </c>
      <c r="CL351" s="47" t="str">
        <f>IF('Shoot Details'!CL351="","",'Shoot Details'!CL351)</f>
        <v/>
      </c>
      <c r="CM351" s="44">
        <f>IF('Shoot Details'!CM351="","",'Shoot Details'!CM351)</f>
        <v>0</v>
      </c>
      <c r="CN351" s="46" t="str">
        <f>IF('Shoot Details'!CN351="","",'Shoot Details'!CN351)</f>
        <v/>
      </c>
      <c r="CO351" s="44" t="str">
        <f>IF('Shoot Details'!CO351="","",'Shoot Details'!CO351)</f>
        <v/>
      </c>
      <c r="CP351" s="47" t="str">
        <f>IF('Shoot Details'!CP351="","",'Shoot Details'!CP351)</f>
        <v/>
      </c>
      <c r="CQ351" s="44">
        <f>IF('Shoot Details'!CQ351="","",'Shoot Details'!CQ351)</f>
        <v>0</v>
      </c>
      <c r="CR351" s="46" t="str">
        <f>IF('Shoot Details'!CR351="","",'Shoot Details'!CR351)</f>
        <v/>
      </c>
      <c r="CS351" s="44" t="str">
        <f>IF('Shoot Details'!CS351="","",'Shoot Details'!CS351)</f>
        <v/>
      </c>
      <c r="CT351" s="47" t="str">
        <f>IF('Shoot Details'!CT351="","",'Shoot Details'!CT351)</f>
        <v/>
      </c>
      <c r="CU351" s="44">
        <f>IF('Shoot Details'!CU351="","",'Shoot Details'!CU351)</f>
        <v>0</v>
      </c>
      <c r="CV351" s="46" t="str">
        <f>IF('Shoot Details'!CV351="","",'Shoot Details'!CV351)</f>
        <v/>
      </c>
      <c r="CW351" s="44" t="str">
        <f>IF('Shoot Details'!CW351="","",'Shoot Details'!CW351)</f>
        <v/>
      </c>
      <c r="CX351" s="47" t="str">
        <f>IF('Shoot Details'!CX351="","",'Shoot Details'!CX351)</f>
        <v/>
      </c>
      <c r="CY351" s="15">
        <f t="shared" si="5"/>
        <v>1</v>
      </c>
    </row>
    <row r="352" spans="1:103" s="41" customFormat="1" x14ac:dyDescent="0.25">
      <c r="A352" s="44" t="str">
        <f>IF('Shoot Details'!A352="","",'Shoot Details'!A352)</f>
        <v/>
      </c>
      <c r="B352" s="44" t="str">
        <f>IF('Shoot Details'!B352="","",'Shoot Details'!B352)</f>
        <v/>
      </c>
      <c r="C352" s="44" t="str">
        <f>IF('Shoot Details'!C352="","",'Shoot Details'!C352)</f>
        <v/>
      </c>
      <c r="D352" s="44" t="str">
        <f>IF('Shoot Details'!D352="","",'Shoot Details'!D352)</f>
        <v/>
      </c>
      <c r="E352" s="44" t="str">
        <f>IF('Shoot Details'!E352="","",'Shoot Details'!E352)</f>
        <v/>
      </c>
      <c r="F352" s="44" t="str">
        <f>IF('Shoot Details'!F352="","",'Shoot Details'!F352)</f>
        <v/>
      </c>
      <c r="G352" s="44" t="str">
        <f>IF('Shoot Details'!G352="","",'Shoot Details'!G352)</f>
        <v/>
      </c>
      <c r="H352" s="46" t="str">
        <f>IF('Shoot Details'!H352="","",'Shoot Details'!H352)</f>
        <v/>
      </c>
      <c r="I352" s="44" t="str">
        <f>IF('Shoot Details'!I352="","",'Shoot Details'!I352)</f>
        <v/>
      </c>
      <c r="J352" s="47" t="str">
        <f>IF('Shoot Details'!J352="","",'Shoot Details'!J352)</f>
        <v/>
      </c>
      <c r="K352" s="44">
        <f>IF('Shoot Details'!K352="","",'Shoot Details'!K352)</f>
        <v>0</v>
      </c>
      <c r="L352" s="46" t="str">
        <f>IF('Shoot Details'!L352="","",'Shoot Details'!L352)</f>
        <v/>
      </c>
      <c r="M352" s="44" t="str">
        <f>IF('Shoot Details'!M352="","",'Shoot Details'!M352)</f>
        <v/>
      </c>
      <c r="N352" s="47" t="str">
        <f>IF('Shoot Details'!N352="","",'Shoot Details'!N352)</f>
        <v/>
      </c>
      <c r="O352" s="44">
        <f>IF('Shoot Details'!O352="","",'Shoot Details'!O352)</f>
        <v>0</v>
      </c>
      <c r="P352" s="46" t="str">
        <f>IF('Shoot Details'!P352="","",'Shoot Details'!P352)</f>
        <v/>
      </c>
      <c r="Q352" s="44" t="str">
        <f>IF('Shoot Details'!Q352="","",'Shoot Details'!Q352)</f>
        <v/>
      </c>
      <c r="R352" s="47" t="str">
        <f>IF('Shoot Details'!R352="","",'Shoot Details'!R352)</f>
        <v/>
      </c>
      <c r="S352" s="44">
        <f>IF('Shoot Details'!S352="","",'Shoot Details'!S352)</f>
        <v>0</v>
      </c>
      <c r="T352" s="46" t="str">
        <f>IF('Shoot Details'!T352="","",'Shoot Details'!T352)</f>
        <v/>
      </c>
      <c r="U352" s="44" t="str">
        <f>IF('Shoot Details'!U352="","",'Shoot Details'!U352)</f>
        <v/>
      </c>
      <c r="V352" s="47" t="str">
        <f>IF('Shoot Details'!V352="","",'Shoot Details'!V352)</f>
        <v/>
      </c>
      <c r="W352" s="44">
        <f>IF('Shoot Details'!W352="","",'Shoot Details'!W352)</f>
        <v>0</v>
      </c>
      <c r="X352" s="46" t="str">
        <f>IF('Shoot Details'!X352="","",'Shoot Details'!X352)</f>
        <v/>
      </c>
      <c r="Y352" s="44" t="str">
        <f>IF('Shoot Details'!Y352="","",'Shoot Details'!Y352)</f>
        <v/>
      </c>
      <c r="Z352" s="47" t="str">
        <f>IF('Shoot Details'!Z352="","",'Shoot Details'!Z352)</f>
        <v/>
      </c>
      <c r="AA352" s="44">
        <f>IF('Shoot Details'!AA352="","",'Shoot Details'!AA352)</f>
        <v>0</v>
      </c>
      <c r="AB352" s="46" t="str">
        <f>IF('Shoot Details'!AB352="","",'Shoot Details'!AB352)</f>
        <v/>
      </c>
      <c r="AC352" s="44" t="str">
        <f>IF('Shoot Details'!AC352="","",'Shoot Details'!AC352)</f>
        <v/>
      </c>
      <c r="AD352" s="47" t="str">
        <f>IF('Shoot Details'!AD352="","",'Shoot Details'!AD352)</f>
        <v/>
      </c>
      <c r="AE352" s="44">
        <f>IF('Shoot Details'!AE352="","",'Shoot Details'!AE352)</f>
        <v>0</v>
      </c>
      <c r="AF352" s="46" t="str">
        <f>IF('Shoot Details'!AF352="","",'Shoot Details'!AF352)</f>
        <v/>
      </c>
      <c r="AG352" s="44" t="str">
        <f>IF('Shoot Details'!AG352="","",'Shoot Details'!AG352)</f>
        <v/>
      </c>
      <c r="AH352" s="47" t="str">
        <f>IF('Shoot Details'!AH352="","",'Shoot Details'!AH352)</f>
        <v/>
      </c>
      <c r="AI352" s="44">
        <f>IF('Shoot Details'!AI352="","",'Shoot Details'!AI352)</f>
        <v>0</v>
      </c>
      <c r="AJ352" s="46" t="str">
        <f>IF('Shoot Details'!AJ352="","",'Shoot Details'!AJ352)</f>
        <v/>
      </c>
      <c r="AK352" s="44" t="str">
        <f>IF('Shoot Details'!AK352="","",'Shoot Details'!AK352)</f>
        <v/>
      </c>
      <c r="AL352" s="47" t="str">
        <f>IF('Shoot Details'!AL352="","",'Shoot Details'!AL352)</f>
        <v/>
      </c>
      <c r="AM352" s="44">
        <f>IF('Shoot Details'!AM352="","",'Shoot Details'!AM352)</f>
        <v>0</v>
      </c>
      <c r="AN352" s="46" t="str">
        <f>IF('Shoot Details'!AN352="","",'Shoot Details'!AN352)</f>
        <v/>
      </c>
      <c r="AO352" s="44" t="str">
        <f>IF('Shoot Details'!AO352="","",'Shoot Details'!AO352)</f>
        <v/>
      </c>
      <c r="AP352" s="47" t="str">
        <f>IF('Shoot Details'!AP352="","",'Shoot Details'!AP352)</f>
        <v/>
      </c>
      <c r="AQ352" s="44">
        <f>IF('Shoot Details'!AQ352="","",'Shoot Details'!AQ352)</f>
        <v>0</v>
      </c>
      <c r="AR352" s="46" t="str">
        <f>IF('Shoot Details'!AR352="","",'Shoot Details'!AR352)</f>
        <v/>
      </c>
      <c r="AS352" s="44" t="str">
        <f>IF('Shoot Details'!AS352="","",'Shoot Details'!AS352)</f>
        <v/>
      </c>
      <c r="AT352" s="47" t="str">
        <f>IF('Shoot Details'!AT352="","",'Shoot Details'!AT352)</f>
        <v/>
      </c>
      <c r="AU352" s="44">
        <f>IF('Shoot Details'!AU352="","",'Shoot Details'!AU352)</f>
        <v>0</v>
      </c>
      <c r="AV352" s="46" t="str">
        <f>IF('Shoot Details'!AV352="","",'Shoot Details'!AV352)</f>
        <v/>
      </c>
      <c r="AW352" s="44" t="str">
        <f>IF('Shoot Details'!AW352="","",'Shoot Details'!AW352)</f>
        <v/>
      </c>
      <c r="AX352" s="47" t="str">
        <f>IF('Shoot Details'!AX352="","",'Shoot Details'!AX352)</f>
        <v/>
      </c>
      <c r="AY352" s="44">
        <f>IF('Shoot Details'!AY352="","",'Shoot Details'!AY352)</f>
        <v>0</v>
      </c>
      <c r="AZ352" s="46" t="str">
        <f>IF('Shoot Details'!AZ352="","",'Shoot Details'!AZ352)</f>
        <v/>
      </c>
      <c r="BA352" s="44" t="str">
        <f>IF('Shoot Details'!BA352="","",'Shoot Details'!BA352)</f>
        <v/>
      </c>
      <c r="BB352" s="47" t="str">
        <f>IF('Shoot Details'!BB352="","",'Shoot Details'!BB352)</f>
        <v/>
      </c>
      <c r="BC352" s="44">
        <f>IF('Shoot Details'!BC352="","",'Shoot Details'!BC352)</f>
        <v>0</v>
      </c>
      <c r="BD352" s="46" t="str">
        <f>IF('Shoot Details'!BD352="","",'Shoot Details'!BD352)</f>
        <v/>
      </c>
      <c r="BE352" s="44" t="str">
        <f>IF('Shoot Details'!BE352="","",'Shoot Details'!BE352)</f>
        <v/>
      </c>
      <c r="BF352" s="47" t="str">
        <f>IF('Shoot Details'!BF352="","",'Shoot Details'!BF352)</f>
        <v/>
      </c>
      <c r="BG352" s="44">
        <f>IF('Shoot Details'!BG352="","",'Shoot Details'!BG352)</f>
        <v>0</v>
      </c>
      <c r="BH352" s="46" t="str">
        <f>IF('Shoot Details'!BH352="","",'Shoot Details'!BH352)</f>
        <v/>
      </c>
      <c r="BI352" s="44" t="str">
        <f>IF('Shoot Details'!BI352="","",'Shoot Details'!BI352)</f>
        <v/>
      </c>
      <c r="BJ352" s="47" t="str">
        <f>IF('Shoot Details'!BJ352="","",'Shoot Details'!BJ352)</f>
        <v/>
      </c>
      <c r="BK352" s="44">
        <f>IF('Shoot Details'!BK352="","",'Shoot Details'!BK352)</f>
        <v>0</v>
      </c>
      <c r="BL352" s="46" t="str">
        <f>IF('Shoot Details'!BL352="","",'Shoot Details'!BL352)</f>
        <v/>
      </c>
      <c r="BM352" s="44" t="str">
        <f>IF('Shoot Details'!BM352="","",'Shoot Details'!BM352)</f>
        <v/>
      </c>
      <c r="BN352" s="47" t="str">
        <f>IF('Shoot Details'!BN352="","",'Shoot Details'!BN352)</f>
        <v/>
      </c>
      <c r="BO352" s="44">
        <f>IF('Shoot Details'!BO352="","",'Shoot Details'!BO352)</f>
        <v>0</v>
      </c>
      <c r="BP352" s="46" t="str">
        <f>IF('Shoot Details'!BP352="","",'Shoot Details'!BP352)</f>
        <v/>
      </c>
      <c r="BQ352" s="44" t="str">
        <f>IF('Shoot Details'!BQ352="","",'Shoot Details'!BQ352)</f>
        <v/>
      </c>
      <c r="BR352" s="47" t="str">
        <f>IF('Shoot Details'!BR352="","",'Shoot Details'!BR352)</f>
        <v/>
      </c>
      <c r="BS352" s="44">
        <f>IF('Shoot Details'!BS352="","",'Shoot Details'!BS352)</f>
        <v>0</v>
      </c>
      <c r="BT352" s="46" t="str">
        <f>IF('Shoot Details'!BT352="","",'Shoot Details'!BT352)</f>
        <v/>
      </c>
      <c r="BU352" s="44" t="str">
        <f>IF('Shoot Details'!BU352="","",'Shoot Details'!BU352)</f>
        <v/>
      </c>
      <c r="BV352" s="47" t="str">
        <f>IF('Shoot Details'!BV352="","",'Shoot Details'!BV352)</f>
        <v/>
      </c>
      <c r="BW352" s="44">
        <f>IF('Shoot Details'!BW352="","",'Shoot Details'!BW352)</f>
        <v>0</v>
      </c>
      <c r="BX352" s="46" t="str">
        <f>IF('Shoot Details'!BX352="","",'Shoot Details'!BX352)</f>
        <v/>
      </c>
      <c r="BY352" s="44" t="str">
        <f>IF('Shoot Details'!BY352="","",'Shoot Details'!BY352)</f>
        <v/>
      </c>
      <c r="BZ352" s="47" t="str">
        <f>IF('Shoot Details'!BZ352="","",'Shoot Details'!BZ352)</f>
        <v/>
      </c>
      <c r="CA352" s="44">
        <f>IF('Shoot Details'!CA352="","",'Shoot Details'!CA352)</f>
        <v>0</v>
      </c>
      <c r="CB352" s="46" t="str">
        <f>IF('Shoot Details'!CB352="","",'Shoot Details'!CB352)</f>
        <v/>
      </c>
      <c r="CC352" s="44" t="str">
        <f>IF('Shoot Details'!CC352="","",'Shoot Details'!CC352)</f>
        <v/>
      </c>
      <c r="CD352" s="47" t="str">
        <f>IF('Shoot Details'!CD352="","",'Shoot Details'!CD352)</f>
        <v/>
      </c>
      <c r="CE352" s="44">
        <f>IF('Shoot Details'!CE352="","",'Shoot Details'!CE352)</f>
        <v>0</v>
      </c>
      <c r="CF352" s="46" t="str">
        <f>IF('Shoot Details'!CF352="","",'Shoot Details'!CF352)</f>
        <v/>
      </c>
      <c r="CG352" s="44" t="str">
        <f>IF('Shoot Details'!CG352="","",'Shoot Details'!CG352)</f>
        <v/>
      </c>
      <c r="CH352" s="47" t="str">
        <f>IF('Shoot Details'!CH352="","",'Shoot Details'!CH352)</f>
        <v/>
      </c>
      <c r="CI352" s="44">
        <f>IF('Shoot Details'!CI352="","",'Shoot Details'!CI352)</f>
        <v>0</v>
      </c>
      <c r="CJ352" s="46" t="str">
        <f>IF('Shoot Details'!CJ352="","",'Shoot Details'!CJ352)</f>
        <v/>
      </c>
      <c r="CK352" s="44" t="str">
        <f>IF('Shoot Details'!CK352="","",'Shoot Details'!CK352)</f>
        <v/>
      </c>
      <c r="CL352" s="47" t="str">
        <f>IF('Shoot Details'!CL352="","",'Shoot Details'!CL352)</f>
        <v/>
      </c>
      <c r="CM352" s="44">
        <f>IF('Shoot Details'!CM352="","",'Shoot Details'!CM352)</f>
        <v>0</v>
      </c>
      <c r="CN352" s="46" t="str">
        <f>IF('Shoot Details'!CN352="","",'Shoot Details'!CN352)</f>
        <v/>
      </c>
      <c r="CO352" s="44" t="str">
        <f>IF('Shoot Details'!CO352="","",'Shoot Details'!CO352)</f>
        <v/>
      </c>
      <c r="CP352" s="47" t="str">
        <f>IF('Shoot Details'!CP352="","",'Shoot Details'!CP352)</f>
        <v/>
      </c>
      <c r="CQ352" s="44">
        <f>IF('Shoot Details'!CQ352="","",'Shoot Details'!CQ352)</f>
        <v>0</v>
      </c>
      <c r="CR352" s="46" t="str">
        <f>IF('Shoot Details'!CR352="","",'Shoot Details'!CR352)</f>
        <v/>
      </c>
      <c r="CS352" s="44" t="str">
        <f>IF('Shoot Details'!CS352="","",'Shoot Details'!CS352)</f>
        <v/>
      </c>
      <c r="CT352" s="47" t="str">
        <f>IF('Shoot Details'!CT352="","",'Shoot Details'!CT352)</f>
        <v/>
      </c>
      <c r="CU352" s="44">
        <f>IF('Shoot Details'!CU352="","",'Shoot Details'!CU352)</f>
        <v>0</v>
      </c>
      <c r="CV352" s="46" t="str">
        <f>IF('Shoot Details'!CV352="","",'Shoot Details'!CV352)</f>
        <v/>
      </c>
      <c r="CW352" s="44" t="str">
        <f>IF('Shoot Details'!CW352="","",'Shoot Details'!CW352)</f>
        <v/>
      </c>
      <c r="CX352" s="47" t="str">
        <f>IF('Shoot Details'!CX352="","",'Shoot Details'!CX352)</f>
        <v/>
      </c>
      <c r="CY352" s="15">
        <f t="shared" si="5"/>
        <v>1</v>
      </c>
    </row>
    <row r="353" spans="1:103" s="41" customFormat="1" x14ac:dyDescent="0.25">
      <c r="A353" s="44" t="str">
        <f>IF('Shoot Details'!A353="","",'Shoot Details'!A353)</f>
        <v/>
      </c>
      <c r="B353" s="44" t="str">
        <f>IF('Shoot Details'!B353="","",'Shoot Details'!B353)</f>
        <v/>
      </c>
      <c r="C353" s="44" t="str">
        <f>IF('Shoot Details'!C353="","",'Shoot Details'!C353)</f>
        <v/>
      </c>
      <c r="D353" s="44" t="str">
        <f>IF('Shoot Details'!D353="","",'Shoot Details'!D353)</f>
        <v/>
      </c>
      <c r="E353" s="44" t="str">
        <f>IF('Shoot Details'!E353="","",'Shoot Details'!E353)</f>
        <v/>
      </c>
      <c r="F353" s="44" t="str">
        <f>IF('Shoot Details'!F353="","",'Shoot Details'!F353)</f>
        <v/>
      </c>
      <c r="G353" s="44" t="str">
        <f>IF('Shoot Details'!G353="","",'Shoot Details'!G353)</f>
        <v/>
      </c>
      <c r="H353" s="46" t="str">
        <f>IF('Shoot Details'!H353="","",'Shoot Details'!H353)</f>
        <v/>
      </c>
      <c r="I353" s="44" t="str">
        <f>IF('Shoot Details'!I353="","",'Shoot Details'!I353)</f>
        <v/>
      </c>
      <c r="J353" s="47" t="str">
        <f>IF('Shoot Details'!J353="","",'Shoot Details'!J353)</f>
        <v/>
      </c>
      <c r="K353" s="44">
        <f>IF('Shoot Details'!K353="","",'Shoot Details'!K353)</f>
        <v>0</v>
      </c>
      <c r="L353" s="46" t="str">
        <f>IF('Shoot Details'!L353="","",'Shoot Details'!L353)</f>
        <v/>
      </c>
      <c r="M353" s="44" t="str">
        <f>IF('Shoot Details'!M353="","",'Shoot Details'!M353)</f>
        <v/>
      </c>
      <c r="N353" s="47" t="str">
        <f>IF('Shoot Details'!N353="","",'Shoot Details'!N353)</f>
        <v/>
      </c>
      <c r="O353" s="44">
        <f>IF('Shoot Details'!O353="","",'Shoot Details'!O353)</f>
        <v>0</v>
      </c>
      <c r="P353" s="46" t="str">
        <f>IF('Shoot Details'!P353="","",'Shoot Details'!P353)</f>
        <v/>
      </c>
      <c r="Q353" s="44" t="str">
        <f>IF('Shoot Details'!Q353="","",'Shoot Details'!Q353)</f>
        <v/>
      </c>
      <c r="R353" s="47" t="str">
        <f>IF('Shoot Details'!R353="","",'Shoot Details'!R353)</f>
        <v/>
      </c>
      <c r="S353" s="44">
        <f>IF('Shoot Details'!S353="","",'Shoot Details'!S353)</f>
        <v>0</v>
      </c>
      <c r="T353" s="46" t="str">
        <f>IF('Shoot Details'!T353="","",'Shoot Details'!T353)</f>
        <v/>
      </c>
      <c r="U353" s="44" t="str">
        <f>IF('Shoot Details'!U353="","",'Shoot Details'!U353)</f>
        <v/>
      </c>
      <c r="V353" s="47" t="str">
        <f>IF('Shoot Details'!V353="","",'Shoot Details'!V353)</f>
        <v/>
      </c>
      <c r="W353" s="44">
        <f>IF('Shoot Details'!W353="","",'Shoot Details'!W353)</f>
        <v>0</v>
      </c>
      <c r="X353" s="46" t="str">
        <f>IF('Shoot Details'!X353="","",'Shoot Details'!X353)</f>
        <v/>
      </c>
      <c r="Y353" s="44" t="str">
        <f>IF('Shoot Details'!Y353="","",'Shoot Details'!Y353)</f>
        <v/>
      </c>
      <c r="Z353" s="47" t="str">
        <f>IF('Shoot Details'!Z353="","",'Shoot Details'!Z353)</f>
        <v/>
      </c>
      <c r="AA353" s="44">
        <f>IF('Shoot Details'!AA353="","",'Shoot Details'!AA353)</f>
        <v>0</v>
      </c>
      <c r="AB353" s="46" t="str">
        <f>IF('Shoot Details'!AB353="","",'Shoot Details'!AB353)</f>
        <v/>
      </c>
      <c r="AC353" s="44" t="str">
        <f>IF('Shoot Details'!AC353="","",'Shoot Details'!AC353)</f>
        <v/>
      </c>
      <c r="AD353" s="47" t="str">
        <f>IF('Shoot Details'!AD353="","",'Shoot Details'!AD353)</f>
        <v/>
      </c>
      <c r="AE353" s="44">
        <f>IF('Shoot Details'!AE353="","",'Shoot Details'!AE353)</f>
        <v>0</v>
      </c>
      <c r="AF353" s="46" t="str">
        <f>IF('Shoot Details'!AF353="","",'Shoot Details'!AF353)</f>
        <v/>
      </c>
      <c r="AG353" s="44" t="str">
        <f>IF('Shoot Details'!AG353="","",'Shoot Details'!AG353)</f>
        <v/>
      </c>
      <c r="AH353" s="47" t="str">
        <f>IF('Shoot Details'!AH353="","",'Shoot Details'!AH353)</f>
        <v/>
      </c>
      <c r="AI353" s="44">
        <f>IF('Shoot Details'!AI353="","",'Shoot Details'!AI353)</f>
        <v>0</v>
      </c>
      <c r="AJ353" s="46" t="str">
        <f>IF('Shoot Details'!AJ353="","",'Shoot Details'!AJ353)</f>
        <v/>
      </c>
      <c r="AK353" s="44" t="str">
        <f>IF('Shoot Details'!AK353="","",'Shoot Details'!AK353)</f>
        <v/>
      </c>
      <c r="AL353" s="47" t="str">
        <f>IF('Shoot Details'!AL353="","",'Shoot Details'!AL353)</f>
        <v/>
      </c>
      <c r="AM353" s="44">
        <f>IF('Shoot Details'!AM353="","",'Shoot Details'!AM353)</f>
        <v>0</v>
      </c>
      <c r="AN353" s="46" t="str">
        <f>IF('Shoot Details'!AN353="","",'Shoot Details'!AN353)</f>
        <v/>
      </c>
      <c r="AO353" s="44" t="str">
        <f>IF('Shoot Details'!AO353="","",'Shoot Details'!AO353)</f>
        <v/>
      </c>
      <c r="AP353" s="47" t="str">
        <f>IF('Shoot Details'!AP353="","",'Shoot Details'!AP353)</f>
        <v/>
      </c>
      <c r="AQ353" s="44">
        <f>IF('Shoot Details'!AQ353="","",'Shoot Details'!AQ353)</f>
        <v>0</v>
      </c>
      <c r="AR353" s="46" t="str">
        <f>IF('Shoot Details'!AR353="","",'Shoot Details'!AR353)</f>
        <v/>
      </c>
      <c r="AS353" s="44" t="str">
        <f>IF('Shoot Details'!AS353="","",'Shoot Details'!AS353)</f>
        <v/>
      </c>
      <c r="AT353" s="47" t="str">
        <f>IF('Shoot Details'!AT353="","",'Shoot Details'!AT353)</f>
        <v/>
      </c>
      <c r="AU353" s="44">
        <f>IF('Shoot Details'!AU353="","",'Shoot Details'!AU353)</f>
        <v>0</v>
      </c>
      <c r="AV353" s="46" t="str">
        <f>IF('Shoot Details'!AV353="","",'Shoot Details'!AV353)</f>
        <v/>
      </c>
      <c r="AW353" s="44" t="str">
        <f>IF('Shoot Details'!AW353="","",'Shoot Details'!AW353)</f>
        <v/>
      </c>
      <c r="AX353" s="47" t="str">
        <f>IF('Shoot Details'!AX353="","",'Shoot Details'!AX353)</f>
        <v/>
      </c>
      <c r="AY353" s="44">
        <f>IF('Shoot Details'!AY353="","",'Shoot Details'!AY353)</f>
        <v>0</v>
      </c>
      <c r="AZ353" s="46" t="str">
        <f>IF('Shoot Details'!AZ353="","",'Shoot Details'!AZ353)</f>
        <v/>
      </c>
      <c r="BA353" s="44" t="str">
        <f>IF('Shoot Details'!BA353="","",'Shoot Details'!BA353)</f>
        <v/>
      </c>
      <c r="BB353" s="47" t="str">
        <f>IF('Shoot Details'!BB353="","",'Shoot Details'!BB353)</f>
        <v/>
      </c>
      <c r="BC353" s="44">
        <f>IF('Shoot Details'!BC353="","",'Shoot Details'!BC353)</f>
        <v>0</v>
      </c>
      <c r="BD353" s="46" t="str">
        <f>IF('Shoot Details'!BD353="","",'Shoot Details'!BD353)</f>
        <v/>
      </c>
      <c r="BE353" s="44" t="str">
        <f>IF('Shoot Details'!BE353="","",'Shoot Details'!BE353)</f>
        <v/>
      </c>
      <c r="BF353" s="47" t="str">
        <f>IF('Shoot Details'!BF353="","",'Shoot Details'!BF353)</f>
        <v/>
      </c>
      <c r="BG353" s="44">
        <f>IF('Shoot Details'!BG353="","",'Shoot Details'!BG353)</f>
        <v>0</v>
      </c>
      <c r="BH353" s="46" t="str">
        <f>IF('Shoot Details'!BH353="","",'Shoot Details'!BH353)</f>
        <v/>
      </c>
      <c r="BI353" s="44" t="str">
        <f>IF('Shoot Details'!BI353="","",'Shoot Details'!BI353)</f>
        <v/>
      </c>
      <c r="BJ353" s="47" t="str">
        <f>IF('Shoot Details'!BJ353="","",'Shoot Details'!BJ353)</f>
        <v/>
      </c>
      <c r="BK353" s="44">
        <f>IF('Shoot Details'!BK353="","",'Shoot Details'!BK353)</f>
        <v>0</v>
      </c>
      <c r="BL353" s="46" t="str">
        <f>IF('Shoot Details'!BL353="","",'Shoot Details'!BL353)</f>
        <v/>
      </c>
      <c r="BM353" s="44" t="str">
        <f>IF('Shoot Details'!BM353="","",'Shoot Details'!BM353)</f>
        <v/>
      </c>
      <c r="BN353" s="47" t="str">
        <f>IF('Shoot Details'!BN353="","",'Shoot Details'!BN353)</f>
        <v/>
      </c>
      <c r="BO353" s="44">
        <f>IF('Shoot Details'!BO353="","",'Shoot Details'!BO353)</f>
        <v>0</v>
      </c>
      <c r="BP353" s="46" t="str">
        <f>IF('Shoot Details'!BP353="","",'Shoot Details'!BP353)</f>
        <v/>
      </c>
      <c r="BQ353" s="44" t="str">
        <f>IF('Shoot Details'!BQ353="","",'Shoot Details'!BQ353)</f>
        <v/>
      </c>
      <c r="BR353" s="47" t="str">
        <f>IF('Shoot Details'!BR353="","",'Shoot Details'!BR353)</f>
        <v/>
      </c>
      <c r="BS353" s="44">
        <f>IF('Shoot Details'!BS353="","",'Shoot Details'!BS353)</f>
        <v>0</v>
      </c>
      <c r="BT353" s="46" t="str">
        <f>IF('Shoot Details'!BT353="","",'Shoot Details'!BT353)</f>
        <v/>
      </c>
      <c r="BU353" s="44" t="str">
        <f>IF('Shoot Details'!BU353="","",'Shoot Details'!BU353)</f>
        <v/>
      </c>
      <c r="BV353" s="47" t="str">
        <f>IF('Shoot Details'!BV353="","",'Shoot Details'!BV353)</f>
        <v/>
      </c>
      <c r="BW353" s="44">
        <f>IF('Shoot Details'!BW353="","",'Shoot Details'!BW353)</f>
        <v>0</v>
      </c>
      <c r="BX353" s="46" t="str">
        <f>IF('Shoot Details'!BX353="","",'Shoot Details'!BX353)</f>
        <v/>
      </c>
      <c r="BY353" s="44" t="str">
        <f>IF('Shoot Details'!BY353="","",'Shoot Details'!BY353)</f>
        <v/>
      </c>
      <c r="BZ353" s="47" t="str">
        <f>IF('Shoot Details'!BZ353="","",'Shoot Details'!BZ353)</f>
        <v/>
      </c>
      <c r="CA353" s="44">
        <f>IF('Shoot Details'!CA353="","",'Shoot Details'!CA353)</f>
        <v>0</v>
      </c>
      <c r="CB353" s="46" t="str">
        <f>IF('Shoot Details'!CB353="","",'Shoot Details'!CB353)</f>
        <v/>
      </c>
      <c r="CC353" s="44" t="str">
        <f>IF('Shoot Details'!CC353="","",'Shoot Details'!CC353)</f>
        <v/>
      </c>
      <c r="CD353" s="47" t="str">
        <f>IF('Shoot Details'!CD353="","",'Shoot Details'!CD353)</f>
        <v/>
      </c>
      <c r="CE353" s="44">
        <f>IF('Shoot Details'!CE353="","",'Shoot Details'!CE353)</f>
        <v>0</v>
      </c>
      <c r="CF353" s="46" t="str">
        <f>IF('Shoot Details'!CF353="","",'Shoot Details'!CF353)</f>
        <v/>
      </c>
      <c r="CG353" s="44" t="str">
        <f>IF('Shoot Details'!CG353="","",'Shoot Details'!CG353)</f>
        <v/>
      </c>
      <c r="CH353" s="47" t="str">
        <f>IF('Shoot Details'!CH353="","",'Shoot Details'!CH353)</f>
        <v/>
      </c>
      <c r="CI353" s="44">
        <f>IF('Shoot Details'!CI353="","",'Shoot Details'!CI353)</f>
        <v>0</v>
      </c>
      <c r="CJ353" s="46" t="str">
        <f>IF('Shoot Details'!CJ353="","",'Shoot Details'!CJ353)</f>
        <v/>
      </c>
      <c r="CK353" s="44" t="str">
        <f>IF('Shoot Details'!CK353="","",'Shoot Details'!CK353)</f>
        <v/>
      </c>
      <c r="CL353" s="47" t="str">
        <f>IF('Shoot Details'!CL353="","",'Shoot Details'!CL353)</f>
        <v/>
      </c>
      <c r="CM353" s="44">
        <f>IF('Shoot Details'!CM353="","",'Shoot Details'!CM353)</f>
        <v>0</v>
      </c>
      <c r="CN353" s="46" t="str">
        <f>IF('Shoot Details'!CN353="","",'Shoot Details'!CN353)</f>
        <v/>
      </c>
      <c r="CO353" s="44" t="str">
        <f>IF('Shoot Details'!CO353="","",'Shoot Details'!CO353)</f>
        <v/>
      </c>
      <c r="CP353" s="47" t="str">
        <f>IF('Shoot Details'!CP353="","",'Shoot Details'!CP353)</f>
        <v/>
      </c>
      <c r="CQ353" s="44">
        <f>IF('Shoot Details'!CQ353="","",'Shoot Details'!CQ353)</f>
        <v>0</v>
      </c>
      <c r="CR353" s="46" t="str">
        <f>IF('Shoot Details'!CR353="","",'Shoot Details'!CR353)</f>
        <v/>
      </c>
      <c r="CS353" s="44" t="str">
        <f>IF('Shoot Details'!CS353="","",'Shoot Details'!CS353)</f>
        <v/>
      </c>
      <c r="CT353" s="47" t="str">
        <f>IF('Shoot Details'!CT353="","",'Shoot Details'!CT353)</f>
        <v/>
      </c>
      <c r="CU353" s="44">
        <f>IF('Shoot Details'!CU353="","",'Shoot Details'!CU353)</f>
        <v>0</v>
      </c>
      <c r="CV353" s="46" t="str">
        <f>IF('Shoot Details'!CV353="","",'Shoot Details'!CV353)</f>
        <v/>
      </c>
      <c r="CW353" s="44" t="str">
        <f>IF('Shoot Details'!CW353="","",'Shoot Details'!CW353)</f>
        <v/>
      </c>
      <c r="CX353" s="47" t="str">
        <f>IF('Shoot Details'!CX353="","",'Shoot Details'!CX353)</f>
        <v/>
      </c>
      <c r="CY353" s="15">
        <f t="shared" si="5"/>
        <v>1</v>
      </c>
    </row>
    <row r="354" spans="1:103" s="41" customFormat="1" x14ac:dyDescent="0.25">
      <c r="A354" s="44" t="str">
        <f>IF('Shoot Details'!A354="","",'Shoot Details'!A354)</f>
        <v/>
      </c>
      <c r="B354" s="44" t="str">
        <f>IF('Shoot Details'!B354="","",'Shoot Details'!B354)</f>
        <v/>
      </c>
      <c r="C354" s="44" t="str">
        <f>IF('Shoot Details'!C354="","",'Shoot Details'!C354)</f>
        <v/>
      </c>
      <c r="D354" s="44" t="str">
        <f>IF('Shoot Details'!D354="","",'Shoot Details'!D354)</f>
        <v/>
      </c>
      <c r="E354" s="44" t="str">
        <f>IF('Shoot Details'!E354="","",'Shoot Details'!E354)</f>
        <v/>
      </c>
      <c r="F354" s="44" t="str">
        <f>IF('Shoot Details'!F354="","",'Shoot Details'!F354)</f>
        <v/>
      </c>
      <c r="G354" s="44" t="str">
        <f>IF('Shoot Details'!G354="","",'Shoot Details'!G354)</f>
        <v/>
      </c>
      <c r="H354" s="46" t="str">
        <f>IF('Shoot Details'!H354="","",'Shoot Details'!H354)</f>
        <v/>
      </c>
      <c r="I354" s="44" t="str">
        <f>IF('Shoot Details'!I354="","",'Shoot Details'!I354)</f>
        <v/>
      </c>
      <c r="J354" s="47" t="str">
        <f>IF('Shoot Details'!J354="","",'Shoot Details'!J354)</f>
        <v/>
      </c>
      <c r="K354" s="44">
        <f>IF('Shoot Details'!K354="","",'Shoot Details'!K354)</f>
        <v>0</v>
      </c>
      <c r="L354" s="46" t="str">
        <f>IF('Shoot Details'!L354="","",'Shoot Details'!L354)</f>
        <v/>
      </c>
      <c r="M354" s="44" t="str">
        <f>IF('Shoot Details'!M354="","",'Shoot Details'!M354)</f>
        <v/>
      </c>
      <c r="N354" s="47" t="str">
        <f>IF('Shoot Details'!N354="","",'Shoot Details'!N354)</f>
        <v/>
      </c>
      <c r="O354" s="44">
        <f>IF('Shoot Details'!O354="","",'Shoot Details'!O354)</f>
        <v>0</v>
      </c>
      <c r="P354" s="46" t="str">
        <f>IF('Shoot Details'!P354="","",'Shoot Details'!P354)</f>
        <v/>
      </c>
      <c r="Q354" s="44" t="str">
        <f>IF('Shoot Details'!Q354="","",'Shoot Details'!Q354)</f>
        <v/>
      </c>
      <c r="R354" s="47" t="str">
        <f>IF('Shoot Details'!R354="","",'Shoot Details'!R354)</f>
        <v/>
      </c>
      <c r="S354" s="44">
        <f>IF('Shoot Details'!S354="","",'Shoot Details'!S354)</f>
        <v>0</v>
      </c>
      <c r="T354" s="46" t="str">
        <f>IF('Shoot Details'!T354="","",'Shoot Details'!T354)</f>
        <v/>
      </c>
      <c r="U354" s="44" t="str">
        <f>IF('Shoot Details'!U354="","",'Shoot Details'!U354)</f>
        <v/>
      </c>
      <c r="V354" s="47" t="str">
        <f>IF('Shoot Details'!V354="","",'Shoot Details'!V354)</f>
        <v/>
      </c>
      <c r="W354" s="44">
        <f>IF('Shoot Details'!W354="","",'Shoot Details'!W354)</f>
        <v>0</v>
      </c>
      <c r="X354" s="46" t="str">
        <f>IF('Shoot Details'!X354="","",'Shoot Details'!X354)</f>
        <v/>
      </c>
      <c r="Y354" s="44" t="str">
        <f>IF('Shoot Details'!Y354="","",'Shoot Details'!Y354)</f>
        <v/>
      </c>
      <c r="Z354" s="47" t="str">
        <f>IF('Shoot Details'!Z354="","",'Shoot Details'!Z354)</f>
        <v/>
      </c>
      <c r="AA354" s="44">
        <f>IF('Shoot Details'!AA354="","",'Shoot Details'!AA354)</f>
        <v>0</v>
      </c>
      <c r="AB354" s="46" t="str">
        <f>IF('Shoot Details'!AB354="","",'Shoot Details'!AB354)</f>
        <v/>
      </c>
      <c r="AC354" s="44" t="str">
        <f>IF('Shoot Details'!AC354="","",'Shoot Details'!AC354)</f>
        <v/>
      </c>
      <c r="AD354" s="47" t="str">
        <f>IF('Shoot Details'!AD354="","",'Shoot Details'!AD354)</f>
        <v/>
      </c>
      <c r="AE354" s="44">
        <f>IF('Shoot Details'!AE354="","",'Shoot Details'!AE354)</f>
        <v>0</v>
      </c>
      <c r="AF354" s="46" t="str">
        <f>IF('Shoot Details'!AF354="","",'Shoot Details'!AF354)</f>
        <v/>
      </c>
      <c r="AG354" s="44" t="str">
        <f>IF('Shoot Details'!AG354="","",'Shoot Details'!AG354)</f>
        <v/>
      </c>
      <c r="AH354" s="47" t="str">
        <f>IF('Shoot Details'!AH354="","",'Shoot Details'!AH354)</f>
        <v/>
      </c>
      <c r="AI354" s="44">
        <f>IF('Shoot Details'!AI354="","",'Shoot Details'!AI354)</f>
        <v>0</v>
      </c>
      <c r="AJ354" s="46" t="str">
        <f>IF('Shoot Details'!AJ354="","",'Shoot Details'!AJ354)</f>
        <v/>
      </c>
      <c r="AK354" s="44" t="str">
        <f>IF('Shoot Details'!AK354="","",'Shoot Details'!AK354)</f>
        <v/>
      </c>
      <c r="AL354" s="47" t="str">
        <f>IF('Shoot Details'!AL354="","",'Shoot Details'!AL354)</f>
        <v/>
      </c>
      <c r="AM354" s="44">
        <f>IF('Shoot Details'!AM354="","",'Shoot Details'!AM354)</f>
        <v>0</v>
      </c>
      <c r="AN354" s="46" t="str">
        <f>IF('Shoot Details'!AN354="","",'Shoot Details'!AN354)</f>
        <v/>
      </c>
      <c r="AO354" s="44" t="str">
        <f>IF('Shoot Details'!AO354="","",'Shoot Details'!AO354)</f>
        <v/>
      </c>
      <c r="AP354" s="47" t="str">
        <f>IF('Shoot Details'!AP354="","",'Shoot Details'!AP354)</f>
        <v/>
      </c>
      <c r="AQ354" s="44">
        <f>IF('Shoot Details'!AQ354="","",'Shoot Details'!AQ354)</f>
        <v>0</v>
      </c>
      <c r="AR354" s="46" t="str">
        <f>IF('Shoot Details'!AR354="","",'Shoot Details'!AR354)</f>
        <v/>
      </c>
      <c r="AS354" s="44" t="str">
        <f>IF('Shoot Details'!AS354="","",'Shoot Details'!AS354)</f>
        <v/>
      </c>
      <c r="AT354" s="47" t="str">
        <f>IF('Shoot Details'!AT354="","",'Shoot Details'!AT354)</f>
        <v/>
      </c>
      <c r="AU354" s="44">
        <f>IF('Shoot Details'!AU354="","",'Shoot Details'!AU354)</f>
        <v>0</v>
      </c>
      <c r="AV354" s="46" t="str">
        <f>IF('Shoot Details'!AV354="","",'Shoot Details'!AV354)</f>
        <v/>
      </c>
      <c r="AW354" s="44" t="str">
        <f>IF('Shoot Details'!AW354="","",'Shoot Details'!AW354)</f>
        <v/>
      </c>
      <c r="AX354" s="47" t="str">
        <f>IF('Shoot Details'!AX354="","",'Shoot Details'!AX354)</f>
        <v/>
      </c>
      <c r="AY354" s="44">
        <f>IF('Shoot Details'!AY354="","",'Shoot Details'!AY354)</f>
        <v>0</v>
      </c>
      <c r="AZ354" s="46" t="str">
        <f>IF('Shoot Details'!AZ354="","",'Shoot Details'!AZ354)</f>
        <v/>
      </c>
      <c r="BA354" s="44" t="str">
        <f>IF('Shoot Details'!BA354="","",'Shoot Details'!BA354)</f>
        <v/>
      </c>
      <c r="BB354" s="47" t="str">
        <f>IF('Shoot Details'!BB354="","",'Shoot Details'!BB354)</f>
        <v/>
      </c>
      <c r="BC354" s="44">
        <f>IF('Shoot Details'!BC354="","",'Shoot Details'!BC354)</f>
        <v>0</v>
      </c>
      <c r="BD354" s="46" t="str">
        <f>IF('Shoot Details'!BD354="","",'Shoot Details'!BD354)</f>
        <v/>
      </c>
      <c r="BE354" s="44" t="str">
        <f>IF('Shoot Details'!BE354="","",'Shoot Details'!BE354)</f>
        <v/>
      </c>
      <c r="BF354" s="47" t="str">
        <f>IF('Shoot Details'!BF354="","",'Shoot Details'!BF354)</f>
        <v/>
      </c>
      <c r="BG354" s="44">
        <f>IF('Shoot Details'!BG354="","",'Shoot Details'!BG354)</f>
        <v>0</v>
      </c>
      <c r="BH354" s="46" t="str">
        <f>IF('Shoot Details'!BH354="","",'Shoot Details'!BH354)</f>
        <v/>
      </c>
      <c r="BI354" s="44" t="str">
        <f>IF('Shoot Details'!BI354="","",'Shoot Details'!BI354)</f>
        <v/>
      </c>
      <c r="BJ354" s="47" t="str">
        <f>IF('Shoot Details'!BJ354="","",'Shoot Details'!BJ354)</f>
        <v/>
      </c>
      <c r="BK354" s="44">
        <f>IF('Shoot Details'!BK354="","",'Shoot Details'!BK354)</f>
        <v>0</v>
      </c>
      <c r="BL354" s="46" t="str">
        <f>IF('Shoot Details'!BL354="","",'Shoot Details'!BL354)</f>
        <v/>
      </c>
      <c r="BM354" s="44" t="str">
        <f>IF('Shoot Details'!BM354="","",'Shoot Details'!BM354)</f>
        <v/>
      </c>
      <c r="BN354" s="47" t="str">
        <f>IF('Shoot Details'!BN354="","",'Shoot Details'!BN354)</f>
        <v/>
      </c>
      <c r="BO354" s="44">
        <f>IF('Shoot Details'!BO354="","",'Shoot Details'!BO354)</f>
        <v>0</v>
      </c>
      <c r="BP354" s="46" t="str">
        <f>IF('Shoot Details'!BP354="","",'Shoot Details'!BP354)</f>
        <v/>
      </c>
      <c r="BQ354" s="44" t="str">
        <f>IF('Shoot Details'!BQ354="","",'Shoot Details'!BQ354)</f>
        <v/>
      </c>
      <c r="BR354" s="47" t="str">
        <f>IF('Shoot Details'!BR354="","",'Shoot Details'!BR354)</f>
        <v/>
      </c>
      <c r="BS354" s="44">
        <f>IF('Shoot Details'!BS354="","",'Shoot Details'!BS354)</f>
        <v>0</v>
      </c>
      <c r="BT354" s="46" t="str">
        <f>IF('Shoot Details'!BT354="","",'Shoot Details'!BT354)</f>
        <v/>
      </c>
      <c r="BU354" s="44" t="str">
        <f>IF('Shoot Details'!BU354="","",'Shoot Details'!BU354)</f>
        <v/>
      </c>
      <c r="BV354" s="47" t="str">
        <f>IF('Shoot Details'!BV354="","",'Shoot Details'!BV354)</f>
        <v/>
      </c>
      <c r="BW354" s="44">
        <f>IF('Shoot Details'!BW354="","",'Shoot Details'!BW354)</f>
        <v>0</v>
      </c>
      <c r="BX354" s="46" t="str">
        <f>IF('Shoot Details'!BX354="","",'Shoot Details'!BX354)</f>
        <v/>
      </c>
      <c r="BY354" s="44" t="str">
        <f>IF('Shoot Details'!BY354="","",'Shoot Details'!BY354)</f>
        <v/>
      </c>
      <c r="BZ354" s="47" t="str">
        <f>IF('Shoot Details'!BZ354="","",'Shoot Details'!BZ354)</f>
        <v/>
      </c>
      <c r="CA354" s="44">
        <f>IF('Shoot Details'!CA354="","",'Shoot Details'!CA354)</f>
        <v>0</v>
      </c>
      <c r="CB354" s="46" t="str">
        <f>IF('Shoot Details'!CB354="","",'Shoot Details'!CB354)</f>
        <v/>
      </c>
      <c r="CC354" s="44" t="str">
        <f>IF('Shoot Details'!CC354="","",'Shoot Details'!CC354)</f>
        <v/>
      </c>
      <c r="CD354" s="47" t="str">
        <f>IF('Shoot Details'!CD354="","",'Shoot Details'!CD354)</f>
        <v/>
      </c>
      <c r="CE354" s="44">
        <f>IF('Shoot Details'!CE354="","",'Shoot Details'!CE354)</f>
        <v>0</v>
      </c>
      <c r="CF354" s="46" t="str">
        <f>IF('Shoot Details'!CF354="","",'Shoot Details'!CF354)</f>
        <v/>
      </c>
      <c r="CG354" s="44" t="str">
        <f>IF('Shoot Details'!CG354="","",'Shoot Details'!CG354)</f>
        <v/>
      </c>
      <c r="CH354" s="47" t="str">
        <f>IF('Shoot Details'!CH354="","",'Shoot Details'!CH354)</f>
        <v/>
      </c>
      <c r="CI354" s="44">
        <f>IF('Shoot Details'!CI354="","",'Shoot Details'!CI354)</f>
        <v>0</v>
      </c>
      <c r="CJ354" s="46" t="str">
        <f>IF('Shoot Details'!CJ354="","",'Shoot Details'!CJ354)</f>
        <v/>
      </c>
      <c r="CK354" s="44" t="str">
        <f>IF('Shoot Details'!CK354="","",'Shoot Details'!CK354)</f>
        <v/>
      </c>
      <c r="CL354" s="47" t="str">
        <f>IF('Shoot Details'!CL354="","",'Shoot Details'!CL354)</f>
        <v/>
      </c>
      <c r="CM354" s="44">
        <f>IF('Shoot Details'!CM354="","",'Shoot Details'!CM354)</f>
        <v>0</v>
      </c>
      <c r="CN354" s="46" t="str">
        <f>IF('Shoot Details'!CN354="","",'Shoot Details'!CN354)</f>
        <v/>
      </c>
      <c r="CO354" s="44" t="str">
        <f>IF('Shoot Details'!CO354="","",'Shoot Details'!CO354)</f>
        <v/>
      </c>
      <c r="CP354" s="47" t="str">
        <f>IF('Shoot Details'!CP354="","",'Shoot Details'!CP354)</f>
        <v/>
      </c>
      <c r="CQ354" s="44">
        <f>IF('Shoot Details'!CQ354="","",'Shoot Details'!CQ354)</f>
        <v>0</v>
      </c>
      <c r="CR354" s="46" t="str">
        <f>IF('Shoot Details'!CR354="","",'Shoot Details'!CR354)</f>
        <v/>
      </c>
      <c r="CS354" s="44" t="str">
        <f>IF('Shoot Details'!CS354="","",'Shoot Details'!CS354)</f>
        <v/>
      </c>
      <c r="CT354" s="47" t="str">
        <f>IF('Shoot Details'!CT354="","",'Shoot Details'!CT354)</f>
        <v/>
      </c>
      <c r="CU354" s="44">
        <f>IF('Shoot Details'!CU354="","",'Shoot Details'!CU354)</f>
        <v>0</v>
      </c>
      <c r="CV354" s="46" t="str">
        <f>IF('Shoot Details'!CV354="","",'Shoot Details'!CV354)</f>
        <v/>
      </c>
      <c r="CW354" s="44" t="str">
        <f>IF('Shoot Details'!CW354="","",'Shoot Details'!CW354)</f>
        <v/>
      </c>
      <c r="CX354" s="47" t="str">
        <f>IF('Shoot Details'!CX354="","",'Shoot Details'!CX354)</f>
        <v/>
      </c>
      <c r="CY354" s="15">
        <f t="shared" si="5"/>
        <v>1</v>
      </c>
    </row>
    <row r="355" spans="1:103" s="41" customFormat="1" x14ac:dyDescent="0.25">
      <c r="A355" s="44" t="str">
        <f>IF('Shoot Details'!A355="","",'Shoot Details'!A355)</f>
        <v/>
      </c>
      <c r="B355" s="44" t="str">
        <f>IF('Shoot Details'!B355="","",'Shoot Details'!B355)</f>
        <v/>
      </c>
      <c r="C355" s="44" t="str">
        <f>IF('Shoot Details'!C355="","",'Shoot Details'!C355)</f>
        <v/>
      </c>
      <c r="D355" s="44" t="str">
        <f>IF('Shoot Details'!D355="","",'Shoot Details'!D355)</f>
        <v/>
      </c>
      <c r="E355" s="44" t="str">
        <f>IF('Shoot Details'!E355="","",'Shoot Details'!E355)</f>
        <v/>
      </c>
      <c r="F355" s="44" t="str">
        <f>IF('Shoot Details'!F355="","",'Shoot Details'!F355)</f>
        <v/>
      </c>
      <c r="G355" s="44" t="str">
        <f>IF('Shoot Details'!G355="","",'Shoot Details'!G355)</f>
        <v/>
      </c>
      <c r="H355" s="46" t="str">
        <f>IF('Shoot Details'!H355="","",'Shoot Details'!H355)</f>
        <v/>
      </c>
      <c r="I355" s="44" t="str">
        <f>IF('Shoot Details'!I355="","",'Shoot Details'!I355)</f>
        <v/>
      </c>
      <c r="J355" s="47" t="str">
        <f>IF('Shoot Details'!J355="","",'Shoot Details'!J355)</f>
        <v/>
      </c>
      <c r="K355" s="44">
        <f>IF('Shoot Details'!K355="","",'Shoot Details'!K355)</f>
        <v>0</v>
      </c>
      <c r="L355" s="46" t="str">
        <f>IF('Shoot Details'!L355="","",'Shoot Details'!L355)</f>
        <v/>
      </c>
      <c r="M355" s="44" t="str">
        <f>IF('Shoot Details'!M355="","",'Shoot Details'!M355)</f>
        <v/>
      </c>
      <c r="N355" s="47" t="str">
        <f>IF('Shoot Details'!N355="","",'Shoot Details'!N355)</f>
        <v/>
      </c>
      <c r="O355" s="44">
        <f>IF('Shoot Details'!O355="","",'Shoot Details'!O355)</f>
        <v>0</v>
      </c>
      <c r="P355" s="46" t="str">
        <f>IF('Shoot Details'!P355="","",'Shoot Details'!P355)</f>
        <v/>
      </c>
      <c r="Q355" s="44" t="str">
        <f>IF('Shoot Details'!Q355="","",'Shoot Details'!Q355)</f>
        <v/>
      </c>
      <c r="R355" s="47" t="str">
        <f>IF('Shoot Details'!R355="","",'Shoot Details'!R355)</f>
        <v/>
      </c>
      <c r="S355" s="44">
        <f>IF('Shoot Details'!S355="","",'Shoot Details'!S355)</f>
        <v>0</v>
      </c>
      <c r="T355" s="46" t="str">
        <f>IF('Shoot Details'!T355="","",'Shoot Details'!T355)</f>
        <v/>
      </c>
      <c r="U355" s="44" t="str">
        <f>IF('Shoot Details'!U355="","",'Shoot Details'!U355)</f>
        <v/>
      </c>
      <c r="V355" s="47" t="str">
        <f>IF('Shoot Details'!V355="","",'Shoot Details'!V355)</f>
        <v/>
      </c>
      <c r="W355" s="44">
        <f>IF('Shoot Details'!W355="","",'Shoot Details'!W355)</f>
        <v>0</v>
      </c>
      <c r="X355" s="46" t="str">
        <f>IF('Shoot Details'!X355="","",'Shoot Details'!X355)</f>
        <v/>
      </c>
      <c r="Y355" s="44" t="str">
        <f>IF('Shoot Details'!Y355="","",'Shoot Details'!Y355)</f>
        <v/>
      </c>
      <c r="Z355" s="47" t="str">
        <f>IF('Shoot Details'!Z355="","",'Shoot Details'!Z355)</f>
        <v/>
      </c>
      <c r="AA355" s="44">
        <f>IF('Shoot Details'!AA355="","",'Shoot Details'!AA355)</f>
        <v>0</v>
      </c>
      <c r="AB355" s="46" t="str">
        <f>IF('Shoot Details'!AB355="","",'Shoot Details'!AB355)</f>
        <v/>
      </c>
      <c r="AC355" s="44" t="str">
        <f>IF('Shoot Details'!AC355="","",'Shoot Details'!AC355)</f>
        <v/>
      </c>
      <c r="AD355" s="47" t="str">
        <f>IF('Shoot Details'!AD355="","",'Shoot Details'!AD355)</f>
        <v/>
      </c>
      <c r="AE355" s="44">
        <f>IF('Shoot Details'!AE355="","",'Shoot Details'!AE355)</f>
        <v>0</v>
      </c>
      <c r="AF355" s="46" t="str">
        <f>IF('Shoot Details'!AF355="","",'Shoot Details'!AF355)</f>
        <v/>
      </c>
      <c r="AG355" s="44" t="str">
        <f>IF('Shoot Details'!AG355="","",'Shoot Details'!AG355)</f>
        <v/>
      </c>
      <c r="AH355" s="47" t="str">
        <f>IF('Shoot Details'!AH355="","",'Shoot Details'!AH355)</f>
        <v/>
      </c>
      <c r="AI355" s="44">
        <f>IF('Shoot Details'!AI355="","",'Shoot Details'!AI355)</f>
        <v>0</v>
      </c>
      <c r="AJ355" s="46" t="str">
        <f>IF('Shoot Details'!AJ355="","",'Shoot Details'!AJ355)</f>
        <v/>
      </c>
      <c r="AK355" s="44" t="str">
        <f>IF('Shoot Details'!AK355="","",'Shoot Details'!AK355)</f>
        <v/>
      </c>
      <c r="AL355" s="47" t="str">
        <f>IF('Shoot Details'!AL355="","",'Shoot Details'!AL355)</f>
        <v/>
      </c>
      <c r="AM355" s="44">
        <f>IF('Shoot Details'!AM355="","",'Shoot Details'!AM355)</f>
        <v>0</v>
      </c>
      <c r="AN355" s="46" t="str">
        <f>IF('Shoot Details'!AN355="","",'Shoot Details'!AN355)</f>
        <v/>
      </c>
      <c r="AO355" s="44" t="str">
        <f>IF('Shoot Details'!AO355="","",'Shoot Details'!AO355)</f>
        <v/>
      </c>
      <c r="AP355" s="47" t="str">
        <f>IF('Shoot Details'!AP355="","",'Shoot Details'!AP355)</f>
        <v/>
      </c>
      <c r="AQ355" s="44">
        <f>IF('Shoot Details'!AQ355="","",'Shoot Details'!AQ355)</f>
        <v>0</v>
      </c>
      <c r="AR355" s="46" t="str">
        <f>IF('Shoot Details'!AR355="","",'Shoot Details'!AR355)</f>
        <v/>
      </c>
      <c r="AS355" s="44" t="str">
        <f>IF('Shoot Details'!AS355="","",'Shoot Details'!AS355)</f>
        <v/>
      </c>
      <c r="AT355" s="47" t="str">
        <f>IF('Shoot Details'!AT355="","",'Shoot Details'!AT355)</f>
        <v/>
      </c>
      <c r="AU355" s="44">
        <f>IF('Shoot Details'!AU355="","",'Shoot Details'!AU355)</f>
        <v>0</v>
      </c>
      <c r="AV355" s="46" t="str">
        <f>IF('Shoot Details'!AV355="","",'Shoot Details'!AV355)</f>
        <v/>
      </c>
      <c r="AW355" s="44" t="str">
        <f>IF('Shoot Details'!AW355="","",'Shoot Details'!AW355)</f>
        <v/>
      </c>
      <c r="AX355" s="47" t="str">
        <f>IF('Shoot Details'!AX355="","",'Shoot Details'!AX355)</f>
        <v/>
      </c>
      <c r="AY355" s="44">
        <f>IF('Shoot Details'!AY355="","",'Shoot Details'!AY355)</f>
        <v>0</v>
      </c>
      <c r="AZ355" s="46" t="str">
        <f>IF('Shoot Details'!AZ355="","",'Shoot Details'!AZ355)</f>
        <v/>
      </c>
      <c r="BA355" s="44" t="str">
        <f>IF('Shoot Details'!BA355="","",'Shoot Details'!BA355)</f>
        <v/>
      </c>
      <c r="BB355" s="47" t="str">
        <f>IF('Shoot Details'!BB355="","",'Shoot Details'!BB355)</f>
        <v/>
      </c>
      <c r="BC355" s="44">
        <f>IF('Shoot Details'!BC355="","",'Shoot Details'!BC355)</f>
        <v>0</v>
      </c>
      <c r="BD355" s="46" t="str">
        <f>IF('Shoot Details'!BD355="","",'Shoot Details'!BD355)</f>
        <v/>
      </c>
      <c r="BE355" s="44" t="str">
        <f>IF('Shoot Details'!BE355="","",'Shoot Details'!BE355)</f>
        <v/>
      </c>
      <c r="BF355" s="47" t="str">
        <f>IF('Shoot Details'!BF355="","",'Shoot Details'!BF355)</f>
        <v/>
      </c>
      <c r="BG355" s="44">
        <f>IF('Shoot Details'!BG355="","",'Shoot Details'!BG355)</f>
        <v>0</v>
      </c>
      <c r="BH355" s="46" t="str">
        <f>IF('Shoot Details'!BH355="","",'Shoot Details'!BH355)</f>
        <v/>
      </c>
      <c r="BI355" s="44" t="str">
        <f>IF('Shoot Details'!BI355="","",'Shoot Details'!BI355)</f>
        <v/>
      </c>
      <c r="BJ355" s="47" t="str">
        <f>IF('Shoot Details'!BJ355="","",'Shoot Details'!BJ355)</f>
        <v/>
      </c>
      <c r="BK355" s="44">
        <f>IF('Shoot Details'!BK355="","",'Shoot Details'!BK355)</f>
        <v>0</v>
      </c>
      <c r="BL355" s="46" t="str">
        <f>IF('Shoot Details'!BL355="","",'Shoot Details'!BL355)</f>
        <v/>
      </c>
      <c r="BM355" s="44" t="str">
        <f>IF('Shoot Details'!BM355="","",'Shoot Details'!BM355)</f>
        <v/>
      </c>
      <c r="BN355" s="47" t="str">
        <f>IF('Shoot Details'!BN355="","",'Shoot Details'!BN355)</f>
        <v/>
      </c>
      <c r="BO355" s="44">
        <f>IF('Shoot Details'!BO355="","",'Shoot Details'!BO355)</f>
        <v>0</v>
      </c>
      <c r="BP355" s="46" t="str">
        <f>IF('Shoot Details'!BP355="","",'Shoot Details'!BP355)</f>
        <v/>
      </c>
      <c r="BQ355" s="44" t="str">
        <f>IF('Shoot Details'!BQ355="","",'Shoot Details'!BQ355)</f>
        <v/>
      </c>
      <c r="BR355" s="47" t="str">
        <f>IF('Shoot Details'!BR355="","",'Shoot Details'!BR355)</f>
        <v/>
      </c>
      <c r="BS355" s="44">
        <f>IF('Shoot Details'!BS355="","",'Shoot Details'!BS355)</f>
        <v>0</v>
      </c>
      <c r="BT355" s="46" t="str">
        <f>IF('Shoot Details'!BT355="","",'Shoot Details'!BT355)</f>
        <v/>
      </c>
      <c r="BU355" s="44" t="str">
        <f>IF('Shoot Details'!BU355="","",'Shoot Details'!BU355)</f>
        <v/>
      </c>
      <c r="BV355" s="47" t="str">
        <f>IF('Shoot Details'!BV355="","",'Shoot Details'!BV355)</f>
        <v/>
      </c>
      <c r="BW355" s="44">
        <f>IF('Shoot Details'!BW355="","",'Shoot Details'!BW355)</f>
        <v>0</v>
      </c>
      <c r="BX355" s="46" t="str">
        <f>IF('Shoot Details'!BX355="","",'Shoot Details'!BX355)</f>
        <v/>
      </c>
      <c r="BY355" s="44" t="str">
        <f>IF('Shoot Details'!BY355="","",'Shoot Details'!BY355)</f>
        <v/>
      </c>
      <c r="BZ355" s="47" t="str">
        <f>IF('Shoot Details'!BZ355="","",'Shoot Details'!BZ355)</f>
        <v/>
      </c>
      <c r="CA355" s="44">
        <f>IF('Shoot Details'!CA355="","",'Shoot Details'!CA355)</f>
        <v>0</v>
      </c>
      <c r="CB355" s="46" t="str">
        <f>IF('Shoot Details'!CB355="","",'Shoot Details'!CB355)</f>
        <v/>
      </c>
      <c r="CC355" s="44" t="str">
        <f>IF('Shoot Details'!CC355="","",'Shoot Details'!CC355)</f>
        <v/>
      </c>
      <c r="CD355" s="47" t="str">
        <f>IF('Shoot Details'!CD355="","",'Shoot Details'!CD355)</f>
        <v/>
      </c>
      <c r="CE355" s="44">
        <f>IF('Shoot Details'!CE355="","",'Shoot Details'!CE355)</f>
        <v>0</v>
      </c>
      <c r="CF355" s="46" t="str">
        <f>IF('Shoot Details'!CF355="","",'Shoot Details'!CF355)</f>
        <v/>
      </c>
      <c r="CG355" s="44" t="str">
        <f>IF('Shoot Details'!CG355="","",'Shoot Details'!CG355)</f>
        <v/>
      </c>
      <c r="CH355" s="47" t="str">
        <f>IF('Shoot Details'!CH355="","",'Shoot Details'!CH355)</f>
        <v/>
      </c>
      <c r="CI355" s="44">
        <f>IF('Shoot Details'!CI355="","",'Shoot Details'!CI355)</f>
        <v>0</v>
      </c>
      <c r="CJ355" s="46" t="str">
        <f>IF('Shoot Details'!CJ355="","",'Shoot Details'!CJ355)</f>
        <v/>
      </c>
      <c r="CK355" s="44" t="str">
        <f>IF('Shoot Details'!CK355="","",'Shoot Details'!CK355)</f>
        <v/>
      </c>
      <c r="CL355" s="47" t="str">
        <f>IF('Shoot Details'!CL355="","",'Shoot Details'!CL355)</f>
        <v/>
      </c>
      <c r="CM355" s="44">
        <f>IF('Shoot Details'!CM355="","",'Shoot Details'!CM355)</f>
        <v>0</v>
      </c>
      <c r="CN355" s="46" t="str">
        <f>IF('Shoot Details'!CN355="","",'Shoot Details'!CN355)</f>
        <v/>
      </c>
      <c r="CO355" s="44" t="str">
        <f>IF('Shoot Details'!CO355="","",'Shoot Details'!CO355)</f>
        <v/>
      </c>
      <c r="CP355" s="47" t="str">
        <f>IF('Shoot Details'!CP355="","",'Shoot Details'!CP355)</f>
        <v/>
      </c>
      <c r="CQ355" s="44">
        <f>IF('Shoot Details'!CQ355="","",'Shoot Details'!CQ355)</f>
        <v>0</v>
      </c>
      <c r="CR355" s="46" t="str">
        <f>IF('Shoot Details'!CR355="","",'Shoot Details'!CR355)</f>
        <v/>
      </c>
      <c r="CS355" s="44" t="str">
        <f>IF('Shoot Details'!CS355="","",'Shoot Details'!CS355)</f>
        <v/>
      </c>
      <c r="CT355" s="47" t="str">
        <f>IF('Shoot Details'!CT355="","",'Shoot Details'!CT355)</f>
        <v/>
      </c>
      <c r="CU355" s="44">
        <f>IF('Shoot Details'!CU355="","",'Shoot Details'!CU355)</f>
        <v>0</v>
      </c>
      <c r="CV355" s="46" t="str">
        <f>IF('Shoot Details'!CV355="","",'Shoot Details'!CV355)</f>
        <v/>
      </c>
      <c r="CW355" s="44" t="str">
        <f>IF('Shoot Details'!CW355="","",'Shoot Details'!CW355)</f>
        <v/>
      </c>
      <c r="CX355" s="47" t="str">
        <f>IF('Shoot Details'!CX355="","",'Shoot Details'!CX355)</f>
        <v/>
      </c>
      <c r="CY355" s="15">
        <f t="shared" si="5"/>
        <v>1</v>
      </c>
    </row>
    <row r="356" spans="1:103" s="41" customFormat="1" x14ac:dyDescent="0.25">
      <c r="A356" s="44" t="str">
        <f>IF('Shoot Details'!A356="","",'Shoot Details'!A356)</f>
        <v/>
      </c>
      <c r="B356" s="44" t="str">
        <f>IF('Shoot Details'!B356="","",'Shoot Details'!B356)</f>
        <v/>
      </c>
      <c r="C356" s="44" t="str">
        <f>IF('Shoot Details'!C356="","",'Shoot Details'!C356)</f>
        <v/>
      </c>
      <c r="D356" s="44" t="str">
        <f>IF('Shoot Details'!D356="","",'Shoot Details'!D356)</f>
        <v/>
      </c>
      <c r="E356" s="44" t="str">
        <f>IF('Shoot Details'!E356="","",'Shoot Details'!E356)</f>
        <v/>
      </c>
      <c r="F356" s="44" t="str">
        <f>IF('Shoot Details'!F356="","",'Shoot Details'!F356)</f>
        <v/>
      </c>
      <c r="G356" s="44" t="str">
        <f>IF('Shoot Details'!G356="","",'Shoot Details'!G356)</f>
        <v/>
      </c>
      <c r="H356" s="46" t="str">
        <f>IF('Shoot Details'!H356="","",'Shoot Details'!H356)</f>
        <v/>
      </c>
      <c r="I356" s="44" t="str">
        <f>IF('Shoot Details'!I356="","",'Shoot Details'!I356)</f>
        <v/>
      </c>
      <c r="J356" s="47" t="str">
        <f>IF('Shoot Details'!J356="","",'Shoot Details'!J356)</f>
        <v/>
      </c>
      <c r="K356" s="44">
        <f>IF('Shoot Details'!K356="","",'Shoot Details'!K356)</f>
        <v>0</v>
      </c>
      <c r="L356" s="46" t="str">
        <f>IF('Shoot Details'!L356="","",'Shoot Details'!L356)</f>
        <v/>
      </c>
      <c r="M356" s="44" t="str">
        <f>IF('Shoot Details'!M356="","",'Shoot Details'!M356)</f>
        <v/>
      </c>
      <c r="N356" s="47" t="str">
        <f>IF('Shoot Details'!N356="","",'Shoot Details'!N356)</f>
        <v/>
      </c>
      <c r="O356" s="44">
        <f>IF('Shoot Details'!O356="","",'Shoot Details'!O356)</f>
        <v>0</v>
      </c>
      <c r="P356" s="46" t="str">
        <f>IF('Shoot Details'!P356="","",'Shoot Details'!P356)</f>
        <v/>
      </c>
      <c r="Q356" s="44" t="str">
        <f>IF('Shoot Details'!Q356="","",'Shoot Details'!Q356)</f>
        <v/>
      </c>
      <c r="R356" s="47" t="str">
        <f>IF('Shoot Details'!R356="","",'Shoot Details'!R356)</f>
        <v/>
      </c>
      <c r="S356" s="44">
        <f>IF('Shoot Details'!S356="","",'Shoot Details'!S356)</f>
        <v>0</v>
      </c>
      <c r="T356" s="46" t="str">
        <f>IF('Shoot Details'!T356="","",'Shoot Details'!T356)</f>
        <v/>
      </c>
      <c r="U356" s="44" t="str">
        <f>IF('Shoot Details'!U356="","",'Shoot Details'!U356)</f>
        <v/>
      </c>
      <c r="V356" s="47" t="str">
        <f>IF('Shoot Details'!V356="","",'Shoot Details'!V356)</f>
        <v/>
      </c>
      <c r="W356" s="44">
        <f>IF('Shoot Details'!W356="","",'Shoot Details'!W356)</f>
        <v>0</v>
      </c>
      <c r="X356" s="46" t="str">
        <f>IF('Shoot Details'!X356="","",'Shoot Details'!X356)</f>
        <v/>
      </c>
      <c r="Y356" s="44" t="str">
        <f>IF('Shoot Details'!Y356="","",'Shoot Details'!Y356)</f>
        <v/>
      </c>
      <c r="Z356" s="47" t="str">
        <f>IF('Shoot Details'!Z356="","",'Shoot Details'!Z356)</f>
        <v/>
      </c>
      <c r="AA356" s="44">
        <f>IF('Shoot Details'!AA356="","",'Shoot Details'!AA356)</f>
        <v>0</v>
      </c>
      <c r="AB356" s="46" t="str">
        <f>IF('Shoot Details'!AB356="","",'Shoot Details'!AB356)</f>
        <v/>
      </c>
      <c r="AC356" s="44" t="str">
        <f>IF('Shoot Details'!AC356="","",'Shoot Details'!AC356)</f>
        <v/>
      </c>
      <c r="AD356" s="47" t="str">
        <f>IF('Shoot Details'!AD356="","",'Shoot Details'!AD356)</f>
        <v/>
      </c>
      <c r="AE356" s="44">
        <f>IF('Shoot Details'!AE356="","",'Shoot Details'!AE356)</f>
        <v>0</v>
      </c>
      <c r="AF356" s="46" t="str">
        <f>IF('Shoot Details'!AF356="","",'Shoot Details'!AF356)</f>
        <v/>
      </c>
      <c r="AG356" s="44" t="str">
        <f>IF('Shoot Details'!AG356="","",'Shoot Details'!AG356)</f>
        <v/>
      </c>
      <c r="AH356" s="47" t="str">
        <f>IF('Shoot Details'!AH356="","",'Shoot Details'!AH356)</f>
        <v/>
      </c>
      <c r="AI356" s="44">
        <f>IF('Shoot Details'!AI356="","",'Shoot Details'!AI356)</f>
        <v>0</v>
      </c>
      <c r="AJ356" s="46" t="str">
        <f>IF('Shoot Details'!AJ356="","",'Shoot Details'!AJ356)</f>
        <v/>
      </c>
      <c r="AK356" s="44" t="str">
        <f>IF('Shoot Details'!AK356="","",'Shoot Details'!AK356)</f>
        <v/>
      </c>
      <c r="AL356" s="47" t="str">
        <f>IF('Shoot Details'!AL356="","",'Shoot Details'!AL356)</f>
        <v/>
      </c>
      <c r="AM356" s="44">
        <f>IF('Shoot Details'!AM356="","",'Shoot Details'!AM356)</f>
        <v>0</v>
      </c>
      <c r="AN356" s="46" t="str">
        <f>IF('Shoot Details'!AN356="","",'Shoot Details'!AN356)</f>
        <v/>
      </c>
      <c r="AO356" s="44" t="str">
        <f>IF('Shoot Details'!AO356="","",'Shoot Details'!AO356)</f>
        <v/>
      </c>
      <c r="AP356" s="47" t="str">
        <f>IF('Shoot Details'!AP356="","",'Shoot Details'!AP356)</f>
        <v/>
      </c>
      <c r="AQ356" s="44">
        <f>IF('Shoot Details'!AQ356="","",'Shoot Details'!AQ356)</f>
        <v>0</v>
      </c>
      <c r="AR356" s="46" t="str">
        <f>IF('Shoot Details'!AR356="","",'Shoot Details'!AR356)</f>
        <v/>
      </c>
      <c r="AS356" s="44" t="str">
        <f>IF('Shoot Details'!AS356="","",'Shoot Details'!AS356)</f>
        <v/>
      </c>
      <c r="AT356" s="47" t="str">
        <f>IF('Shoot Details'!AT356="","",'Shoot Details'!AT356)</f>
        <v/>
      </c>
      <c r="AU356" s="44">
        <f>IF('Shoot Details'!AU356="","",'Shoot Details'!AU356)</f>
        <v>0</v>
      </c>
      <c r="AV356" s="46" t="str">
        <f>IF('Shoot Details'!AV356="","",'Shoot Details'!AV356)</f>
        <v/>
      </c>
      <c r="AW356" s="44" t="str">
        <f>IF('Shoot Details'!AW356="","",'Shoot Details'!AW356)</f>
        <v/>
      </c>
      <c r="AX356" s="47" t="str">
        <f>IF('Shoot Details'!AX356="","",'Shoot Details'!AX356)</f>
        <v/>
      </c>
      <c r="AY356" s="44">
        <f>IF('Shoot Details'!AY356="","",'Shoot Details'!AY356)</f>
        <v>0</v>
      </c>
      <c r="AZ356" s="46" t="str">
        <f>IF('Shoot Details'!AZ356="","",'Shoot Details'!AZ356)</f>
        <v/>
      </c>
      <c r="BA356" s="44" t="str">
        <f>IF('Shoot Details'!BA356="","",'Shoot Details'!BA356)</f>
        <v/>
      </c>
      <c r="BB356" s="47" t="str">
        <f>IF('Shoot Details'!BB356="","",'Shoot Details'!BB356)</f>
        <v/>
      </c>
      <c r="BC356" s="44">
        <f>IF('Shoot Details'!BC356="","",'Shoot Details'!BC356)</f>
        <v>0</v>
      </c>
      <c r="BD356" s="46" t="str">
        <f>IF('Shoot Details'!BD356="","",'Shoot Details'!BD356)</f>
        <v/>
      </c>
      <c r="BE356" s="44" t="str">
        <f>IF('Shoot Details'!BE356="","",'Shoot Details'!BE356)</f>
        <v/>
      </c>
      <c r="BF356" s="47" t="str">
        <f>IF('Shoot Details'!BF356="","",'Shoot Details'!BF356)</f>
        <v/>
      </c>
      <c r="BG356" s="44">
        <f>IF('Shoot Details'!BG356="","",'Shoot Details'!BG356)</f>
        <v>0</v>
      </c>
      <c r="BH356" s="46" t="str">
        <f>IF('Shoot Details'!BH356="","",'Shoot Details'!BH356)</f>
        <v/>
      </c>
      <c r="BI356" s="44" t="str">
        <f>IF('Shoot Details'!BI356="","",'Shoot Details'!BI356)</f>
        <v/>
      </c>
      <c r="BJ356" s="47" t="str">
        <f>IF('Shoot Details'!BJ356="","",'Shoot Details'!BJ356)</f>
        <v/>
      </c>
      <c r="BK356" s="44">
        <f>IF('Shoot Details'!BK356="","",'Shoot Details'!BK356)</f>
        <v>0</v>
      </c>
      <c r="BL356" s="46" t="str">
        <f>IF('Shoot Details'!BL356="","",'Shoot Details'!BL356)</f>
        <v/>
      </c>
      <c r="BM356" s="44" t="str">
        <f>IF('Shoot Details'!BM356="","",'Shoot Details'!BM356)</f>
        <v/>
      </c>
      <c r="BN356" s="47" t="str">
        <f>IF('Shoot Details'!BN356="","",'Shoot Details'!BN356)</f>
        <v/>
      </c>
      <c r="BO356" s="44">
        <f>IF('Shoot Details'!BO356="","",'Shoot Details'!BO356)</f>
        <v>0</v>
      </c>
      <c r="BP356" s="46" t="str">
        <f>IF('Shoot Details'!BP356="","",'Shoot Details'!BP356)</f>
        <v/>
      </c>
      <c r="BQ356" s="44" t="str">
        <f>IF('Shoot Details'!BQ356="","",'Shoot Details'!BQ356)</f>
        <v/>
      </c>
      <c r="BR356" s="47" t="str">
        <f>IF('Shoot Details'!BR356="","",'Shoot Details'!BR356)</f>
        <v/>
      </c>
      <c r="BS356" s="44">
        <f>IF('Shoot Details'!BS356="","",'Shoot Details'!BS356)</f>
        <v>0</v>
      </c>
      <c r="BT356" s="46" t="str">
        <f>IF('Shoot Details'!BT356="","",'Shoot Details'!BT356)</f>
        <v/>
      </c>
      <c r="BU356" s="44" t="str">
        <f>IF('Shoot Details'!BU356="","",'Shoot Details'!BU356)</f>
        <v/>
      </c>
      <c r="BV356" s="47" t="str">
        <f>IF('Shoot Details'!BV356="","",'Shoot Details'!BV356)</f>
        <v/>
      </c>
      <c r="BW356" s="44">
        <f>IF('Shoot Details'!BW356="","",'Shoot Details'!BW356)</f>
        <v>0</v>
      </c>
      <c r="BX356" s="46" t="str">
        <f>IF('Shoot Details'!BX356="","",'Shoot Details'!BX356)</f>
        <v/>
      </c>
      <c r="BY356" s="44" t="str">
        <f>IF('Shoot Details'!BY356="","",'Shoot Details'!BY356)</f>
        <v/>
      </c>
      <c r="BZ356" s="47" t="str">
        <f>IF('Shoot Details'!BZ356="","",'Shoot Details'!BZ356)</f>
        <v/>
      </c>
      <c r="CA356" s="44">
        <f>IF('Shoot Details'!CA356="","",'Shoot Details'!CA356)</f>
        <v>0</v>
      </c>
      <c r="CB356" s="46" t="str">
        <f>IF('Shoot Details'!CB356="","",'Shoot Details'!CB356)</f>
        <v/>
      </c>
      <c r="CC356" s="44" t="str">
        <f>IF('Shoot Details'!CC356="","",'Shoot Details'!CC356)</f>
        <v/>
      </c>
      <c r="CD356" s="47" t="str">
        <f>IF('Shoot Details'!CD356="","",'Shoot Details'!CD356)</f>
        <v/>
      </c>
      <c r="CE356" s="44">
        <f>IF('Shoot Details'!CE356="","",'Shoot Details'!CE356)</f>
        <v>0</v>
      </c>
      <c r="CF356" s="46" t="str">
        <f>IF('Shoot Details'!CF356="","",'Shoot Details'!CF356)</f>
        <v/>
      </c>
      <c r="CG356" s="44" t="str">
        <f>IF('Shoot Details'!CG356="","",'Shoot Details'!CG356)</f>
        <v/>
      </c>
      <c r="CH356" s="47" t="str">
        <f>IF('Shoot Details'!CH356="","",'Shoot Details'!CH356)</f>
        <v/>
      </c>
      <c r="CI356" s="44">
        <f>IF('Shoot Details'!CI356="","",'Shoot Details'!CI356)</f>
        <v>0</v>
      </c>
      <c r="CJ356" s="46" t="str">
        <f>IF('Shoot Details'!CJ356="","",'Shoot Details'!CJ356)</f>
        <v/>
      </c>
      <c r="CK356" s="44" t="str">
        <f>IF('Shoot Details'!CK356="","",'Shoot Details'!CK356)</f>
        <v/>
      </c>
      <c r="CL356" s="47" t="str">
        <f>IF('Shoot Details'!CL356="","",'Shoot Details'!CL356)</f>
        <v/>
      </c>
      <c r="CM356" s="44">
        <f>IF('Shoot Details'!CM356="","",'Shoot Details'!CM356)</f>
        <v>0</v>
      </c>
      <c r="CN356" s="46" t="str">
        <f>IF('Shoot Details'!CN356="","",'Shoot Details'!CN356)</f>
        <v/>
      </c>
      <c r="CO356" s="44" t="str">
        <f>IF('Shoot Details'!CO356="","",'Shoot Details'!CO356)</f>
        <v/>
      </c>
      <c r="CP356" s="47" t="str">
        <f>IF('Shoot Details'!CP356="","",'Shoot Details'!CP356)</f>
        <v/>
      </c>
      <c r="CQ356" s="44">
        <f>IF('Shoot Details'!CQ356="","",'Shoot Details'!CQ356)</f>
        <v>0</v>
      </c>
      <c r="CR356" s="46" t="str">
        <f>IF('Shoot Details'!CR356="","",'Shoot Details'!CR356)</f>
        <v/>
      </c>
      <c r="CS356" s="44" t="str">
        <f>IF('Shoot Details'!CS356="","",'Shoot Details'!CS356)</f>
        <v/>
      </c>
      <c r="CT356" s="47" t="str">
        <f>IF('Shoot Details'!CT356="","",'Shoot Details'!CT356)</f>
        <v/>
      </c>
      <c r="CU356" s="44">
        <f>IF('Shoot Details'!CU356="","",'Shoot Details'!CU356)</f>
        <v>0</v>
      </c>
      <c r="CV356" s="46" t="str">
        <f>IF('Shoot Details'!CV356="","",'Shoot Details'!CV356)</f>
        <v/>
      </c>
      <c r="CW356" s="44" t="str">
        <f>IF('Shoot Details'!CW356="","",'Shoot Details'!CW356)</f>
        <v/>
      </c>
      <c r="CX356" s="47" t="str">
        <f>IF('Shoot Details'!CX356="","",'Shoot Details'!CX356)</f>
        <v/>
      </c>
      <c r="CY356" s="15">
        <f t="shared" si="5"/>
        <v>1</v>
      </c>
    </row>
    <row r="357" spans="1:103" s="41" customFormat="1" x14ac:dyDescent="0.25">
      <c r="A357" s="44" t="str">
        <f>IF('Shoot Details'!A357="","",'Shoot Details'!A357)</f>
        <v/>
      </c>
      <c r="B357" s="44" t="str">
        <f>IF('Shoot Details'!B357="","",'Shoot Details'!B357)</f>
        <v/>
      </c>
      <c r="C357" s="44" t="str">
        <f>IF('Shoot Details'!C357="","",'Shoot Details'!C357)</f>
        <v/>
      </c>
      <c r="D357" s="44" t="str">
        <f>IF('Shoot Details'!D357="","",'Shoot Details'!D357)</f>
        <v/>
      </c>
      <c r="E357" s="44" t="str">
        <f>IF('Shoot Details'!E357="","",'Shoot Details'!E357)</f>
        <v/>
      </c>
      <c r="F357" s="44" t="str">
        <f>IF('Shoot Details'!F357="","",'Shoot Details'!F357)</f>
        <v/>
      </c>
      <c r="G357" s="44" t="str">
        <f>IF('Shoot Details'!G357="","",'Shoot Details'!G357)</f>
        <v/>
      </c>
      <c r="H357" s="46" t="str">
        <f>IF('Shoot Details'!H357="","",'Shoot Details'!H357)</f>
        <v/>
      </c>
      <c r="I357" s="44" t="str">
        <f>IF('Shoot Details'!I357="","",'Shoot Details'!I357)</f>
        <v/>
      </c>
      <c r="J357" s="47" t="str">
        <f>IF('Shoot Details'!J357="","",'Shoot Details'!J357)</f>
        <v/>
      </c>
      <c r="K357" s="44">
        <f>IF('Shoot Details'!K357="","",'Shoot Details'!K357)</f>
        <v>0</v>
      </c>
      <c r="L357" s="46" t="str">
        <f>IF('Shoot Details'!L357="","",'Shoot Details'!L357)</f>
        <v/>
      </c>
      <c r="M357" s="44" t="str">
        <f>IF('Shoot Details'!M357="","",'Shoot Details'!M357)</f>
        <v/>
      </c>
      <c r="N357" s="47" t="str">
        <f>IF('Shoot Details'!N357="","",'Shoot Details'!N357)</f>
        <v/>
      </c>
      <c r="O357" s="44">
        <f>IF('Shoot Details'!O357="","",'Shoot Details'!O357)</f>
        <v>0</v>
      </c>
      <c r="P357" s="46" t="str">
        <f>IF('Shoot Details'!P357="","",'Shoot Details'!P357)</f>
        <v/>
      </c>
      <c r="Q357" s="44" t="str">
        <f>IF('Shoot Details'!Q357="","",'Shoot Details'!Q357)</f>
        <v/>
      </c>
      <c r="R357" s="47" t="str">
        <f>IF('Shoot Details'!R357="","",'Shoot Details'!R357)</f>
        <v/>
      </c>
      <c r="S357" s="44">
        <f>IF('Shoot Details'!S357="","",'Shoot Details'!S357)</f>
        <v>0</v>
      </c>
      <c r="T357" s="46" t="str">
        <f>IF('Shoot Details'!T357="","",'Shoot Details'!T357)</f>
        <v/>
      </c>
      <c r="U357" s="44" t="str">
        <f>IF('Shoot Details'!U357="","",'Shoot Details'!U357)</f>
        <v/>
      </c>
      <c r="V357" s="47" t="str">
        <f>IF('Shoot Details'!V357="","",'Shoot Details'!V357)</f>
        <v/>
      </c>
      <c r="W357" s="44">
        <f>IF('Shoot Details'!W357="","",'Shoot Details'!W357)</f>
        <v>0</v>
      </c>
      <c r="X357" s="46" t="str">
        <f>IF('Shoot Details'!X357="","",'Shoot Details'!X357)</f>
        <v/>
      </c>
      <c r="Y357" s="44" t="str">
        <f>IF('Shoot Details'!Y357="","",'Shoot Details'!Y357)</f>
        <v/>
      </c>
      <c r="Z357" s="47" t="str">
        <f>IF('Shoot Details'!Z357="","",'Shoot Details'!Z357)</f>
        <v/>
      </c>
      <c r="AA357" s="44">
        <f>IF('Shoot Details'!AA357="","",'Shoot Details'!AA357)</f>
        <v>0</v>
      </c>
      <c r="AB357" s="46" t="str">
        <f>IF('Shoot Details'!AB357="","",'Shoot Details'!AB357)</f>
        <v/>
      </c>
      <c r="AC357" s="44" t="str">
        <f>IF('Shoot Details'!AC357="","",'Shoot Details'!AC357)</f>
        <v/>
      </c>
      <c r="AD357" s="47" t="str">
        <f>IF('Shoot Details'!AD357="","",'Shoot Details'!AD357)</f>
        <v/>
      </c>
      <c r="AE357" s="44">
        <f>IF('Shoot Details'!AE357="","",'Shoot Details'!AE357)</f>
        <v>0</v>
      </c>
      <c r="AF357" s="46" t="str">
        <f>IF('Shoot Details'!AF357="","",'Shoot Details'!AF357)</f>
        <v/>
      </c>
      <c r="AG357" s="44" t="str">
        <f>IF('Shoot Details'!AG357="","",'Shoot Details'!AG357)</f>
        <v/>
      </c>
      <c r="AH357" s="47" t="str">
        <f>IF('Shoot Details'!AH357="","",'Shoot Details'!AH357)</f>
        <v/>
      </c>
      <c r="AI357" s="44">
        <f>IF('Shoot Details'!AI357="","",'Shoot Details'!AI357)</f>
        <v>0</v>
      </c>
      <c r="AJ357" s="46" t="str">
        <f>IF('Shoot Details'!AJ357="","",'Shoot Details'!AJ357)</f>
        <v/>
      </c>
      <c r="AK357" s="44" t="str">
        <f>IF('Shoot Details'!AK357="","",'Shoot Details'!AK357)</f>
        <v/>
      </c>
      <c r="AL357" s="47" t="str">
        <f>IF('Shoot Details'!AL357="","",'Shoot Details'!AL357)</f>
        <v/>
      </c>
      <c r="AM357" s="44">
        <f>IF('Shoot Details'!AM357="","",'Shoot Details'!AM357)</f>
        <v>0</v>
      </c>
      <c r="AN357" s="46" t="str">
        <f>IF('Shoot Details'!AN357="","",'Shoot Details'!AN357)</f>
        <v/>
      </c>
      <c r="AO357" s="44" t="str">
        <f>IF('Shoot Details'!AO357="","",'Shoot Details'!AO357)</f>
        <v/>
      </c>
      <c r="AP357" s="47" t="str">
        <f>IF('Shoot Details'!AP357="","",'Shoot Details'!AP357)</f>
        <v/>
      </c>
      <c r="AQ357" s="44">
        <f>IF('Shoot Details'!AQ357="","",'Shoot Details'!AQ357)</f>
        <v>0</v>
      </c>
      <c r="AR357" s="46" t="str">
        <f>IF('Shoot Details'!AR357="","",'Shoot Details'!AR357)</f>
        <v/>
      </c>
      <c r="AS357" s="44" t="str">
        <f>IF('Shoot Details'!AS357="","",'Shoot Details'!AS357)</f>
        <v/>
      </c>
      <c r="AT357" s="47" t="str">
        <f>IF('Shoot Details'!AT357="","",'Shoot Details'!AT357)</f>
        <v/>
      </c>
      <c r="AU357" s="44">
        <f>IF('Shoot Details'!AU357="","",'Shoot Details'!AU357)</f>
        <v>0</v>
      </c>
      <c r="AV357" s="46" t="str">
        <f>IF('Shoot Details'!AV357="","",'Shoot Details'!AV357)</f>
        <v/>
      </c>
      <c r="AW357" s="44" t="str">
        <f>IF('Shoot Details'!AW357="","",'Shoot Details'!AW357)</f>
        <v/>
      </c>
      <c r="AX357" s="47" t="str">
        <f>IF('Shoot Details'!AX357="","",'Shoot Details'!AX357)</f>
        <v/>
      </c>
      <c r="AY357" s="44">
        <f>IF('Shoot Details'!AY357="","",'Shoot Details'!AY357)</f>
        <v>0</v>
      </c>
      <c r="AZ357" s="46" t="str">
        <f>IF('Shoot Details'!AZ357="","",'Shoot Details'!AZ357)</f>
        <v/>
      </c>
      <c r="BA357" s="44" t="str">
        <f>IF('Shoot Details'!BA357="","",'Shoot Details'!BA357)</f>
        <v/>
      </c>
      <c r="BB357" s="47" t="str">
        <f>IF('Shoot Details'!BB357="","",'Shoot Details'!BB357)</f>
        <v/>
      </c>
      <c r="BC357" s="44">
        <f>IF('Shoot Details'!BC357="","",'Shoot Details'!BC357)</f>
        <v>0</v>
      </c>
      <c r="BD357" s="46" t="str">
        <f>IF('Shoot Details'!BD357="","",'Shoot Details'!BD357)</f>
        <v/>
      </c>
      <c r="BE357" s="44" t="str">
        <f>IF('Shoot Details'!BE357="","",'Shoot Details'!BE357)</f>
        <v/>
      </c>
      <c r="BF357" s="47" t="str">
        <f>IF('Shoot Details'!BF357="","",'Shoot Details'!BF357)</f>
        <v/>
      </c>
      <c r="BG357" s="44">
        <f>IF('Shoot Details'!BG357="","",'Shoot Details'!BG357)</f>
        <v>0</v>
      </c>
      <c r="BH357" s="46" t="str">
        <f>IF('Shoot Details'!BH357="","",'Shoot Details'!BH357)</f>
        <v/>
      </c>
      <c r="BI357" s="44" t="str">
        <f>IF('Shoot Details'!BI357="","",'Shoot Details'!BI357)</f>
        <v/>
      </c>
      <c r="BJ357" s="47" t="str">
        <f>IF('Shoot Details'!BJ357="","",'Shoot Details'!BJ357)</f>
        <v/>
      </c>
      <c r="BK357" s="44">
        <f>IF('Shoot Details'!BK357="","",'Shoot Details'!BK357)</f>
        <v>0</v>
      </c>
      <c r="BL357" s="46" t="str">
        <f>IF('Shoot Details'!BL357="","",'Shoot Details'!BL357)</f>
        <v/>
      </c>
      <c r="BM357" s="44" t="str">
        <f>IF('Shoot Details'!BM357="","",'Shoot Details'!BM357)</f>
        <v/>
      </c>
      <c r="BN357" s="47" t="str">
        <f>IF('Shoot Details'!BN357="","",'Shoot Details'!BN357)</f>
        <v/>
      </c>
      <c r="BO357" s="44">
        <f>IF('Shoot Details'!BO357="","",'Shoot Details'!BO357)</f>
        <v>0</v>
      </c>
      <c r="BP357" s="46" t="str">
        <f>IF('Shoot Details'!BP357="","",'Shoot Details'!BP357)</f>
        <v/>
      </c>
      <c r="BQ357" s="44" t="str">
        <f>IF('Shoot Details'!BQ357="","",'Shoot Details'!BQ357)</f>
        <v/>
      </c>
      <c r="BR357" s="47" t="str">
        <f>IF('Shoot Details'!BR357="","",'Shoot Details'!BR357)</f>
        <v/>
      </c>
      <c r="BS357" s="44">
        <f>IF('Shoot Details'!BS357="","",'Shoot Details'!BS357)</f>
        <v>0</v>
      </c>
      <c r="BT357" s="46" t="str">
        <f>IF('Shoot Details'!BT357="","",'Shoot Details'!BT357)</f>
        <v/>
      </c>
      <c r="BU357" s="44" t="str">
        <f>IF('Shoot Details'!BU357="","",'Shoot Details'!BU357)</f>
        <v/>
      </c>
      <c r="BV357" s="47" t="str">
        <f>IF('Shoot Details'!BV357="","",'Shoot Details'!BV357)</f>
        <v/>
      </c>
      <c r="BW357" s="44">
        <f>IF('Shoot Details'!BW357="","",'Shoot Details'!BW357)</f>
        <v>0</v>
      </c>
      <c r="BX357" s="46" t="str">
        <f>IF('Shoot Details'!BX357="","",'Shoot Details'!BX357)</f>
        <v/>
      </c>
      <c r="BY357" s="44" t="str">
        <f>IF('Shoot Details'!BY357="","",'Shoot Details'!BY357)</f>
        <v/>
      </c>
      <c r="BZ357" s="47" t="str">
        <f>IF('Shoot Details'!BZ357="","",'Shoot Details'!BZ357)</f>
        <v/>
      </c>
      <c r="CA357" s="44">
        <f>IF('Shoot Details'!CA357="","",'Shoot Details'!CA357)</f>
        <v>0</v>
      </c>
      <c r="CB357" s="46" t="str">
        <f>IF('Shoot Details'!CB357="","",'Shoot Details'!CB357)</f>
        <v/>
      </c>
      <c r="CC357" s="44" t="str">
        <f>IF('Shoot Details'!CC357="","",'Shoot Details'!CC357)</f>
        <v/>
      </c>
      <c r="CD357" s="47" t="str">
        <f>IF('Shoot Details'!CD357="","",'Shoot Details'!CD357)</f>
        <v/>
      </c>
      <c r="CE357" s="44">
        <f>IF('Shoot Details'!CE357="","",'Shoot Details'!CE357)</f>
        <v>0</v>
      </c>
      <c r="CF357" s="46" t="str">
        <f>IF('Shoot Details'!CF357="","",'Shoot Details'!CF357)</f>
        <v/>
      </c>
      <c r="CG357" s="44" t="str">
        <f>IF('Shoot Details'!CG357="","",'Shoot Details'!CG357)</f>
        <v/>
      </c>
      <c r="CH357" s="47" t="str">
        <f>IF('Shoot Details'!CH357="","",'Shoot Details'!CH357)</f>
        <v/>
      </c>
      <c r="CI357" s="44">
        <f>IF('Shoot Details'!CI357="","",'Shoot Details'!CI357)</f>
        <v>0</v>
      </c>
      <c r="CJ357" s="46" t="str">
        <f>IF('Shoot Details'!CJ357="","",'Shoot Details'!CJ357)</f>
        <v/>
      </c>
      <c r="CK357" s="44" t="str">
        <f>IF('Shoot Details'!CK357="","",'Shoot Details'!CK357)</f>
        <v/>
      </c>
      <c r="CL357" s="47" t="str">
        <f>IF('Shoot Details'!CL357="","",'Shoot Details'!CL357)</f>
        <v/>
      </c>
      <c r="CM357" s="44">
        <f>IF('Shoot Details'!CM357="","",'Shoot Details'!CM357)</f>
        <v>0</v>
      </c>
      <c r="CN357" s="46" t="str">
        <f>IF('Shoot Details'!CN357="","",'Shoot Details'!CN357)</f>
        <v/>
      </c>
      <c r="CO357" s="44" t="str">
        <f>IF('Shoot Details'!CO357="","",'Shoot Details'!CO357)</f>
        <v/>
      </c>
      <c r="CP357" s="47" t="str">
        <f>IF('Shoot Details'!CP357="","",'Shoot Details'!CP357)</f>
        <v/>
      </c>
      <c r="CQ357" s="44">
        <f>IF('Shoot Details'!CQ357="","",'Shoot Details'!CQ357)</f>
        <v>0</v>
      </c>
      <c r="CR357" s="46" t="str">
        <f>IF('Shoot Details'!CR357="","",'Shoot Details'!CR357)</f>
        <v/>
      </c>
      <c r="CS357" s="44" t="str">
        <f>IF('Shoot Details'!CS357="","",'Shoot Details'!CS357)</f>
        <v/>
      </c>
      <c r="CT357" s="47" t="str">
        <f>IF('Shoot Details'!CT357="","",'Shoot Details'!CT357)</f>
        <v/>
      </c>
      <c r="CU357" s="44">
        <f>IF('Shoot Details'!CU357="","",'Shoot Details'!CU357)</f>
        <v>0</v>
      </c>
      <c r="CV357" s="46" t="str">
        <f>IF('Shoot Details'!CV357="","",'Shoot Details'!CV357)</f>
        <v/>
      </c>
      <c r="CW357" s="44" t="str">
        <f>IF('Shoot Details'!CW357="","",'Shoot Details'!CW357)</f>
        <v/>
      </c>
      <c r="CX357" s="47" t="str">
        <f>IF('Shoot Details'!CX357="","",'Shoot Details'!CX357)</f>
        <v/>
      </c>
      <c r="CY357" s="15">
        <f t="shared" si="5"/>
        <v>1</v>
      </c>
    </row>
    <row r="358" spans="1:103" s="41" customFormat="1" x14ac:dyDescent="0.25">
      <c r="A358" s="44" t="str">
        <f>IF('Shoot Details'!A358="","",'Shoot Details'!A358)</f>
        <v/>
      </c>
      <c r="B358" s="44" t="str">
        <f>IF('Shoot Details'!B358="","",'Shoot Details'!B358)</f>
        <v/>
      </c>
      <c r="C358" s="44" t="str">
        <f>IF('Shoot Details'!C358="","",'Shoot Details'!C358)</f>
        <v/>
      </c>
      <c r="D358" s="44" t="str">
        <f>IF('Shoot Details'!D358="","",'Shoot Details'!D358)</f>
        <v/>
      </c>
      <c r="E358" s="44" t="str">
        <f>IF('Shoot Details'!E358="","",'Shoot Details'!E358)</f>
        <v/>
      </c>
      <c r="F358" s="44" t="str">
        <f>IF('Shoot Details'!F358="","",'Shoot Details'!F358)</f>
        <v/>
      </c>
      <c r="G358" s="44" t="str">
        <f>IF('Shoot Details'!G358="","",'Shoot Details'!G358)</f>
        <v/>
      </c>
      <c r="H358" s="46" t="str">
        <f>IF('Shoot Details'!H358="","",'Shoot Details'!H358)</f>
        <v/>
      </c>
      <c r="I358" s="44" t="str">
        <f>IF('Shoot Details'!I358="","",'Shoot Details'!I358)</f>
        <v/>
      </c>
      <c r="J358" s="47" t="str">
        <f>IF('Shoot Details'!J358="","",'Shoot Details'!J358)</f>
        <v/>
      </c>
      <c r="K358" s="44">
        <f>IF('Shoot Details'!K358="","",'Shoot Details'!K358)</f>
        <v>0</v>
      </c>
      <c r="L358" s="46" t="str">
        <f>IF('Shoot Details'!L358="","",'Shoot Details'!L358)</f>
        <v/>
      </c>
      <c r="M358" s="44" t="str">
        <f>IF('Shoot Details'!M358="","",'Shoot Details'!M358)</f>
        <v/>
      </c>
      <c r="N358" s="47" t="str">
        <f>IF('Shoot Details'!N358="","",'Shoot Details'!N358)</f>
        <v/>
      </c>
      <c r="O358" s="44">
        <f>IF('Shoot Details'!O358="","",'Shoot Details'!O358)</f>
        <v>0</v>
      </c>
      <c r="P358" s="46" t="str">
        <f>IF('Shoot Details'!P358="","",'Shoot Details'!P358)</f>
        <v/>
      </c>
      <c r="Q358" s="44" t="str">
        <f>IF('Shoot Details'!Q358="","",'Shoot Details'!Q358)</f>
        <v/>
      </c>
      <c r="R358" s="47" t="str">
        <f>IF('Shoot Details'!R358="","",'Shoot Details'!R358)</f>
        <v/>
      </c>
      <c r="S358" s="44">
        <f>IF('Shoot Details'!S358="","",'Shoot Details'!S358)</f>
        <v>0</v>
      </c>
      <c r="T358" s="46" t="str">
        <f>IF('Shoot Details'!T358="","",'Shoot Details'!T358)</f>
        <v/>
      </c>
      <c r="U358" s="44" t="str">
        <f>IF('Shoot Details'!U358="","",'Shoot Details'!U358)</f>
        <v/>
      </c>
      <c r="V358" s="47" t="str">
        <f>IF('Shoot Details'!V358="","",'Shoot Details'!V358)</f>
        <v/>
      </c>
      <c r="W358" s="44">
        <f>IF('Shoot Details'!W358="","",'Shoot Details'!W358)</f>
        <v>0</v>
      </c>
      <c r="X358" s="46" t="str">
        <f>IF('Shoot Details'!X358="","",'Shoot Details'!X358)</f>
        <v/>
      </c>
      <c r="Y358" s="44" t="str">
        <f>IF('Shoot Details'!Y358="","",'Shoot Details'!Y358)</f>
        <v/>
      </c>
      <c r="Z358" s="47" t="str">
        <f>IF('Shoot Details'!Z358="","",'Shoot Details'!Z358)</f>
        <v/>
      </c>
      <c r="AA358" s="44">
        <f>IF('Shoot Details'!AA358="","",'Shoot Details'!AA358)</f>
        <v>0</v>
      </c>
      <c r="AB358" s="46" t="str">
        <f>IF('Shoot Details'!AB358="","",'Shoot Details'!AB358)</f>
        <v/>
      </c>
      <c r="AC358" s="44" t="str">
        <f>IF('Shoot Details'!AC358="","",'Shoot Details'!AC358)</f>
        <v/>
      </c>
      <c r="AD358" s="47" t="str">
        <f>IF('Shoot Details'!AD358="","",'Shoot Details'!AD358)</f>
        <v/>
      </c>
      <c r="AE358" s="44">
        <f>IF('Shoot Details'!AE358="","",'Shoot Details'!AE358)</f>
        <v>0</v>
      </c>
      <c r="AF358" s="46" t="str">
        <f>IF('Shoot Details'!AF358="","",'Shoot Details'!AF358)</f>
        <v/>
      </c>
      <c r="AG358" s="44" t="str">
        <f>IF('Shoot Details'!AG358="","",'Shoot Details'!AG358)</f>
        <v/>
      </c>
      <c r="AH358" s="47" t="str">
        <f>IF('Shoot Details'!AH358="","",'Shoot Details'!AH358)</f>
        <v/>
      </c>
      <c r="AI358" s="44">
        <f>IF('Shoot Details'!AI358="","",'Shoot Details'!AI358)</f>
        <v>0</v>
      </c>
      <c r="AJ358" s="46" t="str">
        <f>IF('Shoot Details'!AJ358="","",'Shoot Details'!AJ358)</f>
        <v/>
      </c>
      <c r="AK358" s="44" t="str">
        <f>IF('Shoot Details'!AK358="","",'Shoot Details'!AK358)</f>
        <v/>
      </c>
      <c r="AL358" s="47" t="str">
        <f>IF('Shoot Details'!AL358="","",'Shoot Details'!AL358)</f>
        <v/>
      </c>
      <c r="AM358" s="44">
        <f>IF('Shoot Details'!AM358="","",'Shoot Details'!AM358)</f>
        <v>0</v>
      </c>
      <c r="AN358" s="46" t="str">
        <f>IF('Shoot Details'!AN358="","",'Shoot Details'!AN358)</f>
        <v/>
      </c>
      <c r="AO358" s="44" t="str">
        <f>IF('Shoot Details'!AO358="","",'Shoot Details'!AO358)</f>
        <v/>
      </c>
      <c r="AP358" s="47" t="str">
        <f>IF('Shoot Details'!AP358="","",'Shoot Details'!AP358)</f>
        <v/>
      </c>
      <c r="AQ358" s="44">
        <f>IF('Shoot Details'!AQ358="","",'Shoot Details'!AQ358)</f>
        <v>0</v>
      </c>
      <c r="AR358" s="46" t="str">
        <f>IF('Shoot Details'!AR358="","",'Shoot Details'!AR358)</f>
        <v/>
      </c>
      <c r="AS358" s="44" t="str">
        <f>IF('Shoot Details'!AS358="","",'Shoot Details'!AS358)</f>
        <v/>
      </c>
      <c r="AT358" s="47" t="str">
        <f>IF('Shoot Details'!AT358="","",'Shoot Details'!AT358)</f>
        <v/>
      </c>
      <c r="AU358" s="44">
        <f>IF('Shoot Details'!AU358="","",'Shoot Details'!AU358)</f>
        <v>0</v>
      </c>
      <c r="AV358" s="46" t="str">
        <f>IF('Shoot Details'!AV358="","",'Shoot Details'!AV358)</f>
        <v/>
      </c>
      <c r="AW358" s="44" t="str">
        <f>IF('Shoot Details'!AW358="","",'Shoot Details'!AW358)</f>
        <v/>
      </c>
      <c r="AX358" s="47" t="str">
        <f>IF('Shoot Details'!AX358="","",'Shoot Details'!AX358)</f>
        <v/>
      </c>
      <c r="AY358" s="44">
        <f>IF('Shoot Details'!AY358="","",'Shoot Details'!AY358)</f>
        <v>0</v>
      </c>
      <c r="AZ358" s="46" t="str">
        <f>IF('Shoot Details'!AZ358="","",'Shoot Details'!AZ358)</f>
        <v/>
      </c>
      <c r="BA358" s="44" t="str">
        <f>IF('Shoot Details'!BA358="","",'Shoot Details'!BA358)</f>
        <v/>
      </c>
      <c r="BB358" s="47" t="str">
        <f>IF('Shoot Details'!BB358="","",'Shoot Details'!BB358)</f>
        <v/>
      </c>
      <c r="BC358" s="44">
        <f>IF('Shoot Details'!BC358="","",'Shoot Details'!BC358)</f>
        <v>0</v>
      </c>
      <c r="BD358" s="46" t="str">
        <f>IF('Shoot Details'!BD358="","",'Shoot Details'!BD358)</f>
        <v/>
      </c>
      <c r="BE358" s="44" t="str">
        <f>IF('Shoot Details'!BE358="","",'Shoot Details'!BE358)</f>
        <v/>
      </c>
      <c r="BF358" s="47" t="str">
        <f>IF('Shoot Details'!BF358="","",'Shoot Details'!BF358)</f>
        <v/>
      </c>
      <c r="BG358" s="44">
        <f>IF('Shoot Details'!BG358="","",'Shoot Details'!BG358)</f>
        <v>0</v>
      </c>
      <c r="BH358" s="46" t="str">
        <f>IF('Shoot Details'!BH358="","",'Shoot Details'!BH358)</f>
        <v/>
      </c>
      <c r="BI358" s="44" t="str">
        <f>IF('Shoot Details'!BI358="","",'Shoot Details'!BI358)</f>
        <v/>
      </c>
      <c r="BJ358" s="47" t="str">
        <f>IF('Shoot Details'!BJ358="","",'Shoot Details'!BJ358)</f>
        <v/>
      </c>
      <c r="BK358" s="44">
        <f>IF('Shoot Details'!BK358="","",'Shoot Details'!BK358)</f>
        <v>0</v>
      </c>
      <c r="BL358" s="46" t="str">
        <f>IF('Shoot Details'!BL358="","",'Shoot Details'!BL358)</f>
        <v/>
      </c>
      <c r="BM358" s="44" t="str">
        <f>IF('Shoot Details'!BM358="","",'Shoot Details'!BM358)</f>
        <v/>
      </c>
      <c r="BN358" s="47" t="str">
        <f>IF('Shoot Details'!BN358="","",'Shoot Details'!BN358)</f>
        <v/>
      </c>
      <c r="BO358" s="44">
        <f>IF('Shoot Details'!BO358="","",'Shoot Details'!BO358)</f>
        <v>0</v>
      </c>
      <c r="BP358" s="46" t="str">
        <f>IF('Shoot Details'!BP358="","",'Shoot Details'!BP358)</f>
        <v/>
      </c>
      <c r="BQ358" s="44" t="str">
        <f>IF('Shoot Details'!BQ358="","",'Shoot Details'!BQ358)</f>
        <v/>
      </c>
      <c r="BR358" s="47" t="str">
        <f>IF('Shoot Details'!BR358="","",'Shoot Details'!BR358)</f>
        <v/>
      </c>
      <c r="BS358" s="44">
        <f>IF('Shoot Details'!BS358="","",'Shoot Details'!BS358)</f>
        <v>0</v>
      </c>
      <c r="BT358" s="46" t="str">
        <f>IF('Shoot Details'!BT358="","",'Shoot Details'!BT358)</f>
        <v/>
      </c>
      <c r="BU358" s="44" t="str">
        <f>IF('Shoot Details'!BU358="","",'Shoot Details'!BU358)</f>
        <v/>
      </c>
      <c r="BV358" s="47" t="str">
        <f>IF('Shoot Details'!BV358="","",'Shoot Details'!BV358)</f>
        <v/>
      </c>
      <c r="BW358" s="44">
        <f>IF('Shoot Details'!BW358="","",'Shoot Details'!BW358)</f>
        <v>0</v>
      </c>
      <c r="BX358" s="46" t="str">
        <f>IF('Shoot Details'!BX358="","",'Shoot Details'!BX358)</f>
        <v/>
      </c>
      <c r="BY358" s="44" t="str">
        <f>IF('Shoot Details'!BY358="","",'Shoot Details'!BY358)</f>
        <v/>
      </c>
      <c r="BZ358" s="47" t="str">
        <f>IF('Shoot Details'!BZ358="","",'Shoot Details'!BZ358)</f>
        <v/>
      </c>
      <c r="CA358" s="44">
        <f>IF('Shoot Details'!CA358="","",'Shoot Details'!CA358)</f>
        <v>0</v>
      </c>
      <c r="CB358" s="46" t="str">
        <f>IF('Shoot Details'!CB358="","",'Shoot Details'!CB358)</f>
        <v/>
      </c>
      <c r="CC358" s="44" t="str">
        <f>IF('Shoot Details'!CC358="","",'Shoot Details'!CC358)</f>
        <v/>
      </c>
      <c r="CD358" s="47" t="str">
        <f>IF('Shoot Details'!CD358="","",'Shoot Details'!CD358)</f>
        <v/>
      </c>
      <c r="CE358" s="44">
        <f>IF('Shoot Details'!CE358="","",'Shoot Details'!CE358)</f>
        <v>0</v>
      </c>
      <c r="CF358" s="46" t="str">
        <f>IF('Shoot Details'!CF358="","",'Shoot Details'!CF358)</f>
        <v/>
      </c>
      <c r="CG358" s="44" t="str">
        <f>IF('Shoot Details'!CG358="","",'Shoot Details'!CG358)</f>
        <v/>
      </c>
      <c r="CH358" s="47" t="str">
        <f>IF('Shoot Details'!CH358="","",'Shoot Details'!CH358)</f>
        <v/>
      </c>
      <c r="CI358" s="44">
        <f>IF('Shoot Details'!CI358="","",'Shoot Details'!CI358)</f>
        <v>0</v>
      </c>
      <c r="CJ358" s="46" t="str">
        <f>IF('Shoot Details'!CJ358="","",'Shoot Details'!CJ358)</f>
        <v/>
      </c>
      <c r="CK358" s="44" t="str">
        <f>IF('Shoot Details'!CK358="","",'Shoot Details'!CK358)</f>
        <v/>
      </c>
      <c r="CL358" s="47" t="str">
        <f>IF('Shoot Details'!CL358="","",'Shoot Details'!CL358)</f>
        <v/>
      </c>
      <c r="CM358" s="44">
        <f>IF('Shoot Details'!CM358="","",'Shoot Details'!CM358)</f>
        <v>0</v>
      </c>
      <c r="CN358" s="46" t="str">
        <f>IF('Shoot Details'!CN358="","",'Shoot Details'!CN358)</f>
        <v/>
      </c>
      <c r="CO358" s="44" t="str">
        <f>IF('Shoot Details'!CO358="","",'Shoot Details'!CO358)</f>
        <v/>
      </c>
      <c r="CP358" s="47" t="str">
        <f>IF('Shoot Details'!CP358="","",'Shoot Details'!CP358)</f>
        <v/>
      </c>
      <c r="CQ358" s="44">
        <f>IF('Shoot Details'!CQ358="","",'Shoot Details'!CQ358)</f>
        <v>0</v>
      </c>
      <c r="CR358" s="46" t="str">
        <f>IF('Shoot Details'!CR358="","",'Shoot Details'!CR358)</f>
        <v/>
      </c>
      <c r="CS358" s="44" t="str">
        <f>IF('Shoot Details'!CS358="","",'Shoot Details'!CS358)</f>
        <v/>
      </c>
      <c r="CT358" s="47" t="str">
        <f>IF('Shoot Details'!CT358="","",'Shoot Details'!CT358)</f>
        <v/>
      </c>
      <c r="CU358" s="44">
        <f>IF('Shoot Details'!CU358="","",'Shoot Details'!CU358)</f>
        <v>0</v>
      </c>
      <c r="CV358" s="46" t="str">
        <f>IF('Shoot Details'!CV358="","",'Shoot Details'!CV358)</f>
        <v/>
      </c>
      <c r="CW358" s="44" t="str">
        <f>IF('Shoot Details'!CW358="","",'Shoot Details'!CW358)</f>
        <v/>
      </c>
      <c r="CX358" s="47" t="str">
        <f>IF('Shoot Details'!CX358="","",'Shoot Details'!CX358)</f>
        <v/>
      </c>
      <c r="CY358" s="15">
        <f t="shared" si="5"/>
        <v>1</v>
      </c>
    </row>
    <row r="359" spans="1:103" s="41" customFormat="1" x14ac:dyDescent="0.25">
      <c r="A359" s="44" t="str">
        <f>IF('Shoot Details'!A359="","",'Shoot Details'!A359)</f>
        <v/>
      </c>
      <c r="B359" s="44" t="str">
        <f>IF('Shoot Details'!B359="","",'Shoot Details'!B359)</f>
        <v/>
      </c>
      <c r="C359" s="44" t="str">
        <f>IF('Shoot Details'!C359="","",'Shoot Details'!C359)</f>
        <v/>
      </c>
      <c r="D359" s="44" t="str">
        <f>IF('Shoot Details'!D359="","",'Shoot Details'!D359)</f>
        <v/>
      </c>
      <c r="E359" s="44" t="str">
        <f>IF('Shoot Details'!E359="","",'Shoot Details'!E359)</f>
        <v/>
      </c>
      <c r="F359" s="44" t="str">
        <f>IF('Shoot Details'!F359="","",'Shoot Details'!F359)</f>
        <v/>
      </c>
      <c r="G359" s="44" t="str">
        <f>IF('Shoot Details'!G359="","",'Shoot Details'!G359)</f>
        <v/>
      </c>
      <c r="H359" s="46" t="str">
        <f>IF('Shoot Details'!H359="","",'Shoot Details'!H359)</f>
        <v/>
      </c>
      <c r="I359" s="44" t="str">
        <f>IF('Shoot Details'!I359="","",'Shoot Details'!I359)</f>
        <v/>
      </c>
      <c r="J359" s="47" t="str">
        <f>IF('Shoot Details'!J359="","",'Shoot Details'!J359)</f>
        <v/>
      </c>
      <c r="K359" s="44">
        <f>IF('Shoot Details'!K359="","",'Shoot Details'!K359)</f>
        <v>0</v>
      </c>
      <c r="L359" s="46" t="str">
        <f>IF('Shoot Details'!L359="","",'Shoot Details'!L359)</f>
        <v/>
      </c>
      <c r="M359" s="44" t="str">
        <f>IF('Shoot Details'!M359="","",'Shoot Details'!M359)</f>
        <v/>
      </c>
      <c r="N359" s="47" t="str">
        <f>IF('Shoot Details'!N359="","",'Shoot Details'!N359)</f>
        <v/>
      </c>
      <c r="O359" s="44">
        <f>IF('Shoot Details'!O359="","",'Shoot Details'!O359)</f>
        <v>0</v>
      </c>
      <c r="P359" s="46" t="str">
        <f>IF('Shoot Details'!P359="","",'Shoot Details'!P359)</f>
        <v/>
      </c>
      <c r="Q359" s="44" t="str">
        <f>IF('Shoot Details'!Q359="","",'Shoot Details'!Q359)</f>
        <v/>
      </c>
      <c r="R359" s="47" t="str">
        <f>IF('Shoot Details'!R359="","",'Shoot Details'!R359)</f>
        <v/>
      </c>
      <c r="S359" s="44">
        <f>IF('Shoot Details'!S359="","",'Shoot Details'!S359)</f>
        <v>0</v>
      </c>
      <c r="T359" s="46" t="str">
        <f>IF('Shoot Details'!T359="","",'Shoot Details'!T359)</f>
        <v/>
      </c>
      <c r="U359" s="44" t="str">
        <f>IF('Shoot Details'!U359="","",'Shoot Details'!U359)</f>
        <v/>
      </c>
      <c r="V359" s="47" t="str">
        <f>IF('Shoot Details'!V359="","",'Shoot Details'!V359)</f>
        <v/>
      </c>
      <c r="W359" s="44">
        <f>IF('Shoot Details'!W359="","",'Shoot Details'!W359)</f>
        <v>0</v>
      </c>
      <c r="X359" s="46" t="str">
        <f>IF('Shoot Details'!X359="","",'Shoot Details'!X359)</f>
        <v/>
      </c>
      <c r="Y359" s="44" t="str">
        <f>IF('Shoot Details'!Y359="","",'Shoot Details'!Y359)</f>
        <v/>
      </c>
      <c r="Z359" s="47" t="str">
        <f>IF('Shoot Details'!Z359="","",'Shoot Details'!Z359)</f>
        <v/>
      </c>
      <c r="AA359" s="44">
        <f>IF('Shoot Details'!AA359="","",'Shoot Details'!AA359)</f>
        <v>0</v>
      </c>
      <c r="AB359" s="46" t="str">
        <f>IF('Shoot Details'!AB359="","",'Shoot Details'!AB359)</f>
        <v/>
      </c>
      <c r="AC359" s="44" t="str">
        <f>IF('Shoot Details'!AC359="","",'Shoot Details'!AC359)</f>
        <v/>
      </c>
      <c r="AD359" s="47" t="str">
        <f>IF('Shoot Details'!AD359="","",'Shoot Details'!AD359)</f>
        <v/>
      </c>
      <c r="AE359" s="44">
        <f>IF('Shoot Details'!AE359="","",'Shoot Details'!AE359)</f>
        <v>0</v>
      </c>
      <c r="AF359" s="46" t="str">
        <f>IF('Shoot Details'!AF359="","",'Shoot Details'!AF359)</f>
        <v/>
      </c>
      <c r="AG359" s="44" t="str">
        <f>IF('Shoot Details'!AG359="","",'Shoot Details'!AG359)</f>
        <v/>
      </c>
      <c r="AH359" s="47" t="str">
        <f>IF('Shoot Details'!AH359="","",'Shoot Details'!AH359)</f>
        <v/>
      </c>
      <c r="AI359" s="44">
        <f>IF('Shoot Details'!AI359="","",'Shoot Details'!AI359)</f>
        <v>0</v>
      </c>
      <c r="AJ359" s="46" t="str">
        <f>IF('Shoot Details'!AJ359="","",'Shoot Details'!AJ359)</f>
        <v/>
      </c>
      <c r="AK359" s="44" t="str">
        <f>IF('Shoot Details'!AK359="","",'Shoot Details'!AK359)</f>
        <v/>
      </c>
      <c r="AL359" s="47" t="str">
        <f>IF('Shoot Details'!AL359="","",'Shoot Details'!AL359)</f>
        <v/>
      </c>
      <c r="AM359" s="44">
        <f>IF('Shoot Details'!AM359="","",'Shoot Details'!AM359)</f>
        <v>0</v>
      </c>
      <c r="AN359" s="46" t="str">
        <f>IF('Shoot Details'!AN359="","",'Shoot Details'!AN359)</f>
        <v/>
      </c>
      <c r="AO359" s="44" t="str">
        <f>IF('Shoot Details'!AO359="","",'Shoot Details'!AO359)</f>
        <v/>
      </c>
      <c r="AP359" s="47" t="str">
        <f>IF('Shoot Details'!AP359="","",'Shoot Details'!AP359)</f>
        <v/>
      </c>
      <c r="AQ359" s="44">
        <f>IF('Shoot Details'!AQ359="","",'Shoot Details'!AQ359)</f>
        <v>0</v>
      </c>
      <c r="AR359" s="46" t="str">
        <f>IF('Shoot Details'!AR359="","",'Shoot Details'!AR359)</f>
        <v/>
      </c>
      <c r="AS359" s="44" t="str">
        <f>IF('Shoot Details'!AS359="","",'Shoot Details'!AS359)</f>
        <v/>
      </c>
      <c r="AT359" s="47" t="str">
        <f>IF('Shoot Details'!AT359="","",'Shoot Details'!AT359)</f>
        <v/>
      </c>
      <c r="AU359" s="44">
        <f>IF('Shoot Details'!AU359="","",'Shoot Details'!AU359)</f>
        <v>0</v>
      </c>
      <c r="AV359" s="46" t="str">
        <f>IF('Shoot Details'!AV359="","",'Shoot Details'!AV359)</f>
        <v/>
      </c>
      <c r="AW359" s="44" t="str">
        <f>IF('Shoot Details'!AW359="","",'Shoot Details'!AW359)</f>
        <v/>
      </c>
      <c r="AX359" s="47" t="str">
        <f>IF('Shoot Details'!AX359="","",'Shoot Details'!AX359)</f>
        <v/>
      </c>
      <c r="AY359" s="44">
        <f>IF('Shoot Details'!AY359="","",'Shoot Details'!AY359)</f>
        <v>0</v>
      </c>
      <c r="AZ359" s="46" t="str">
        <f>IF('Shoot Details'!AZ359="","",'Shoot Details'!AZ359)</f>
        <v/>
      </c>
      <c r="BA359" s="44" t="str">
        <f>IF('Shoot Details'!BA359="","",'Shoot Details'!BA359)</f>
        <v/>
      </c>
      <c r="BB359" s="47" t="str">
        <f>IF('Shoot Details'!BB359="","",'Shoot Details'!BB359)</f>
        <v/>
      </c>
      <c r="BC359" s="44">
        <f>IF('Shoot Details'!BC359="","",'Shoot Details'!BC359)</f>
        <v>0</v>
      </c>
      <c r="BD359" s="46" t="str">
        <f>IF('Shoot Details'!BD359="","",'Shoot Details'!BD359)</f>
        <v/>
      </c>
      <c r="BE359" s="44" t="str">
        <f>IF('Shoot Details'!BE359="","",'Shoot Details'!BE359)</f>
        <v/>
      </c>
      <c r="BF359" s="47" t="str">
        <f>IF('Shoot Details'!BF359="","",'Shoot Details'!BF359)</f>
        <v/>
      </c>
      <c r="BG359" s="44">
        <f>IF('Shoot Details'!BG359="","",'Shoot Details'!BG359)</f>
        <v>0</v>
      </c>
      <c r="BH359" s="46" t="str">
        <f>IF('Shoot Details'!BH359="","",'Shoot Details'!BH359)</f>
        <v/>
      </c>
      <c r="BI359" s="44" t="str">
        <f>IF('Shoot Details'!BI359="","",'Shoot Details'!BI359)</f>
        <v/>
      </c>
      <c r="BJ359" s="47" t="str">
        <f>IF('Shoot Details'!BJ359="","",'Shoot Details'!BJ359)</f>
        <v/>
      </c>
      <c r="BK359" s="44">
        <f>IF('Shoot Details'!BK359="","",'Shoot Details'!BK359)</f>
        <v>0</v>
      </c>
      <c r="BL359" s="46" t="str">
        <f>IF('Shoot Details'!BL359="","",'Shoot Details'!BL359)</f>
        <v/>
      </c>
      <c r="BM359" s="44" t="str">
        <f>IF('Shoot Details'!BM359="","",'Shoot Details'!BM359)</f>
        <v/>
      </c>
      <c r="BN359" s="47" t="str">
        <f>IF('Shoot Details'!BN359="","",'Shoot Details'!BN359)</f>
        <v/>
      </c>
      <c r="BO359" s="44">
        <f>IF('Shoot Details'!BO359="","",'Shoot Details'!BO359)</f>
        <v>0</v>
      </c>
      <c r="BP359" s="46" t="str">
        <f>IF('Shoot Details'!BP359="","",'Shoot Details'!BP359)</f>
        <v/>
      </c>
      <c r="BQ359" s="44" t="str">
        <f>IF('Shoot Details'!BQ359="","",'Shoot Details'!BQ359)</f>
        <v/>
      </c>
      <c r="BR359" s="47" t="str">
        <f>IF('Shoot Details'!BR359="","",'Shoot Details'!BR359)</f>
        <v/>
      </c>
      <c r="BS359" s="44">
        <f>IF('Shoot Details'!BS359="","",'Shoot Details'!BS359)</f>
        <v>0</v>
      </c>
      <c r="BT359" s="46" t="str">
        <f>IF('Shoot Details'!BT359="","",'Shoot Details'!BT359)</f>
        <v/>
      </c>
      <c r="BU359" s="44" t="str">
        <f>IF('Shoot Details'!BU359="","",'Shoot Details'!BU359)</f>
        <v/>
      </c>
      <c r="BV359" s="47" t="str">
        <f>IF('Shoot Details'!BV359="","",'Shoot Details'!BV359)</f>
        <v/>
      </c>
      <c r="BW359" s="44">
        <f>IF('Shoot Details'!BW359="","",'Shoot Details'!BW359)</f>
        <v>0</v>
      </c>
      <c r="BX359" s="46" t="str">
        <f>IF('Shoot Details'!BX359="","",'Shoot Details'!BX359)</f>
        <v/>
      </c>
      <c r="BY359" s="44" t="str">
        <f>IF('Shoot Details'!BY359="","",'Shoot Details'!BY359)</f>
        <v/>
      </c>
      <c r="BZ359" s="47" t="str">
        <f>IF('Shoot Details'!BZ359="","",'Shoot Details'!BZ359)</f>
        <v/>
      </c>
      <c r="CA359" s="44">
        <f>IF('Shoot Details'!CA359="","",'Shoot Details'!CA359)</f>
        <v>0</v>
      </c>
      <c r="CB359" s="46" t="str">
        <f>IF('Shoot Details'!CB359="","",'Shoot Details'!CB359)</f>
        <v/>
      </c>
      <c r="CC359" s="44" t="str">
        <f>IF('Shoot Details'!CC359="","",'Shoot Details'!CC359)</f>
        <v/>
      </c>
      <c r="CD359" s="47" t="str">
        <f>IF('Shoot Details'!CD359="","",'Shoot Details'!CD359)</f>
        <v/>
      </c>
      <c r="CE359" s="44">
        <f>IF('Shoot Details'!CE359="","",'Shoot Details'!CE359)</f>
        <v>0</v>
      </c>
      <c r="CF359" s="46" t="str">
        <f>IF('Shoot Details'!CF359="","",'Shoot Details'!CF359)</f>
        <v/>
      </c>
      <c r="CG359" s="44" t="str">
        <f>IF('Shoot Details'!CG359="","",'Shoot Details'!CG359)</f>
        <v/>
      </c>
      <c r="CH359" s="47" t="str">
        <f>IF('Shoot Details'!CH359="","",'Shoot Details'!CH359)</f>
        <v/>
      </c>
      <c r="CI359" s="44">
        <f>IF('Shoot Details'!CI359="","",'Shoot Details'!CI359)</f>
        <v>0</v>
      </c>
      <c r="CJ359" s="46" t="str">
        <f>IF('Shoot Details'!CJ359="","",'Shoot Details'!CJ359)</f>
        <v/>
      </c>
      <c r="CK359" s="44" t="str">
        <f>IF('Shoot Details'!CK359="","",'Shoot Details'!CK359)</f>
        <v/>
      </c>
      <c r="CL359" s="47" t="str">
        <f>IF('Shoot Details'!CL359="","",'Shoot Details'!CL359)</f>
        <v/>
      </c>
      <c r="CM359" s="44">
        <f>IF('Shoot Details'!CM359="","",'Shoot Details'!CM359)</f>
        <v>0</v>
      </c>
      <c r="CN359" s="46" t="str">
        <f>IF('Shoot Details'!CN359="","",'Shoot Details'!CN359)</f>
        <v/>
      </c>
      <c r="CO359" s="44" t="str">
        <f>IF('Shoot Details'!CO359="","",'Shoot Details'!CO359)</f>
        <v/>
      </c>
      <c r="CP359" s="47" t="str">
        <f>IF('Shoot Details'!CP359="","",'Shoot Details'!CP359)</f>
        <v/>
      </c>
      <c r="CQ359" s="44">
        <f>IF('Shoot Details'!CQ359="","",'Shoot Details'!CQ359)</f>
        <v>0</v>
      </c>
      <c r="CR359" s="46" t="str">
        <f>IF('Shoot Details'!CR359="","",'Shoot Details'!CR359)</f>
        <v/>
      </c>
      <c r="CS359" s="44" t="str">
        <f>IF('Shoot Details'!CS359="","",'Shoot Details'!CS359)</f>
        <v/>
      </c>
      <c r="CT359" s="47" t="str">
        <f>IF('Shoot Details'!CT359="","",'Shoot Details'!CT359)</f>
        <v/>
      </c>
      <c r="CU359" s="44">
        <f>IF('Shoot Details'!CU359="","",'Shoot Details'!CU359)</f>
        <v>0</v>
      </c>
      <c r="CV359" s="46" t="str">
        <f>IF('Shoot Details'!CV359="","",'Shoot Details'!CV359)</f>
        <v/>
      </c>
      <c r="CW359" s="44" t="str">
        <f>IF('Shoot Details'!CW359="","",'Shoot Details'!CW359)</f>
        <v/>
      </c>
      <c r="CX359" s="47" t="str">
        <f>IF('Shoot Details'!CX359="","",'Shoot Details'!CX359)</f>
        <v/>
      </c>
      <c r="CY359" s="15">
        <f t="shared" si="5"/>
        <v>1</v>
      </c>
    </row>
    <row r="360" spans="1:103" s="41" customFormat="1" x14ac:dyDescent="0.25">
      <c r="A360" s="44" t="str">
        <f>IF('Shoot Details'!A360="","",'Shoot Details'!A360)</f>
        <v/>
      </c>
      <c r="B360" s="44" t="str">
        <f>IF('Shoot Details'!B360="","",'Shoot Details'!B360)</f>
        <v/>
      </c>
      <c r="C360" s="44" t="str">
        <f>IF('Shoot Details'!C360="","",'Shoot Details'!C360)</f>
        <v/>
      </c>
      <c r="D360" s="44" t="str">
        <f>IF('Shoot Details'!D360="","",'Shoot Details'!D360)</f>
        <v/>
      </c>
      <c r="E360" s="44" t="str">
        <f>IF('Shoot Details'!E360="","",'Shoot Details'!E360)</f>
        <v/>
      </c>
      <c r="F360" s="44" t="str">
        <f>IF('Shoot Details'!F360="","",'Shoot Details'!F360)</f>
        <v/>
      </c>
      <c r="G360" s="44" t="str">
        <f>IF('Shoot Details'!G360="","",'Shoot Details'!G360)</f>
        <v/>
      </c>
      <c r="H360" s="46" t="str">
        <f>IF('Shoot Details'!H360="","",'Shoot Details'!H360)</f>
        <v/>
      </c>
      <c r="I360" s="44" t="str">
        <f>IF('Shoot Details'!I360="","",'Shoot Details'!I360)</f>
        <v/>
      </c>
      <c r="J360" s="47" t="str">
        <f>IF('Shoot Details'!J360="","",'Shoot Details'!J360)</f>
        <v/>
      </c>
      <c r="K360" s="44">
        <f>IF('Shoot Details'!K360="","",'Shoot Details'!K360)</f>
        <v>0</v>
      </c>
      <c r="L360" s="46" t="str">
        <f>IF('Shoot Details'!L360="","",'Shoot Details'!L360)</f>
        <v/>
      </c>
      <c r="M360" s="44" t="str">
        <f>IF('Shoot Details'!M360="","",'Shoot Details'!M360)</f>
        <v/>
      </c>
      <c r="N360" s="47" t="str">
        <f>IF('Shoot Details'!N360="","",'Shoot Details'!N360)</f>
        <v/>
      </c>
      <c r="O360" s="44">
        <f>IF('Shoot Details'!O360="","",'Shoot Details'!O360)</f>
        <v>0</v>
      </c>
      <c r="P360" s="46" t="str">
        <f>IF('Shoot Details'!P360="","",'Shoot Details'!P360)</f>
        <v/>
      </c>
      <c r="Q360" s="44" t="str">
        <f>IF('Shoot Details'!Q360="","",'Shoot Details'!Q360)</f>
        <v/>
      </c>
      <c r="R360" s="47" t="str">
        <f>IF('Shoot Details'!R360="","",'Shoot Details'!R360)</f>
        <v/>
      </c>
      <c r="S360" s="44">
        <f>IF('Shoot Details'!S360="","",'Shoot Details'!S360)</f>
        <v>0</v>
      </c>
      <c r="T360" s="46" t="str">
        <f>IF('Shoot Details'!T360="","",'Shoot Details'!T360)</f>
        <v/>
      </c>
      <c r="U360" s="44" t="str">
        <f>IF('Shoot Details'!U360="","",'Shoot Details'!U360)</f>
        <v/>
      </c>
      <c r="V360" s="47" t="str">
        <f>IF('Shoot Details'!V360="","",'Shoot Details'!V360)</f>
        <v/>
      </c>
      <c r="W360" s="44">
        <f>IF('Shoot Details'!W360="","",'Shoot Details'!W360)</f>
        <v>0</v>
      </c>
      <c r="X360" s="46" t="str">
        <f>IF('Shoot Details'!X360="","",'Shoot Details'!X360)</f>
        <v/>
      </c>
      <c r="Y360" s="44" t="str">
        <f>IF('Shoot Details'!Y360="","",'Shoot Details'!Y360)</f>
        <v/>
      </c>
      <c r="Z360" s="47" t="str">
        <f>IF('Shoot Details'!Z360="","",'Shoot Details'!Z360)</f>
        <v/>
      </c>
      <c r="AA360" s="44">
        <f>IF('Shoot Details'!AA360="","",'Shoot Details'!AA360)</f>
        <v>0</v>
      </c>
      <c r="AB360" s="46" t="str">
        <f>IF('Shoot Details'!AB360="","",'Shoot Details'!AB360)</f>
        <v/>
      </c>
      <c r="AC360" s="44" t="str">
        <f>IF('Shoot Details'!AC360="","",'Shoot Details'!AC360)</f>
        <v/>
      </c>
      <c r="AD360" s="47" t="str">
        <f>IF('Shoot Details'!AD360="","",'Shoot Details'!AD360)</f>
        <v/>
      </c>
      <c r="AE360" s="44">
        <f>IF('Shoot Details'!AE360="","",'Shoot Details'!AE360)</f>
        <v>0</v>
      </c>
      <c r="AF360" s="46" t="str">
        <f>IF('Shoot Details'!AF360="","",'Shoot Details'!AF360)</f>
        <v/>
      </c>
      <c r="AG360" s="44" t="str">
        <f>IF('Shoot Details'!AG360="","",'Shoot Details'!AG360)</f>
        <v/>
      </c>
      <c r="AH360" s="47" t="str">
        <f>IF('Shoot Details'!AH360="","",'Shoot Details'!AH360)</f>
        <v/>
      </c>
      <c r="AI360" s="44">
        <f>IF('Shoot Details'!AI360="","",'Shoot Details'!AI360)</f>
        <v>0</v>
      </c>
      <c r="AJ360" s="46" t="str">
        <f>IF('Shoot Details'!AJ360="","",'Shoot Details'!AJ360)</f>
        <v/>
      </c>
      <c r="AK360" s="44" t="str">
        <f>IF('Shoot Details'!AK360="","",'Shoot Details'!AK360)</f>
        <v/>
      </c>
      <c r="AL360" s="47" t="str">
        <f>IF('Shoot Details'!AL360="","",'Shoot Details'!AL360)</f>
        <v/>
      </c>
      <c r="AM360" s="44">
        <f>IF('Shoot Details'!AM360="","",'Shoot Details'!AM360)</f>
        <v>0</v>
      </c>
      <c r="AN360" s="46" t="str">
        <f>IF('Shoot Details'!AN360="","",'Shoot Details'!AN360)</f>
        <v/>
      </c>
      <c r="AO360" s="44" t="str">
        <f>IF('Shoot Details'!AO360="","",'Shoot Details'!AO360)</f>
        <v/>
      </c>
      <c r="AP360" s="47" t="str">
        <f>IF('Shoot Details'!AP360="","",'Shoot Details'!AP360)</f>
        <v/>
      </c>
      <c r="AQ360" s="44">
        <f>IF('Shoot Details'!AQ360="","",'Shoot Details'!AQ360)</f>
        <v>0</v>
      </c>
      <c r="AR360" s="46" t="str">
        <f>IF('Shoot Details'!AR360="","",'Shoot Details'!AR360)</f>
        <v/>
      </c>
      <c r="AS360" s="44" t="str">
        <f>IF('Shoot Details'!AS360="","",'Shoot Details'!AS360)</f>
        <v/>
      </c>
      <c r="AT360" s="47" t="str">
        <f>IF('Shoot Details'!AT360="","",'Shoot Details'!AT360)</f>
        <v/>
      </c>
      <c r="AU360" s="44">
        <f>IF('Shoot Details'!AU360="","",'Shoot Details'!AU360)</f>
        <v>0</v>
      </c>
      <c r="AV360" s="46" t="str">
        <f>IF('Shoot Details'!AV360="","",'Shoot Details'!AV360)</f>
        <v/>
      </c>
      <c r="AW360" s="44" t="str">
        <f>IF('Shoot Details'!AW360="","",'Shoot Details'!AW360)</f>
        <v/>
      </c>
      <c r="AX360" s="47" t="str">
        <f>IF('Shoot Details'!AX360="","",'Shoot Details'!AX360)</f>
        <v/>
      </c>
      <c r="AY360" s="44">
        <f>IF('Shoot Details'!AY360="","",'Shoot Details'!AY360)</f>
        <v>0</v>
      </c>
      <c r="AZ360" s="46" t="str">
        <f>IF('Shoot Details'!AZ360="","",'Shoot Details'!AZ360)</f>
        <v/>
      </c>
      <c r="BA360" s="44" t="str">
        <f>IF('Shoot Details'!BA360="","",'Shoot Details'!BA360)</f>
        <v/>
      </c>
      <c r="BB360" s="47" t="str">
        <f>IF('Shoot Details'!BB360="","",'Shoot Details'!BB360)</f>
        <v/>
      </c>
      <c r="BC360" s="44">
        <f>IF('Shoot Details'!BC360="","",'Shoot Details'!BC360)</f>
        <v>0</v>
      </c>
      <c r="BD360" s="46" t="str">
        <f>IF('Shoot Details'!BD360="","",'Shoot Details'!BD360)</f>
        <v/>
      </c>
      <c r="BE360" s="44" t="str">
        <f>IF('Shoot Details'!BE360="","",'Shoot Details'!BE360)</f>
        <v/>
      </c>
      <c r="BF360" s="47" t="str">
        <f>IF('Shoot Details'!BF360="","",'Shoot Details'!BF360)</f>
        <v/>
      </c>
      <c r="BG360" s="44">
        <f>IF('Shoot Details'!BG360="","",'Shoot Details'!BG360)</f>
        <v>0</v>
      </c>
      <c r="BH360" s="46" t="str">
        <f>IF('Shoot Details'!BH360="","",'Shoot Details'!BH360)</f>
        <v/>
      </c>
      <c r="BI360" s="44" t="str">
        <f>IF('Shoot Details'!BI360="","",'Shoot Details'!BI360)</f>
        <v/>
      </c>
      <c r="BJ360" s="47" t="str">
        <f>IF('Shoot Details'!BJ360="","",'Shoot Details'!BJ360)</f>
        <v/>
      </c>
      <c r="BK360" s="44">
        <f>IF('Shoot Details'!BK360="","",'Shoot Details'!BK360)</f>
        <v>0</v>
      </c>
      <c r="BL360" s="46" t="str">
        <f>IF('Shoot Details'!BL360="","",'Shoot Details'!BL360)</f>
        <v/>
      </c>
      <c r="BM360" s="44" t="str">
        <f>IF('Shoot Details'!BM360="","",'Shoot Details'!BM360)</f>
        <v/>
      </c>
      <c r="BN360" s="47" t="str">
        <f>IF('Shoot Details'!BN360="","",'Shoot Details'!BN360)</f>
        <v/>
      </c>
      <c r="BO360" s="44">
        <f>IF('Shoot Details'!BO360="","",'Shoot Details'!BO360)</f>
        <v>0</v>
      </c>
      <c r="BP360" s="46" t="str">
        <f>IF('Shoot Details'!BP360="","",'Shoot Details'!BP360)</f>
        <v/>
      </c>
      <c r="BQ360" s="44" t="str">
        <f>IF('Shoot Details'!BQ360="","",'Shoot Details'!BQ360)</f>
        <v/>
      </c>
      <c r="BR360" s="47" t="str">
        <f>IF('Shoot Details'!BR360="","",'Shoot Details'!BR360)</f>
        <v/>
      </c>
      <c r="BS360" s="44">
        <f>IF('Shoot Details'!BS360="","",'Shoot Details'!BS360)</f>
        <v>0</v>
      </c>
      <c r="BT360" s="46" t="str">
        <f>IF('Shoot Details'!BT360="","",'Shoot Details'!BT360)</f>
        <v/>
      </c>
      <c r="BU360" s="44" t="str">
        <f>IF('Shoot Details'!BU360="","",'Shoot Details'!BU360)</f>
        <v/>
      </c>
      <c r="BV360" s="47" t="str">
        <f>IF('Shoot Details'!BV360="","",'Shoot Details'!BV360)</f>
        <v/>
      </c>
      <c r="BW360" s="44">
        <f>IF('Shoot Details'!BW360="","",'Shoot Details'!BW360)</f>
        <v>0</v>
      </c>
      <c r="BX360" s="46" t="str">
        <f>IF('Shoot Details'!BX360="","",'Shoot Details'!BX360)</f>
        <v/>
      </c>
      <c r="BY360" s="44" t="str">
        <f>IF('Shoot Details'!BY360="","",'Shoot Details'!BY360)</f>
        <v/>
      </c>
      <c r="BZ360" s="47" t="str">
        <f>IF('Shoot Details'!BZ360="","",'Shoot Details'!BZ360)</f>
        <v/>
      </c>
      <c r="CA360" s="44">
        <f>IF('Shoot Details'!CA360="","",'Shoot Details'!CA360)</f>
        <v>0</v>
      </c>
      <c r="CB360" s="46" t="str">
        <f>IF('Shoot Details'!CB360="","",'Shoot Details'!CB360)</f>
        <v/>
      </c>
      <c r="CC360" s="44" t="str">
        <f>IF('Shoot Details'!CC360="","",'Shoot Details'!CC360)</f>
        <v/>
      </c>
      <c r="CD360" s="47" t="str">
        <f>IF('Shoot Details'!CD360="","",'Shoot Details'!CD360)</f>
        <v/>
      </c>
      <c r="CE360" s="44">
        <f>IF('Shoot Details'!CE360="","",'Shoot Details'!CE360)</f>
        <v>0</v>
      </c>
      <c r="CF360" s="46" t="str">
        <f>IF('Shoot Details'!CF360="","",'Shoot Details'!CF360)</f>
        <v/>
      </c>
      <c r="CG360" s="44" t="str">
        <f>IF('Shoot Details'!CG360="","",'Shoot Details'!CG360)</f>
        <v/>
      </c>
      <c r="CH360" s="47" t="str">
        <f>IF('Shoot Details'!CH360="","",'Shoot Details'!CH360)</f>
        <v/>
      </c>
      <c r="CI360" s="44">
        <f>IF('Shoot Details'!CI360="","",'Shoot Details'!CI360)</f>
        <v>0</v>
      </c>
      <c r="CJ360" s="46" t="str">
        <f>IF('Shoot Details'!CJ360="","",'Shoot Details'!CJ360)</f>
        <v/>
      </c>
      <c r="CK360" s="44" t="str">
        <f>IF('Shoot Details'!CK360="","",'Shoot Details'!CK360)</f>
        <v/>
      </c>
      <c r="CL360" s="47" t="str">
        <f>IF('Shoot Details'!CL360="","",'Shoot Details'!CL360)</f>
        <v/>
      </c>
      <c r="CM360" s="44">
        <f>IF('Shoot Details'!CM360="","",'Shoot Details'!CM360)</f>
        <v>0</v>
      </c>
      <c r="CN360" s="46" t="str">
        <f>IF('Shoot Details'!CN360="","",'Shoot Details'!CN360)</f>
        <v/>
      </c>
      <c r="CO360" s="44" t="str">
        <f>IF('Shoot Details'!CO360="","",'Shoot Details'!CO360)</f>
        <v/>
      </c>
      <c r="CP360" s="47" t="str">
        <f>IF('Shoot Details'!CP360="","",'Shoot Details'!CP360)</f>
        <v/>
      </c>
      <c r="CQ360" s="44">
        <f>IF('Shoot Details'!CQ360="","",'Shoot Details'!CQ360)</f>
        <v>0</v>
      </c>
      <c r="CR360" s="46" t="str">
        <f>IF('Shoot Details'!CR360="","",'Shoot Details'!CR360)</f>
        <v/>
      </c>
      <c r="CS360" s="44" t="str">
        <f>IF('Shoot Details'!CS360="","",'Shoot Details'!CS360)</f>
        <v/>
      </c>
      <c r="CT360" s="47" t="str">
        <f>IF('Shoot Details'!CT360="","",'Shoot Details'!CT360)</f>
        <v/>
      </c>
      <c r="CU360" s="44">
        <f>IF('Shoot Details'!CU360="","",'Shoot Details'!CU360)</f>
        <v>0</v>
      </c>
      <c r="CV360" s="46" t="str">
        <f>IF('Shoot Details'!CV360="","",'Shoot Details'!CV360)</f>
        <v/>
      </c>
      <c r="CW360" s="44" t="str">
        <f>IF('Shoot Details'!CW360="","",'Shoot Details'!CW360)</f>
        <v/>
      </c>
      <c r="CX360" s="47" t="str">
        <f>IF('Shoot Details'!CX360="","",'Shoot Details'!CX360)</f>
        <v/>
      </c>
      <c r="CY360" s="15">
        <f t="shared" si="5"/>
        <v>1</v>
      </c>
    </row>
    <row r="361" spans="1:103" s="41" customFormat="1" x14ac:dyDescent="0.25">
      <c r="A361" s="44" t="str">
        <f>IF('Shoot Details'!A361="","",'Shoot Details'!A361)</f>
        <v/>
      </c>
      <c r="B361" s="44" t="str">
        <f>IF('Shoot Details'!B361="","",'Shoot Details'!B361)</f>
        <v/>
      </c>
      <c r="C361" s="44" t="str">
        <f>IF('Shoot Details'!C361="","",'Shoot Details'!C361)</f>
        <v/>
      </c>
      <c r="D361" s="44" t="str">
        <f>IF('Shoot Details'!D361="","",'Shoot Details'!D361)</f>
        <v/>
      </c>
      <c r="E361" s="44" t="str">
        <f>IF('Shoot Details'!E361="","",'Shoot Details'!E361)</f>
        <v/>
      </c>
      <c r="F361" s="44" t="str">
        <f>IF('Shoot Details'!F361="","",'Shoot Details'!F361)</f>
        <v/>
      </c>
      <c r="G361" s="44" t="str">
        <f>IF('Shoot Details'!G361="","",'Shoot Details'!G361)</f>
        <v/>
      </c>
      <c r="H361" s="46" t="str">
        <f>IF('Shoot Details'!H361="","",'Shoot Details'!H361)</f>
        <v/>
      </c>
      <c r="I361" s="44" t="str">
        <f>IF('Shoot Details'!I361="","",'Shoot Details'!I361)</f>
        <v/>
      </c>
      <c r="J361" s="47" t="str">
        <f>IF('Shoot Details'!J361="","",'Shoot Details'!J361)</f>
        <v/>
      </c>
      <c r="K361" s="44">
        <f>IF('Shoot Details'!K361="","",'Shoot Details'!K361)</f>
        <v>0</v>
      </c>
      <c r="L361" s="46" t="str">
        <f>IF('Shoot Details'!L361="","",'Shoot Details'!L361)</f>
        <v/>
      </c>
      <c r="M361" s="44" t="str">
        <f>IF('Shoot Details'!M361="","",'Shoot Details'!M361)</f>
        <v/>
      </c>
      <c r="N361" s="47" t="str">
        <f>IF('Shoot Details'!N361="","",'Shoot Details'!N361)</f>
        <v/>
      </c>
      <c r="O361" s="44">
        <f>IF('Shoot Details'!O361="","",'Shoot Details'!O361)</f>
        <v>0</v>
      </c>
      <c r="P361" s="46" t="str">
        <f>IF('Shoot Details'!P361="","",'Shoot Details'!P361)</f>
        <v/>
      </c>
      <c r="Q361" s="44" t="str">
        <f>IF('Shoot Details'!Q361="","",'Shoot Details'!Q361)</f>
        <v/>
      </c>
      <c r="R361" s="47" t="str">
        <f>IF('Shoot Details'!R361="","",'Shoot Details'!R361)</f>
        <v/>
      </c>
      <c r="S361" s="44">
        <f>IF('Shoot Details'!S361="","",'Shoot Details'!S361)</f>
        <v>0</v>
      </c>
      <c r="T361" s="46" t="str">
        <f>IF('Shoot Details'!T361="","",'Shoot Details'!T361)</f>
        <v/>
      </c>
      <c r="U361" s="44" t="str">
        <f>IF('Shoot Details'!U361="","",'Shoot Details'!U361)</f>
        <v/>
      </c>
      <c r="V361" s="47" t="str">
        <f>IF('Shoot Details'!V361="","",'Shoot Details'!V361)</f>
        <v/>
      </c>
      <c r="W361" s="44">
        <f>IF('Shoot Details'!W361="","",'Shoot Details'!W361)</f>
        <v>0</v>
      </c>
      <c r="X361" s="46" t="str">
        <f>IF('Shoot Details'!X361="","",'Shoot Details'!X361)</f>
        <v/>
      </c>
      <c r="Y361" s="44" t="str">
        <f>IF('Shoot Details'!Y361="","",'Shoot Details'!Y361)</f>
        <v/>
      </c>
      <c r="Z361" s="47" t="str">
        <f>IF('Shoot Details'!Z361="","",'Shoot Details'!Z361)</f>
        <v/>
      </c>
      <c r="AA361" s="44">
        <f>IF('Shoot Details'!AA361="","",'Shoot Details'!AA361)</f>
        <v>0</v>
      </c>
      <c r="AB361" s="46" t="str">
        <f>IF('Shoot Details'!AB361="","",'Shoot Details'!AB361)</f>
        <v/>
      </c>
      <c r="AC361" s="44" t="str">
        <f>IF('Shoot Details'!AC361="","",'Shoot Details'!AC361)</f>
        <v/>
      </c>
      <c r="AD361" s="47" t="str">
        <f>IF('Shoot Details'!AD361="","",'Shoot Details'!AD361)</f>
        <v/>
      </c>
      <c r="AE361" s="44">
        <f>IF('Shoot Details'!AE361="","",'Shoot Details'!AE361)</f>
        <v>0</v>
      </c>
      <c r="AF361" s="46" t="str">
        <f>IF('Shoot Details'!AF361="","",'Shoot Details'!AF361)</f>
        <v/>
      </c>
      <c r="AG361" s="44" t="str">
        <f>IF('Shoot Details'!AG361="","",'Shoot Details'!AG361)</f>
        <v/>
      </c>
      <c r="AH361" s="47" t="str">
        <f>IF('Shoot Details'!AH361="","",'Shoot Details'!AH361)</f>
        <v/>
      </c>
      <c r="AI361" s="44">
        <f>IF('Shoot Details'!AI361="","",'Shoot Details'!AI361)</f>
        <v>0</v>
      </c>
      <c r="AJ361" s="46" t="str">
        <f>IF('Shoot Details'!AJ361="","",'Shoot Details'!AJ361)</f>
        <v/>
      </c>
      <c r="AK361" s="44" t="str">
        <f>IF('Shoot Details'!AK361="","",'Shoot Details'!AK361)</f>
        <v/>
      </c>
      <c r="AL361" s="47" t="str">
        <f>IF('Shoot Details'!AL361="","",'Shoot Details'!AL361)</f>
        <v/>
      </c>
      <c r="AM361" s="44">
        <f>IF('Shoot Details'!AM361="","",'Shoot Details'!AM361)</f>
        <v>0</v>
      </c>
      <c r="AN361" s="46" t="str">
        <f>IF('Shoot Details'!AN361="","",'Shoot Details'!AN361)</f>
        <v/>
      </c>
      <c r="AO361" s="44" t="str">
        <f>IF('Shoot Details'!AO361="","",'Shoot Details'!AO361)</f>
        <v/>
      </c>
      <c r="AP361" s="47" t="str">
        <f>IF('Shoot Details'!AP361="","",'Shoot Details'!AP361)</f>
        <v/>
      </c>
      <c r="AQ361" s="44">
        <f>IF('Shoot Details'!AQ361="","",'Shoot Details'!AQ361)</f>
        <v>0</v>
      </c>
      <c r="AR361" s="46" t="str">
        <f>IF('Shoot Details'!AR361="","",'Shoot Details'!AR361)</f>
        <v/>
      </c>
      <c r="AS361" s="44" t="str">
        <f>IF('Shoot Details'!AS361="","",'Shoot Details'!AS361)</f>
        <v/>
      </c>
      <c r="AT361" s="47" t="str">
        <f>IF('Shoot Details'!AT361="","",'Shoot Details'!AT361)</f>
        <v/>
      </c>
      <c r="AU361" s="44">
        <f>IF('Shoot Details'!AU361="","",'Shoot Details'!AU361)</f>
        <v>0</v>
      </c>
      <c r="AV361" s="46" t="str">
        <f>IF('Shoot Details'!AV361="","",'Shoot Details'!AV361)</f>
        <v/>
      </c>
      <c r="AW361" s="44" t="str">
        <f>IF('Shoot Details'!AW361="","",'Shoot Details'!AW361)</f>
        <v/>
      </c>
      <c r="AX361" s="47" t="str">
        <f>IF('Shoot Details'!AX361="","",'Shoot Details'!AX361)</f>
        <v/>
      </c>
      <c r="AY361" s="44">
        <f>IF('Shoot Details'!AY361="","",'Shoot Details'!AY361)</f>
        <v>0</v>
      </c>
      <c r="AZ361" s="46" t="str">
        <f>IF('Shoot Details'!AZ361="","",'Shoot Details'!AZ361)</f>
        <v/>
      </c>
      <c r="BA361" s="44" t="str">
        <f>IF('Shoot Details'!BA361="","",'Shoot Details'!BA361)</f>
        <v/>
      </c>
      <c r="BB361" s="47" t="str">
        <f>IF('Shoot Details'!BB361="","",'Shoot Details'!BB361)</f>
        <v/>
      </c>
      <c r="BC361" s="44">
        <f>IF('Shoot Details'!BC361="","",'Shoot Details'!BC361)</f>
        <v>0</v>
      </c>
      <c r="BD361" s="46" t="str">
        <f>IF('Shoot Details'!BD361="","",'Shoot Details'!BD361)</f>
        <v/>
      </c>
      <c r="BE361" s="44" t="str">
        <f>IF('Shoot Details'!BE361="","",'Shoot Details'!BE361)</f>
        <v/>
      </c>
      <c r="BF361" s="47" t="str">
        <f>IF('Shoot Details'!BF361="","",'Shoot Details'!BF361)</f>
        <v/>
      </c>
      <c r="BG361" s="44">
        <f>IF('Shoot Details'!BG361="","",'Shoot Details'!BG361)</f>
        <v>0</v>
      </c>
      <c r="BH361" s="46" t="str">
        <f>IF('Shoot Details'!BH361="","",'Shoot Details'!BH361)</f>
        <v/>
      </c>
      <c r="BI361" s="44" t="str">
        <f>IF('Shoot Details'!BI361="","",'Shoot Details'!BI361)</f>
        <v/>
      </c>
      <c r="BJ361" s="47" t="str">
        <f>IF('Shoot Details'!BJ361="","",'Shoot Details'!BJ361)</f>
        <v/>
      </c>
      <c r="BK361" s="44">
        <f>IF('Shoot Details'!BK361="","",'Shoot Details'!BK361)</f>
        <v>0</v>
      </c>
      <c r="BL361" s="46" t="str">
        <f>IF('Shoot Details'!BL361="","",'Shoot Details'!BL361)</f>
        <v/>
      </c>
      <c r="BM361" s="44" t="str">
        <f>IF('Shoot Details'!BM361="","",'Shoot Details'!BM361)</f>
        <v/>
      </c>
      <c r="BN361" s="47" t="str">
        <f>IF('Shoot Details'!BN361="","",'Shoot Details'!BN361)</f>
        <v/>
      </c>
      <c r="BO361" s="44">
        <f>IF('Shoot Details'!BO361="","",'Shoot Details'!BO361)</f>
        <v>0</v>
      </c>
      <c r="BP361" s="46" t="str">
        <f>IF('Shoot Details'!BP361="","",'Shoot Details'!BP361)</f>
        <v/>
      </c>
      <c r="BQ361" s="44" t="str">
        <f>IF('Shoot Details'!BQ361="","",'Shoot Details'!BQ361)</f>
        <v/>
      </c>
      <c r="BR361" s="47" t="str">
        <f>IF('Shoot Details'!BR361="","",'Shoot Details'!BR361)</f>
        <v/>
      </c>
      <c r="BS361" s="44">
        <f>IF('Shoot Details'!BS361="","",'Shoot Details'!BS361)</f>
        <v>0</v>
      </c>
      <c r="BT361" s="46" t="str">
        <f>IF('Shoot Details'!BT361="","",'Shoot Details'!BT361)</f>
        <v/>
      </c>
      <c r="BU361" s="44" t="str">
        <f>IF('Shoot Details'!BU361="","",'Shoot Details'!BU361)</f>
        <v/>
      </c>
      <c r="BV361" s="47" t="str">
        <f>IF('Shoot Details'!BV361="","",'Shoot Details'!BV361)</f>
        <v/>
      </c>
      <c r="BW361" s="44">
        <f>IF('Shoot Details'!BW361="","",'Shoot Details'!BW361)</f>
        <v>0</v>
      </c>
      <c r="BX361" s="46" t="str">
        <f>IF('Shoot Details'!BX361="","",'Shoot Details'!BX361)</f>
        <v/>
      </c>
      <c r="BY361" s="44" t="str">
        <f>IF('Shoot Details'!BY361="","",'Shoot Details'!BY361)</f>
        <v/>
      </c>
      <c r="BZ361" s="47" t="str">
        <f>IF('Shoot Details'!BZ361="","",'Shoot Details'!BZ361)</f>
        <v/>
      </c>
      <c r="CA361" s="44">
        <f>IF('Shoot Details'!CA361="","",'Shoot Details'!CA361)</f>
        <v>0</v>
      </c>
      <c r="CB361" s="46" t="str">
        <f>IF('Shoot Details'!CB361="","",'Shoot Details'!CB361)</f>
        <v/>
      </c>
      <c r="CC361" s="44" t="str">
        <f>IF('Shoot Details'!CC361="","",'Shoot Details'!CC361)</f>
        <v/>
      </c>
      <c r="CD361" s="47" t="str">
        <f>IF('Shoot Details'!CD361="","",'Shoot Details'!CD361)</f>
        <v/>
      </c>
      <c r="CE361" s="44">
        <f>IF('Shoot Details'!CE361="","",'Shoot Details'!CE361)</f>
        <v>0</v>
      </c>
      <c r="CF361" s="46" t="str">
        <f>IF('Shoot Details'!CF361="","",'Shoot Details'!CF361)</f>
        <v/>
      </c>
      <c r="CG361" s="44" t="str">
        <f>IF('Shoot Details'!CG361="","",'Shoot Details'!CG361)</f>
        <v/>
      </c>
      <c r="CH361" s="47" t="str">
        <f>IF('Shoot Details'!CH361="","",'Shoot Details'!CH361)</f>
        <v/>
      </c>
      <c r="CI361" s="44">
        <f>IF('Shoot Details'!CI361="","",'Shoot Details'!CI361)</f>
        <v>0</v>
      </c>
      <c r="CJ361" s="46" t="str">
        <f>IF('Shoot Details'!CJ361="","",'Shoot Details'!CJ361)</f>
        <v/>
      </c>
      <c r="CK361" s="44" t="str">
        <f>IF('Shoot Details'!CK361="","",'Shoot Details'!CK361)</f>
        <v/>
      </c>
      <c r="CL361" s="47" t="str">
        <f>IF('Shoot Details'!CL361="","",'Shoot Details'!CL361)</f>
        <v/>
      </c>
      <c r="CM361" s="44">
        <f>IF('Shoot Details'!CM361="","",'Shoot Details'!CM361)</f>
        <v>0</v>
      </c>
      <c r="CN361" s="46" t="str">
        <f>IF('Shoot Details'!CN361="","",'Shoot Details'!CN361)</f>
        <v/>
      </c>
      <c r="CO361" s="44" t="str">
        <f>IF('Shoot Details'!CO361="","",'Shoot Details'!CO361)</f>
        <v/>
      </c>
      <c r="CP361" s="47" t="str">
        <f>IF('Shoot Details'!CP361="","",'Shoot Details'!CP361)</f>
        <v/>
      </c>
      <c r="CQ361" s="44">
        <f>IF('Shoot Details'!CQ361="","",'Shoot Details'!CQ361)</f>
        <v>0</v>
      </c>
      <c r="CR361" s="46" t="str">
        <f>IF('Shoot Details'!CR361="","",'Shoot Details'!CR361)</f>
        <v/>
      </c>
      <c r="CS361" s="44" t="str">
        <f>IF('Shoot Details'!CS361="","",'Shoot Details'!CS361)</f>
        <v/>
      </c>
      <c r="CT361" s="47" t="str">
        <f>IF('Shoot Details'!CT361="","",'Shoot Details'!CT361)</f>
        <v/>
      </c>
      <c r="CU361" s="44">
        <f>IF('Shoot Details'!CU361="","",'Shoot Details'!CU361)</f>
        <v>0</v>
      </c>
      <c r="CV361" s="46" t="str">
        <f>IF('Shoot Details'!CV361="","",'Shoot Details'!CV361)</f>
        <v/>
      </c>
      <c r="CW361" s="44" t="str">
        <f>IF('Shoot Details'!CW361="","",'Shoot Details'!CW361)</f>
        <v/>
      </c>
      <c r="CX361" s="47" t="str">
        <f>IF('Shoot Details'!CX361="","",'Shoot Details'!CX361)</f>
        <v/>
      </c>
      <c r="CY361" s="15">
        <f t="shared" si="5"/>
        <v>1</v>
      </c>
    </row>
    <row r="362" spans="1:103" s="41" customFormat="1" x14ac:dyDescent="0.25">
      <c r="A362" s="44" t="str">
        <f>IF('Shoot Details'!A362="","",'Shoot Details'!A362)</f>
        <v/>
      </c>
      <c r="B362" s="44" t="str">
        <f>IF('Shoot Details'!B362="","",'Shoot Details'!B362)</f>
        <v/>
      </c>
      <c r="C362" s="44" t="str">
        <f>IF('Shoot Details'!C362="","",'Shoot Details'!C362)</f>
        <v/>
      </c>
      <c r="D362" s="44" t="str">
        <f>IF('Shoot Details'!D362="","",'Shoot Details'!D362)</f>
        <v/>
      </c>
      <c r="E362" s="44" t="str">
        <f>IF('Shoot Details'!E362="","",'Shoot Details'!E362)</f>
        <v/>
      </c>
      <c r="F362" s="44" t="str">
        <f>IF('Shoot Details'!F362="","",'Shoot Details'!F362)</f>
        <v/>
      </c>
      <c r="G362" s="44" t="str">
        <f>IF('Shoot Details'!G362="","",'Shoot Details'!G362)</f>
        <v/>
      </c>
      <c r="H362" s="46" t="str">
        <f>IF('Shoot Details'!H362="","",'Shoot Details'!H362)</f>
        <v/>
      </c>
      <c r="I362" s="44" t="str">
        <f>IF('Shoot Details'!I362="","",'Shoot Details'!I362)</f>
        <v/>
      </c>
      <c r="J362" s="47" t="str">
        <f>IF('Shoot Details'!J362="","",'Shoot Details'!J362)</f>
        <v/>
      </c>
      <c r="K362" s="44">
        <f>IF('Shoot Details'!K362="","",'Shoot Details'!K362)</f>
        <v>0</v>
      </c>
      <c r="L362" s="46" t="str">
        <f>IF('Shoot Details'!L362="","",'Shoot Details'!L362)</f>
        <v/>
      </c>
      <c r="M362" s="44" t="str">
        <f>IF('Shoot Details'!M362="","",'Shoot Details'!M362)</f>
        <v/>
      </c>
      <c r="N362" s="47" t="str">
        <f>IF('Shoot Details'!N362="","",'Shoot Details'!N362)</f>
        <v/>
      </c>
      <c r="O362" s="44">
        <f>IF('Shoot Details'!O362="","",'Shoot Details'!O362)</f>
        <v>0</v>
      </c>
      <c r="P362" s="46" t="str">
        <f>IF('Shoot Details'!P362="","",'Shoot Details'!P362)</f>
        <v/>
      </c>
      <c r="Q362" s="44" t="str">
        <f>IF('Shoot Details'!Q362="","",'Shoot Details'!Q362)</f>
        <v/>
      </c>
      <c r="R362" s="47" t="str">
        <f>IF('Shoot Details'!R362="","",'Shoot Details'!R362)</f>
        <v/>
      </c>
      <c r="S362" s="44">
        <f>IF('Shoot Details'!S362="","",'Shoot Details'!S362)</f>
        <v>0</v>
      </c>
      <c r="T362" s="46" t="str">
        <f>IF('Shoot Details'!T362="","",'Shoot Details'!T362)</f>
        <v/>
      </c>
      <c r="U362" s="44" t="str">
        <f>IF('Shoot Details'!U362="","",'Shoot Details'!U362)</f>
        <v/>
      </c>
      <c r="V362" s="47" t="str">
        <f>IF('Shoot Details'!V362="","",'Shoot Details'!V362)</f>
        <v/>
      </c>
      <c r="W362" s="44">
        <f>IF('Shoot Details'!W362="","",'Shoot Details'!W362)</f>
        <v>0</v>
      </c>
      <c r="X362" s="46" t="str">
        <f>IF('Shoot Details'!X362="","",'Shoot Details'!X362)</f>
        <v/>
      </c>
      <c r="Y362" s="44" t="str">
        <f>IF('Shoot Details'!Y362="","",'Shoot Details'!Y362)</f>
        <v/>
      </c>
      <c r="Z362" s="47" t="str">
        <f>IF('Shoot Details'!Z362="","",'Shoot Details'!Z362)</f>
        <v/>
      </c>
      <c r="AA362" s="44">
        <f>IF('Shoot Details'!AA362="","",'Shoot Details'!AA362)</f>
        <v>0</v>
      </c>
      <c r="AB362" s="46" t="str">
        <f>IF('Shoot Details'!AB362="","",'Shoot Details'!AB362)</f>
        <v/>
      </c>
      <c r="AC362" s="44" t="str">
        <f>IF('Shoot Details'!AC362="","",'Shoot Details'!AC362)</f>
        <v/>
      </c>
      <c r="AD362" s="47" t="str">
        <f>IF('Shoot Details'!AD362="","",'Shoot Details'!AD362)</f>
        <v/>
      </c>
      <c r="AE362" s="44">
        <f>IF('Shoot Details'!AE362="","",'Shoot Details'!AE362)</f>
        <v>0</v>
      </c>
      <c r="AF362" s="46" t="str">
        <f>IF('Shoot Details'!AF362="","",'Shoot Details'!AF362)</f>
        <v/>
      </c>
      <c r="AG362" s="44" t="str">
        <f>IF('Shoot Details'!AG362="","",'Shoot Details'!AG362)</f>
        <v/>
      </c>
      <c r="AH362" s="47" t="str">
        <f>IF('Shoot Details'!AH362="","",'Shoot Details'!AH362)</f>
        <v/>
      </c>
      <c r="AI362" s="44">
        <f>IF('Shoot Details'!AI362="","",'Shoot Details'!AI362)</f>
        <v>0</v>
      </c>
      <c r="AJ362" s="46" t="str">
        <f>IF('Shoot Details'!AJ362="","",'Shoot Details'!AJ362)</f>
        <v/>
      </c>
      <c r="AK362" s="44" t="str">
        <f>IF('Shoot Details'!AK362="","",'Shoot Details'!AK362)</f>
        <v/>
      </c>
      <c r="AL362" s="47" t="str">
        <f>IF('Shoot Details'!AL362="","",'Shoot Details'!AL362)</f>
        <v/>
      </c>
      <c r="AM362" s="44">
        <f>IF('Shoot Details'!AM362="","",'Shoot Details'!AM362)</f>
        <v>0</v>
      </c>
      <c r="AN362" s="46" t="str">
        <f>IF('Shoot Details'!AN362="","",'Shoot Details'!AN362)</f>
        <v/>
      </c>
      <c r="AO362" s="44" t="str">
        <f>IF('Shoot Details'!AO362="","",'Shoot Details'!AO362)</f>
        <v/>
      </c>
      <c r="AP362" s="47" t="str">
        <f>IF('Shoot Details'!AP362="","",'Shoot Details'!AP362)</f>
        <v/>
      </c>
      <c r="AQ362" s="44">
        <f>IF('Shoot Details'!AQ362="","",'Shoot Details'!AQ362)</f>
        <v>0</v>
      </c>
      <c r="AR362" s="46" t="str">
        <f>IF('Shoot Details'!AR362="","",'Shoot Details'!AR362)</f>
        <v/>
      </c>
      <c r="AS362" s="44" t="str">
        <f>IF('Shoot Details'!AS362="","",'Shoot Details'!AS362)</f>
        <v/>
      </c>
      <c r="AT362" s="47" t="str">
        <f>IF('Shoot Details'!AT362="","",'Shoot Details'!AT362)</f>
        <v/>
      </c>
      <c r="AU362" s="44">
        <f>IF('Shoot Details'!AU362="","",'Shoot Details'!AU362)</f>
        <v>0</v>
      </c>
      <c r="AV362" s="46" t="str">
        <f>IF('Shoot Details'!AV362="","",'Shoot Details'!AV362)</f>
        <v/>
      </c>
      <c r="AW362" s="44" t="str">
        <f>IF('Shoot Details'!AW362="","",'Shoot Details'!AW362)</f>
        <v/>
      </c>
      <c r="AX362" s="47" t="str">
        <f>IF('Shoot Details'!AX362="","",'Shoot Details'!AX362)</f>
        <v/>
      </c>
      <c r="AY362" s="44">
        <f>IF('Shoot Details'!AY362="","",'Shoot Details'!AY362)</f>
        <v>0</v>
      </c>
      <c r="AZ362" s="46" t="str">
        <f>IF('Shoot Details'!AZ362="","",'Shoot Details'!AZ362)</f>
        <v/>
      </c>
      <c r="BA362" s="44" t="str">
        <f>IF('Shoot Details'!BA362="","",'Shoot Details'!BA362)</f>
        <v/>
      </c>
      <c r="BB362" s="47" t="str">
        <f>IF('Shoot Details'!BB362="","",'Shoot Details'!BB362)</f>
        <v/>
      </c>
      <c r="BC362" s="44">
        <f>IF('Shoot Details'!BC362="","",'Shoot Details'!BC362)</f>
        <v>0</v>
      </c>
      <c r="BD362" s="46" t="str">
        <f>IF('Shoot Details'!BD362="","",'Shoot Details'!BD362)</f>
        <v/>
      </c>
      <c r="BE362" s="44" t="str">
        <f>IF('Shoot Details'!BE362="","",'Shoot Details'!BE362)</f>
        <v/>
      </c>
      <c r="BF362" s="47" t="str">
        <f>IF('Shoot Details'!BF362="","",'Shoot Details'!BF362)</f>
        <v/>
      </c>
      <c r="BG362" s="44">
        <f>IF('Shoot Details'!BG362="","",'Shoot Details'!BG362)</f>
        <v>0</v>
      </c>
      <c r="BH362" s="46" t="str">
        <f>IF('Shoot Details'!BH362="","",'Shoot Details'!BH362)</f>
        <v/>
      </c>
      <c r="BI362" s="44" t="str">
        <f>IF('Shoot Details'!BI362="","",'Shoot Details'!BI362)</f>
        <v/>
      </c>
      <c r="BJ362" s="47" t="str">
        <f>IF('Shoot Details'!BJ362="","",'Shoot Details'!BJ362)</f>
        <v/>
      </c>
      <c r="BK362" s="44">
        <f>IF('Shoot Details'!BK362="","",'Shoot Details'!BK362)</f>
        <v>0</v>
      </c>
      <c r="BL362" s="46" t="str">
        <f>IF('Shoot Details'!BL362="","",'Shoot Details'!BL362)</f>
        <v/>
      </c>
      <c r="BM362" s="44" t="str">
        <f>IF('Shoot Details'!BM362="","",'Shoot Details'!BM362)</f>
        <v/>
      </c>
      <c r="BN362" s="47" t="str">
        <f>IF('Shoot Details'!BN362="","",'Shoot Details'!BN362)</f>
        <v/>
      </c>
      <c r="BO362" s="44">
        <f>IF('Shoot Details'!BO362="","",'Shoot Details'!BO362)</f>
        <v>0</v>
      </c>
      <c r="BP362" s="46" t="str">
        <f>IF('Shoot Details'!BP362="","",'Shoot Details'!BP362)</f>
        <v/>
      </c>
      <c r="BQ362" s="44" t="str">
        <f>IF('Shoot Details'!BQ362="","",'Shoot Details'!BQ362)</f>
        <v/>
      </c>
      <c r="BR362" s="47" t="str">
        <f>IF('Shoot Details'!BR362="","",'Shoot Details'!BR362)</f>
        <v/>
      </c>
      <c r="BS362" s="44">
        <f>IF('Shoot Details'!BS362="","",'Shoot Details'!BS362)</f>
        <v>0</v>
      </c>
      <c r="BT362" s="46" t="str">
        <f>IF('Shoot Details'!BT362="","",'Shoot Details'!BT362)</f>
        <v/>
      </c>
      <c r="BU362" s="44" t="str">
        <f>IF('Shoot Details'!BU362="","",'Shoot Details'!BU362)</f>
        <v/>
      </c>
      <c r="BV362" s="47" t="str">
        <f>IF('Shoot Details'!BV362="","",'Shoot Details'!BV362)</f>
        <v/>
      </c>
      <c r="BW362" s="44">
        <f>IF('Shoot Details'!BW362="","",'Shoot Details'!BW362)</f>
        <v>0</v>
      </c>
      <c r="BX362" s="46" t="str">
        <f>IF('Shoot Details'!BX362="","",'Shoot Details'!BX362)</f>
        <v/>
      </c>
      <c r="BY362" s="44" t="str">
        <f>IF('Shoot Details'!BY362="","",'Shoot Details'!BY362)</f>
        <v/>
      </c>
      <c r="BZ362" s="47" t="str">
        <f>IF('Shoot Details'!BZ362="","",'Shoot Details'!BZ362)</f>
        <v/>
      </c>
      <c r="CA362" s="44">
        <f>IF('Shoot Details'!CA362="","",'Shoot Details'!CA362)</f>
        <v>0</v>
      </c>
      <c r="CB362" s="46" t="str">
        <f>IF('Shoot Details'!CB362="","",'Shoot Details'!CB362)</f>
        <v/>
      </c>
      <c r="CC362" s="44" t="str">
        <f>IF('Shoot Details'!CC362="","",'Shoot Details'!CC362)</f>
        <v/>
      </c>
      <c r="CD362" s="47" t="str">
        <f>IF('Shoot Details'!CD362="","",'Shoot Details'!CD362)</f>
        <v/>
      </c>
      <c r="CE362" s="44">
        <f>IF('Shoot Details'!CE362="","",'Shoot Details'!CE362)</f>
        <v>0</v>
      </c>
      <c r="CF362" s="46" t="str">
        <f>IF('Shoot Details'!CF362="","",'Shoot Details'!CF362)</f>
        <v/>
      </c>
      <c r="CG362" s="44" t="str">
        <f>IF('Shoot Details'!CG362="","",'Shoot Details'!CG362)</f>
        <v/>
      </c>
      <c r="CH362" s="47" t="str">
        <f>IF('Shoot Details'!CH362="","",'Shoot Details'!CH362)</f>
        <v/>
      </c>
      <c r="CI362" s="44">
        <f>IF('Shoot Details'!CI362="","",'Shoot Details'!CI362)</f>
        <v>0</v>
      </c>
      <c r="CJ362" s="46" t="str">
        <f>IF('Shoot Details'!CJ362="","",'Shoot Details'!CJ362)</f>
        <v/>
      </c>
      <c r="CK362" s="44" t="str">
        <f>IF('Shoot Details'!CK362="","",'Shoot Details'!CK362)</f>
        <v/>
      </c>
      <c r="CL362" s="47" t="str">
        <f>IF('Shoot Details'!CL362="","",'Shoot Details'!CL362)</f>
        <v/>
      </c>
      <c r="CM362" s="44">
        <f>IF('Shoot Details'!CM362="","",'Shoot Details'!CM362)</f>
        <v>0</v>
      </c>
      <c r="CN362" s="46" t="str">
        <f>IF('Shoot Details'!CN362="","",'Shoot Details'!CN362)</f>
        <v/>
      </c>
      <c r="CO362" s="44" t="str">
        <f>IF('Shoot Details'!CO362="","",'Shoot Details'!CO362)</f>
        <v/>
      </c>
      <c r="CP362" s="47" t="str">
        <f>IF('Shoot Details'!CP362="","",'Shoot Details'!CP362)</f>
        <v/>
      </c>
      <c r="CQ362" s="44">
        <f>IF('Shoot Details'!CQ362="","",'Shoot Details'!CQ362)</f>
        <v>0</v>
      </c>
      <c r="CR362" s="46" t="str">
        <f>IF('Shoot Details'!CR362="","",'Shoot Details'!CR362)</f>
        <v/>
      </c>
      <c r="CS362" s="44" t="str">
        <f>IF('Shoot Details'!CS362="","",'Shoot Details'!CS362)</f>
        <v/>
      </c>
      <c r="CT362" s="47" t="str">
        <f>IF('Shoot Details'!CT362="","",'Shoot Details'!CT362)</f>
        <v/>
      </c>
      <c r="CU362" s="44">
        <f>IF('Shoot Details'!CU362="","",'Shoot Details'!CU362)</f>
        <v>0</v>
      </c>
      <c r="CV362" s="46" t="str">
        <f>IF('Shoot Details'!CV362="","",'Shoot Details'!CV362)</f>
        <v/>
      </c>
      <c r="CW362" s="44" t="str">
        <f>IF('Shoot Details'!CW362="","",'Shoot Details'!CW362)</f>
        <v/>
      </c>
      <c r="CX362" s="47" t="str">
        <f>IF('Shoot Details'!CX362="","",'Shoot Details'!CX362)</f>
        <v/>
      </c>
      <c r="CY362" s="15">
        <f t="shared" si="5"/>
        <v>1</v>
      </c>
    </row>
    <row r="363" spans="1:103" s="41" customFormat="1" x14ac:dyDescent="0.25">
      <c r="A363" s="44" t="str">
        <f>IF('Shoot Details'!A363="","",'Shoot Details'!A363)</f>
        <v/>
      </c>
      <c r="B363" s="44" t="str">
        <f>IF('Shoot Details'!B363="","",'Shoot Details'!B363)</f>
        <v/>
      </c>
      <c r="C363" s="44" t="str">
        <f>IF('Shoot Details'!C363="","",'Shoot Details'!C363)</f>
        <v/>
      </c>
      <c r="D363" s="44" t="str">
        <f>IF('Shoot Details'!D363="","",'Shoot Details'!D363)</f>
        <v/>
      </c>
      <c r="E363" s="44" t="str">
        <f>IF('Shoot Details'!E363="","",'Shoot Details'!E363)</f>
        <v/>
      </c>
      <c r="F363" s="44" t="str">
        <f>IF('Shoot Details'!F363="","",'Shoot Details'!F363)</f>
        <v/>
      </c>
      <c r="G363" s="44" t="str">
        <f>IF('Shoot Details'!G363="","",'Shoot Details'!G363)</f>
        <v/>
      </c>
      <c r="H363" s="46" t="str">
        <f>IF('Shoot Details'!H363="","",'Shoot Details'!H363)</f>
        <v/>
      </c>
      <c r="I363" s="44" t="str">
        <f>IF('Shoot Details'!I363="","",'Shoot Details'!I363)</f>
        <v/>
      </c>
      <c r="J363" s="47" t="str">
        <f>IF('Shoot Details'!J363="","",'Shoot Details'!J363)</f>
        <v/>
      </c>
      <c r="K363" s="44">
        <f>IF('Shoot Details'!K363="","",'Shoot Details'!K363)</f>
        <v>0</v>
      </c>
      <c r="L363" s="46" t="str">
        <f>IF('Shoot Details'!L363="","",'Shoot Details'!L363)</f>
        <v/>
      </c>
      <c r="M363" s="44" t="str">
        <f>IF('Shoot Details'!M363="","",'Shoot Details'!M363)</f>
        <v/>
      </c>
      <c r="N363" s="47" t="str">
        <f>IF('Shoot Details'!N363="","",'Shoot Details'!N363)</f>
        <v/>
      </c>
      <c r="O363" s="44">
        <f>IF('Shoot Details'!O363="","",'Shoot Details'!O363)</f>
        <v>0</v>
      </c>
      <c r="P363" s="46" t="str">
        <f>IF('Shoot Details'!P363="","",'Shoot Details'!P363)</f>
        <v/>
      </c>
      <c r="Q363" s="44" t="str">
        <f>IF('Shoot Details'!Q363="","",'Shoot Details'!Q363)</f>
        <v/>
      </c>
      <c r="R363" s="47" t="str">
        <f>IF('Shoot Details'!R363="","",'Shoot Details'!R363)</f>
        <v/>
      </c>
      <c r="S363" s="44">
        <f>IF('Shoot Details'!S363="","",'Shoot Details'!S363)</f>
        <v>0</v>
      </c>
      <c r="T363" s="46" t="str">
        <f>IF('Shoot Details'!T363="","",'Shoot Details'!T363)</f>
        <v/>
      </c>
      <c r="U363" s="44" t="str">
        <f>IF('Shoot Details'!U363="","",'Shoot Details'!U363)</f>
        <v/>
      </c>
      <c r="V363" s="47" t="str">
        <f>IF('Shoot Details'!V363="","",'Shoot Details'!V363)</f>
        <v/>
      </c>
      <c r="W363" s="44">
        <f>IF('Shoot Details'!W363="","",'Shoot Details'!W363)</f>
        <v>0</v>
      </c>
      <c r="X363" s="46" t="str">
        <f>IF('Shoot Details'!X363="","",'Shoot Details'!X363)</f>
        <v/>
      </c>
      <c r="Y363" s="44" t="str">
        <f>IF('Shoot Details'!Y363="","",'Shoot Details'!Y363)</f>
        <v/>
      </c>
      <c r="Z363" s="47" t="str">
        <f>IF('Shoot Details'!Z363="","",'Shoot Details'!Z363)</f>
        <v/>
      </c>
      <c r="AA363" s="44">
        <f>IF('Shoot Details'!AA363="","",'Shoot Details'!AA363)</f>
        <v>0</v>
      </c>
      <c r="AB363" s="46" t="str">
        <f>IF('Shoot Details'!AB363="","",'Shoot Details'!AB363)</f>
        <v/>
      </c>
      <c r="AC363" s="44" t="str">
        <f>IF('Shoot Details'!AC363="","",'Shoot Details'!AC363)</f>
        <v/>
      </c>
      <c r="AD363" s="47" t="str">
        <f>IF('Shoot Details'!AD363="","",'Shoot Details'!AD363)</f>
        <v/>
      </c>
      <c r="AE363" s="44">
        <f>IF('Shoot Details'!AE363="","",'Shoot Details'!AE363)</f>
        <v>0</v>
      </c>
      <c r="AF363" s="46" t="str">
        <f>IF('Shoot Details'!AF363="","",'Shoot Details'!AF363)</f>
        <v/>
      </c>
      <c r="AG363" s="44" t="str">
        <f>IF('Shoot Details'!AG363="","",'Shoot Details'!AG363)</f>
        <v/>
      </c>
      <c r="AH363" s="47" t="str">
        <f>IF('Shoot Details'!AH363="","",'Shoot Details'!AH363)</f>
        <v/>
      </c>
      <c r="AI363" s="44">
        <f>IF('Shoot Details'!AI363="","",'Shoot Details'!AI363)</f>
        <v>0</v>
      </c>
      <c r="AJ363" s="46" t="str">
        <f>IF('Shoot Details'!AJ363="","",'Shoot Details'!AJ363)</f>
        <v/>
      </c>
      <c r="AK363" s="44" t="str">
        <f>IF('Shoot Details'!AK363="","",'Shoot Details'!AK363)</f>
        <v/>
      </c>
      <c r="AL363" s="47" t="str">
        <f>IF('Shoot Details'!AL363="","",'Shoot Details'!AL363)</f>
        <v/>
      </c>
      <c r="AM363" s="44">
        <f>IF('Shoot Details'!AM363="","",'Shoot Details'!AM363)</f>
        <v>0</v>
      </c>
      <c r="AN363" s="46" t="str">
        <f>IF('Shoot Details'!AN363="","",'Shoot Details'!AN363)</f>
        <v/>
      </c>
      <c r="AO363" s="44" t="str">
        <f>IF('Shoot Details'!AO363="","",'Shoot Details'!AO363)</f>
        <v/>
      </c>
      <c r="AP363" s="47" t="str">
        <f>IF('Shoot Details'!AP363="","",'Shoot Details'!AP363)</f>
        <v/>
      </c>
      <c r="AQ363" s="44">
        <f>IF('Shoot Details'!AQ363="","",'Shoot Details'!AQ363)</f>
        <v>0</v>
      </c>
      <c r="AR363" s="46" t="str">
        <f>IF('Shoot Details'!AR363="","",'Shoot Details'!AR363)</f>
        <v/>
      </c>
      <c r="AS363" s="44" t="str">
        <f>IF('Shoot Details'!AS363="","",'Shoot Details'!AS363)</f>
        <v/>
      </c>
      <c r="AT363" s="47" t="str">
        <f>IF('Shoot Details'!AT363="","",'Shoot Details'!AT363)</f>
        <v/>
      </c>
      <c r="AU363" s="44">
        <f>IF('Shoot Details'!AU363="","",'Shoot Details'!AU363)</f>
        <v>0</v>
      </c>
      <c r="AV363" s="46" t="str">
        <f>IF('Shoot Details'!AV363="","",'Shoot Details'!AV363)</f>
        <v/>
      </c>
      <c r="AW363" s="44" t="str">
        <f>IF('Shoot Details'!AW363="","",'Shoot Details'!AW363)</f>
        <v/>
      </c>
      <c r="AX363" s="47" t="str">
        <f>IF('Shoot Details'!AX363="","",'Shoot Details'!AX363)</f>
        <v/>
      </c>
      <c r="AY363" s="44">
        <f>IF('Shoot Details'!AY363="","",'Shoot Details'!AY363)</f>
        <v>0</v>
      </c>
      <c r="AZ363" s="46" t="str">
        <f>IF('Shoot Details'!AZ363="","",'Shoot Details'!AZ363)</f>
        <v/>
      </c>
      <c r="BA363" s="44" t="str">
        <f>IF('Shoot Details'!BA363="","",'Shoot Details'!BA363)</f>
        <v/>
      </c>
      <c r="BB363" s="47" t="str">
        <f>IF('Shoot Details'!BB363="","",'Shoot Details'!BB363)</f>
        <v/>
      </c>
      <c r="BC363" s="44">
        <f>IF('Shoot Details'!BC363="","",'Shoot Details'!BC363)</f>
        <v>0</v>
      </c>
      <c r="BD363" s="46" t="str">
        <f>IF('Shoot Details'!BD363="","",'Shoot Details'!BD363)</f>
        <v/>
      </c>
      <c r="BE363" s="44" t="str">
        <f>IF('Shoot Details'!BE363="","",'Shoot Details'!BE363)</f>
        <v/>
      </c>
      <c r="BF363" s="47" t="str">
        <f>IF('Shoot Details'!BF363="","",'Shoot Details'!BF363)</f>
        <v/>
      </c>
      <c r="BG363" s="44">
        <f>IF('Shoot Details'!BG363="","",'Shoot Details'!BG363)</f>
        <v>0</v>
      </c>
      <c r="BH363" s="46" t="str">
        <f>IF('Shoot Details'!BH363="","",'Shoot Details'!BH363)</f>
        <v/>
      </c>
      <c r="BI363" s="44" t="str">
        <f>IF('Shoot Details'!BI363="","",'Shoot Details'!BI363)</f>
        <v/>
      </c>
      <c r="BJ363" s="47" t="str">
        <f>IF('Shoot Details'!BJ363="","",'Shoot Details'!BJ363)</f>
        <v/>
      </c>
      <c r="BK363" s="44">
        <f>IF('Shoot Details'!BK363="","",'Shoot Details'!BK363)</f>
        <v>0</v>
      </c>
      <c r="BL363" s="46" t="str">
        <f>IF('Shoot Details'!BL363="","",'Shoot Details'!BL363)</f>
        <v/>
      </c>
      <c r="BM363" s="44" t="str">
        <f>IF('Shoot Details'!BM363="","",'Shoot Details'!BM363)</f>
        <v/>
      </c>
      <c r="BN363" s="47" t="str">
        <f>IF('Shoot Details'!BN363="","",'Shoot Details'!BN363)</f>
        <v/>
      </c>
      <c r="BO363" s="44">
        <f>IF('Shoot Details'!BO363="","",'Shoot Details'!BO363)</f>
        <v>0</v>
      </c>
      <c r="BP363" s="46" t="str">
        <f>IF('Shoot Details'!BP363="","",'Shoot Details'!BP363)</f>
        <v/>
      </c>
      <c r="BQ363" s="44" t="str">
        <f>IF('Shoot Details'!BQ363="","",'Shoot Details'!BQ363)</f>
        <v/>
      </c>
      <c r="BR363" s="47" t="str">
        <f>IF('Shoot Details'!BR363="","",'Shoot Details'!BR363)</f>
        <v/>
      </c>
      <c r="BS363" s="44">
        <f>IF('Shoot Details'!BS363="","",'Shoot Details'!BS363)</f>
        <v>0</v>
      </c>
      <c r="BT363" s="46" t="str">
        <f>IF('Shoot Details'!BT363="","",'Shoot Details'!BT363)</f>
        <v/>
      </c>
      <c r="BU363" s="44" t="str">
        <f>IF('Shoot Details'!BU363="","",'Shoot Details'!BU363)</f>
        <v/>
      </c>
      <c r="BV363" s="47" t="str">
        <f>IF('Shoot Details'!BV363="","",'Shoot Details'!BV363)</f>
        <v/>
      </c>
      <c r="BW363" s="44">
        <f>IF('Shoot Details'!BW363="","",'Shoot Details'!BW363)</f>
        <v>0</v>
      </c>
      <c r="BX363" s="46" t="str">
        <f>IF('Shoot Details'!BX363="","",'Shoot Details'!BX363)</f>
        <v/>
      </c>
      <c r="BY363" s="44" t="str">
        <f>IF('Shoot Details'!BY363="","",'Shoot Details'!BY363)</f>
        <v/>
      </c>
      <c r="BZ363" s="47" t="str">
        <f>IF('Shoot Details'!BZ363="","",'Shoot Details'!BZ363)</f>
        <v/>
      </c>
      <c r="CA363" s="44">
        <f>IF('Shoot Details'!CA363="","",'Shoot Details'!CA363)</f>
        <v>0</v>
      </c>
      <c r="CB363" s="46" t="str">
        <f>IF('Shoot Details'!CB363="","",'Shoot Details'!CB363)</f>
        <v/>
      </c>
      <c r="CC363" s="44" t="str">
        <f>IF('Shoot Details'!CC363="","",'Shoot Details'!CC363)</f>
        <v/>
      </c>
      <c r="CD363" s="47" t="str">
        <f>IF('Shoot Details'!CD363="","",'Shoot Details'!CD363)</f>
        <v/>
      </c>
      <c r="CE363" s="44">
        <f>IF('Shoot Details'!CE363="","",'Shoot Details'!CE363)</f>
        <v>0</v>
      </c>
      <c r="CF363" s="46" t="str">
        <f>IF('Shoot Details'!CF363="","",'Shoot Details'!CF363)</f>
        <v/>
      </c>
      <c r="CG363" s="44" t="str">
        <f>IF('Shoot Details'!CG363="","",'Shoot Details'!CG363)</f>
        <v/>
      </c>
      <c r="CH363" s="47" t="str">
        <f>IF('Shoot Details'!CH363="","",'Shoot Details'!CH363)</f>
        <v/>
      </c>
      <c r="CI363" s="44">
        <f>IF('Shoot Details'!CI363="","",'Shoot Details'!CI363)</f>
        <v>0</v>
      </c>
      <c r="CJ363" s="46" t="str">
        <f>IF('Shoot Details'!CJ363="","",'Shoot Details'!CJ363)</f>
        <v/>
      </c>
      <c r="CK363" s="44" t="str">
        <f>IF('Shoot Details'!CK363="","",'Shoot Details'!CK363)</f>
        <v/>
      </c>
      <c r="CL363" s="47" t="str">
        <f>IF('Shoot Details'!CL363="","",'Shoot Details'!CL363)</f>
        <v/>
      </c>
      <c r="CM363" s="44">
        <f>IF('Shoot Details'!CM363="","",'Shoot Details'!CM363)</f>
        <v>0</v>
      </c>
      <c r="CN363" s="46" t="str">
        <f>IF('Shoot Details'!CN363="","",'Shoot Details'!CN363)</f>
        <v/>
      </c>
      <c r="CO363" s="44" t="str">
        <f>IF('Shoot Details'!CO363="","",'Shoot Details'!CO363)</f>
        <v/>
      </c>
      <c r="CP363" s="47" t="str">
        <f>IF('Shoot Details'!CP363="","",'Shoot Details'!CP363)</f>
        <v/>
      </c>
      <c r="CQ363" s="44">
        <f>IF('Shoot Details'!CQ363="","",'Shoot Details'!CQ363)</f>
        <v>0</v>
      </c>
      <c r="CR363" s="46" t="str">
        <f>IF('Shoot Details'!CR363="","",'Shoot Details'!CR363)</f>
        <v/>
      </c>
      <c r="CS363" s="44" t="str">
        <f>IF('Shoot Details'!CS363="","",'Shoot Details'!CS363)</f>
        <v/>
      </c>
      <c r="CT363" s="47" t="str">
        <f>IF('Shoot Details'!CT363="","",'Shoot Details'!CT363)</f>
        <v/>
      </c>
      <c r="CU363" s="44">
        <f>IF('Shoot Details'!CU363="","",'Shoot Details'!CU363)</f>
        <v>0</v>
      </c>
      <c r="CV363" s="46" t="str">
        <f>IF('Shoot Details'!CV363="","",'Shoot Details'!CV363)</f>
        <v/>
      </c>
      <c r="CW363" s="44" t="str">
        <f>IF('Shoot Details'!CW363="","",'Shoot Details'!CW363)</f>
        <v/>
      </c>
      <c r="CX363" s="47" t="str">
        <f>IF('Shoot Details'!CX363="","",'Shoot Details'!CX363)</f>
        <v/>
      </c>
      <c r="CY363" s="15">
        <f t="shared" si="5"/>
        <v>1</v>
      </c>
    </row>
    <row r="364" spans="1:103" s="41" customFormat="1" x14ac:dyDescent="0.25">
      <c r="A364" s="44" t="str">
        <f>IF('Shoot Details'!A364="","",'Shoot Details'!A364)</f>
        <v/>
      </c>
      <c r="B364" s="44" t="str">
        <f>IF('Shoot Details'!B364="","",'Shoot Details'!B364)</f>
        <v/>
      </c>
      <c r="C364" s="44" t="str">
        <f>IF('Shoot Details'!C364="","",'Shoot Details'!C364)</f>
        <v/>
      </c>
      <c r="D364" s="44" t="str">
        <f>IF('Shoot Details'!D364="","",'Shoot Details'!D364)</f>
        <v/>
      </c>
      <c r="E364" s="44" t="str">
        <f>IF('Shoot Details'!E364="","",'Shoot Details'!E364)</f>
        <v/>
      </c>
      <c r="F364" s="44" t="str">
        <f>IF('Shoot Details'!F364="","",'Shoot Details'!F364)</f>
        <v/>
      </c>
      <c r="G364" s="44" t="str">
        <f>IF('Shoot Details'!G364="","",'Shoot Details'!G364)</f>
        <v/>
      </c>
      <c r="H364" s="46" t="str">
        <f>IF('Shoot Details'!H364="","",'Shoot Details'!H364)</f>
        <v/>
      </c>
      <c r="I364" s="44" t="str">
        <f>IF('Shoot Details'!I364="","",'Shoot Details'!I364)</f>
        <v/>
      </c>
      <c r="J364" s="47" t="str">
        <f>IF('Shoot Details'!J364="","",'Shoot Details'!J364)</f>
        <v/>
      </c>
      <c r="K364" s="44">
        <f>IF('Shoot Details'!K364="","",'Shoot Details'!K364)</f>
        <v>0</v>
      </c>
      <c r="L364" s="46" t="str">
        <f>IF('Shoot Details'!L364="","",'Shoot Details'!L364)</f>
        <v/>
      </c>
      <c r="M364" s="44" t="str">
        <f>IF('Shoot Details'!M364="","",'Shoot Details'!M364)</f>
        <v/>
      </c>
      <c r="N364" s="47" t="str">
        <f>IF('Shoot Details'!N364="","",'Shoot Details'!N364)</f>
        <v/>
      </c>
      <c r="O364" s="44">
        <f>IF('Shoot Details'!O364="","",'Shoot Details'!O364)</f>
        <v>0</v>
      </c>
      <c r="P364" s="46" t="str">
        <f>IF('Shoot Details'!P364="","",'Shoot Details'!P364)</f>
        <v/>
      </c>
      <c r="Q364" s="44" t="str">
        <f>IF('Shoot Details'!Q364="","",'Shoot Details'!Q364)</f>
        <v/>
      </c>
      <c r="R364" s="47" t="str">
        <f>IF('Shoot Details'!R364="","",'Shoot Details'!R364)</f>
        <v/>
      </c>
      <c r="S364" s="44">
        <f>IF('Shoot Details'!S364="","",'Shoot Details'!S364)</f>
        <v>0</v>
      </c>
      <c r="T364" s="46" t="str">
        <f>IF('Shoot Details'!T364="","",'Shoot Details'!T364)</f>
        <v/>
      </c>
      <c r="U364" s="44" t="str">
        <f>IF('Shoot Details'!U364="","",'Shoot Details'!U364)</f>
        <v/>
      </c>
      <c r="V364" s="47" t="str">
        <f>IF('Shoot Details'!V364="","",'Shoot Details'!V364)</f>
        <v/>
      </c>
      <c r="W364" s="44">
        <f>IF('Shoot Details'!W364="","",'Shoot Details'!W364)</f>
        <v>0</v>
      </c>
      <c r="X364" s="46" t="str">
        <f>IF('Shoot Details'!X364="","",'Shoot Details'!X364)</f>
        <v/>
      </c>
      <c r="Y364" s="44" t="str">
        <f>IF('Shoot Details'!Y364="","",'Shoot Details'!Y364)</f>
        <v/>
      </c>
      <c r="Z364" s="47" t="str">
        <f>IF('Shoot Details'!Z364="","",'Shoot Details'!Z364)</f>
        <v/>
      </c>
      <c r="AA364" s="44">
        <f>IF('Shoot Details'!AA364="","",'Shoot Details'!AA364)</f>
        <v>0</v>
      </c>
      <c r="AB364" s="46" t="str">
        <f>IF('Shoot Details'!AB364="","",'Shoot Details'!AB364)</f>
        <v/>
      </c>
      <c r="AC364" s="44" t="str">
        <f>IF('Shoot Details'!AC364="","",'Shoot Details'!AC364)</f>
        <v/>
      </c>
      <c r="AD364" s="47" t="str">
        <f>IF('Shoot Details'!AD364="","",'Shoot Details'!AD364)</f>
        <v/>
      </c>
      <c r="AE364" s="44">
        <f>IF('Shoot Details'!AE364="","",'Shoot Details'!AE364)</f>
        <v>0</v>
      </c>
      <c r="AF364" s="46" t="str">
        <f>IF('Shoot Details'!AF364="","",'Shoot Details'!AF364)</f>
        <v/>
      </c>
      <c r="AG364" s="44" t="str">
        <f>IF('Shoot Details'!AG364="","",'Shoot Details'!AG364)</f>
        <v/>
      </c>
      <c r="AH364" s="47" t="str">
        <f>IF('Shoot Details'!AH364="","",'Shoot Details'!AH364)</f>
        <v/>
      </c>
      <c r="AI364" s="44">
        <f>IF('Shoot Details'!AI364="","",'Shoot Details'!AI364)</f>
        <v>0</v>
      </c>
      <c r="AJ364" s="46" t="str">
        <f>IF('Shoot Details'!AJ364="","",'Shoot Details'!AJ364)</f>
        <v/>
      </c>
      <c r="AK364" s="44" t="str">
        <f>IF('Shoot Details'!AK364="","",'Shoot Details'!AK364)</f>
        <v/>
      </c>
      <c r="AL364" s="47" t="str">
        <f>IF('Shoot Details'!AL364="","",'Shoot Details'!AL364)</f>
        <v/>
      </c>
      <c r="AM364" s="44">
        <f>IF('Shoot Details'!AM364="","",'Shoot Details'!AM364)</f>
        <v>0</v>
      </c>
      <c r="AN364" s="46" t="str">
        <f>IF('Shoot Details'!AN364="","",'Shoot Details'!AN364)</f>
        <v/>
      </c>
      <c r="AO364" s="44" t="str">
        <f>IF('Shoot Details'!AO364="","",'Shoot Details'!AO364)</f>
        <v/>
      </c>
      <c r="AP364" s="47" t="str">
        <f>IF('Shoot Details'!AP364="","",'Shoot Details'!AP364)</f>
        <v/>
      </c>
      <c r="AQ364" s="44">
        <f>IF('Shoot Details'!AQ364="","",'Shoot Details'!AQ364)</f>
        <v>0</v>
      </c>
      <c r="AR364" s="46" t="str">
        <f>IF('Shoot Details'!AR364="","",'Shoot Details'!AR364)</f>
        <v/>
      </c>
      <c r="AS364" s="44" t="str">
        <f>IF('Shoot Details'!AS364="","",'Shoot Details'!AS364)</f>
        <v/>
      </c>
      <c r="AT364" s="47" t="str">
        <f>IF('Shoot Details'!AT364="","",'Shoot Details'!AT364)</f>
        <v/>
      </c>
      <c r="AU364" s="44">
        <f>IF('Shoot Details'!AU364="","",'Shoot Details'!AU364)</f>
        <v>0</v>
      </c>
      <c r="AV364" s="46" t="str">
        <f>IF('Shoot Details'!AV364="","",'Shoot Details'!AV364)</f>
        <v/>
      </c>
      <c r="AW364" s="44" t="str">
        <f>IF('Shoot Details'!AW364="","",'Shoot Details'!AW364)</f>
        <v/>
      </c>
      <c r="AX364" s="47" t="str">
        <f>IF('Shoot Details'!AX364="","",'Shoot Details'!AX364)</f>
        <v/>
      </c>
      <c r="AY364" s="44">
        <f>IF('Shoot Details'!AY364="","",'Shoot Details'!AY364)</f>
        <v>0</v>
      </c>
      <c r="AZ364" s="46" t="str">
        <f>IF('Shoot Details'!AZ364="","",'Shoot Details'!AZ364)</f>
        <v/>
      </c>
      <c r="BA364" s="44" t="str">
        <f>IF('Shoot Details'!BA364="","",'Shoot Details'!BA364)</f>
        <v/>
      </c>
      <c r="BB364" s="47" t="str">
        <f>IF('Shoot Details'!BB364="","",'Shoot Details'!BB364)</f>
        <v/>
      </c>
      <c r="BC364" s="44">
        <f>IF('Shoot Details'!BC364="","",'Shoot Details'!BC364)</f>
        <v>0</v>
      </c>
      <c r="BD364" s="46" t="str">
        <f>IF('Shoot Details'!BD364="","",'Shoot Details'!BD364)</f>
        <v/>
      </c>
      <c r="BE364" s="44" t="str">
        <f>IF('Shoot Details'!BE364="","",'Shoot Details'!BE364)</f>
        <v/>
      </c>
      <c r="BF364" s="47" t="str">
        <f>IF('Shoot Details'!BF364="","",'Shoot Details'!BF364)</f>
        <v/>
      </c>
      <c r="BG364" s="44">
        <f>IF('Shoot Details'!BG364="","",'Shoot Details'!BG364)</f>
        <v>0</v>
      </c>
      <c r="BH364" s="46" t="str">
        <f>IF('Shoot Details'!BH364="","",'Shoot Details'!BH364)</f>
        <v/>
      </c>
      <c r="BI364" s="44" t="str">
        <f>IF('Shoot Details'!BI364="","",'Shoot Details'!BI364)</f>
        <v/>
      </c>
      <c r="BJ364" s="47" t="str">
        <f>IF('Shoot Details'!BJ364="","",'Shoot Details'!BJ364)</f>
        <v/>
      </c>
      <c r="BK364" s="44">
        <f>IF('Shoot Details'!BK364="","",'Shoot Details'!BK364)</f>
        <v>0</v>
      </c>
      <c r="BL364" s="46" t="str">
        <f>IF('Shoot Details'!BL364="","",'Shoot Details'!BL364)</f>
        <v/>
      </c>
      <c r="BM364" s="44" t="str">
        <f>IF('Shoot Details'!BM364="","",'Shoot Details'!BM364)</f>
        <v/>
      </c>
      <c r="BN364" s="47" t="str">
        <f>IF('Shoot Details'!BN364="","",'Shoot Details'!BN364)</f>
        <v/>
      </c>
      <c r="BO364" s="44">
        <f>IF('Shoot Details'!BO364="","",'Shoot Details'!BO364)</f>
        <v>0</v>
      </c>
      <c r="BP364" s="46" t="str">
        <f>IF('Shoot Details'!BP364="","",'Shoot Details'!BP364)</f>
        <v/>
      </c>
      <c r="BQ364" s="44" t="str">
        <f>IF('Shoot Details'!BQ364="","",'Shoot Details'!BQ364)</f>
        <v/>
      </c>
      <c r="BR364" s="47" t="str">
        <f>IF('Shoot Details'!BR364="","",'Shoot Details'!BR364)</f>
        <v/>
      </c>
      <c r="BS364" s="44">
        <f>IF('Shoot Details'!BS364="","",'Shoot Details'!BS364)</f>
        <v>0</v>
      </c>
      <c r="BT364" s="46" t="str">
        <f>IF('Shoot Details'!BT364="","",'Shoot Details'!BT364)</f>
        <v/>
      </c>
      <c r="BU364" s="44" t="str">
        <f>IF('Shoot Details'!BU364="","",'Shoot Details'!BU364)</f>
        <v/>
      </c>
      <c r="BV364" s="47" t="str">
        <f>IF('Shoot Details'!BV364="","",'Shoot Details'!BV364)</f>
        <v/>
      </c>
      <c r="BW364" s="44">
        <f>IF('Shoot Details'!BW364="","",'Shoot Details'!BW364)</f>
        <v>0</v>
      </c>
      <c r="BX364" s="46" t="str">
        <f>IF('Shoot Details'!BX364="","",'Shoot Details'!BX364)</f>
        <v/>
      </c>
      <c r="BY364" s="44" t="str">
        <f>IF('Shoot Details'!BY364="","",'Shoot Details'!BY364)</f>
        <v/>
      </c>
      <c r="BZ364" s="47" t="str">
        <f>IF('Shoot Details'!BZ364="","",'Shoot Details'!BZ364)</f>
        <v/>
      </c>
      <c r="CA364" s="44">
        <f>IF('Shoot Details'!CA364="","",'Shoot Details'!CA364)</f>
        <v>0</v>
      </c>
      <c r="CB364" s="46" t="str">
        <f>IF('Shoot Details'!CB364="","",'Shoot Details'!CB364)</f>
        <v/>
      </c>
      <c r="CC364" s="44" t="str">
        <f>IF('Shoot Details'!CC364="","",'Shoot Details'!CC364)</f>
        <v/>
      </c>
      <c r="CD364" s="47" t="str">
        <f>IF('Shoot Details'!CD364="","",'Shoot Details'!CD364)</f>
        <v/>
      </c>
      <c r="CE364" s="44">
        <f>IF('Shoot Details'!CE364="","",'Shoot Details'!CE364)</f>
        <v>0</v>
      </c>
      <c r="CF364" s="46" t="str">
        <f>IF('Shoot Details'!CF364="","",'Shoot Details'!CF364)</f>
        <v/>
      </c>
      <c r="CG364" s="44" t="str">
        <f>IF('Shoot Details'!CG364="","",'Shoot Details'!CG364)</f>
        <v/>
      </c>
      <c r="CH364" s="47" t="str">
        <f>IF('Shoot Details'!CH364="","",'Shoot Details'!CH364)</f>
        <v/>
      </c>
      <c r="CI364" s="44">
        <f>IF('Shoot Details'!CI364="","",'Shoot Details'!CI364)</f>
        <v>0</v>
      </c>
      <c r="CJ364" s="46" t="str">
        <f>IF('Shoot Details'!CJ364="","",'Shoot Details'!CJ364)</f>
        <v/>
      </c>
      <c r="CK364" s="44" t="str">
        <f>IF('Shoot Details'!CK364="","",'Shoot Details'!CK364)</f>
        <v/>
      </c>
      <c r="CL364" s="47" t="str">
        <f>IF('Shoot Details'!CL364="","",'Shoot Details'!CL364)</f>
        <v/>
      </c>
      <c r="CM364" s="44">
        <f>IF('Shoot Details'!CM364="","",'Shoot Details'!CM364)</f>
        <v>0</v>
      </c>
      <c r="CN364" s="46" t="str">
        <f>IF('Shoot Details'!CN364="","",'Shoot Details'!CN364)</f>
        <v/>
      </c>
      <c r="CO364" s="44" t="str">
        <f>IF('Shoot Details'!CO364="","",'Shoot Details'!CO364)</f>
        <v/>
      </c>
      <c r="CP364" s="47" t="str">
        <f>IF('Shoot Details'!CP364="","",'Shoot Details'!CP364)</f>
        <v/>
      </c>
      <c r="CQ364" s="44">
        <f>IF('Shoot Details'!CQ364="","",'Shoot Details'!CQ364)</f>
        <v>0</v>
      </c>
      <c r="CR364" s="46" t="str">
        <f>IF('Shoot Details'!CR364="","",'Shoot Details'!CR364)</f>
        <v/>
      </c>
      <c r="CS364" s="44" t="str">
        <f>IF('Shoot Details'!CS364="","",'Shoot Details'!CS364)</f>
        <v/>
      </c>
      <c r="CT364" s="47" t="str">
        <f>IF('Shoot Details'!CT364="","",'Shoot Details'!CT364)</f>
        <v/>
      </c>
      <c r="CU364" s="44">
        <f>IF('Shoot Details'!CU364="","",'Shoot Details'!CU364)</f>
        <v>0</v>
      </c>
      <c r="CV364" s="46" t="str">
        <f>IF('Shoot Details'!CV364="","",'Shoot Details'!CV364)</f>
        <v/>
      </c>
      <c r="CW364" s="44" t="str">
        <f>IF('Shoot Details'!CW364="","",'Shoot Details'!CW364)</f>
        <v/>
      </c>
      <c r="CX364" s="47" t="str">
        <f>IF('Shoot Details'!CX364="","",'Shoot Details'!CX364)</f>
        <v/>
      </c>
      <c r="CY364" s="15">
        <f t="shared" si="5"/>
        <v>1</v>
      </c>
    </row>
    <row r="365" spans="1:103" s="41" customFormat="1" x14ac:dyDescent="0.25">
      <c r="A365" s="44" t="str">
        <f>IF('Shoot Details'!A365="","",'Shoot Details'!A365)</f>
        <v/>
      </c>
      <c r="B365" s="44" t="str">
        <f>IF('Shoot Details'!B365="","",'Shoot Details'!B365)</f>
        <v/>
      </c>
      <c r="C365" s="44" t="str">
        <f>IF('Shoot Details'!C365="","",'Shoot Details'!C365)</f>
        <v/>
      </c>
      <c r="D365" s="44" t="str">
        <f>IF('Shoot Details'!D365="","",'Shoot Details'!D365)</f>
        <v/>
      </c>
      <c r="E365" s="44" t="str">
        <f>IF('Shoot Details'!E365="","",'Shoot Details'!E365)</f>
        <v/>
      </c>
      <c r="F365" s="44" t="str">
        <f>IF('Shoot Details'!F365="","",'Shoot Details'!F365)</f>
        <v/>
      </c>
      <c r="G365" s="44" t="str">
        <f>IF('Shoot Details'!G365="","",'Shoot Details'!G365)</f>
        <v/>
      </c>
      <c r="H365" s="46" t="str">
        <f>IF('Shoot Details'!H365="","",'Shoot Details'!H365)</f>
        <v/>
      </c>
      <c r="I365" s="44" t="str">
        <f>IF('Shoot Details'!I365="","",'Shoot Details'!I365)</f>
        <v/>
      </c>
      <c r="J365" s="47" t="str">
        <f>IF('Shoot Details'!J365="","",'Shoot Details'!J365)</f>
        <v/>
      </c>
      <c r="K365" s="44">
        <f>IF('Shoot Details'!K365="","",'Shoot Details'!K365)</f>
        <v>0</v>
      </c>
      <c r="L365" s="46" t="str">
        <f>IF('Shoot Details'!L365="","",'Shoot Details'!L365)</f>
        <v/>
      </c>
      <c r="M365" s="44" t="str">
        <f>IF('Shoot Details'!M365="","",'Shoot Details'!M365)</f>
        <v/>
      </c>
      <c r="N365" s="47" t="str">
        <f>IF('Shoot Details'!N365="","",'Shoot Details'!N365)</f>
        <v/>
      </c>
      <c r="O365" s="44">
        <f>IF('Shoot Details'!O365="","",'Shoot Details'!O365)</f>
        <v>0</v>
      </c>
      <c r="P365" s="46" t="str">
        <f>IF('Shoot Details'!P365="","",'Shoot Details'!P365)</f>
        <v/>
      </c>
      <c r="Q365" s="44" t="str">
        <f>IF('Shoot Details'!Q365="","",'Shoot Details'!Q365)</f>
        <v/>
      </c>
      <c r="R365" s="47" t="str">
        <f>IF('Shoot Details'!R365="","",'Shoot Details'!R365)</f>
        <v/>
      </c>
      <c r="S365" s="44">
        <f>IF('Shoot Details'!S365="","",'Shoot Details'!S365)</f>
        <v>0</v>
      </c>
      <c r="T365" s="46" t="str">
        <f>IF('Shoot Details'!T365="","",'Shoot Details'!T365)</f>
        <v/>
      </c>
      <c r="U365" s="44" t="str">
        <f>IF('Shoot Details'!U365="","",'Shoot Details'!U365)</f>
        <v/>
      </c>
      <c r="V365" s="47" t="str">
        <f>IF('Shoot Details'!V365="","",'Shoot Details'!V365)</f>
        <v/>
      </c>
      <c r="W365" s="44">
        <f>IF('Shoot Details'!W365="","",'Shoot Details'!W365)</f>
        <v>0</v>
      </c>
      <c r="X365" s="46" t="str">
        <f>IF('Shoot Details'!X365="","",'Shoot Details'!X365)</f>
        <v/>
      </c>
      <c r="Y365" s="44" t="str">
        <f>IF('Shoot Details'!Y365="","",'Shoot Details'!Y365)</f>
        <v/>
      </c>
      <c r="Z365" s="47" t="str">
        <f>IF('Shoot Details'!Z365="","",'Shoot Details'!Z365)</f>
        <v/>
      </c>
      <c r="AA365" s="44">
        <f>IF('Shoot Details'!AA365="","",'Shoot Details'!AA365)</f>
        <v>0</v>
      </c>
      <c r="AB365" s="46" t="str">
        <f>IF('Shoot Details'!AB365="","",'Shoot Details'!AB365)</f>
        <v/>
      </c>
      <c r="AC365" s="44" t="str">
        <f>IF('Shoot Details'!AC365="","",'Shoot Details'!AC365)</f>
        <v/>
      </c>
      <c r="AD365" s="47" t="str">
        <f>IF('Shoot Details'!AD365="","",'Shoot Details'!AD365)</f>
        <v/>
      </c>
      <c r="AE365" s="44">
        <f>IF('Shoot Details'!AE365="","",'Shoot Details'!AE365)</f>
        <v>0</v>
      </c>
      <c r="AF365" s="46" t="str">
        <f>IF('Shoot Details'!AF365="","",'Shoot Details'!AF365)</f>
        <v/>
      </c>
      <c r="AG365" s="44" t="str">
        <f>IF('Shoot Details'!AG365="","",'Shoot Details'!AG365)</f>
        <v/>
      </c>
      <c r="AH365" s="47" t="str">
        <f>IF('Shoot Details'!AH365="","",'Shoot Details'!AH365)</f>
        <v/>
      </c>
      <c r="AI365" s="44">
        <f>IF('Shoot Details'!AI365="","",'Shoot Details'!AI365)</f>
        <v>0</v>
      </c>
      <c r="AJ365" s="46" t="str">
        <f>IF('Shoot Details'!AJ365="","",'Shoot Details'!AJ365)</f>
        <v/>
      </c>
      <c r="AK365" s="44" t="str">
        <f>IF('Shoot Details'!AK365="","",'Shoot Details'!AK365)</f>
        <v/>
      </c>
      <c r="AL365" s="47" t="str">
        <f>IF('Shoot Details'!AL365="","",'Shoot Details'!AL365)</f>
        <v/>
      </c>
      <c r="AM365" s="44">
        <f>IF('Shoot Details'!AM365="","",'Shoot Details'!AM365)</f>
        <v>0</v>
      </c>
      <c r="AN365" s="46" t="str">
        <f>IF('Shoot Details'!AN365="","",'Shoot Details'!AN365)</f>
        <v/>
      </c>
      <c r="AO365" s="44" t="str">
        <f>IF('Shoot Details'!AO365="","",'Shoot Details'!AO365)</f>
        <v/>
      </c>
      <c r="AP365" s="47" t="str">
        <f>IF('Shoot Details'!AP365="","",'Shoot Details'!AP365)</f>
        <v/>
      </c>
      <c r="AQ365" s="44">
        <f>IF('Shoot Details'!AQ365="","",'Shoot Details'!AQ365)</f>
        <v>0</v>
      </c>
      <c r="AR365" s="46" t="str">
        <f>IF('Shoot Details'!AR365="","",'Shoot Details'!AR365)</f>
        <v/>
      </c>
      <c r="AS365" s="44" t="str">
        <f>IF('Shoot Details'!AS365="","",'Shoot Details'!AS365)</f>
        <v/>
      </c>
      <c r="AT365" s="47" t="str">
        <f>IF('Shoot Details'!AT365="","",'Shoot Details'!AT365)</f>
        <v/>
      </c>
      <c r="AU365" s="44">
        <f>IF('Shoot Details'!AU365="","",'Shoot Details'!AU365)</f>
        <v>0</v>
      </c>
      <c r="AV365" s="46" t="str">
        <f>IF('Shoot Details'!AV365="","",'Shoot Details'!AV365)</f>
        <v/>
      </c>
      <c r="AW365" s="44" t="str">
        <f>IF('Shoot Details'!AW365="","",'Shoot Details'!AW365)</f>
        <v/>
      </c>
      <c r="AX365" s="47" t="str">
        <f>IF('Shoot Details'!AX365="","",'Shoot Details'!AX365)</f>
        <v/>
      </c>
      <c r="AY365" s="44">
        <f>IF('Shoot Details'!AY365="","",'Shoot Details'!AY365)</f>
        <v>0</v>
      </c>
      <c r="AZ365" s="46" t="str">
        <f>IF('Shoot Details'!AZ365="","",'Shoot Details'!AZ365)</f>
        <v/>
      </c>
      <c r="BA365" s="44" t="str">
        <f>IF('Shoot Details'!BA365="","",'Shoot Details'!BA365)</f>
        <v/>
      </c>
      <c r="BB365" s="47" t="str">
        <f>IF('Shoot Details'!BB365="","",'Shoot Details'!BB365)</f>
        <v/>
      </c>
      <c r="BC365" s="44">
        <f>IF('Shoot Details'!BC365="","",'Shoot Details'!BC365)</f>
        <v>0</v>
      </c>
      <c r="BD365" s="46" t="str">
        <f>IF('Shoot Details'!BD365="","",'Shoot Details'!BD365)</f>
        <v/>
      </c>
      <c r="BE365" s="44" t="str">
        <f>IF('Shoot Details'!BE365="","",'Shoot Details'!BE365)</f>
        <v/>
      </c>
      <c r="BF365" s="47" t="str">
        <f>IF('Shoot Details'!BF365="","",'Shoot Details'!BF365)</f>
        <v/>
      </c>
      <c r="BG365" s="44">
        <f>IF('Shoot Details'!BG365="","",'Shoot Details'!BG365)</f>
        <v>0</v>
      </c>
      <c r="BH365" s="46" t="str">
        <f>IF('Shoot Details'!BH365="","",'Shoot Details'!BH365)</f>
        <v/>
      </c>
      <c r="BI365" s="44" t="str">
        <f>IF('Shoot Details'!BI365="","",'Shoot Details'!BI365)</f>
        <v/>
      </c>
      <c r="BJ365" s="47" t="str">
        <f>IF('Shoot Details'!BJ365="","",'Shoot Details'!BJ365)</f>
        <v/>
      </c>
      <c r="BK365" s="44">
        <f>IF('Shoot Details'!BK365="","",'Shoot Details'!BK365)</f>
        <v>0</v>
      </c>
      <c r="BL365" s="46" t="str">
        <f>IF('Shoot Details'!BL365="","",'Shoot Details'!BL365)</f>
        <v/>
      </c>
      <c r="BM365" s="44" t="str">
        <f>IF('Shoot Details'!BM365="","",'Shoot Details'!BM365)</f>
        <v/>
      </c>
      <c r="BN365" s="47" t="str">
        <f>IF('Shoot Details'!BN365="","",'Shoot Details'!BN365)</f>
        <v/>
      </c>
      <c r="BO365" s="44">
        <f>IF('Shoot Details'!BO365="","",'Shoot Details'!BO365)</f>
        <v>0</v>
      </c>
      <c r="BP365" s="46" t="str">
        <f>IF('Shoot Details'!BP365="","",'Shoot Details'!BP365)</f>
        <v/>
      </c>
      <c r="BQ365" s="44" t="str">
        <f>IF('Shoot Details'!BQ365="","",'Shoot Details'!BQ365)</f>
        <v/>
      </c>
      <c r="BR365" s="47" t="str">
        <f>IF('Shoot Details'!BR365="","",'Shoot Details'!BR365)</f>
        <v/>
      </c>
      <c r="BS365" s="44">
        <f>IF('Shoot Details'!BS365="","",'Shoot Details'!BS365)</f>
        <v>0</v>
      </c>
      <c r="BT365" s="46" t="str">
        <f>IF('Shoot Details'!BT365="","",'Shoot Details'!BT365)</f>
        <v/>
      </c>
      <c r="BU365" s="44" t="str">
        <f>IF('Shoot Details'!BU365="","",'Shoot Details'!BU365)</f>
        <v/>
      </c>
      <c r="BV365" s="47" t="str">
        <f>IF('Shoot Details'!BV365="","",'Shoot Details'!BV365)</f>
        <v/>
      </c>
      <c r="BW365" s="44">
        <f>IF('Shoot Details'!BW365="","",'Shoot Details'!BW365)</f>
        <v>0</v>
      </c>
      <c r="BX365" s="46" t="str">
        <f>IF('Shoot Details'!BX365="","",'Shoot Details'!BX365)</f>
        <v/>
      </c>
      <c r="BY365" s="44" t="str">
        <f>IF('Shoot Details'!BY365="","",'Shoot Details'!BY365)</f>
        <v/>
      </c>
      <c r="BZ365" s="47" t="str">
        <f>IF('Shoot Details'!BZ365="","",'Shoot Details'!BZ365)</f>
        <v/>
      </c>
      <c r="CA365" s="44">
        <f>IF('Shoot Details'!CA365="","",'Shoot Details'!CA365)</f>
        <v>0</v>
      </c>
      <c r="CB365" s="46" t="str">
        <f>IF('Shoot Details'!CB365="","",'Shoot Details'!CB365)</f>
        <v/>
      </c>
      <c r="CC365" s="44" t="str">
        <f>IF('Shoot Details'!CC365="","",'Shoot Details'!CC365)</f>
        <v/>
      </c>
      <c r="CD365" s="47" t="str">
        <f>IF('Shoot Details'!CD365="","",'Shoot Details'!CD365)</f>
        <v/>
      </c>
      <c r="CE365" s="44">
        <f>IF('Shoot Details'!CE365="","",'Shoot Details'!CE365)</f>
        <v>0</v>
      </c>
      <c r="CF365" s="46" t="str">
        <f>IF('Shoot Details'!CF365="","",'Shoot Details'!CF365)</f>
        <v/>
      </c>
      <c r="CG365" s="44" t="str">
        <f>IF('Shoot Details'!CG365="","",'Shoot Details'!CG365)</f>
        <v/>
      </c>
      <c r="CH365" s="47" t="str">
        <f>IF('Shoot Details'!CH365="","",'Shoot Details'!CH365)</f>
        <v/>
      </c>
      <c r="CI365" s="44">
        <f>IF('Shoot Details'!CI365="","",'Shoot Details'!CI365)</f>
        <v>0</v>
      </c>
      <c r="CJ365" s="46" t="str">
        <f>IF('Shoot Details'!CJ365="","",'Shoot Details'!CJ365)</f>
        <v/>
      </c>
      <c r="CK365" s="44" t="str">
        <f>IF('Shoot Details'!CK365="","",'Shoot Details'!CK365)</f>
        <v/>
      </c>
      <c r="CL365" s="47" t="str">
        <f>IF('Shoot Details'!CL365="","",'Shoot Details'!CL365)</f>
        <v/>
      </c>
      <c r="CM365" s="44">
        <f>IF('Shoot Details'!CM365="","",'Shoot Details'!CM365)</f>
        <v>0</v>
      </c>
      <c r="CN365" s="46" t="str">
        <f>IF('Shoot Details'!CN365="","",'Shoot Details'!CN365)</f>
        <v/>
      </c>
      <c r="CO365" s="44" t="str">
        <f>IF('Shoot Details'!CO365="","",'Shoot Details'!CO365)</f>
        <v/>
      </c>
      <c r="CP365" s="47" t="str">
        <f>IF('Shoot Details'!CP365="","",'Shoot Details'!CP365)</f>
        <v/>
      </c>
      <c r="CQ365" s="44">
        <f>IF('Shoot Details'!CQ365="","",'Shoot Details'!CQ365)</f>
        <v>0</v>
      </c>
      <c r="CR365" s="46" t="str">
        <f>IF('Shoot Details'!CR365="","",'Shoot Details'!CR365)</f>
        <v/>
      </c>
      <c r="CS365" s="44" t="str">
        <f>IF('Shoot Details'!CS365="","",'Shoot Details'!CS365)</f>
        <v/>
      </c>
      <c r="CT365" s="47" t="str">
        <f>IF('Shoot Details'!CT365="","",'Shoot Details'!CT365)</f>
        <v/>
      </c>
      <c r="CU365" s="44">
        <f>IF('Shoot Details'!CU365="","",'Shoot Details'!CU365)</f>
        <v>0</v>
      </c>
      <c r="CV365" s="46" t="str">
        <f>IF('Shoot Details'!CV365="","",'Shoot Details'!CV365)</f>
        <v/>
      </c>
      <c r="CW365" s="44" t="str">
        <f>IF('Shoot Details'!CW365="","",'Shoot Details'!CW365)</f>
        <v/>
      </c>
      <c r="CX365" s="47" t="str">
        <f>IF('Shoot Details'!CX365="","",'Shoot Details'!CX365)</f>
        <v/>
      </c>
      <c r="CY365" s="15">
        <f t="shared" si="5"/>
        <v>1</v>
      </c>
    </row>
    <row r="366" spans="1:103" s="41" customFormat="1" x14ac:dyDescent="0.25">
      <c r="A366" s="44" t="str">
        <f>IF('Shoot Details'!A366="","",'Shoot Details'!A366)</f>
        <v/>
      </c>
      <c r="B366" s="44" t="str">
        <f>IF('Shoot Details'!B366="","",'Shoot Details'!B366)</f>
        <v/>
      </c>
      <c r="C366" s="44" t="str">
        <f>IF('Shoot Details'!C366="","",'Shoot Details'!C366)</f>
        <v/>
      </c>
      <c r="D366" s="44" t="str">
        <f>IF('Shoot Details'!D366="","",'Shoot Details'!D366)</f>
        <v/>
      </c>
      <c r="E366" s="44" t="str">
        <f>IF('Shoot Details'!E366="","",'Shoot Details'!E366)</f>
        <v/>
      </c>
      <c r="F366" s="44" t="str">
        <f>IF('Shoot Details'!F366="","",'Shoot Details'!F366)</f>
        <v/>
      </c>
      <c r="G366" s="44" t="str">
        <f>IF('Shoot Details'!G366="","",'Shoot Details'!G366)</f>
        <v/>
      </c>
      <c r="H366" s="46" t="str">
        <f>IF('Shoot Details'!H366="","",'Shoot Details'!H366)</f>
        <v/>
      </c>
      <c r="I366" s="44" t="str">
        <f>IF('Shoot Details'!I366="","",'Shoot Details'!I366)</f>
        <v/>
      </c>
      <c r="J366" s="47" t="str">
        <f>IF('Shoot Details'!J366="","",'Shoot Details'!J366)</f>
        <v/>
      </c>
      <c r="K366" s="44">
        <f>IF('Shoot Details'!K366="","",'Shoot Details'!K366)</f>
        <v>0</v>
      </c>
      <c r="L366" s="46" t="str">
        <f>IF('Shoot Details'!L366="","",'Shoot Details'!L366)</f>
        <v/>
      </c>
      <c r="M366" s="44" t="str">
        <f>IF('Shoot Details'!M366="","",'Shoot Details'!M366)</f>
        <v/>
      </c>
      <c r="N366" s="47" t="str">
        <f>IF('Shoot Details'!N366="","",'Shoot Details'!N366)</f>
        <v/>
      </c>
      <c r="O366" s="44">
        <f>IF('Shoot Details'!O366="","",'Shoot Details'!O366)</f>
        <v>0</v>
      </c>
      <c r="P366" s="46" t="str">
        <f>IF('Shoot Details'!P366="","",'Shoot Details'!P366)</f>
        <v/>
      </c>
      <c r="Q366" s="44" t="str">
        <f>IF('Shoot Details'!Q366="","",'Shoot Details'!Q366)</f>
        <v/>
      </c>
      <c r="R366" s="47" t="str">
        <f>IF('Shoot Details'!R366="","",'Shoot Details'!R366)</f>
        <v/>
      </c>
      <c r="S366" s="44">
        <f>IF('Shoot Details'!S366="","",'Shoot Details'!S366)</f>
        <v>0</v>
      </c>
      <c r="T366" s="46" t="str">
        <f>IF('Shoot Details'!T366="","",'Shoot Details'!T366)</f>
        <v/>
      </c>
      <c r="U366" s="44" t="str">
        <f>IF('Shoot Details'!U366="","",'Shoot Details'!U366)</f>
        <v/>
      </c>
      <c r="V366" s="47" t="str">
        <f>IF('Shoot Details'!V366="","",'Shoot Details'!V366)</f>
        <v/>
      </c>
      <c r="W366" s="44">
        <f>IF('Shoot Details'!W366="","",'Shoot Details'!W366)</f>
        <v>0</v>
      </c>
      <c r="X366" s="46" t="str">
        <f>IF('Shoot Details'!X366="","",'Shoot Details'!X366)</f>
        <v/>
      </c>
      <c r="Y366" s="44" t="str">
        <f>IF('Shoot Details'!Y366="","",'Shoot Details'!Y366)</f>
        <v/>
      </c>
      <c r="Z366" s="47" t="str">
        <f>IF('Shoot Details'!Z366="","",'Shoot Details'!Z366)</f>
        <v/>
      </c>
      <c r="AA366" s="44">
        <f>IF('Shoot Details'!AA366="","",'Shoot Details'!AA366)</f>
        <v>0</v>
      </c>
      <c r="AB366" s="46" t="str">
        <f>IF('Shoot Details'!AB366="","",'Shoot Details'!AB366)</f>
        <v/>
      </c>
      <c r="AC366" s="44" t="str">
        <f>IF('Shoot Details'!AC366="","",'Shoot Details'!AC366)</f>
        <v/>
      </c>
      <c r="AD366" s="47" t="str">
        <f>IF('Shoot Details'!AD366="","",'Shoot Details'!AD366)</f>
        <v/>
      </c>
      <c r="AE366" s="44">
        <f>IF('Shoot Details'!AE366="","",'Shoot Details'!AE366)</f>
        <v>0</v>
      </c>
      <c r="AF366" s="46" t="str">
        <f>IF('Shoot Details'!AF366="","",'Shoot Details'!AF366)</f>
        <v/>
      </c>
      <c r="AG366" s="44" t="str">
        <f>IF('Shoot Details'!AG366="","",'Shoot Details'!AG366)</f>
        <v/>
      </c>
      <c r="AH366" s="47" t="str">
        <f>IF('Shoot Details'!AH366="","",'Shoot Details'!AH366)</f>
        <v/>
      </c>
      <c r="AI366" s="44">
        <f>IF('Shoot Details'!AI366="","",'Shoot Details'!AI366)</f>
        <v>0</v>
      </c>
      <c r="AJ366" s="46" t="str">
        <f>IF('Shoot Details'!AJ366="","",'Shoot Details'!AJ366)</f>
        <v/>
      </c>
      <c r="AK366" s="44" t="str">
        <f>IF('Shoot Details'!AK366="","",'Shoot Details'!AK366)</f>
        <v/>
      </c>
      <c r="AL366" s="47" t="str">
        <f>IF('Shoot Details'!AL366="","",'Shoot Details'!AL366)</f>
        <v/>
      </c>
      <c r="AM366" s="44">
        <f>IF('Shoot Details'!AM366="","",'Shoot Details'!AM366)</f>
        <v>0</v>
      </c>
      <c r="AN366" s="46" t="str">
        <f>IF('Shoot Details'!AN366="","",'Shoot Details'!AN366)</f>
        <v/>
      </c>
      <c r="AO366" s="44" t="str">
        <f>IF('Shoot Details'!AO366="","",'Shoot Details'!AO366)</f>
        <v/>
      </c>
      <c r="AP366" s="47" t="str">
        <f>IF('Shoot Details'!AP366="","",'Shoot Details'!AP366)</f>
        <v/>
      </c>
      <c r="AQ366" s="44">
        <f>IF('Shoot Details'!AQ366="","",'Shoot Details'!AQ366)</f>
        <v>0</v>
      </c>
      <c r="AR366" s="46" t="str">
        <f>IF('Shoot Details'!AR366="","",'Shoot Details'!AR366)</f>
        <v/>
      </c>
      <c r="AS366" s="44" t="str">
        <f>IF('Shoot Details'!AS366="","",'Shoot Details'!AS366)</f>
        <v/>
      </c>
      <c r="AT366" s="47" t="str">
        <f>IF('Shoot Details'!AT366="","",'Shoot Details'!AT366)</f>
        <v/>
      </c>
      <c r="AU366" s="44">
        <f>IF('Shoot Details'!AU366="","",'Shoot Details'!AU366)</f>
        <v>0</v>
      </c>
      <c r="AV366" s="46" t="str">
        <f>IF('Shoot Details'!AV366="","",'Shoot Details'!AV366)</f>
        <v/>
      </c>
      <c r="AW366" s="44" t="str">
        <f>IF('Shoot Details'!AW366="","",'Shoot Details'!AW366)</f>
        <v/>
      </c>
      <c r="AX366" s="47" t="str">
        <f>IF('Shoot Details'!AX366="","",'Shoot Details'!AX366)</f>
        <v/>
      </c>
      <c r="AY366" s="44">
        <f>IF('Shoot Details'!AY366="","",'Shoot Details'!AY366)</f>
        <v>0</v>
      </c>
      <c r="AZ366" s="46" t="str">
        <f>IF('Shoot Details'!AZ366="","",'Shoot Details'!AZ366)</f>
        <v/>
      </c>
      <c r="BA366" s="44" t="str">
        <f>IF('Shoot Details'!BA366="","",'Shoot Details'!BA366)</f>
        <v/>
      </c>
      <c r="BB366" s="47" t="str">
        <f>IF('Shoot Details'!BB366="","",'Shoot Details'!BB366)</f>
        <v/>
      </c>
      <c r="BC366" s="44">
        <f>IF('Shoot Details'!BC366="","",'Shoot Details'!BC366)</f>
        <v>0</v>
      </c>
      <c r="BD366" s="46" t="str">
        <f>IF('Shoot Details'!BD366="","",'Shoot Details'!BD366)</f>
        <v/>
      </c>
      <c r="BE366" s="44" t="str">
        <f>IF('Shoot Details'!BE366="","",'Shoot Details'!BE366)</f>
        <v/>
      </c>
      <c r="BF366" s="47" t="str">
        <f>IF('Shoot Details'!BF366="","",'Shoot Details'!BF366)</f>
        <v/>
      </c>
      <c r="BG366" s="44">
        <f>IF('Shoot Details'!BG366="","",'Shoot Details'!BG366)</f>
        <v>0</v>
      </c>
      <c r="BH366" s="46" t="str">
        <f>IF('Shoot Details'!BH366="","",'Shoot Details'!BH366)</f>
        <v/>
      </c>
      <c r="BI366" s="44" t="str">
        <f>IF('Shoot Details'!BI366="","",'Shoot Details'!BI366)</f>
        <v/>
      </c>
      <c r="BJ366" s="47" t="str">
        <f>IF('Shoot Details'!BJ366="","",'Shoot Details'!BJ366)</f>
        <v/>
      </c>
      <c r="BK366" s="44">
        <f>IF('Shoot Details'!BK366="","",'Shoot Details'!BK366)</f>
        <v>0</v>
      </c>
      <c r="BL366" s="46" t="str">
        <f>IF('Shoot Details'!BL366="","",'Shoot Details'!BL366)</f>
        <v/>
      </c>
      <c r="BM366" s="44" t="str">
        <f>IF('Shoot Details'!BM366="","",'Shoot Details'!BM366)</f>
        <v/>
      </c>
      <c r="BN366" s="47" t="str">
        <f>IF('Shoot Details'!BN366="","",'Shoot Details'!BN366)</f>
        <v/>
      </c>
      <c r="BO366" s="44">
        <f>IF('Shoot Details'!BO366="","",'Shoot Details'!BO366)</f>
        <v>0</v>
      </c>
      <c r="BP366" s="46" t="str">
        <f>IF('Shoot Details'!BP366="","",'Shoot Details'!BP366)</f>
        <v/>
      </c>
      <c r="BQ366" s="44" t="str">
        <f>IF('Shoot Details'!BQ366="","",'Shoot Details'!BQ366)</f>
        <v/>
      </c>
      <c r="BR366" s="47" t="str">
        <f>IF('Shoot Details'!BR366="","",'Shoot Details'!BR366)</f>
        <v/>
      </c>
      <c r="BS366" s="44">
        <f>IF('Shoot Details'!BS366="","",'Shoot Details'!BS366)</f>
        <v>0</v>
      </c>
      <c r="BT366" s="46" t="str">
        <f>IF('Shoot Details'!BT366="","",'Shoot Details'!BT366)</f>
        <v/>
      </c>
      <c r="BU366" s="44" t="str">
        <f>IF('Shoot Details'!BU366="","",'Shoot Details'!BU366)</f>
        <v/>
      </c>
      <c r="BV366" s="47" t="str">
        <f>IF('Shoot Details'!BV366="","",'Shoot Details'!BV366)</f>
        <v/>
      </c>
      <c r="BW366" s="44">
        <f>IF('Shoot Details'!BW366="","",'Shoot Details'!BW366)</f>
        <v>0</v>
      </c>
      <c r="BX366" s="46" t="str">
        <f>IF('Shoot Details'!BX366="","",'Shoot Details'!BX366)</f>
        <v/>
      </c>
      <c r="BY366" s="44" t="str">
        <f>IF('Shoot Details'!BY366="","",'Shoot Details'!BY366)</f>
        <v/>
      </c>
      <c r="BZ366" s="47" t="str">
        <f>IF('Shoot Details'!BZ366="","",'Shoot Details'!BZ366)</f>
        <v/>
      </c>
      <c r="CA366" s="44">
        <f>IF('Shoot Details'!CA366="","",'Shoot Details'!CA366)</f>
        <v>0</v>
      </c>
      <c r="CB366" s="46" t="str">
        <f>IF('Shoot Details'!CB366="","",'Shoot Details'!CB366)</f>
        <v/>
      </c>
      <c r="CC366" s="44" t="str">
        <f>IF('Shoot Details'!CC366="","",'Shoot Details'!CC366)</f>
        <v/>
      </c>
      <c r="CD366" s="47" t="str">
        <f>IF('Shoot Details'!CD366="","",'Shoot Details'!CD366)</f>
        <v/>
      </c>
      <c r="CE366" s="44">
        <f>IF('Shoot Details'!CE366="","",'Shoot Details'!CE366)</f>
        <v>0</v>
      </c>
      <c r="CF366" s="46" t="str">
        <f>IF('Shoot Details'!CF366="","",'Shoot Details'!CF366)</f>
        <v/>
      </c>
      <c r="CG366" s="44" t="str">
        <f>IF('Shoot Details'!CG366="","",'Shoot Details'!CG366)</f>
        <v/>
      </c>
      <c r="CH366" s="47" t="str">
        <f>IF('Shoot Details'!CH366="","",'Shoot Details'!CH366)</f>
        <v/>
      </c>
      <c r="CI366" s="44">
        <f>IF('Shoot Details'!CI366="","",'Shoot Details'!CI366)</f>
        <v>0</v>
      </c>
      <c r="CJ366" s="46" t="str">
        <f>IF('Shoot Details'!CJ366="","",'Shoot Details'!CJ366)</f>
        <v/>
      </c>
      <c r="CK366" s="44" t="str">
        <f>IF('Shoot Details'!CK366="","",'Shoot Details'!CK366)</f>
        <v/>
      </c>
      <c r="CL366" s="47" t="str">
        <f>IF('Shoot Details'!CL366="","",'Shoot Details'!CL366)</f>
        <v/>
      </c>
      <c r="CM366" s="44">
        <f>IF('Shoot Details'!CM366="","",'Shoot Details'!CM366)</f>
        <v>0</v>
      </c>
      <c r="CN366" s="46" t="str">
        <f>IF('Shoot Details'!CN366="","",'Shoot Details'!CN366)</f>
        <v/>
      </c>
      <c r="CO366" s="44" t="str">
        <f>IF('Shoot Details'!CO366="","",'Shoot Details'!CO366)</f>
        <v/>
      </c>
      <c r="CP366" s="47" t="str">
        <f>IF('Shoot Details'!CP366="","",'Shoot Details'!CP366)</f>
        <v/>
      </c>
      <c r="CQ366" s="44">
        <f>IF('Shoot Details'!CQ366="","",'Shoot Details'!CQ366)</f>
        <v>0</v>
      </c>
      <c r="CR366" s="46" t="str">
        <f>IF('Shoot Details'!CR366="","",'Shoot Details'!CR366)</f>
        <v/>
      </c>
      <c r="CS366" s="44" t="str">
        <f>IF('Shoot Details'!CS366="","",'Shoot Details'!CS366)</f>
        <v/>
      </c>
      <c r="CT366" s="47" t="str">
        <f>IF('Shoot Details'!CT366="","",'Shoot Details'!CT366)</f>
        <v/>
      </c>
      <c r="CU366" s="44">
        <f>IF('Shoot Details'!CU366="","",'Shoot Details'!CU366)</f>
        <v>0</v>
      </c>
      <c r="CV366" s="46" t="str">
        <f>IF('Shoot Details'!CV366="","",'Shoot Details'!CV366)</f>
        <v/>
      </c>
      <c r="CW366" s="44" t="str">
        <f>IF('Shoot Details'!CW366="","",'Shoot Details'!CW366)</f>
        <v/>
      </c>
      <c r="CX366" s="47" t="str">
        <f>IF('Shoot Details'!CX366="","",'Shoot Details'!CX366)</f>
        <v/>
      </c>
      <c r="CY366" s="15">
        <f t="shared" si="5"/>
        <v>1</v>
      </c>
    </row>
    <row r="367" spans="1:103" s="41" customFormat="1" x14ac:dyDescent="0.25">
      <c r="A367" s="44" t="str">
        <f>IF('Shoot Details'!A367="","",'Shoot Details'!A367)</f>
        <v/>
      </c>
      <c r="B367" s="44" t="str">
        <f>IF('Shoot Details'!B367="","",'Shoot Details'!B367)</f>
        <v/>
      </c>
      <c r="C367" s="44" t="str">
        <f>IF('Shoot Details'!C367="","",'Shoot Details'!C367)</f>
        <v/>
      </c>
      <c r="D367" s="44" t="str">
        <f>IF('Shoot Details'!D367="","",'Shoot Details'!D367)</f>
        <v/>
      </c>
      <c r="E367" s="44" t="str">
        <f>IF('Shoot Details'!E367="","",'Shoot Details'!E367)</f>
        <v/>
      </c>
      <c r="F367" s="44" t="str">
        <f>IF('Shoot Details'!F367="","",'Shoot Details'!F367)</f>
        <v/>
      </c>
      <c r="G367" s="44" t="str">
        <f>IF('Shoot Details'!G367="","",'Shoot Details'!G367)</f>
        <v/>
      </c>
      <c r="H367" s="46" t="str">
        <f>IF('Shoot Details'!H367="","",'Shoot Details'!H367)</f>
        <v/>
      </c>
      <c r="I367" s="44" t="str">
        <f>IF('Shoot Details'!I367="","",'Shoot Details'!I367)</f>
        <v/>
      </c>
      <c r="J367" s="47" t="str">
        <f>IF('Shoot Details'!J367="","",'Shoot Details'!J367)</f>
        <v/>
      </c>
      <c r="K367" s="44">
        <f>IF('Shoot Details'!K367="","",'Shoot Details'!K367)</f>
        <v>0</v>
      </c>
      <c r="L367" s="46" t="str">
        <f>IF('Shoot Details'!L367="","",'Shoot Details'!L367)</f>
        <v/>
      </c>
      <c r="M367" s="44" t="str">
        <f>IF('Shoot Details'!M367="","",'Shoot Details'!M367)</f>
        <v/>
      </c>
      <c r="N367" s="47" t="str">
        <f>IF('Shoot Details'!N367="","",'Shoot Details'!N367)</f>
        <v/>
      </c>
      <c r="O367" s="44">
        <f>IF('Shoot Details'!O367="","",'Shoot Details'!O367)</f>
        <v>0</v>
      </c>
      <c r="P367" s="46" t="str">
        <f>IF('Shoot Details'!P367="","",'Shoot Details'!P367)</f>
        <v/>
      </c>
      <c r="Q367" s="44" t="str">
        <f>IF('Shoot Details'!Q367="","",'Shoot Details'!Q367)</f>
        <v/>
      </c>
      <c r="R367" s="47" t="str">
        <f>IF('Shoot Details'!R367="","",'Shoot Details'!R367)</f>
        <v/>
      </c>
      <c r="S367" s="44">
        <f>IF('Shoot Details'!S367="","",'Shoot Details'!S367)</f>
        <v>0</v>
      </c>
      <c r="T367" s="46" t="str">
        <f>IF('Shoot Details'!T367="","",'Shoot Details'!T367)</f>
        <v/>
      </c>
      <c r="U367" s="44" t="str">
        <f>IF('Shoot Details'!U367="","",'Shoot Details'!U367)</f>
        <v/>
      </c>
      <c r="V367" s="47" t="str">
        <f>IF('Shoot Details'!V367="","",'Shoot Details'!V367)</f>
        <v/>
      </c>
      <c r="W367" s="44">
        <f>IF('Shoot Details'!W367="","",'Shoot Details'!W367)</f>
        <v>0</v>
      </c>
      <c r="X367" s="46" t="str">
        <f>IF('Shoot Details'!X367="","",'Shoot Details'!X367)</f>
        <v/>
      </c>
      <c r="Y367" s="44" t="str">
        <f>IF('Shoot Details'!Y367="","",'Shoot Details'!Y367)</f>
        <v/>
      </c>
      <c r="Z367" s="47" t="str">
        <f>IF('Shoot Details'!Z367="","",'Shoot Details'!Z367)</f>
        <v/>
      </c>
      <c r="AA367" s="44">
        <f>IF('Shoot Details'!AA367="","",'Shoot Details'!AA367)</f>
        <v>0</v>
      </c>
      <c r="AB367" s="46" t="str">
        <f>IF('Shoot Details'!AB367="","",'Shoot Details'!AB367)</f>
        <v/>
      </c>
      <c r="AC367" s="44" t="str">
        <f>IF('Shoot Details'!AC367="","",'Shoot Details'!AC367)</f>
        <v/>
      </c>
      <c r="AD367" s="47" t="str">
        <f>IF('Shoot Details'!AD367="","",'Shoot Details'!AD367)</f>
        <v/>
      </c>
      <c r="AE367" s="44">
        <f>IF('Shoot Details'!AE367="","",'Shoot Details'!AE367)</f>
        <v>0</v>
      </c>
      <c r="AF367" s="46" t="str">
        <f>IF('Shoot Details'!AF367="","",'Shoot Details'!AF367)</f>
        <v/>
      </c>
      <c r="AG367" s="44" t="str">
        <f>IF('Shoot Details'!AG367="","",'Shoot Details'!AG367)</f>
        <v/>
      </c>
      <c r="AH367" s="47" t="str">
        <f>IF('Shoot Details'!AH367="","",'Shoot Details'!AH367)</f>
        <v/>
      </c>
      <c r="AI367" s="44">
        <f>IF('Shoot Details'!AI367="","",'Shoot Details'!AI367)</f>
        <v>0</v>
      </c>
      <c r="AJ367" s="46" t="str">
        <f>IF('Shoot Details'!AJ367="","",'Shoot Details'!AJ367)</f>
        <v/>
      </c>
      <c r="AK367" s="44" t="str">
        <f>IF('Shoot Details'!AK367="","",'Shoot Details'!AK367)</f>
        <v/>
      </c>
      <c r="AL367" s="47" t="str">
        <f>IF('Shoot Details'!AL367="","",'Shoot Details'!AL367)</f>
        <v/>
      </c>
      <c r="AM367" s="44">
        <f>IF('Shoot Details'!AM367="","",'Shoot Details'!AM367)</f>
        <v>0</v>
      </c>
      <c r="AN367" s="46" t="str">
        <f>IF('Shoot Details'!AN367="","",'Shoot Details'!AN367)</f>
        <v/>
      </c>
      <c r="AO367" s="44" t="str">
        <f>IF('Shoot Details'!AO367="","",'Shoot Details'!AO367)</f>
        <v/>
      </c>
      <c r="AP367" s="47" t="str">
        <f>IF('Shoot Details'!AP367="","",'Shoot Details'!AP367)</f>
        <v/>
      </c>
      <c r="AQ367" s="44">
        <f>IF('Shoot Details'!AQ367="","",'Shoot Details'!AQ367)</f>
        <v>0</v>
      </c>
      <c r="AR367" s="46" t="str">
        <f>IF('Shoot Details'!AR367="","",'Shoot Details'!AR367)</f>
        <v/>
      </c>
      <c r="AS367" s="44" t="str">
        <f>IF('Shoot Details'!AS367="","",'Shoot Details'!AS367)</f>
        <v/>
      </c>
      <c r="AT367" s="47" t="str">
        <f>IF('Shoot Details'!AT367="","",'Shoot Details'!AT367)</f>
        <v/>
      </c>
      <c r="AU367" s="44">
        <f>IF('Shoot Details'!AU367="","",'Shoot Details'!AU367)</f>
        <v>0</v>
      </c>
      <c r="AV367" s="46" t="str">
        <f>IF('Shoot Details'!AV367="","",'Shoot Details'!AV367)</f>
        <v/>
      </c>
      <c r="AW367" s="44" t="str">
        <f>IF('Shoot Details'!AW367="","",'Shoot Details'!AW367)</f>
        <v/>
      </c>
      <c r="AX367" s="47" t="str">
        <f>IF('Shoot Details'!AX367="","",'Shoot Details'!AX367)</f>
        <v/>
      </c>
      <c r="AY367" s="44">
        <f>IF('Shoot Details'!AY367="","",'Shoot Details'!AY367)</f>
        <v>0</v>
      </c>
      <c r="AZ367" s="46" t="str">
        <f>IF('Shoot Details'!AZ367="","",'Shoot Details'!AZ367)</f>
        <v/>
      </c>
      <c r="BA367" s="44" t="str">
        <f>IF('Shoot Details'!BA367="","",'Shoot Details'!BA367)</f>
        <v/>
      </c>
      <c r="BB367" s="47" t="str">
        <f>IF('Shoot Details'!BB367="","",'Shoot Details'!BB367)</f>
        <v/>
      </c>
      <c r="BC367" s="44">
        <f>IF('Shoot Details'!BC367="","",'Shoot Details'!BC367)</f>
        <v>0</v>
      </c>
      <c r="BD367" s="46" t="str">
        <f>IF('Shoot Details'!BD367="","",'Shoot Details'!BD367)</f>
        <v/>
      </c>
      <c r="BE367" s="44" t="str">
        <f>IF('Shoot Details'!BE367="","",'Shoot Details'!BE367)</f>
        <v/>
      </c>
      <c r="BF367" s="47" t="str">
        <f>IF('Shoot Details'!BF367="","",'Shoot Details'!BF367)</f>
        <v/>
      </c>
      <c r="BG367" s="44">
        <f>IF('Shoot Details'!BG367="","",'Shoot Details'!BG367)</f>
        <v>0</v>
      </c>
      <c r="BH367" s="46" t="str">
        <f>IF('Shoot Details'!BH367="","",'Shoot Details'!BH367)</f>
        <v/>
      </c>
      <c r="BI367" s="44" t="str">
        <f>IF('Shoot Details'!BI367="","",'Shoot Details'!BI367)</f>
        <v/>
      </c>
      <c r="BJ367" s="47" t="str">
        <f>IF('Shoot Details'!BJ367="","",'Shoot Details'!BJ367)</f>
        <v/>
      </c>
      <c r="BK367" s="44">
        <f>IF('Shoot Details'!BK367="","",'Shoot Details'!BK367)</f>
        <v>0</v>
      </c>
      <c r="BL367" s="46" t="str">
        <f>IF('Shoot Details'!BL367="","",'Shoot Details'!BL367)</f>
        <v/>
      </c>
      <c r="BM367" s="44" t="str">
        <f>IF('Shoot Details'!BM367="","",'Shoot Details'!BM367)</f>
        <v/>
      </c>
      <c r="BN367" s="47" t="str">
        <f>IF('Shoot Details'!BN367="","",'Shoot Details'!BN367)</f>
        <v/>
      </c>
      <c r="BO367" s="44">
        <f>IF('Shoot Details'!BO367="","",'Shoot Details'!BO367)</f>
        <v>0</v>
      </c>
      <c r="BP367" s="46" t="str">
        <f>IF('Shoot Details'!BP367="","",'Shoot Details'!BP367)</f>
        <v/>
      </c>
      <c r="BQ367" s="44" t="str">
        <f>IF('Shoot Details'!BQ367="","",'Shoot Details'!BQ367)</f>
        <v/>
      </c>
      <c r="BR367" s="47" t="str">
        <f>IF('Shoot Details'!BR367="","",'Shoot Details'!BR367)</f>
        <v/>
      </c>
      <c r="BS367" s="44">
        <f>IF('Shoot Details'!BS367="","",'Shoot Details'!BS367)</f>
        <v>0</v>
      </c>
      <c r="BT367" s="46" t="str">
        <f>IF('Shoot Details'!BT367="","",'Shoot Details'!BT367)</f>
        <v/>
      </c>
      <c r="BU367" s="44" t="str">
        <f>IF('Shoot Details'!BU367="","",'Shoot Details'!BU367)</f>
        <v/>
      </c>
      <c r="BV367" s="47" t="str">
        <f>IF('Shoot Details'!BV367="","",'Shoot Details'!BV367)</f>
        <v/>
      </c>
      <c r="BW367" s="44">
        <f>IF('Shoot Details'!BW367="","",'Shoot Details'!BW367)</f>
        <v>0</v>
      </c>
      <c r="BX367" s="46" t="str">
        <f>IF('Shoot Details'!BX367="","",'Shoot Details'!BX367)</f>
        <v/>
      </c>
      <c r="BY367" s="44" t="str">
        <f>IF('Shoot Details'!BY367="","",'Shoot Details'!BY367)</f>
        <v/>
      </c>
      <c r="BZ367" s="47" t="str">
        <f>IF('Shoot Details'!BZ367="","",'Shoot Details'!BZ367)</f>
        <v/>
      </c>
      <c r="CA367" s="44">
        <f>IF('Shoot Details'!CA367="","",'Shoot Details'!CA367)</f>
        <v>0</v>
      </c>
      <c r="CB367" s="46" t="str">
        <f>IF('Shoot Details'!CB367="","",'Shoot Details'!CB367)</f>
        <v/>
      </c>
      <c r="CC367" s="44" t="str">
        <f>IF('Shoot Details'!CC367="","",'Shoot Details'!CC367)</f>
        <v/>
      </c>
      <c r="CD367" s="47" t="str">
        <f>IF('Shoot Details'!CD367="","",'Shoot Details'!CD367)</f>
        <v/>
      </c>
      <c r="CE367" s="44">
        <f>IF('Shoot Details'!CE367="","",'Shoot Details'!CE367)</f>
        <v>0</v>
      </c>
      <c r="CF367" s="46" t="str">
        <f>IF('Shoot Details'!CF367="","",'Shoot Details'!CF367)</f>
        <v/>
      </c>
      <c r="CG367" s="44" t="str">
        <f>IF('Shoot Details'!CG367="","",'Shoot Details'!CG367)</f>
        <v/>
      </c>
      <c r="CH367" s="47" t="str">
        <f>IF('Shoot Details'!CH367="","",'Shoot Details'!CH367)</f>
        <v/>
      </c>
      <c r="CI367" s="44">
        <f>IF('Shoot Details'!CI367="","",'Shoot Details'!CI367)</f>
        <v>0</v>
      </c>
      <c r="CJ367" s="46" t="str">
        <f>IF('Shoot Details'!CJ367="","",'Shoot Details'!CJ367)</f>
        <v/>
      </c>
      <c r="CK367" s="44" t="str">
        <f>IF('Shoot Details'!CK367="","",'Shoot Details'!CK367)</f>
        <v/>
      </c>
      <c r="CL367" s="47" t="str">
        <f>IF('Shoot Details'!CL367="","",'Shoot Details'!CL367)</f>
        <v/>
      </c>
      <c r="CM367" s="44">
        <f>IF('Shoot Details'!CM367="","",'Shoot Details'!CM367)</f>
        <v>0</v>
      </c>
      <c r="CN367" s="46" t="str">
        <f>IF('Shoot Details'!CN367="","",'Shoot Details'!CN367)</f>
        <v/>
      </c>
      <c r="CO367" s="44" t="str">
        <f>IF('Shoot Details'!CO367="","",'Shoot Details'!CO367)</f>
        <v/>
      </c>
      <c r="CP367" s="47" t="str">
        <f>IF('Shoot Details'!CP367="","",'Shoot Details'!CP367)</f>
        <v/>
      </c>
      <c r="CQ367" s="44">
        <f>IF('Shoot Details'!CQ367="","",'Shoot Details'!CQ367)</f>
        <v>0</v>
      </c>
      <c r="CR367" s="46" t="str">
        <f>IF('Shoot Details'!CR367="","",'Shoot Details'!CR367)</f>
        <v/>
      </c>
      <c r="CS367" s="44" t="str">
        <f>IF('Shoot Details'!CS367="","",'Shoot Details'!CS367)</f>
        <v/>
      </c>
      <c r="CT367" s="47" t="str">
        <f>IF('Shoot Details'!CT367="","",'Shoot Details'!CT367)</f>
        <v/>
      </c>
      <c r="CU367" s="44">
        <f>IF('Shoot Details'!CU367="","",'Shoot Details'!CU367)</f>
        <v>0</v>
      </c>
      <c r="CV367" s="46" t="str">
        <f>IF('Shoot Details'!CV367="","",'Shoot Details'!CV367)</f>
        <v/>
      </c>
      <c r="CW367" s="44" t="str">
        <f>IF('Shoot Details'!CW367="","",'Shoot Details'!CW367)</f>
        <v/>
      </c>
      <c r="CX367" s="47" t="str">
        <f>IF('Shoot Details'!CX367="","",'Shoot Details'!CX367)</f>
        <v/>
      </c>
      <c r="CY367" s="15">
        <f t="shared" si="5"/>
        <v>1</v>
      </c>
    </row>
    <row r="368" spans="1:103" s="41" customFormat="1" x14ac:dyDescent="0.25">
      <c r="A368" s="44" t="str">
        <f>IF('Shoot Details'!A368="","",'Shoot Details'!A368)</f>
        <v/>
      </c>
      <c r="B368" s="44" t="str">
        <f>IF('Shoot Details'!B368="","",'Shoot Details'!B368)</f>
        <v/>
      </c>
      <c r="C368" s="44" t="str">
        <f>IF('Shoot Details'!C368="","",'Shoot Details'!C368)</f>
        <v/>
      </c>
      <c r="D368" s="44" t="str">
        <f>IF('Shoot Details'!D368="","",'Shoot Details'!D368)</f>
        <v/>
      </c>
      <c r="E368" s="44" t="str">
        <f>IF('Shoot Details'!E368="","",'Shoot Details'!E368)</f>
        <v/>
      </c>
      <c r="F368" s="44" t="str">
        <f>IF('Shoot Details'!F368="","",'Shoot Details'!F368)</f>
        <v/>
      </c>
      <c r="G368" s="44" t="str">
        <f>IF('Shoot Details'!G368="","",'Shoot Details'!G368)</f>
        <v/>
      </c>
      <c r="H368" s="46" t="str">
        <f>IF('Shoot Details'!H368="","",'Shoot Details'!H368)</f>
        <v/>
      </c>
      <c r="I368" s="44" t="str">
        <f>IF('Shoot Details'!I368="","",'Shoot Details'!I368)</f>
        <v/>
      </c>
      <c r="J368" s="47" t="str">
        <f>IF('Shoot Details'!J368="","",'Shoot Details'!J368)</f>
        <v/>
      </c>
      <c r="K368" s="44">
        <f>IF('Shoot Details'!K368="","",'Shoot Details'!K368)</f>
        <v>0</v>
      </c>
      <c r="L368" s="46" t="str">
        <f>IF('Shoot Details'!L368="","",'Shoot Details'!L368)</f>
        <v/>
      </c>
      <c r="M368" s="44" t="str">
        <f>IF('Shoot Details'!M368="","",'Shoot Details'!M368)</f>
        <v/>
      </c>
      <c r="N368" s="47" t="str">
        <f>IF('Shoot Details'!N368="","",'Shoot Details'!N368)</f>
        <v/>
      </c>
      <c r="O368" s="44">
        <f>IF('Shoot Details'!O368="","",'Shoot Details'!O368)</f>
        <v>0</v>
      </c>
      <c r="P368" s="46" t="str">
        <f>IF('Shoot Details'!P368="","",'Shoot Details'!P368)</f>
        <v/>
      </c>
      <c r="Q368" s="44" t="str">
        <f>IF('Shoot Details'!Q368="","",'Shoot Details'!Q368)</f>
        <v/>
      </c>
      <c r="R368" s="47" t="str">
        <f>IF('Shoot Details'!R368="","",'Shoot Details'!R368)</f>
        <v/>
      </c>
      <c r="S368" s="44">
        <f>IF('Shoot Details'!S368="","",'Shoot Details'!S368)</f>
        <v>0</v>
      </c>
      <c r="T368" s="46" t="str">
        <f>IF('Shoot Details'!T368="","",'Shoot Details'!T368)</f>
        <v/>
      </c>
      <c r="U368" s="44" t="str">
        <f>IF('Shoot Details'!U368="","",'Shoot Details'!U368)</f>
        <v/>
      </c>
      <c r="V368" s="47" t="str">
        <f>IF('Shoot Details'!V368="","",'Shoot Details'!V368)</f>
        <v/>
      </c>
      <c r="W368" s="44">
        <f>IF('Shoot Details'!W368="","",'Shoot Details'!W368)</f>
        <v>0</v>
      </c>
      <c r="X368" s="46" t="str">
        <f>IF('Shoot Details'!X368="","",'Shoot Details'!X368)</f>
        <v/>
      </c>
      <c r="Y368" s="44" t="str">
        <f>IF('Shoot Details'!Y368="","",'Shoot Details'!Y368)</f>
        <v/>
      </c>
      <c r="Z368" s="47" t="str">
        <f>IF('Shoot Details'!Z368="","",'Shoot Details'!Z368)</f>
        <v/>
      </c>
      <c r="AA368" s="44">
        <f>IF('Shoot Details'!AA368="","",'Shoot Details'!AA368)</f>
        <v>0</v>
      </c>
      <c r="AB368" s="46" t="str">
        <f>IF('Shoot Details'!AB368="","",'Shoot Details'!AB368)</f>
        <v/>
      </c>
      <c r="AC368" s="44" t="str">
        <f>IF('Shoot Details'!AC368="","",'Shoot Details'!AC368)</f>
        <v/>
      </c>
      <c r="AD368" s="47" t="str">
        <f>IF('Shoot Details'!AD368="","",'Shoot Details'!AD368)</f>
        <v/>
      </c>
      <c r="AE368" s="44">
        <f>IF('Shoot Details'!AE368="","",'Shoot Details'!AE368)</f>
        <v>0</v>
      </c>
      <c r="AF368" s="46" t="str">
        <f>IF('Shoot Details'!AF368="","",'Shoot Details'!AF368)</f>
        <v/>
      </c>
      <c r="AG368" s="44" t="str">
        <f>IF('Shoot Details'!AG368="","",'Shoot Details'!AG368)</f>
        <v/>
      </c>
      <c r="AH368" s="47" t="str">
        <f>IF('Shoot Details'!AH368="","",'Shoot Details'!AH368)</f>
        <v/>
      </c>
      <c r="AI368" s="44">
        <f>IF('Shoot Details'!AI368="","",'Shoot Details'!AI368)</f>
        <v>0</v>
      </c>
      <c r="AJ368" s="46" t="str">
        <f>IF('Shoot Details'!AJ368="","",'Shoot Details'!AJ368)</f>
        <v/>
      </c>
      <c r="AK368" s="44" t="str">
        <f>IF('Shoot Details'!AK368="","",'Shoot Details'!AK368)</f>
        <v/>
      </c>
      <c r="AL368" s="47" t="str">
        <f>IF('Shoot Details'!AL368="","",'Shoot Details'!AL368)</f>
        <v/>
      </c>
      <c r="AM368" s="44">
        <f>IF('Shoot Details'!AM368="","",'Shoot Details'!AM368)</f>
        <v>0</v>
      </c>
      <c r="AN368" s="46" t="str">
        <f>IF('Shoot Details'!AN368="","",'Shoot Details'!AN368)</f>
        <v/>
      </c>
      <c r="AO368" s="44" t="str">
        <f>IF('Shoot Details'!AO368="","",'Shoot Details'!AO368)</f>
        <v/>
      </c>
      <c r="AP368" s="47" t="str">
        <f>IF('Shoot Details'!AP368="","",'Shoot Details'!AP368)</f>
        <v/>
      </c>
      <c r="AQ368" s="44">
        <f>IF('Shoot Details'!AQ368="","",'Shoot Details'!AQ368)</f>
        <v>0</v>
      </c>
      <c r="AR368" s="46" t="str">
        <f>IF('Shoot Details'!AR368="","",'Shoot Details'!AR368)</f>
        <v/>
      </c>
      <c r="AS368" s="44" t="str">
        <f>IF('Shoot Details'!AS368="","",'Shoot Details'!AS368)</f>
        <v/>
      </c>
      <c r="AT368" s="47" t="str">
        <f>IF('Shoot Details'!AT368="","",'Shoot Details'!AT368)</f>
        <v/>
      </c>
      <c r="AU368" s="44">
        <f>IF('Shoot Details'!AU368="","",'Shoot Details'!AU368)</f>
        <v>0</v>
      </c>
      <c r="AV368" s="46" t="str">
        <f>IF('Shoot Details'!AV368="","",'Shoot Details'!AV368)</f>
        <v/>
      </c>
      <c r="AW368" s="44" t="str">
        <f>IF('Shoot Details'!AW368="","",'Shoot Details'!AW368)</f>
        <v/>
      </c>
      <c r="AX368" s="47" t="str">
        <f>IF('Shoot Details'!AX368="","",'Shoot Details'!AX368)</f>
        <v/>
      </c>
      <c r="AY368" s="44">
        <f>IF('Shoot Details'!AY368="","",'Shoot Details'!AY368)</f>
        <v>0</v>
      </c>
      <c r="AZ368" s="46" t="str">
        <f>IF('Shoot Details'!AZ368="","",'Shoot Details'!AZ368)</f>
        <v/>
      </c>
      <c r="BA368" s="44" t="str">
        <f>IF('Shoot Details'!BA368="","",'Shoot Details'!BA368)</f>
        <v/>
      </c>
      <c r="BB368" s="47" t="str">
        <f>IF('Shoot Details'!BB368="","",'Shoot Details'!BB368)</f>
        <v/>
      </c>
      <c r="BC368" s="44">
        <f>IF('Shoot Details'!BC368="","",'Shoot Details'!BC368)</f>
        <v>0</v>
      </c>
      <c r="BD368" s="46" t="str">
        <f>IF('Shoot Details'!BD368="","",'Shoot Details'!BD368)</f>
        <v/>
      </c>
      <c r="BE368" s="44" t="str">
        <f>IF('Shoot Details'!BE368="","",'Shoot Details'!BE368)</f>
        <v/>
      </c>
      <c r="BF368" s="47" t="str">
        <f>IF('Shoot Details'!BF368="","",'Shoot Details'!BF368)</f>
        <v/>
      </c>
      <c r="BG368" s="44">
        <f>IF('Shoot Details'!BG368="","",'Shoot Details'!BG368)</f>
        <v>0</v>
      </c>
      <c r="BH368" s="46" t="str">
        <f>IF('Shoot Details'!BH368="","",'Shoot Details'!BH368)</f>
        <v/>
      </c>
      <c r="BI368" s="44" t="str">
        <f>IF('Shoot Details'!BI368="","",'Shoot Details'!BI368)</f>
        <v/>
      </c>
      <c r="BJ368" s="47" t="str">
        <f>IF('Shoot Details'!BJ368="","",'Shoot Details'!BJ368)</f>
        <v/>
      </c>
      <c r="BK368" s="44">
        <f>IF('Shoot Details'!BK368="","",'Shoot Details'!BK368)</f>
        <v>0</v>
      </c>
      <c r="BL368" s="46" t="str">
        <f>IF('Shoot Details'!BL368="","",'Shoot Details'!BL368)</f>
        <v/>
      </c>
      <c r="BM368" s="44" t="str">
        <f>IF('Shoot Details'!BM368="","",'Shoot Details'!BM368)</f>
        <v/>
      </c>
      <c r="BN368" s="47" t="str">
        <f>IF('Shoot Details'!BN368="","",'Shoot Details'!BN368)</f>
        <v/>
      </c>
      <c r="BO368" s="44">
        <f>IF('Shoot Details'!BO368="","",'Shoot Details'!BO368)</f>
        <v>0</v>
      </c>
      <c r="BP368" s="46" t="str">
        <f>IF('Shoot Details'!BP368="","",'Shoot Details'!BP368)</f>
        <v/>
      </c>
      <c r="BQ368" s="44" t="str">
        <f>IF('Shoot Details'!BQ368="","",'Shoot Details'!BQ368)</f>
        <v/>
      </c>
      <c r="BR368" s="47" t="str">
        <f>IF('Shoot Details'!BR368="","",'Shoot Details'!BR368)</f>
        <v/>
      </c>
      <c r="BS368" s="44">
        <f>IF('Shoot Details'!BS368="","",'Shoot Details'!BS368)</f>
        <v>0</v>
      </c>
      <c r="BT368" s="46" t="str">
        <f>IF('Shoot Details'!BT368="","",'Shoot Details'!BT368)</f>
        <v/>
      </c>
      <c r="BU368" s="44" t="str">
        <f>IF('Shoot Details'!BU368="","",'Shoot Details'!BU368)</f>
        <v/>
      </c>
      <c r="BV368" s="47" t="str">
        <f>IF('Shoot Details'!BV368="","",'Shoot Details'!BV368)</f>
        <v/>
      </c>
      <c r="BW368" s="44">
        <f>IF('Shoot Details'!BW368="","",'Shoot Details'!BW368)</f>
        <v>0</v>
      </c>
      <c r="BX368" s="46" t="str">
        <f>IF('Shoot Details'!BX368="","",'Shoot Details'!BX368)</f>
        <v/>
      </c>
      <c r="BY368" s="44" t="str">
        <f>IF('Shoot Details'!BY368="","",'Shoot Details'!BY368)</f>
        <v/>
      </c>
      <c r="BZ368" s="47" t="str">
        <f>IF('Shoot Details'!BZ368="","",'Shoot Details'!BZ368)</f>
        <v/>
      </c>
      <c r="CA368" s="44">
        <f>IF('Shoot Details'!CA368="","",'Shoot Details'!CA368)</f>
        <v>0</v>
      </c>
      <c r="CB368" s="46" t="str">
        <f>IF('Shoot Details'!CB368="","",'Shoot Details'!CB368)</f>
        <v/>
      </c>
      <c r="CC368" s="44" t="str">
        <f>IF('Shoot Details'!CC368="","",'Shoot Details'!CC368)</f>
        <v/>
      </c>
      <c r="CD368" s="47" t="str">
        <f>IF('Shoot Details'!CD368="","",'Shoot Details'!CD368)</f>
        <v/>
      </c>
      <c r="CE368" s="44">
        <f>IF('Shoot Details'!CE368="","",'Shoot Details'!CE368)</f>
        <v>0</v>
      </c>
      <c r="CF368" s="46" t="str">
        <f>IF('Shoot Details'!CF368="","",'Shoot Details'!CF368)</f>
        <v/>
      </c>
      <c r="CG368" s="44" t="str">
        <f>IF('Shoot Details'!CG368="","",'Shoot Details'!CG368)</f>
        <v/>
      </c>
      <c r="CH368" s="47" t="str">
        <f>IF('Shoot Details'!CH368="","",'Shoot Details'!CH368)</f>
        <v/>
      </c>
      <c r="CI368" s="44">
        <f>IF('Shoot Details'!CI368="","",'Shoot Details'!CI368)</f>
        <v>0</v>
      </c>
      <c r="CJ368" s="46" t="str">
        <f>IF('Shoot Details'!CJ368="","",'Shoot Details'!CJ368)</f>
        <v/>
      </c>
      <c r="CK368" s="44" t="str">
        <f>IF('Shoot Details'!CK368="","",'Shoot Details'!CK368)</f>
        <v/>
      </c>
      <c r="CL368" s="47" t="str">
        <f>IF('Shoot Details'!CL368="","",'Shoot Details'!CL368)</f>
        <v/>
      </c>
      <c r="CM368" s="44">
        <f>IF('Shoot Details'!CM368="","",'Shoot Details'!CM368)</f>
        <v>0</v>
      </c>
      <c r="CN368" s="46" t="str">
        <f>IF('Shoot Details'!CN368="","",'Shoot Details'!CN368)</f>
        <v/>
      </c>
      <c r="CO368" s="44" t="str">
        <f>IF('Shoot Details'!CO368="","",'Shoot Details'!CO368)</f>
        <v/>
      </c>
      <c r="CP368" s="47" t="str">
        <f>IF('Shoot Details'!CP368="","",'Shoot Details'!CP368)</f>
        <v/>
      </c>
      <c r="CQ368" s="44">
        <f>IF('Shoot Details'!CQ368="","",'Shoot Details'!CQ368)</f>
        <v>0</v>
      </c>
      <c r="CR368" s="46" t="str">
        <f>IF('Shoot Details'!CR368="","",'Shoot Details'!CR368)</f>
        <v/>
      </c>
      <c r="CS368" s="44" t="str">
        <f>IF('Shoot Details'!CS368="","",'Shoot Details'!CS368)</f>
        <v/>
      </c>
      <c r="CT368" s="47" t="str">
        <f>IF('Shoot Details'!CT368="","",'Shoot Details'!CT368)</f>
        <v/>
      </c>
      <c r="CU368" s="44">
        <f>IF('Shoot Details'!CU368="","",'Shoot Details'!CU368)</f>
        <v>0</v>
      </c>
      <c r="CV368" s="46" t="str">
        <f>IF('Shoot Details'!CV368="","",'Shoot Details'!CV368)</f>
        <v/>
      </c>
      <c r="CW368" s="44" t="str">
        <f>IF('Shoot Details'!CW368="","",'Shoot Details'!CW368)</f>
        <v/>
      </c>
      <c r="CX368" s="47" t="str">
        <f>IF('Shoot Details'!CX368="","",'Shoot Details'!CX368)</f>
        <v/>
      </c>
      <c r="CY368" s="15">
        <f t="shared" si="5"/>
        <v>1</v>
      </c>
    </row>
    <row r="369" spans="1:103" s="41" customFormat="1" x14ac:dyDescent="0.25">
      <c r="A369" s="44" t="str">
        <f>IF('Shoot Details'!A369="","",'Shoot Details'!A369)</f>
        <v/>
      </c>
      <c r="B369" s="44" t="str">
        <f>IF('Shoot Details'!B369="","",'Shoot Details'!B369)</f>
        <v/>
      </c>
      <c r="C369" s="44" t="str">
        <f>IF('Shoot Details'!C369="","",'Shoot Details'!C369)</f>
        <v/>
      </c>
      <c r="D369" s="44" t="str">
        <f>IF('Shoot Details'!D369="","",'Shoot Details'!D369)</f>
        <v/>
      </c>
      <c r="E369" s="44" t="str">
        <f>IF('Shoot Details'!E369="","",'Shoot Details'!E369)</f>
        <v/>
      </c>
      <c r="F369" s="44" t="str">
        <f>IF('Shoot Details'!F369="","",'Shoot Details'!F369)</f>
        <v/>
      </c>
      <c r="G369" s="44" t="str">
        <f>IF('Shoot Details'!G369="","",'Shoot Details'!G369)</f>
        <v/>
      </c>
      <c r="H369" s="46" t="str">
        <f>IF('Shoot Details'!H369="","",'Shoot Details'!H369)</f>
        <v/>
      </c>
      <c r="I369" s="44" t="str">
        <f>IF('Shoot Details'!I369="","",'Shoot Details'!I369)</f>
        <v/>
      </c>
      <c r="J369" s="47" t="str">
        <f>IF('Shoot Details'!J369="","",'Shoot Details'!J369)</f>
        <v/>
      </c>
      <c r="K369" s="44">
        <f>IF('Shoot Details'!K369="","",'Shoot Details'!K369)</f>
        <v>0</v>
      </c>
      <c r="L369" s="46" t="str">
        <f>IF('Shoot Details'!L369="","",'Shoot Details'!L369)</f>
        <v/>
      </c>
      <c r="M369" s="44" t="str">
        <f>IF('Shoot Details'!M369="","",'Shoot Details'!M369)</f>
        <v/>
      </c>
      <c r="N369" s="47" t="str">
        <f>IF('Shoot Details'!N369="","",'Shoot Details'!N369)</f>
        <v/>
      </c>
      <c r="O369" s="44">
        <f>IF('Shoot Details'!O369="","",'Shoot Details'!O369)</f>
        <v>0</v>
      </c>
      <c r="P369" s="46" t="str">
        <f>IF('Shoot Details'!P369="","",'Shoot Details'!P369)</f>
        <v/>
      </c>
      <c r="Q369" s="44" t="str">
        <f>IF('Shoot Details'!Q369="","",'Shoot Details'!Q369)</f>
        <v/>
      </c>
      <c r="R369" s="47" t="str">
        <f>IF('Shoot Details'!R369="","",'Shoot Details'!R369)</f>
        <v/>
      </c>
      <c r="S369" s="44">
        <f>IF('Shoot Details'!S369="","",'Shoot Details'!S369)</f>
        <v>0</v>
      </c>
      <c r="T369" s="46" t="str">
        <f>IF('Shoot Details'!T369="","",'Shoot Details'!T369)</f>
        <v/>
      </c>
      <c r="U369" s="44" t="str">
        <f>IF('Shoot Details'!U369="","",'Shoot Details'!U369)</f>
        <v/>
      </c>
      <c r="V369" s="47" t="str">
        <f>IF('Shoot Details'!V369="","",'Shoot Details'!V369)</f>
        <v/>
      </c>
      <c r="W369" s="44">
        <f>IF('Shoot Details'!W369="","",'Shoot Details'!W369)</f>
        <v>0</v>
      </c>
      <c r="X369" s="46" t="str">
        <f>IF('Shoot Details'!X369="","",'Shoot Details'!X369)</f>
        <v/>
      </c>
      <c r="Y369" s="44" t="str">
        <f>IF('Shoot Details'!Y369="","",'Shoot Details'!Y369)</f>
        <v/>
      </c>
      <c r="Z369" s="47" t="str">
        <f>IF('Shoot Details'!Z369="","",'Shoot Details'!Z369)</f>
        <v/>
      </c>
      <c r="AA369" s="44">
        <f>IF('Shoot Details'!AA369="","",'Shoot Details'!AA369)</f>
        <v>0</v>
      </c>
      <c r="AB369" s="46" t="str">
        <f>IF('Shoot Details'!AB369="","",'Shoot Details'!AB369)</f>
        <v/>
      </c>
      <c r="AC369" s="44" t="str">
        <f>IF('Shoot Details'!AC369="","",'Shoot Details'!AC369)</f>
        <v/>
      </c>
      <c r="AD369" s="47" t="str">
        <f>IF('Shoot Details'!AD369="","",'Shoot Details'!AD369)</f>
        <v/>
      </c>
      <c r="AE369" s="44">
        <f>IF('Shoot Details'!AE369="","",'Shoot Details'!AE369)</f>
        <v>0</v>
      </c>
      <c r="AF369" s="46" t="str">
        <f>IF('Shoot Details'!AF369="","",'Shoot Details'!AF369)</f>
        <v/>
      </c>
      <c r="AG369" s="44" t="str">
        <f>IF('Shoot Details'!AG369="","",'Shoot Details'!AG369)</f>
        <v/>
      </c>
      <c r="AH369" s="47" t="str">
        <f>IF('Shoot Details'!AH369="","",'Shoot Details'!AH369)</f>
        <v/>
      </c>
      <c r="AI369" s="44">
        <f>IF('Shoot Details'!AI369="","",'Shoot Details'!AI369)</f>
        <v>0</v>
      </c>
      <c r="AJ369" s="46" t="str">
        <f>IF('Shoot Details'!AJ369="","",'Shoot Details'!AJ369)</f>
        <v/>
      </c>
      <c r="AK369" s="44" t="str">
        <f>IF('Shoot Details'!AK369="","",'Shoot Details'!AK369)</f>
        <v/>
      </c>
      <c r="AL369" s="47" t="str">
        <f>IF('Shoot Details'!AL369="","",'Shoot Details'!AL369)</f>
        <v/>
      </c>
      <c r="AM369" s="44">
        <f>IF('Shoot Details'!AM369="","",'Shoot Details'!AM369)</f>
        <v>0</v>
      </c>
      <c r="AN369" s="46" t="str">
        <f>IF('Shoot Details'!AN369="","",'Shoot Details'!AN369)</f>
        <v/>
      </c>
      <c r="AO369" s="44" t="str">
        <f>IF('Shoot Details'!AO369="","",'Shoot Details'!AO369)</f>
        <v/>
      </c>
      <c r="AP369" s="47" t="str">
        <f>IF('Shoot Details'!AP369="","",'Shoot Details'!AP369)</f>
        <v/>
      </c>
      <c r="AQ369" s="44">
        <f>IF('Shoot Details'!AQ369="","",'Shoot Details'!AQ369)</f>
        <v>0</v>
      </c>
      <c r="AR369" s="46" t="str">
        <f>IF('Shoot Details'!AR369="","",'Shoot Details'!AR369)</f>
        <v/>
      </c>
      <c r="AS369" s="44" t="str">
        <f>IF('Shoot Details'!AS369="","",'Shoot Details'!AS369)</f>
        <v/>
      </c>
      <c r="AT369" s="47" t="str">
        <f>IF('Shoot Details'!AT369="","",'Shoot Details'!AT369)</f>
        <v/>
      </c>
      <c r="AU369" s="44">
        <f>IF('Shoot Details'!AU369="","",'Shoot Details'!AU369)</f>
        <v>0</v>
      </c>
      <c r="AV369" s="46" t="str">
        <f>IF('Shoot Details'!AV369="","",'Shoot Details'!AV369)</f>
        <v/>
      </c>
      <c r="AW369" s="44" t="str">
        <f>IF('Shoot Details'!AW369="","",'Shoot Details'!AW369)</f>
        <v/>
      </c>
      <c r="AX369" s="47" t="str">
        <f>IF('Shoot Details'!AX369="","",'Shoot Details'!AX369)</f>
        <v/>
      </c>
      <c r="AY369" s="44">
        <f>IF('Shoot Details'!AY369="","",'Shoot Details'!AY369)</f>
        <v>0</v>
      </c>
      <c r="AZ369" s="46" t="str">
        <f>IF('Shoot Details'!AZ369="","",'Shoot Details'!AZ369)</f>
        <v/>
      </c>
      <c r="BA369" s="44" t="str">
        <f>IF('Shoot Details'!BA369="","",'Shoot Details'!BA369)</f>
        <v/>
      </c>
      <c r="BB369" s="47" t="str">
        <f>IF('Shoot Details'!BB369="","",'Shoot Details'!BB369)</f>
        <v/>
      </c>
      <c r="BC369" s="44">
        <f>IF('Shoot Details'!BC369="","",'Shoot Details'!BC369)</f>
        <v>0</v>
      </c>
      <c r="BD369" s="46" t="str">
        <f>IF('Shoot Details'!BD369="","",'Shoot Details'!BD369)</f>
        <v/>
      </c>
      <c r="BE369" s="44" t="str">
        <f>IF('Shoot Details'!BE369="","",'Shoot Details'!BE369)</f>
        <v/>
      </c>
      <c r="BF369" s="47" t="str">
        <f>IF('Shoot Details'!BF369="","",'Shoot Details'!BF369)</f>
        <v/>
      </c>
      <c r="BG369" s="44">
        <f>IF('Shoot Details'!BG369="","",'Shoot Details'!BG369)</f>
        <v>0</v>
      </c>
      <c r="BH369" s="46" t="str">
        <f>IF('Shoot Details'!BH369="","",'Shoot Details'!BH369)</f>
        <v/>
      </c>
      <c r="BI369" s="44" t="str">
        <f>IF('Shoot Details'!BI369="","",'Shoot Details'!BI369)</f>
        <v/>
      </c>
      <c r="BJ369" s="47" t="str">
        <f>IF('Shoot Details'!BJ369="","",'Shoot Details'!BJ369)</f>
        <v/>
      </c>
      <c r="BK369" s="44">
        <f>IF('Shoot Details'!BK369="","",'Shoot Details'!BK369)</f>
        <v>0</v>
      </c>
      <c r="BL369" s="46" t="str">
        <f>IF('Shoot Details'!BL369="","",'Shoot Details'!BL369)</f>
        <v/>
      </c>
      <c r="BM369" s="44" t="str">
        <f>IF('Shoot Details'!BM369="","",'Shoot Details'!BM369)</f>
        <v/>
      </c>
      <c r="BN369" s="47" t="str">
        <f>IF('Shoot Details'!BN369="","",'Shoot Details'!BN369)</f>
        <v/>
      </c>
      <c r="BO369" s="44">
        <f>IF('Shoot Details'!BO369="","",'Shoot Details'!BO369)</f>
        <v>0</v>
      </c>
      <c r="BP369" s="46" t="str">
        <f>IF('Shoot Details'!BP369="","",'Shoot Details'!BP369)</f>
        <v/>
      </c>
      <c r="BQ369" s="44" t="str">
        <f>IF('Shoot Details'!BQ369="","",'Shoot Details'!BQ369)</f>
        <v/>
      </c>
      <c r="BR369" s="47" t="str">
        <f>IF('Shoot Details'!BR369="","",'Shoot Details'!BR369)</f>
        <v/>
      </c>
      <c r="BS369" s="44">
        <f>IF('Shoot Details'!BS369="","",'Shoot Details'!BS369)</f>
        <v>0</v>
      </c>
      <c r="BT369" s="46" t="str">
        <f>IF('Shoot Details'!BT369="","",'Shoot Details'!BT369)</f>
        <v/>
      </c>
      <c r="BU369" s="44" t="str">
        <f>IF('Shoot Details'!BU369="","",'Shoot Details'!BU369)</f>
        <v/>
      </c>
      <c r="BV369" s="47" t="str">
        <f>IF('Shoot Details'!BV369="","",'Shoot Details'!BV369)</f>
        <v/>
      </c>
      <c r="BW369" s="44">
        <f>IF('Shoot Details'!BW369="","",'Shoot Details'!BW369)</f>
        <v>0</v>
      </c>
      <c r="BX369" s="46" t="str">
        <f>IF('Shoot Details'!BX369="","",'Shoot Details'!BX369)</f>
        <v/>
      </c>
      <c r="BY369" s="44" t="str">
        <f>IF('Shoot Details'!BY369="","",'Shoot Details'!BY369)</f>
        <v/>
      </c>
      <c r="BZ369" s="47" t="str">
        <f>IF('Shoot Details'!BZ369="","",'Shoot Details'!BZ369)</f>
        <v/>
      </c>
      <c r="CA369" s="44">
        <f>IF('Shoot Details'!CA369="","",'Shoot Details'!CA369)</f>
        <v>0</v>
      </c>
      <c r="CB369" s="46" t="str">
        <f>IF('Shoot Details'!CB369="","",'Shoot Details'!CB369)</f>
        <v/>
      </c>
      <c r="CC369" s="44" t="str">
        <f>IF('Shoot Details'!CC369="","",'Shoot Details'!CC369)</f>
        <v/>
      </c>
      <c r="CD369" s="47" t="str">
        <f>IF('Shoot Details'!CD369="","",'Shoot Details'!CD369)</f>
        <v/>
      </c>
      <c r="CE369" s="44">
        <f>IF('Shoot Details'!CE369="","",'Shoot Details'!CE369)</f>
        <v>0</v>
      </c>
      <c r="CF369" s="46" t="str">
        <f>IF('Shoot Details'!CF369="","",'Shoot Details'!CF369)</f>
        <v/>
      </c>
      <c r="CG369" s="44" t="str">
        <f>IF('Shoot Details'!CG369="","",'Shoot Details'!CG369)</f>
        <v/>
      </c>
      <c r="CH369" s="47" t="str">
        <f>IF('Shoot Details'!CH369="","",'Shoot Details'!CH369)</f>
        <v/>
      </c>
      <c r="CI369" s="44">
        <f>IF('Shoot Details'!CI369="","",'Shoot Details'!CI369)</f>
        <v>0</v>
      </c>
      <c r="CJ369" s="46" t="str">
        <f>IF('Shoot Details'!CJ369="","",'Shoot Details'!CJ369)</f>
        <v/>
      </c>
      <c r="CK369" s="44" t="str">
        <f>IF('Shoot Details'!CK369="","",'Shoot Details'!CK369)</f>
        <v/>
      </c>
      <c r="CL369" s="47" t="str">
        <f>IF('Shoot Details'!CL369="","",'Shoot Details'!CL369)</f>
        <v/>
      </c>
      <c r="CM369" s="44">
        <f>IF('Shoot Details'!CM369="","",'Shoot Details'!CM369)</f>
        <v>0</v>
      </c>
      <c r="CN369" s="46" t="str">
        <f>IF('Shoot Details'!CN369="","",'Shoot Details'!CN369)</f>
        <v/>
      </c>
      <c r="CO369" s="44" t="str">
        <f>IF('Shoot Details'!CO369="","",'Shoot Details'!CO369)</f>
        <v/>
      </c>
      <c r="CP369" s="47" t="str">
        <f>IF('Shoot Details'!CP369="","",'Shoot Details'!CP369)</f>
        <v/>
      </c>
      <c r="CQ369" s="44">
        <f>IF('Shoot Details'!CQ369="","",'Shoot Details'!CQ369)</f>
        <v>0</v>
      </c>
      <c r="CR369" s="46" t="str">
        <f>IF('Shoot Details'!CR369="","",'Shoot Details'!CR369)</f>
        <v/>
      </c>
      <c r="CS369" s="44" t="str">
        <f>IF('Shoot Details'!CS369="","",'Shoot Details'!CS369)</f>
        <v/>
      </c>
      <c r="CT369" s="47" t="str">
        <f>IF('Shoot Details'!CT369="","",'Shoot Details'!CT369)</f>
        <v/>
      </c>
      <c r="CU369" s="44">
        <f>IF('Shoot Details'!CU369="","",'Shoot Details'!CU369)</f>
        <v>0</v>
      </c>
      <c r="CV369" s="46" t="str">
        <f>IF('Shoot Details'!CV369="","",'Shoot Details'!CV369)</f>
        <v/>
      </c>
      <c r="CW369" s="44" t="str">
        <f>IF('Shoot Details'!CW369="","",'Shoot Details'!CW369)</f>
        <v/>
      </c>
      <c r="CX369" s="47" t="str">
        <f>IF('Shoot Details'!CX369="","",'Shoot Details'!CX369)</f>
        <v/>
      </c>
      <c r="CY369" s="15">
        <f t="shared" si="5"/>
        <v>1</v>
      </c>
    </row>
    <row r="370" spans="1:103" s="41" customFormat="1" x14ac:dyDescent="0.25">
      <c r="A370" s="44" t="str">
        <f>IF('Shoot Details'!A370="","",'Shoot Details'!A370)</f>
        <v/>
      </c>
      <c r="B370" s="44" t="str">
        <f>IF('Shoot Details'!B370="","",'Shoot Details'!B370)</f>
        <v/>
      </c>
      <c r="C370" s="44" t="str">
        <f>IF('Shoot Details'!C370="","",'Shoot Details'!C370)</f>
        <v/>
      </c>
      <c r="D370" s="44" t="str">
        <f>IF('Shoot Details'!D370="","",'Shoot Details'!D370)</f>
        <v/>
      </c>
      <c r="E370" s="44" t="str">
        <f>IF('Shoot Details'!E370="","",'Shoot Details'!E370)</f>
        <v/>
      </c>
      <c r="F370" s="44" t="str">
        <f>IF('Shoot Details'!F370="","",'Shoot Details'!F370)</f>
        <v/>
      </c>
      <c r="G370" s="44" t="str">
        <f>IF('Shoot Details'!G370="","",'Shoot Details'!G370)</f>
        <v/>
      </c>
      <c r="H370" s="46" t="str">
        <f>IF('Shoot Details'!H370="","",'Shoot Details'!H370)</f>
        <v/>
      </c>
      <c r="I370" s="44" t="str">
        <f>IF('Shoot Details'!I370="","",'Shoot Details'!I370)</f>
        <v/>
      </c>
      <c r="J370" s="47" t="str">
        <f>IF('Shoot Details'!J370="","",'Shoot Details'!J370)</f>
        <v/>
      </c>
      <c r="K370" s="44">
        <f>IF('Shoot Details'!K370="","",'Shoot Details'!K370)</f>
        <v>0</v>
      </c>
      <c r="L370" s="46" t="str">
        <f>IF('Shoot Details'!L370="","",'Shoot Details'!L370)</f>
        <v/>
      </c>
      <c r="M370" s="44" t="str">
        <f>IF('Shoot Details'!M370="","",'Shoot Details'!M370)</f>
        <v/>
      </c>
      <c r="N370" s="47" t="str">
        <f>IF('Shoot Details'!N370="","",'Shoot Details'!N370)</f>
        <v/>
      </c>
      <c r="O370" s="44">
        <f>IF('Shoot Details'!O370="","",'Shoot Details'!O370)</f>
        <v>0</v>
      </c>
      <c r="P370" s="46" t="str">
        <f>IF('Shoot Details'!P370="","",'Shoot Details'!P370)</f>
        <v/>
      </c>
      <c r="Q370" s="44" t="str">
        <f>IF('Shoot Details'!Q370="","",'Shoot Details'!Q370)</f>
        <v/>
      </c>
      <c r="R370" s="47" t="str">
        <f>IF('Shoot Details'!R370="","",'Shoot Details'!R370)</f>
        <v/>
      </c>
      <c r="S370" s="44">
        <f>IF('Shoot Details'!S370="","",'Shoot Details'!S370)</f>
        <v>0</v>
      </c>
      <c r="T370" s="46" t="str">
        <f>IF('Shoot Details'!T370="","",'Shoot Details'!T370)</f>
        <v/>
      </c>
      <c r="U370" s="44" t="str">
        <f>IF('Shoot Details'!U370="","",'Shoot Details'!U370)</f>
        <v/>
      </c>
      <c r="V370" s="47" t="str">
        <f>IF('Shoot Details'!V370="","",'Shoot Details'!V370)</f>
        <v/>
      </c>
      <c r="W370" s="44">
        <f>IF('Shoot Details'!W370="","",'Shoot Details'!W370)</f>
        <v>0</v>
      </c>
      <c r="X370" s="46" t="str">
        <f>IF('Shoot Details'!X370="","",'Shoot Details'!X370)</f>
        <v/>
      </c>
      <c r="Y370" s="44" t="str">
        <f>IF('Shoot Details'!Y370="","",'Shoot Details'!Y370)</f>
        <v/>
      </c>
      <c r="Z370" s="47" t="str">
        <f>IF('Shoot Details'!Z370="","",'Shoot Details'!Z370)</f>
        <v/>
      </c>
      <c r="AA370" s="44">
        <f>IF('Shoot Details'!AA370="","",'Shoot Details'!AA370)</f>
        <v>0</v>
      </c>
      <c r="AB370" s="46" t="str">
        <f>IF('Shoot Details'!AB370="","",'Shoot Details'!AB370)</f>
        <v/>
      </c>
      <c r="AC370" s="44" t="str">
        <f>IF('Shoot Details'!AC370="","",'Shoot Details'!AC370)</f>
        <v/>
      </c>
      <c r="AD370" s="47" t="str">
        <f>IF('Shoot Details'!AD370="","",'Shoot Details'!AD370)</f>
        <v/>
      </c>
      <c r="AE370" s="44">
        <f>IF('Shoot Details'!AE370="","",'Shoot Details'!AE370)</f>
        <v>0</v>
      </c>
      <c r="AF370" s="46" t="str">
        <f>IF('Shoot Details'!AF370="","",'Shoot Details'!AF370)</f>
        <v/>
      </c>
      <c r="AG370" s="44" t="str">
        <f>IF('Shoot Details'!AG370="","",'Shoot Details'!AG370)</f>
        <v/>
      </c>
      <c r="AH370" s="47" t="str">
        <f>IF('Shoot Details'!AH370="","",'Shoot Details'!AH370)</f>
        <v/>
      </c>
      <c r="AI370" s="44">
        <f>IF('Shoot Details'!AI370="","",'Shoot Details'!AI370)</f>
        <v>0</v>
      </c>
      <c r="AJ370" s="46" t="str">
        <f>IF('Shoot Details'!AJ370="","",'Shoot Details'!AJ370)</f>
        <v/>
      </c>
      <c r="AK370" s="44" t="str">
        <f>IF('Shoot Details'!AK370="","",'Shoot Details'!AK370)</f>
        <v/>
      </c>
      <c r="AL370" s="47" t="str">
        <f>IF('Shoot Details'!AL370="","",'Shoot Details'!AL370)</f>
        <v/>
      </c>
      <c r="AM370" s="44">
        <f>IF('Shoot Details'!AM370="","",'Shoot Details'!AM370)</f>
        <v>0</v>
      </c>
      <c r="AN370" s="46" t="str">
        <f>IF('Shoot Details'!AN370="","",'Shoot Details'!AN370)</f>
        <v/>
      </c>
      <c r="AO370" s="44" t="str">
        <f>IF('Shoot Details'!AO370="","",'Shoot Details'!AO370)</f>
        <v/>
      </c>
      <c r="AP370" s="47" t="str">
        <f>IF('Shoot Details'!AP370="","",'Shoot Details'!AP370)</f>
        <v/>
      </c>
      <c r="AQ370" s="44">
        <f>IF('Shoot Details'!AQ370="","",'Shoot Details'!AQ370)</f>
        <v>0</v>
      </c>
      <c r="AR370" s="46" t="str">
        <f>IF('Shoot Details'!AR370="","",'Shoot Details'!AR370)</f>
        <v/>
      </c>
      <c r="AS370" s="44" t="str">
        <f>IF('Shoot Details'!AS370="","",'Shoot Details'!AS370)</f>
        <v/>
      </c>
      <c r="AT370" s="47" t="str">
        <f>IF('Shoot Details'!AT370="","",'Shoot Details'!AT370)</f>
        <v/>
      </c>
      <c r="AU370" s="44">
        <f>IF('Shoot Details'!AU370="","",'Shoot Details'!AU370)</f>
        <v>0</v>
      </c>
      <c r="AV370" s="46" t="str">
        <f>IF('Shoot Details'!AV370="","",'Shoot Details'!AV370)</f>
        <v/>
      </c>
      <c r="AW370" s="44" t="str">
        <f>IF('Shoot Details'!AW370="","",'Shoot Details'!AW370)</f>
        <v/>
      </c>
      <c r="AX370" s="47" t="str">
        <f>IF('Shoot Details'!AX370="","",'Shoot Details'!AX370)</f>
        <v/>
      </c>
      <c r="AY370" s="44">
        <f>IF('Shoot Details'!AY370="","",'Shoot Details'!AY370)</f>
        <v>0</v>
      </c>
      <c r="AZ370" s="46" t="str">
        <f>IF('Shoot Details'!AZ370="","",'Shoot Details'!AZ370)</f>
        <v/>
      </c>
      <c r="BA370" s="44" t="str">
        <f>IF('Shoot Details'!BA370="","",'Shoot Details'!BA370)</f>
        <v/>
      </c>
      <c r="BB370" s="47" t="str">
        <f>IF('Shoot Details'!BB370="","",'Shoot Details'!BB370)</f>
        <v/>
      </c>
      <c r="BC370" s="44">
        <f>IF('Shoot Details'!BC370="","",'Shoot Details'!BC370)</f>
        <v>0</v>
      </c>
      <c r="BD370" s="46" t="str">
        <f>IF('Shoot Details'!BD370="","",'Shoot Details'!BD370)</f>
        <v/>
      </c>
      <c r="BE370" s="44" t="str">
        <f>IF('Shoot Details'!BE370="","",'Shoot Details'!BE370)</f>
        <v/>
      </c>
      <c r="BF370" s="47" t="str">
        <f>IF('Shoot Details'!BF370="","",'Shoot Details'!BF370)</f>
        <v/>
      </c>
      <c r="BG370" s="44">
        <f>IF('Shoot Details'!BG370="","",'Shoot Details'!BG370)</f>
        <v>0</v>
      </c>
      <c r="BH370" s="46" t="str">
        <f>IF('Shoot Details'!BH370="","",'Shoot Details'!BH370)</f>
        <v/>
      </c>
      <c r="BI370" s="44" t="str">
        <f>IF('Shoot Details'!BI370="","",'Shoot Details'!BI370)</f>
        <v/>
      </c>
      <c r="BJ370" s="47" t="str">
        <f>IF('Shoot Details'!BJ370="","",'Shoot Details'!BJ370)</f>
        <v/>
      </c>
      <c r="BK370" s="44">
        <f>IF('Shoot Details'!BK370="","",'Shoot Details'!BK370)</f>
        <v>0</v>
      </c>
      <c r="BL370" s="46" t="str">
        <f>IF('Shoot Details'!BL370="","",'Shoot Details'!BL370)</f>
        <v/>
      </c>
      <c r="BM370" s="44" t="str">
        <f>IF('Shoot Details'!BM370="","",'Shoot Details'!BM370)</f>
        <v/>
      </c>
      <c r="BN370" s="47" t="str">
        <f>IF('Shoot Details'!BN370="","",'Shoot Details'!BN370)</f>
        <v/>
      </c>
      <c r="BO370" s="44">
        <f>IF('Shoot Details'!BO370="","",'Shoot Details'!BO370)</f>
        <v>0</v>
      </c>
      <c r="BP370" s="46" t="str">
        <f>IF('Shoot Details'!BP370="","",'Shoot Details'!BP370)</f>
        <v/>
      </c>
      <c r="BQ370" s="44" t="str">
        <f>IF('Shoot Details'!BQ370="","",'Shoot Details'!BQ370)</f>
        <v/>
      </c>
      <c r="BR370" s="47" t="str">
        <f>IF('Shoot Details'!BR370="","",'Shoot Details'!BR370)</f>
        <v/>
      </c>
      <c r="BS370" s="44">
        <f>IF('Shoot Details'!BS370="","",'Shoot Details'!BS370)</f>
        <v>0</v>
      </c>
      <c r="BT370" s="46" t="str">
        <f>IF('Shoot Details'!BT370="","",'Shoot Details'!BT370)</f>
        <v/>
      </c>
      <c r="BU370" s="44" t="str">
        <f>IF('Shoot Details'!BU370="","",'Shoot Details'!BU370)</f>
        <v/>
      </c>
      <c r="BV370" s="47" t="str">
        <f>IF('Shoot Details'!BV370="","",'Shoot Details'!BV370)</f>
        <v/>
      </c>
      <c r="BW370" s="44">
        <f>IF('Shoot Details'!BW370="","",'Shoot Details'!BW370)</f>
        <v>0</v>
      </c>
      <c r="BX370" s="46" t="str">
        <f>IF('Shoot Details'!BX370="","",'Shoot Details'!BX370)</f>
        <v/>
      </c>
      <c r="BY370" s="44" t="str">
        <f>IF('Shoot Details'!BY370="","",'Shoot Details'!BY370)</f>
        <v/>
      </c>
      <c r="BZ370" s="47" t="str">
        <f>IF('Shoot Details'!BZ370="","",'Shoot Details'!BZ370)</f>
        <v/>
      </c>
      <c r="CA370" s="44">
        <f>IF('Shoot Details'!CA370="","",'Shoot Details'!CA370)</f>
        <v>0</v>
      </c>
      <c r="CB370" s="46" t="str">
        <f>IF('Shoot Details'!CB370="","",'Shoot Details'!CB370)</f>
        <v/>
      </c>
      <c r="CC370" s="44" t="str">
        <f>IF('Shoot Details'!CC370="","",'Shoot Details'!CC370)</f>
        <v/>
      </c>
      <c r="CD370" s="47" t="str">
        <f>IF('Shoot Details'!CD370="","",'Shoot Details'!CD370)</f>
        <v/>
      </c>
      <c r="CE370" s="44">
        <f>IF('Shoot Details'!CE370="","",'Shoot Details'!CE370)</f>
        <v>0</v>
      </c>
      <c r="CF370" s="46" t="str">
        <f>IF('Shoot Details'!CF370="","",'Shoot Details'!CF370)</f>
        <v/>
      </c>
      <c r="CG370" s="44" t="str">
        <f>IF('Shoot Details'!CG370="","",'Shoot Details'!CG370)</f>
        <v/>
      </c>
      <c r="CH370" s="47" t="str">
        <f>IF('Shoot Details'!CH370="","",'Shoot Details'!CH370)</f>
        <v/>
      </c>
      <c r="CI370" s="44">
        <f>IF('Shoot Details'!CI370="","",'Shoot Details'!CI370)</f>
        <v>0</v>
      </c>
      <c r="CJ370" s="46" t="str">
        <f>IF('Shoot Details'!CJ370="","",'Shoot Details'!CJ370)</f>
        <v/>
      </c>
      <c r="CK370" s="44" t="str">
        <f>IF('Shoot Details'!CK370="","",'Shoot Details'!CK370)</f>
        <v/>
      </c>
      <c r="CL370" s="47" t="str">
        <f>IF('Shoot Details'!CL370="","",'Shoot Details'!CL370)</f>
        <v/>
      </c>
      <c r="CM370" s="44">
        <f>IF('Shoot Details'!CM370="","",'Shoot Details'!CM370)</f>
        <v>0</v>
      </c>
      <c r="CN370" s="46" t="str">
        <f>IF('Shoot Details'!CN370="","",'Shoot Details'!CN370)</f>
        <v/>
      </c>
      <c r="CO370" s="44" t="str">
        <f>IF('Shoot Details'!CO370="","",'Shoot Details'!CO370)</f>
        <v/>
      </c>
      <c r="CP370" s="47" t="str">
        <f>IF('Shoot Details'!CP370="","",'Shoot Details'!CP370)</f>
        <v/>
      </c>
      <c r="CQ370" s="44">
        <f>IF('Shoot Details'!CQ370="","",'Shoot Details'!CQ370)</f>
        <v>0</v>
      </c>
      <c r="CR370" s="46" t="str">
        <f>IF('Shoot Details'!CR370="","",'Shoot Details'!CR370)</f>
        <v/>
      </c>
      <c r="CS370" s="44" t="str">
        <f>IF('Shoot Details'!CS370="","",'Shoot Details'!CS370)</f>
        <v/>
      </c>
      <c r="CT370" s="47" t="str">
        <f>IF('Shoot Details'!CT370="","",'Shoot Details'!CT370)</f>
        <v/>
      </c>
      <c r="CU370" s="44">
        <f>IF('Shoot Details'!CU370="","",'Shoot Details'!CU370)</f>
        <v>0</v>
      </c>
      <c r="CV370" s="46" t="str">
        <f>IF('Shoot Details'!CV370="","",'Shoot Details'!CV370)</f>
        <v/>
      </c>
      <c r="CW370" s="44" t="str">
        <f>IF('Shoot Details'!CW370="","",'Shoot Details'!CW370)</f>
        <v/>
      </c>
      <c r="CX370" s="47" t="str">
        <f>IF('Shoot Details'!CX370="","",'Shoot Details'!CX370)</f>
        <v/>
      </c>
      <c r="CY370" s="15">
        <f t="shared" si="5"/>
        <v>1</v>
      </c>
    </row>
    <row r="371" spans="1:103" s="41" customFormat="1" x14ac:dyDescent="0.25">
      <c r="A371" s="44" t="str">
        <f>IF('Shoot Details'!A371="","",'Shoot Details'!A371)</f>
        <v/>
      </c>
      <c r="B371" s="44" t="str">
        <f>IF('Shoot Details'!B371="","",'Shoot Details'!B371)</f>
        <v/>
      </c>
      <c r="C371" s="44" t="str">
        <f>IF('Shoot Details'!C371="","",'Shoot Details'!C371)</f>
        <v/>
      </c>
      <c r="D371" s="44" t="str">
        <f>IF('Shoot Details'!D371="","",'Shoot Details'!D371)</f>
        <v/>
      </c>
      <c r="E371" s="44" t="str">
        <f>IF('Shoot Details'!E371="","",'Shoot Details'!E371)</f>
        <v/>
      </c>
      <c r="F371" s="44" t="str">
        <f>IF('Shoot Details'!F371="","",'Shoot Details'!F371)</f>
        <v/>
      </c>
      <c r="G371" s="44" t="str">
        <f>IF('Shoot Details'!G371="","",'Shoot Details'!G371)</f>
        <v/>
      </c>
      <c r="H371" s="46" t="str">
        <f>IF('Shoot Details'!H371="","",'Shoot Details'!H371)</f>
        <v/>
      </c>
      <c r="I371" s="44" t="str">
        <f>IF('Shoot Details'!I371="","",'Shoot Details'!I371)</f>
        <v/>
      </c>
      <c r="J371" s="47" t="str">
        <f>IF('Shoot Details'!J371="","",'Shoot Details'!J371)</f>
        <v/>
      </c>
      <c r="K371" s="44">
        <f>IF('Shoot Details'!K371="","",'Shoot Details'!K371)</f>
        <v>0</v>
      </c>
      <c r="L371" s="46" t="str">
        <f>IF('Shoot Details'!L371="","",'Shoot Details'!L371)</f>
        <v/>
      </c>
      <c r="M371" s="44" t="str">
        <f>IF('Shoot Details'!M371="","",'Shoot Details'!M371)</f>
        <v/>
      </c>
      <c r="N371" s="47" t="str">
        <f>IF('Shoot Details'!N371="","",'Shoot Details'!N371)</f>
        <v/>
      </c>
      <c r="O371" s="44">
        <f>IF('Shoot Details'!O371="","",'Shoot Details'!O371)</f>
        <v>0</v>
      </c>
      <c r="P371" s="46" t="str">
        <f>IF('Shoot Details'!P371="","",'Shoot Details'!P371)</f>
        <v/>
      </c>
      <c r="Q371" s="44" t="str">
        <f>IF('Shoot Details'!Q371="","",'Shoot Details'!Q371)</f>
        <v/>
      </c>
      <c r="R371" s="47" t="str">
        <f>IF('Shoot Details'!R371="","",'Shoot Details'!R371)</f>
        <v/>
      </c>
      <c r="S371" s="44">
        <f>IF('Shoot Details'!S371="","",'Shoot Details'!S371)</f>
        <v>0</v>
      </c>
      <c r="T371" s="46" t="str">
        <f>IF('Shoot Details'!T371="","",'Shoot Details'!T371)</f>
        <v/>
      </c>
      <c r="U371" s="44" t="str">
        <f>IF('Shoot Details'!U371="","",'Shoot Details'!U371)</f>
        <v/>
      </c>
      <c r="V371" s="47" t="str">
        <f>IF('Shoot Details'!V371="","",'Shoot Details'!V371)</f>
        <v/>
      </c>
      <c r="W371" s="44">
        <f>IF('Shoot Details'!W371="","",'Shoot Details'!W371)</f>
        <v>0</v>
      </c>
      <c r="X371" s="46" t="str">
        <f>IF('Shoot Details'!X371="","",'Shoot Details'!X371)</f>
        <v/>
      </c>
      <c r="Y371" s="44" t="str">
        <f>IF('Shoot Details'!Y371="","",'Shoot Details'!Y371)</f>
        <v/>
      </c>
      <c r="Z371" s="47" t="str">
        <f>IF('Shoot Details'!Z371="","",'Shoot Details'!Z371)</f>
        <v/>
      </c>
      <c r="AA371" s="44">
        <f>IF('Shoot Details'!AA371="","",'Shoot Details'!AA371)</f>
        <v>0</v>
      </c>
      <c r="AB371" s="46" t="str">
        <f>IF('Shoot Details'!AB371="","",'Shoot Details'!AB371)</f>
        <v/>
      </c>
      <c r="AC371" s="44" t="str">
        <f>IF('Shoot Details'!AC371="","",'Shoot Details'!AC371)</f>
        <v/>
      </c>
      <c r="AD371" s="47" t="str">
        <f>IF('Shoot Details'!AD371="","",'Shoot Details'!AD371)</f>
        <v/>
      </c>
      <c r="AE371" s="44">
        <f>IF('Shoot Details'!AE371="","",'Shoot Details'!AE371)</f>
        <v>0</v>
      </c>
      <c r="AF371" s="46" t="str">
        <f>IF('Shoot Details'!AF371="","",'Shoot Details'!AF371)</f>
        <v/>
      </c>
      <c r="AG371" s="44" t="str">
        <f>IF('Shoot Details'!AG371="","",'Shoot Details'!AG371)</f>
        <v/>
      </c>
      <c r="AH371" s="47" t="str">
        <f>IF('Shoot Details'!AH371="","",'Shoot Details'!AH371)</f>
        <v/>
      </c>
      <c r="AI371" s="44">
        <f>IF('Shoot Details'!AI371="","",'Shoot Details'!AI371)</f>
        <v>0</v>
      </c>
      <c r="AJ371" s="46" t="str">
        <f>IF('Shoot Details'!AJ371="","",'Shoot Details'!AJ371)</f>
        <v/>
      </c>
      <c r="AK371" s="44" t="str">
        <f>IF('Shoot Details'!AK371="","",'Shoot Details'!AK371)</f>
        <v/>
      </c>
      <c r="AL371" s="47" t="str">
        <f>IF('Shoot Details'!AL371="","",'Shoot Details'!AL371)</f>
        <v/>
      </c>
      <c r="AM371" s="44">
        <f>IF('Shoot Details'!AM371="","",'Shoot Details'!AM371)</f>
        <v>0</v>
      </c>
      <c r="AN371" s="46" t="str">
        <f>IF('Shoot Details'!AN371="","",'Shoot Details'!AN371)</f>
        <v/>
      </c>
      <c r="AO371" s="44" t="str">
        <f>IF('Shoot Details'!AO371="","",'Shoot Details'!AO371)</f>
        <v/>
      </c>
      <c r="AP371" s="47" t="str">
        <f>IF('Shoot Details'!AP371="","",'Shoot Details'!AP371)</f>
        <v/>
      </c>
      <c r="AQ371" s="44">
        <f>IF('Shoot Details'!AQ371="","",'Shoot Details'!AQ371)</f>
        <v>0</v>
      </c>
      <c r="AR371" s="46" t="str">
        <f>IF('Shoot Details'!AR371="","",'Shoot Details'!AR371)</f>
        <v/>
      </c>
      <c r="AS371" s="44" t="str">
        <f>IF('Shoot Details'!AS371="","",'Shoot Details'!AS371)</f>
        <v/>
      </c>
      <c r="AT371" s="47" t="str">
        <f>IF('Shoot Details'!AT371="","",'Shoot Details'!AT371)</f>
        <v/>
      </c>
      <c r="AU371" s="44">
        <f>IF('Shoot Details'!AU371="","",'Shoot Details'!AU371)</f>
        <v>0</v>
      </c>
      <c r="AV371" s="46" t="str">
        <f>IF('Shoot Details'!AV371="","",'Shoot Details'!AV371)</f>
        <v/>
      </c>
      <c r="AW371" s="44" t="str">
        <f>IF('Shoot Details'!AW371="","",'Shoot Details'!AW371)</f>
        <v/>
      </c>
      <c r="AX371" s="47" t="str">
        <f>IF('Shoot Details'!AX371="","",'Shoot Details'!AX371)</f>
        <v/>
      </c>
      <c r="AY371" s="44">
        <f>IF('Shoot Details'!AY371="","",'Shoot Details'!AY371)</f>
        <v>0</v>
      </c>
      <c r="AZ371" s="46" t="str">
        <f>IF('Shoot Details'!AZ371="","",'Shoot Details'!AZ371)</f>
        <v/>
      </c>
      <c r="BA371" s="44" t="str">
        <f>IF('Shoot Details'!BA371="","",'Shoot Details'!BA371)</f>
        <v/>
      </c>
      <c r="BB371" s="47" t="str">
        <f>IF('Shoot Details'!BB371="","",'Shoot Details'!BB371)</f>
        <v/>
      </c>
      <c r="BC371" s="44">
        <f>IF('Shoot Details'!BC371="","",'Shoot Details'!BC371)</f>
        <v>0</v>
      </c>
      <c r="BD371" s="46" t="str">
        <f>IF('Shoot Details'!BD371="","",'Shoot Details'!BD371)</f>
        <v/>
      </c>
      <c r="BE371" s="44" t="str">
        <f>IF('Shoot Details'!BE371="","",'Shoot Details'!BE371)</f>
        <v/>
      </c>
      <c r="BF371" s="47" t="str">
        <f>IF('Shoot Details'!BF371="","",'Shoot Details'!BF371)</f>
        <v/>
      </c>
      <c r="BG371" s="44">
        <f>IF('Shoot Details'!BG371="","",'Shoot Details'!BG371)</f>
        <v>0</v>
      </c>
      <c r="BH371" s="46" t="str">
        <f>IF('Shoot Details'!BH371="","",'Shoot Details'!BH371)</f>
        <v/>
      </c>
      <c r="BI371" s="44" t="str">
        <f>IF('Shoot Details'!BI371="","",'Shoot Details'!BI371)</f>
        <v/>
      </c>
      <c r="BJ371" s="47" t="str">
        <f>IF('Shoot Details'!BJ371="","",'Shoot Details'!BJ371)</f>
        <v/>
      </c>
      <c r="BK371" s="44">
        <f>IF('Shoot Details'!BK371="","",'Shoot Details'!BK371)</f>
        <v>0</v>
      </c>
      <c r="BL371" s="46" t="str">
        <f>IF('Shoot Details'!BL371="","",'Shoot Details'!BL371)</f>
        <v/>
      </c>
      <c r="BM371" s="44" t="str">
        <f>IF('Shoot Details'!BM371="","",'Shoot Details'!BM371)</f>
        <v/>
      </c>
      <c r="BN371" s="47" t="str">
        <f>IF('Shoot Details'!BN371="","",'Shoot Details'!BN371)</f>
        <v/>
      </c>
      <c r="BO371" s="44">
        <f>IF('Shoot Details'!BO371="","",'Shoot Details'!BO371)</f>
        <v>0</v>
      </c>
      <c r="BP371" s="46" t="str">
        <f>IF('Shoot Details'!BP371="","",'Shoot Details'!BP371)</f>
        <v/>
      </c>
      <c r="BQ371" s="44" t="str">
        <f>IF('Shoot Details'!BQ371="","",'Shoot Details'!BQ371)</f>
        <v/>
      </c>
      <c r="BR371" s="47" t="str">
        <f>IF('Shoot Details'!BR371="","",'Shoot Details'!BR371)</f>
        <v/>
      </c>
      <c r="BS371" s="44">
        <f>IF('Shoot Details'!BS371="","",'Shoot Details'!BS371)</f>
        <v>0</v>
      </c>
      <c r="BT371" s="46" t="str">
        <f>IF('Shoot Details'!BT371="","",'Shoot Details'!BT371)</f>
        <v/>
      </c>
      <c r="BU371" s="44" t="str">
        <f>IF('Shoot Details'!BU371="","",'Shoot Details'!BU371)</f>
        <v/>
      </c>
      <c r="BV371" s="47" t="str">
        <f>IF('Shoot Details'!BV371="","",'Shoot Details'!BV371)</f>
        <v/>
      </c>
      <c r="BW371" s="44">
        <f>IF('Shoot Details'!BW371="","",'Shoot Details'!BW371)</f>
        <v>0</v>
      </c>
      <c r="BX371" s="46" t="str">
        <f>IF('Shoot Details'!BX371="","",'Shoot Details'!BX371)</f>
        <v/>
      </c>
      <c r="BY371" s="44" t="str">
        <f>IF('Shoot Details'!BY371="","",'Shoot Details'!BY371)</f>
        <v/>
      </c>
      <c r="BZ371" s="47" t="str">
        <f>IF('Shoot Details'!BZ371="","",'Shoot Details'!BZ371)</f>
        <v/>
      </c>
      <c r="CA371" s="44">
        <f>IF('Shoot Details'!CA371="","",'Shoot Details'!CA371)</f>
        <v>0</v>
      </c>
      <c r="CB371" s="46" t="str">
        <f>IF('Shoot Details'!CB371="","",'Shoot Details'!CB371)</f>
        <v/>
      </c>
      <c r="CC371" s="44" t="str">
        <f>IF('Shoot Details'!CC371="","",'Shoot Details'!CC371)</f>
        <v/>
      </c>
      <c r="CD371" s="47" t="str">
        <f>IF('Shoot Details'!CD371="","",'Shoot Details'!CD371)</f>
        <v/>
      </c>
      <c r="CE371" s="44">
        <f>IF('Shoot Details'!CE371="","",'Shoot Details'!CE371)</f>
        <v>0</v>
      </c>
      <c r="CF371" s="46" t="str">
        <f>IF('Shoot Details'!CF371="","",'Shoot Details'!CF371)</f>
        <v/>
      </c>
      <c r="CG371" s="44" t="str">
        <f>IF('Shoot Details'!CG371="","",'Shoot Details'!CG371)</f>
        <v/>
      </c>
      <c r="CH371" s="47" t="str">
        <f>IF('Shoot Details'!CH371="","",'Shoot Details'!CH371)</f>
        <v/>
      </c>
      <c r="CI371" s="44">
        <f>IF('Shoot Details'!CI371="","",'Shoot Details'!CI371)</f>
        <v>0</v>
      </c>
      <c r="CJ371" s="46" t="str">
        <f>IF('Shoot Details'!CJ371="","",'Shoot Details'!CJ371)</f>
        <v/>
      </c>
      <c r="CK371" s="44" t="str">
        <f>IF('Shoot Details'!CK371="","",'Shoot Details'!CK371)</f>
        <v/>
      </c>
      <c r="CL371" s="47" t="str">
        <f>IF('Shoot Details'!CL371="","",'Shoot Details'!CL371)</f>
        <v/>
      </c>
      <c r="CM371" s="44">
        <f>IF('Shoot Details'!CM371="","",'Shoot Details'!CM371)</f>
        <v>0</v>
      </c>
      <c r="CN371" s="46" t="str">
        <f>IF('Shoot Details'!CN371="","",'Shoot Details'!CN371)</f>
        <v/>
      </c>
      <c r="CO371" s="44" t="str">
        <f>IF('Shoot Details'!CO371="","",'Shoot Details'!CO371)</f>
        <v/>
      </c>
      <c r="CP371" s="47" t="str">
        <f>IF('Shoot Details'!CP371="","",'Shoot Details'!CP371)</f>
        <v/>
      </c>
      <c r="CQ371" s="44">
        <f>IF('Shoot Details'!CQ371="","",'Shoot Details'!CQ371)</f>
        <v>0</v>
      </c>
      <c r="CR371" s="46" t="str">
        <f>IF('Shoot Details'!CR371="","",'Shoot Details'!CR371)</f>
        <v/>
      </c>
      <c r="CS371" s="44" t="str">
        <f>IF('Shoot Details'!CS371="","",'Shoot Details'!CS371)</f>
        <v/>
      </c>
      <c r="CT371" s="47" t="str">
        <f>IF('Shoot Details'!CT371="","",'Shoot Details'!CT371)</f>
        <v/>
      </c>
      <c r="CU371" s="44">
        <f>IF('Shoot Details'!CU371="","",'Shoot Details'!CU371)</f>
        <v>0</v>
      </c>
      <c r="CV371" s="46" t="str">
        <f>IF('Shoot Details'!CV371="","",'Shoot Details'!CV371)</f>
        <v/>
      </c>
      <c r="CW371" s="44" t="str">
        <f>IF('Shoot Details'!CW371="","",'Shoot Details'!CW371)</f>
        <v/>
      </c>
      <c r="CX371" s="47" t="str">
        <f>IF('Shoot Details'!CX371="","",'Shoot Details'!CX371)</f>
        <v/>
      </c>
      <c r="CY371" s="15">
        <f t="shared" si="5"/>
        <v>1</v>
      </c>
    </row>
    <row r="372" spans="1:103" s="41" customFormat="1" x14ac:dyDescent="0.25">
      <c r="A372" s="44" t="str">
        <f>IF('Shoot Details'!A372="","",'Shoot Details'!A372)</f>
        <v/>
      </c>
      <c r="B372" s="44" t="str">
        <f>IF('Shoot Details'!B372="","",'Shoot Details'!B372)</f>
        <v/>
      </c>
      <c r="C372" s="44" t="str">
        <f>IF('Shoot Details'!C372="","",'Shoot Details'!C372)</f>
        <v/>
      </c>
      <c r="D372" s="44" t="str">
        <f>IF('Shoot Details'!D372="","",'Shoot Details'!D372)</f>
        <v/>
      </c>
      <c r="E372" s="44" t="str">
        <f>IF('Shoot Details'!E372="","",'Shoot Details'!E372)</f>
        <v/>
      </c>
      <c r="F372" s="44" t="str">
        <f>IF('Shoot Details'!F372="","",'Shoot Details'!F372)</f>
        <v/>
      </c>
      <c r="G372" s="44" t="str">
        <f>IF('Shoot Details'!G372="","",'Shoot Details'!G372)</f>
        <v/>
      </c>
      <c r="H372" s="46" t="str">
        <f>IF('Shoot Details'!H372="","",'Shoot Details'!H372)</f>
        <v/>
      </c>
      <c r="I372" s="44" t="str">
        <f>IF('Shoot Details'!I372="","",'Shoot Details'!I372)</f>
        <v/>
      </c>
      <c r="J372" s="47" t="str">
        <f>IF('Shoot Details'!J372="","",'Shoot Details'!J372)</f>
        <v/>
      </c>
      <c r="K372" s="44">
        <f>IF('Shoot Details'!K372="","",'Shoot Details'!K372)</f>
        <v>0</v>
      </c>
      <c r="L372" s="46" t="str">
        <f>IF('Shoot Details'!L372="","",'Shoot Details'!L372)</f>
        <v/>
      </c>
      <c r="M372" s="44" t="str">
        <f>IF('Shoot Details'!M372="","",'Shoot Details'!M372)</f>
        <v/>
      </c>
      <c r="N372" s="47" t="str">
        <f>IF('Shoot Details'!N372="","",'Shoot Details'!N372)</f>
        <v/>
      </c>
      <c r="O372" s="44">
        <f>IF('Shoot Details'!O372="","",'Shoot Details'!O372)</f>
        <v>0</v>
      </c>
      <c r="P372" s="46" t="str">
        <f>IF('Shoot Details'!P372="","",'Shoot Details'!P372)</f>
        <v/>
      </c>
      <c r="Q372" s="44" t="str">
        <f>IF('Shoot Details'!Q372="","",'Shoot Details'!Q372)</f>
        <v/>
      </c>
      <c r="R372" s="47" t="str">
        <f>IF('Shoot Details'!R372="","",'Shoot Details'!R372)</f>
        <v/>
      </c>
      <c r="S372" s="44">
        <f>IF('Shoot Details'!S372="","",'Shoot Details'!S372)</f>
        <v>0</v>
      </c>
      <c r="T372" s="46" t="str">
        <f>IF('Shoot Details'!T372="","",'Shoot Details'!T372)</f>
        <v/>
      </c>
      <c r="U372" s="44" t="str">
        <f>IF('Shoot Details'!U372="","",'Shoot Details'!U372)</f>
        <v/>
      </c>
      <c r="V372" s="47" t="str">
        <f>IF('Shoot Details'!V372="","",'Shoot Details'!V372)</f>
        <v/>
      </c>
      <c r="W372" s="44">
        <f>IF('Shoot Details'!W372="","",'Shoot Details'!W372)</f>
        <v>0</v>
      </c>
      <c r="X372" s="46" t="str">
        <f>IF('Shoot Details'!X372="","",'Shoot Details'!X372)</f>
        <v/>
      </c>
      <c r="Y372" s="44" t="str">
        <f>IF('Shoot Details'!Y372="","",'Shoot Details'!Y372)</f>
        <v/>
      </c>
      <c r="Z372" s="47" t="str">
        <f>IF('Shoot Details'!Z372="","",'Shoot Details'!Z372)</f>
        <v/>
      </c>
      <c r="AA372" s="44">
        <f>IF('Shoot Details'!AA372="","",'Shoot Details'!AA372)</f>
        <v>0</v>
      </c>
      <c r="AB372" s="46" t="str">
        <f>IF('Shoot Details'!AB372="","",'Shoot Details'!AB372)</f>
        <v/>
      </c>
      <c r="AC372" s="44" t="str">
        <f>IF('Shoot Details'!AC372="","",'Shoot Details'!AC372)</f>
        <v/>
      </c>
      <c r="AD372" s="47" t="str">
        <f>IF('Shoot Details'!AD372="","",'Shoot Details'!AD372)</f>
        <v/>
      </c>
      <c r="AE372" s="44">
        <f>IF('Shoot Details'!AE372="","",'Shoot Details'!AE372)</f>
        <v>0</v>
      </c>
      <c r="AF372" s="46" t="str">
        <f>IF('Shoot Details'!AF372="","",'Shoot Details'!AF372)</f>
        <v/>
      </c>
      <c r="AG372" s="44" t="str">
        <f>IF('Shoot Details'!AG372="","",'Shoot Details'!AG372)</f>
        <v/>
      </c>
      <c r="AH372" s="47" t="str">
        <f>IF('Shoot Details'!AH372="","",'Shoot Details'!AH372)</f>
        <v/>
      </c>
      <c r="AI372" s="44">
        <f>IF('Shoot Details'!AI372="","",'Shoot Details'!AI372)</f>
        <v>0</v>
      </c>
      <c r="AJ372" s="46" t="str">
        <f>IF('Shoot Details'!AJ372="","",'Shoot Details'!AJ372)</f>
        <v/>
      </c>
      <c r="AK372" s="44" t="str">
        <f>IF('Shoot Details'!AK372="","",'Shoot Details'!AK372)</f>
        <v/>
      </c>
      <c r="AL372" s="47" t="str">
        <f>IF('Shoot Details'!AL372="","",'Shoot Details'!AL372)</f>
        <v/>
      </c>
      <c r="AM372" s="44">
        <f>IF('Shoot Details'!AM372="","",'Shoot Details'!AM372)</f>
        <v>0</v>
      </c>
      <c r="AN372" s="46" t="str">
        <f>IF('Shoot Details'!AN372="","",'Shoot Details'!AN372)</f>
        <v/>
      </c>
      <c r="AO372" s="44" t="str">
        <f>IF('Shoot Details'!AO372="","",'Shoot Details'!AO372)</f>
        <v/>
      </c>
      <c r="AP372" s="47" t="str">
        <f>IF('Shoot Details'!AP372="","",'Shoot Details'!AP372)</f>
        <v/>
      </c>
      <c r="AQ372" s="44">
        <f>IF('Shoot Details'!AQ372="","",'Shoot Details'!AQ372)</f>
        <v>0</v>
      </c>
      <c r="AR372" s="46" t="str">
        <f>IF('Shoot Details'!AR372="","",'Shoot Details'!AR372)</f>
        <v/>
      </c>
      <c r="AS372" s="44" t="str">
        <f>IF('Shoot Details'!AS372="","",'Shoot Details'!AS372)</f>
        <v/>
      </c>
      <c r="AT372" s="47" t="str">
        <f>IF('Shoot Details'!AT372="","",'Shoot Details'!AT372)</f>
        <v/>
      </c>
      <c r="AU372" s="44">
        <f>IF('Shoot Details'!AU372="","",'Shoot Details'!AU372)</f>
        <v>0</v>
      </c>
      <c r="AV372" s="46" t="str">
        <f>IF('Shoot Details'!AV372="","",'Shoot Details'!AV372)</f>
        <v/>
      </c>
      <c r="AW372" s="44" t="str">
        <f>IF('Shoot Details'!AW372="","",'Shoot Details'!AW372)</f>
        <v/>
      </c>
      <c r="AX372" s="47" t="str">
        <f>IF('Shoot Details'!AX372="","",'Shoot Details'!AX372)</f>
        <v/>
      </c>
      <c r="AY372" s="44">
        <f>IF('Shoot Details'!AY372="","",'Shoot Details'!AY372)</f>
        <v>0</v>
      </c>
      <c r="AZ372" s="46" t="str">
        <f>IF('Shoot Details'!AZ372="","",'Shoot Details'!AZ372)</f>
        <v/>
      </c>
      <c r="BA372" s="44" t="str">
        <f>IF('Shoot Details'!BA372="","",'Shoot Details'!BA372)</f>
        <v/>
      </c>
      <c r="BB372" s="47" t="str">
        <f>IF('Shoot Details'!BB372="","",'Shoot Details'!BB372)</f>
        <v/>
      </c>
      <c r="BC372" s="44">
        <f>IF('Shoot Details'!BC372="","",'Shoot Details'!BC372)</f>
        <v>0</v>
      </c>
      <c r="BD372" s="46" t="str">
        <f>IF('Shoot Details'!BD372="","",'Shoot Details'!BD372)</f>
        <v/>
      </c>
      <c r="BE372" s="44" t="str">
        <f>IF('Shoot Details'!BE372="","",'Shoot Details'!BE372)</f>
        <v/>
      </c>
      <c r="BF372" s="47" t="str">
        <f>IF('Shoot Details'!BF372="","",'Shoot Details'!BF372)</f>
        <v/>
      </c>
      <c r="BG372" s="44">
        <f>IF('Shoot Details'!BG372="","",'Shoot Details'!BG372)</f>
        <v>0</v>
      </c>
      <c r="BH372" s="46" t="str">
        <f>IF('Shoot Details'!BH372="","",'Shoot Details'!BH372)</f>
        <v/>
      </c>
      <c r="BI372" s="44" t="str">
        <f>IF('Shoot Details'!BI372="","",'Shoot Details'!BI372)</f>
        <v/>
      </c>
      <c r="BJ372" s="47" t="str">
        <f>IF('Shoot Details'!BJ372="","",'Shoot Details'!BJ372)</f>
        <v/>
      </c>
      <c r="BK372" s="44">
        <f>IF('Shoot Details'!BK372="","",'Shoot Details'!BK372)</f>
        <v>0</v>
      </c>
      <c r="BL372" s="46" t="str">
        <f>IF('Shoot Details'!BL372="","",'Shoot Details'!BL372)</f>
        <v/>
      </c>
      <c r="BM372" s="44" t="str">
        <f>IF('Shoot Details'!BM372="","",'Shoot Details'!BM372)</f>
        <v/>
      </c>
      <c r="BN372" s="47" t="str">
        <f>IF('Shoot Details'!BN372="","",'Shoot Details'!BN372)</f>
        <v/>
      </c>
      <c r="BO372" s="44">
        <f>IF('Shoot Details'!BO372="","",'Shoot Details'!BO372)</f>
        <v>0</v>
      </c>
      <c r="BP372" s="46" t="str">
        <f>IF('Shoot Details'!BP372="","",'Shoot Details'!BP372)</f>
        <v/>
      </c>
      <c r="BQ372" s="44" t="str">
        <f>IF('Shoot Details'!BQ372="","",'Shoot Details'!BQ372)</f>
        <v/>
      </c>
      <c r="BR372" s="47" t="str">
        <f>IF('Shoot Details'!BR372="","",'Shoot Details'!BR372)</f>
        <v/>
      </c>
      <c r="BS372" s="44">
        <f>IF('Shoot Details'!BS372="","",'Shoot Details'!BS372)</f>
        <v>0</v>
      </c>
      <c r="BT372" s="46" t="str">
        <f>IF('Shoot Details'!BT372="","",'Shoot Details'!BT372)</f>
        <v/>
      </c>
      <c r="BU372" s="44" t="str">
        <f>IF('Shoot Details'!BU372="","",'Shoot Details'!BU372)</f>
        <v/>
      </c>
      <c r="BV372" s="47" t="str">
        <f>IF('Shoot Details'!BV372="","",'Shoot Details'!BV372)</f>
        <v/>
      </c>
      <c r="BW372" s="44">
        <f>IF('Shoot Details'!BW372="","",'Shoot Details'!BW372)</f>
        <v>0</v>
      </c>
      <c r="BX372" s="46" t="str">
        <f>IF('Shoot Details'!BX372="","",'Shoot Details'!BX372)</f>
        <v/>
      </c>
      <c r="BY372" s="44" t="str">
        <f>IF('Shoot Details'!BY372="","",'Shoot Details'!BY372)</f>
        <v/>
      </c>
      <c r="BZ372" s="47" t="str">
        <f>IF('Shoot Details'!BZ372="","",'Shoot Details'!BZ372)</f>
        <v/>
      </c>
      <c r="CA372" s="44">
        <f>IF('Shoot Details'!CA372="","",'Shoot Details'!CA372)</f>
        <v>0</v>
      </c>
      <c r="CB372" s="46" t="str">
        <f>IF('Shoot Details'!CB372="","",'Shoot Details'!CB372)</f>
        <v/>
      </c>
      <c r="CC372" s="44" t="str">
        <f>IF('Shoot Details'!CC372="","",'Shoot Details'!CC372)</f>
        <v/>
      </c>
      <c r="CD372" s="47" t="str">
        <f>IF('Shoot Details'!CD372="","",'Shoot Details'!CD372)</f>
        <v/>
      </c>
      <c r="CE372" s="44">
        <f>IF('Shoot Details'!CE372="","",'Shoot Details'!CE372)</f>
        <v>0</v>
      </c>
      <c r="CF372" s="46" t="str">
        <f>IF('Shoot Details'!CF372="","",'Shoot Details'!CF372)</f>
        <v/>
      </c>
      <c r="CG372" s="44" t="str">
        <f>IF('Shoot Details'!CG372="","",'Shoot Details'!CG372)</f>
        <v/>
      </c>
      <c r="CH372" s="47" t="str">
        <f>IF('Shoot Details'!CH372="","",'Shoot Details'!CH372)</f>
        <v/>
      </c>
      <c r="CI372" s="44">
        <f>IF('Shoot Details'!CI372="","",'Shoot Details'!CI372)</f>
        <v>0</v>
      </c>
      <c r="CJ372" s="46" t="str">
        <f>IF('Shoot Details'!CJ372="","",'Shoot Details'!CJ372)</f>
        <v/>
      </c>
      <c r="CK372" s="44" t="str">
        <f>IF('Shoot Details'!CK372="","",'Shoot Details'!CK372)</f>
        <v/>
      </c>
      <c r="CL372" s="47" t="str">
        <f>IF('Shoot Details'!CL372="","",'Shoot Details'!CL372)</f>
        <v/>
      </c>
      <c r="CM372" s="44">
        <f>IF('Shoot Details'!CM372="","",'Shoot Details'!CM372)</f>
        <v>0</v>
      </c>
      <c r="CN372" s="46" t="str">
        <f>IF('Shoot Details'!CN372="","",'Shoot Details'!CN372)</f>
        <v/>
      </c>
      <c r="CO372" s="44" t="str">
        <f>IF('Shoot Details'!CO372="","",'Shoot Details'!CO372)</f>
        <v/>
      </c>
      <c r="CP372" s="47" t="str">
        <f>IF('Shoot Details'!CP372="","",'Shoot Details'!CP372)</f>
        <v/>
      </c>
      <c r="CQ372" s="44">
        <f>IF('Shoot Details'!CQ372="","",'Shoot Details'!CQ372)</f>
        <v>0</v>
      </c>
      <c r="CR372" s="46" t="str">
        <f>IF('Shoot Details'!CR372="","",'Shoot Details'!CR372)</f>
        <v/>
      </c>
      <c r="CS372" s="44" t="str">
        <f>IF('Shoot Details'!CS372="","",'Shoot Details'!CS372)</f>
        <v/>
      </c>
      <c r="CT372" s="47" t="str">
        <f>IF('Shoot Details'!CT372="","",'Shoot Details'!CT372)</f>
        <v/>
      </c>
      <c r="CU372" s="44">
        <f>IF('Shoot Details'!CU372="","",'Shoot Details'!CU372)</f>
        <v>0</v>
      </c>
      <c r="CV372" s="46" t="str">
        <f>IF('Shoot Details'!CV372="","",'Shoot Details'!CV372)</f>
        <v/>
      </c>
      <c r="CW372" s="44" t="str">
        <f>IF('Shoot Details'!CW372="","",'Shoot Details'!CW372)</f>
        <v/>
      </c>
      <c r="CX372" s="47" t="str">
        <f>IF('Shoot Details'!CX372="","",'Shoot Details'!CX372)</f>
        <v/>
      </c>
      <c r="CY372" s="15">
        <f t="shared" si="5"/>
        <v>1</v>
      </c>
    </row>
    <row r="373" spans="1:103" s="41" customFormat="1" x14ac:dyDescent="0.25">
      <c r="A373" s="44" t="str">
        <f>IF('Shoot Details'!A373="","",'Shoot Details'!A373)</f>
        <v/>
      </c>
      <c r="B373" s="44" t="str">
        <f>IF('Shoot Details'!B373="","",'Shoot Details'!B373)</f>
        <v/>
      </c>
      <c r="C373" s="44" t="str">
        <f>IF('Shoot Details'!C373="","",'Shoot Details'!C373)</f>
        <v/>
      </c>
      <c r="D373" s="44" t="str">
        <f>IF('Shoot Details'!D373="","",'Shoot Details'!D373)</f>
        <v/>
      </c>
      <c r="E373" s="44" t="str">
        <f>IF('Shoot Details'!E373="","",'Shoot Details'!E373)</f>
        <v/>
      </c>
      <c r="F373" s="44" t="str">
        <f>IF('Shoot Details'!F373="","",'Shoot Details'!F373)</f>
        <v/>
      </c>
      <c r="G373" s="44" t="str">
        <f>IF('Shoot Details'!G373="","",'Shoot Details'!G373)</f>
        <v/>
      </c>
      <c r="H373" s="46" t="str">
        <f>IF('Shoot Details'!H373="","",'Shoot Details'!H373)</f>
        <v/>
      </c>
      <c r="I373" s="44" t="str">
        <f>IF('Shoot Details'!I373="","",'Shoot Details'!I373)</f>
        <v/>
      </c>
      <c r="J373" s="47" t="str">
        <f>IF('Shoot Details'!J373="","",'Shoot Details'!J373)</f>
        <v/>
      </c>
      <c r="K373" s="44">
        <f>IF('Shoot Details'!K373="","",'Shoot Details'!K373)</f>
        <v>0</v>
      </c>
      <c r="L373" s="46" t="str">
        <f>IF('Shoot Details'!L373="","",'Shoot Details'!L373)</f>
        <v/>
      </c>
      <c r="M373" s="44" t="str">
        <f>IF('Shoot Details'!M373="","",'Shoot Details'!M373)</f>
        <v/>
      </c>
      <c r="N373" s="47" t="str">
        <f>IF('Shoot Details'!N373="","",'Shoot Details'!N373)</f>
        <v/>
      </c>
      <c r="O373" s="44">
        <f>IF('Shoot Details'!O373="","",'Shoot Details'!O373)</f>
        <v>0</v>
      </c>
      <c r="P373" s="46" t="str">
        <f>IF('Shoot Details'!P373="","",'Shoot Details'!P373)</f>
        <v/>
      </c>
      <c r="Q373" s="44" t="str">
        <f>IF('Shoot Details'!Q373="","",'Shoot Details'!Q373)</f>
        <v/>
      </c>
      <c r="R373" s="47" t="str">
        <f>IF('Shoot Details'!R373="","",'Shoot Details'!R373)</f>
        <v/>
      </c>
      <c r="S373" s="44">
        <f>IF('Shoot Details'!S373="","",'Shoot Details'!S373)</f>
        <v>0</v>
      </c>
      <c r="T373" s="46" t="str">
        <f>IF('Shoot Details'!T373="","",'Shoot Details'!T373)</f>
        <v/>
      </c>
      <c r="U373" s="44" t="str">
        <f>IF('Shoot Details'!U373="","",'Shoot Details'!U373)</f>
        <v/>
      </c>
      <c r="V373" s="47" t="str">
        <f>IF('Shoot Details'!V373="","",'Shoot Details'!V373)</f>
        <v/>
      </c>
      <c r="W373" s="44">
        <f>IF('Shoot Details'!W373="","",'Shoot Details'!W373)</f>
        <v>0</v>
      </c>
      <c r="X373" s="46" t="str">
        <f>IF('Shoot Details'!X373="","",'Shoot Details'!X373)</f>
        <v/>
      </c>
      <c r="Y373" s="44" t="str">
        <f>IF('Shoot Details'!Y373="","",'Shoot Details'!Y373)</f>
        <v/>
      </c>
      <c r="Z373" s="47" t="str">
        <f>IF('Shoot Details'!Z373="","",'Shoot Details'!Z373)</f>
        <v/>
      </c>
      <c r="AA373" s="44">
        <f>IF('Shoot Details'!AA373="","",'Shoot Details'!AA373)</f>
        <v>0</v>
      </c>
      <c r="AB373" s="46" t="str">
        <f>IF('Shoot Details'!AB373="","",'Shoot Details'!AB373)</f>
        <v/>
      </c>
      <c r="AC373" s="44" t="str">
        <f>IF('Shoot Details'!AC373="","",'Shoot Details'!AC373)</f>
        <v/>
      </c>
      <c r="AD373" s="47" t="str">
        <f>IF('Shoot Details'!AD373="","",'Shoot Details'!AD373)</f>
        <v/>
      </c>
      <c r="AE373" s="44">
        <f>IF('Shoot Details'!AE373="","",'Shoot Details'!AE373)</f>
        <v>0</v>
      </c>
      <c r="AF373" s="46" t="str">
        <f>IF('Shoot Details'!AF373="","",'Shoot Details'!AF373)</f>
        <v/>
      </c>
      <c r="AG373" s="44" t="str">
        <f>IF('Shoot Details'!AG373="","",'Shoot Details'!AG373)</f>
        <v/>
      </c>
      <c r="AH373" s="47" t="str">
        <f>IF('Shoot Details'!AH373="","",'Shoot Details'!AH373)</f>
        <v/>
      </c>
      <c r="AI373" s="44">
        <f>IF('Shoot Details'!AI373="","",'Shoot Details'!AI373)</f>
        <v>0</v>
      </c>
      <c r="AJ373" s="46" t="str">
        <f>IF('Shoot Details'!AJ373="","",'Shoot Details'!AJ373)</f>
        <v/>
      </c>
      <c r="AK373" s="44" t="str">
        <f>IF('Shoot Details'!AK373="","",'Shoot Details'!AK373)</f>
        <v/>
      </c>
      <c r="AL373" s="47" t="str">
        <f>IF('Shoot Details'!AL373="","",'Shoot Details'!AL373)</f>
        <v/>
      </c>
      <c r="AM373" s="44">
        <f>IF('Shoot Details'!AM373="","",'Shoot Details'!AM373)</f>
        <v>0</v>
      </c>
      <c r="AN373" s="46" t="str">
        <f>IF('Shoot Details'!AN373="","",'Shoot Details'!AN373)</f>
        <v/>
      </c>
      <c r="AO373" s="44" t="str">
        <f>IF('Shoot Details'!AO373="","",'Shoot Details'!AO373)</f>
        <v/>
      </c>
      <c r="AP373" s="47" t="str">
        <f>IF('Shoot Details'!AP373="","",'Shoot Details'!AP373)</f>
        <v/>
      </c>
      <c r="AQ373" s="44">
        <f>IF('Shoot Details'!AQ373="","",'Shoot Details'!AQ373)</f>
        <v>0</v>
      </c>
      <c r="AR373" s="46" t="str">
        <f>IF('Shoot Details'!AR373="","",'Shoot Details'!AR373)</f>
        <v/>
      </c>
      <c r="AS373" s="44" t="str">
        <f>IF('Shoot Details'!AS373="","",'Shoot Details'!AS373)</f>
        <v/>
      </c>
      <c r="AT373" s="47" t="str">
        <f>IF('Shoot Details'!AT373="","",'Shoot Details'!AT373)</f>
        <v/>
      </c>
      <c r="AU373" s="44">
        <f>IF('Shoot Details'!AU373="","",'Shoot Details'!AU373)</f>
        <v>0</v>
      </c>
      <c r="AV373" s="46" t="str">
        <f>IF('Shoot Details'!AV373="","",'Shoot Details'!AV373)</f>
        <v/>
      </c>
      <c r="AW373" s="44" t="str">
        <f>IF('Shoot Details'!AW373="","",'Shoot Details'!AW373)</f>
        <v/>
      </c>
      <c r="AX373" s="47" t="str">
        <f>IF('Shoot Details'!AX373="","",'Shoot Details'!AX373)</f>
        <v/>
      </c>
      <c r="AY373" s="44">
        <f>IF('Shoot Details'!AY373="","",'Shoot Details'!AY373)</f>
        <v>0</v>
      </c>
      <c r="AZ373" s="46" t="str">
        <f>IF('Shoot Details'!AZ373="","",'Shoot Details'!AZ373)</f>
        <v/>
      </c>
      <c r="BA373" s="44" t="str">
        <f>IF('Shoot Details'!BA373="","",'Shoot Details'!BA373)</f>
        <v/>
      </c>
      <c r="BB373" s="47" t="str">
        <f>IF('Shoot Details'!BB373="","",'Shoot Details'!BB373)</f>
        <v/>
      </c>
      <c r="BC373" s="44">
        <f>IF('Shoot Details'!BC373="","",'Shoot Details'!BC373)</f>
        <v>0</v>
      </c>
      <c r="BD373" s="46" t="str">
        <f>IF('Shoot Details'!BD373="","",'Shoot Details'!BD373)</f>
        <v/>
      </c>
      <c r="BE373" s="44" t="str">
        <f>IF('Shoot Details'!BE373="","",'Shoot Details'!BE373)</f>
        <v/>
      </c>
      <c r="BF373" s="47" t="str">
        <f>IF('Shoot Details'!BF373="","",'Shoot Details'!BF373)</f>
        <v/>
      </c>
      <c r="BG373" s="44">
        <f>IF('Shoot Details'!BG373="","",'Shoot Details'!BG373)</f>
        <v>0</v>
      </c>
      <c r="BH373" s="46" t="str">
        <f>IF('Shoot Details'!BH373="","",'Shoot Details'!BH373)</f>
        <v/>
      </c>
      <c r="BI373" s="44" t="str">
        <f>IF('Shoot Details'!BI373="","",'Shoot Details'!BI373)</f>
        <v/>
      </c>
      <c r="BJ373" s="47" t="str">
        <f>IF('Shoot Details'!BJ373="","",'Shoot Details'!BJ373)</f>
        <v/>
      </c>
      <c r="BK373" s="44">
        <f>IF('Shoot Details'!BK373="","",'Shoot Details'!BK373)</f>
        <v>0</v>
      </c>
      <c r="BL373" s="46" t="str">
        <f>IF('Shoot Details'!BL373="","",'Shoot Details'!BL373)</f>
        <v/>
      </c>
      <c r="BM373" s="44" t="str">
        <f>IF('Shoot Details'!BM373="","",'Shoot Details'!BM373)</f>
        <v/>
      </c>
      <c r="BN373" s="47" t="str">
        <f>IF('Shoot Details'!BN373="","",'Shoot Details'!BN373)</f>
        <v/>
      </c>
      <c r="BO373" s="44">
        <f>IF('Shoot Details'!BO373="","",'Shoot Details'!BO373)</f>
        <v>0</v>
      </c>
      <c r="BP373" s="46" t="str">
        <f>IF('Shoot Details'!BP373="","",'Shoot Details'!BP373)</f>
        <v/>
      </c>
      <c r="BQ373" s="44" t="str">
        <f>IF('Shoot Details'!BQ373="","",'Shoot Details'!BQ373)</f>
        <v/>
      </c>
      <c r="BR373" s="47" t="str">
        <f>IF('Shoot Details'!BR373="","",'Shoot Details'!BR373)</f>
        <v/>
      </c>
      <c r="BS373" s="44">
        <f>IF('Shoot Details'!BS373="","",'Shoot Details'!BS373)</f>
        <v>0</v>
      </c>
      <c r="BT373" s="46" t="str">
        <f>IF('Shoot Details'!BT373="","",'Shoot Details'!BT373)</f>
        <v/>
      </c>
      <c r="BU373" s="44" t="str">
        <f>IF('Shoot Details'!BU373="","",'Shoot Details'!BU373)</f>
        <v/>
      </c>
      <c r="BV373" s="47" t="str">
        <f>IF('Shoot Details'!BV373="","",'Shoot Details'!BV373)</f>
        <v/>
      </c>
      <c r="BW373" s="44">
        <f>IF('Shoot Details'!BW373="","",'Shoot Details'!BW373)</f>
        <v>0</v>
      </c>
      <c r="BX373" s="46" t="str">
        <f>IF('Shoot Details'!BX373="","",'Shoot Details'!BX373)</f>
        <v/>
      </c>
      <c r="BY373" s="44" t="str">
        <f>IF('Shoot Details'!BY373="","",'Shoot Details'!BY373)</f>
        <v/>
      </c>
      <c r="BZ373" s="47" t="str">
        <f>IF('Shoot Details'!BZ373="","",'Shoot Details'!BZ373)</f>
        <v/>
      </c>
      <c r="CA373" s="44">
        <f>IF('Shoot Details'!CA373="","",'Shoot Details'!CA373)</f>
        <v>0</v>
      </c>
      <c r="CB373" s="46" t="str">
        <f>IF('Shoot Details'!CB373="","",'Shoot Details'!CB373)</f>
        <v/>
      </c>
      <c r="CC373" s="44" t="str">
        <f>IF('Shoot Details'!CC373="","",'Shoot Details'!CC373)</f>
        <v/>
      </c>
      <c r="CD373" s="47" t="str">
        <f>IF('Shoot Details'!CD373="","",'Shoot Details'!CD373)</f>
        <v/>
      </c>
      <c r="CE373" s="44">
        <f>IF('Shoot Details'!CE373="","",'Shoot Details'!CE373)</f>
        <v>0</v>
      </c>
      <c r="CF373" s="46" t="str">
        <f>IF('Shoot Details'!CF373="","",'Shoot Details'!CF373)</f>
        <v/>
      </c>
      <c r="CG373" s="44" t="str">
        <f>IF('Shoot Details'!CG373="","",'Shoot Details'!CG373)</f>
        <v/>
      </c>
      <c r="CH373" s="47" t="str">
        <f>IF('Shoot Details'!CH373="","",'Shoot Details'!CH373)</f>
        <v/>
      </c>
      <c r="CI373" s="44">
        <f>IF('Shoot Details'!CI373="","",'Shoot Details'!CI373)</f>
        <v>0</v>
      </c>
      <c r="CJ373" s="46" t="str">
        <f>IF('Shoot Details'!CJ373="","",'Shoot Details'!CJ373)</f>
        <v/>
      </c>
      <c r="CK373" s="44" t="str">
        <f>IF('Shoot Details'!CK373="","",'Shoot Details'!CK373)</f>
        <v/>
      </c>
      <c r="CL373" s="47" t="str">
        <f>IF('Shoot Details'!CL373="","",'Shoot Details'!CL373)</f>
        <v/>
      </c>
      <c r="CM373" s="44">
        <f>IF('Shoot Details'!CM373="","",'Shoot Details'!CM373)</f>
        <v>0</v>
      </c>
      <c r="CN373" s="46" t="str">
        <f>IF('Shoot Details'!CN373="","",'Shoot Details'!CN373)</f>
        <v/>
      </c>
      <c r="CO373" s="44" t="str">
        <f>IF('Shoot Details'!CO373="","",'Shoot Details'!CO373)</f>
        <v/>
      </c>
      <c r="CP373" s="47" t="str">
        <f>IF('Shoot Details'!CP373="","",'Shoot Details'!CP373)</f>
        <v/>
      </c>
      <c r="CQ373" s="44">
        <f>IF('Shoot Details'!CQ373="","",'Shoot Details'!CQ373)</f>
        <v>0</v>
      </c>
      <c r="CR373" s="46" t="str">
        <f>IF('Shoot Details'!CR373="","",'Shoot Details'!CR373)</f>
        <v/>
      </c>
      <c r="CS373" s="44" t="str">
        <f>IF('Shoot Details'!CS373="","",'Shoot Details'!CS373)</f>
        <v/>
      </c>
      <c r="CT373" s="47" t="str">
        <f>IF('Shoot Details'!CT373="","",'Shoot Details'!CT373)</f>
        <v/>
      </c>
      <c r="CU373" s="44">
        <f>IF('Shoot Details'!CU373="","",'Shoot Details'!CU373)</f>
        <v>0</v>
      </c>
      <c r="CV373" s="46" t="str">
        <f>IF('Shoot Details'!CV373="","",'Shoot Details'!CV373)</f>
        <v/>
      </c>
      <c r="CW373" s="44" t="str">
        <f>IF('Shoot Details'!CW373="","",'Shoot Details'!CW373)</f>
        <v/>
      </c>
      <c r="CX373" s="47" t="str">
        <f>IF('Shoot Details'!CX373="","",'Shoot Details'!CX373)</f>
        <v/>
      </c>
      <c r="CY373" s="15">
        <f t="shared" si="5"/>
        <v>1</v>
      </c>
    </row>
    <row r="374" spans="1:103" s="41" customFormat="1" x14ac:dyDescent="0.25">
      <c r="A374" s="44" t="str">
        <f>IF('Shoot Details'!A374="","",'Shoot Details'!A374)</f>
        <v/>
      </c>
      <c r="B374" s="44" t="str">
        <f>IF('Shoot Details'!B374="","",'Shoot Details'!B374)</f>
        <v/>
      </c>
      <c r="C374" s="44" t="str">
        <f>IF('Shoot Details'!C374="","",'Shoot Details'!C374)</f>
        <v/>
      </c>
      <c r="D374" s="44" t="str">
        <f>IF('Shoot Details'!D374="","",'Shoot Details'!D374)</f>
        <v/>
      </c>
      <c r="E374" s="44" t="str">
        <f>IF('Shoot Details'!E374="","",'Shoot Details'!E374)</f>
        <v/>
      </c>
      <c r="F374" s="44" t="str">
        <f>IF('Shoot Details'!F374="","",'Shoot Details'!F374)</f>
        <v/>
      </c>
      <c r="G374" s="44" t="str">
        <f>IF('Shoot Details'!G374="","",'Shoot Details'!G374)</f>
        <v/>
      </c>
      <c r="H374" s="46" t="str">
        <f>IF('Shoot Details'!H374="","",'Shoot Details'!H374)</f>
        <v/>
      </c>
      <c r="I374" s="44" t="str">
        <f>IF('Shoot Details'!I374="","",'Shoot Details'!I374)</f>
        <v/>
      </c>
      <c r="J374" s="47" t="str">
        <f>IF('Shoot Details'!J374="","",'Shoot Details'!J374)</f>
        <v/>
      </c>
      <c r="K374" s="44">
        <f>IF('Shoot Details'!K374="","",'Shoot Details'!K374)</f>
        <v>0</v>
      </c>
      <c r="L374" s="46" t="str">
        <f>IF('Shoot Details'!L374="","",'Shoot Details'!L374)</f>
        <v/>
      </c>
      <c r="M374" s="44" t="str">
        <f>IF('Shoot Details'!M374="","",'Shoot Details'!M374)</f>
        <v/>
      </c>
      <c r="N374" s="47" t="str">
        <f>IF('Shoot Details'!N374="","",'Shoot Details'!N374)</f>
        <v/>
      </c>
      <c r="O374" s="44">
        <f>IF('Shoot Details'!O374="","",'Shoot Details'!O374)</f>
        <v>0</v>
      </c>
      <c r="P374" s="46" t="str">
        <f>IF('Shoot Details'!P374="","",'Shoot Details'!P374)</f>
        <v/>
      </c>
      <c r="Q374" s="44" t="str">
        <f>IF('Shoot Details'!Q374="","",'Shoot Details'!Q374)</f>
        <v/>
      </c>
      <c r="R374" s="47" t="str">
        <f>IF('Shoot Details'!R374="","",'Shoot Details'!R374)</f>
        <v/>
      </c>
      <c r="S374" s="44">
        <f>IF('Shoot Details'!S374="","",'Shoot Details'!S374)</f>
        <v>0</v>
      </c>
      <c r="T374" s="46" t="str">
        <f>IF('Shoot Details'!T374="","",'Shoot Details'!T374)</f>
        <v/>
      </c>
      <c r="U374" s="44" t="str">
        <f>IF('Shoot Details'!U374="","",'Shoot Details'!U374)</f>
        <v/>
      </c>
      <c r="V374" s="47" t="str">
        <f>IF('Shoot Details'!V374="","",'Shoot Details'!V374)</f>
        <v/>
      </c>
      <c r="W374" s="44">
        <f>IF('Shoot Details'!W374="","",'Shoot Details'!W374)</f>
        <v>0</v>
      </c>
      <c r="X374" s="46" t="str">
        <f>IF('Shoot Details'!X374="","",'Shoot Details'!X374)</f>
        <v/>
      </c>
      <c r="Y374" s="44" t="str">
        <f>IF('Shoot Details'!Y374="","",'Shoot Details'!Y374)</f>
        <v/>
      </c>
      <c r="Z374" s="47" t="str">
        <f>IF('Shoot Details'!Z374="","",'Shoot Details'!Z374)</f>
        <v/>
      </c>
      <c r="AA374" s="44">
        <f>IF('Shoot Details'!AA374="","",'Shoot Details'!AA374)</f>
        <v>0</v>
      </c>
      <c r="AB374" s="46" t="str">
        <f>IF('Shoot Details'!AB374="","",'Shoot Details'!AB374)</f>
        <v/>
      </c>
      <c r="AC374" s="44" t="str">
        <f>IF('Shoot Details'!AC374="","",'Shoot Details'!AC374)</f>
        <v/>
      </c>
      <c r="AD374" s="47" t="str">
        <f>IF('Shoot Details'!AD374="","",'Shoot Details'!AD374)</f>
        <v/>
      </c>
      <c r="AE374" s="44">
        <f>IF('Shoot Details'!AE374="","",'Shoot Details'!AE374)</f>
        <v>0</v>
      </c>
      <c r="AF374" s="46" t="str">
        <f>IF('Shoot Details'!AF374="","",'Shoot Details'!AF374)</f>
        <v/>
      </c>
      <c r="AG374" s="44" t="str">
        <f>IF('Shoot Details'!AG374="","",'Shoot Details'!AG374)</f>
        <v/>
      </c>
      <c r="AH374" s="47" t="str">
        <f>IF('Shoot Details'!AH374="","",'Shoot Details'!AH374)</f>
        <v/>
      </c>
      <c r="AI374" s="44">
        <f>IF('Shoot Details'!AI374="","",'Shoot Details'!AI374)</f>
        <v>0</v>
      </c>
      <c r="AJ374" s="46" t="str">
        <f>IF('Shoot Details'!AJ374="","",'Shoot Details'!AJ374)</f>
        <v/>
      </c>
      <c r="AK374" s="44" t="str">
        <f>IF('Shoot Details'!AK374="","",'Shoot Details'!AK374)</f>
        <v/>
      </c>
      <c r="AL374" s="47" t="str">
        <f>IF('Shoot Details'!AL374="","",'Shoot Details'!AL374)</f>
        <v/>
      </c>
      <c r="AM374" s="44">
        <f>IF('Shoot Details'!AM374="","",'Shoot Details'!AM374)</f>
        <v>0</v>
      </c>
      <c r="AN374" s="46" t="str">
        <f>IF('Shoot Details'!AN374="","",'Shoot Details'!AN374)</f>
        <v/>
      </c>
      <c r="AO374" s="44" t="str">
        <f>IF('Shoot Details'!AO374="","",'Shoot Details'!AO374)</f>
        <v/>
      </c>
      <c r="AP374" s="47" t="str">
        <f>IF('Shoot Details'!AP374="","",'Shoot Details'!AP374)</f>
        <v/>
      </c>
      <c r="AQ374" s="44">
        <f>IF('Shoot Details'!AQ374="","",'Shoot Details'!AQ374)</f>
        <v>0</v>
      </c>
      <c r="AR374" s="46" t="str">
        <f>IF('Shoot Details'!AR374="","",'Shoot Details'!AR374)</f>
        <v/>
      </c>
      <c r="AS374" s="44" t="str">
        <f>IF('Shoot Details'!AS374="","",'Shoot Details'!AS374)</f>
        <v/>
      </c>
      <c r="AT374" s="47" t="str">
        <f>IF('Shoot Details'!AT374="","",'Shoot Details'!AT374)</f>
        <v/>
      </c>
      <c r="AU374" s="44">
        <f>IF('Shoot Details'!AU374="","",'Shoot Details'!AU374)</f>
        <v>0</v>
      </c>
      <c r="AV374" s="46" t="str">
        <f>IF('Shoot Details'!AV374="","",'Shoot Details'!AV374)</f>
        <v/>
      </c>
      <c r="AW374" s="44" t="str">
        <f>IF('Shoot Details'!AW374="","",'Shoot Details'!AW374)</f>
        <v/>
      </c>
      <c r="AX374" s="47" t="str">
        <f>IF('Shoot Details'!AX374="","",'Shoot Details'!AX374)</f>
        <v/>
      </c>
      <c r="AY374" s="44">
        <f>IF('Shoot Details'!AY374="","",'Shoot Details'!AY374)</f>
        <v>0</v>
      </c>
      <c r="AZ374" s="46" t="str">
        <f>IF('Shoot Details'!AZ374="","",'Shoot Details'!AZ374)</f>
        <v/>
      </c>
      <c r="BA374" s="44" t="str">
        <f>IF('Shoot Details'!BA374="","",'Shoot Details'!BA374)</f>
        <v/>
      </c>
      <c r="BB374" s="47" t="str">
        <f>IF('Shoot Details'!BB374="","",'Shoot Details'!BB374)</f>
        <v/>
      </c>
      <c r="BC374" s="44">
        <f>IF('Shoot Details'!BC374="","",'Shoot Details'!BC374)</f>
        <v>0</v>
      </c>
      <c r="BD374" s="46" t="str">
        <f>IF('Shoot Details'!BD374="","",'Shoot Details'!BD374)</f>
        <v/>
      </c>
      <c r="BE374" s="44" t="str">
        <f>IF('Shoot Details'!BE374="","",'Shoot Details'!BE374)</f>
        <v/>
      </c>
      <c r="BF374" s="47" t="str">
        <f>IF('Shoot Details'!BF374="","",'Shoot Details'!BF374)</f>
        <v/>
      </c>
      <c r="BG374" s="44">
        <f>IF('Shoot Details'!BG374="","",'Shoot Details'!BG374)</f>
        <v>0</v>
      </c>
      <c r="BH374" s="46" t="str">
        <f>IF('Shoot Details'!BH374="","",'Shoot Details'!BH374)</f>
        <v/>
      </c>
      <c r="BI374" s="44" t="str">
        <f>IF('Shoot Details'!BI374="","",'Shoot Details'!BI374)</f>
        <v/>
      </c>
      <c r="BJ374" s="47" t="str">
        <f>IF('Shoot Details'!BJ374="","",'Shoot Details'!BJ374)</f>
        <v/>
      </c>
      <c r="BK374" s="44">
        <f>IF('Shoot Details'!BK374="","",'Shoot Details'!BK374)</f>
        <v>0</v>
      </c>
      <c r="BL374" s="46" t="str">
        <f>IF('Shoot Details'!BL374="","",'Shoot Details'!BL374)</f>
        <v/>
      </c>
      <c r="BM374" s="44" t="str">
        <f>IF('Shoot Details'!BM374="","",'Shoot Details'!BM374)</f>
        <v/>
      </c>
      <c r="BN374" s="47" t="str">
        <f>IF('Shoot Details'!BN374="","",'Shoot Details'!BN374)</f>
        <v/>
      </c>
      <c r="BO374" s="44">
        <f>IF('Shoot Details'!BO374="","",'Shoot Details'!BO374)</f>
        <v>0</v>
      </c>
      <c r="BP374" s="46" t="str">
        <f>IF('Shoot Details'!BP374="","",'Shoot Details'!BP374)</f>
        <v/>
      </c>
      <c r="BQ374" s="44" t="str">
        <f>IF('Shoot Details'!BQ374="","",'Shoot Details'!BQ374)</f>
        <v/>
      </c>
      <c r="BR374" s="47" t="str">
        <f>IF('Shoot Details'!BR374="","",'Shoot Details'!BR374)</f>
        <v/>
      </c>
      <c r="BS374" s="44">
        <f>IF('Shoot Details'!BS374="","",'Shoot Details'!BS374)</f>
        <v>0</v>
      </c>
      <c r="BT374" s="46" t="str">
        <f>IF('Shoot Details'!BT374="","",'Shoot Details'!BT374)</f>
        <v/>
      </c>
      <c r="BU374" s="44" t="str">
        <f>IF('Shoot Details'!BU374="","",'Shoot Details'!BU374)</f>
        <v/>
      </c>
      <c r="BV374" s="47" t="str">
        <f>IF('Shoot Details'!BV374="","",'Shoot Details'!BV374)</f>
        <v/>
      </c>
      <c r="BW374" s="44">
        <f>IF('Shoot Details'!BW374="","",'Shoot Details'!BW374)</f>
        <v>0</v>
      </c>
      <c r="BX374" s="46" t="str">
        <f>IF('Shoot Details'!BX374="","",'Shoot Details'!BX374)</f>
        <v/>
      </c>
      <c r="BY374" s="44" t="str">
        <f>IF('Shoot Details'!BY374="","",'Shoot Details'!BY374)</f>
        <v/>
      </c>
      <c r="BZ374" s="47" t="str">
        <f>IF('Shoot Details'!BZ374="","",'Shoot Details'!BZ374)</f>
        <v/>
      </c>
      <c r="CA374" s="44">
        <f>IF('Shoot Details'!CA374="","",'Shoot Details'!CA374)</f>
        <v>0</v>
      </c>
      <c r="CB374" s="46" t="str">
        <f>IF('Shoot Details'!CB374="","",'Shoot Details'!CB374)</f>
        <v/>
      </c>
      <c r="CC374" s="44" t="str">
        <f>IF('Shoot Details'!CC374="","",'Shoot Details'!CC374)</f>
        <v/>
      </c>
      <c r="CD374" s="47" t="str">
        <f>IF('Shoot Details'!CD374="","",'Shoot Details'!CD374)</f>
        <v/>
      </c>
      <c r="CE374" s="44">
        <f>IF('Shoot Details'!CE374="","",'Shoot Details'!CE374)</f>
        <v>0</v>
      </c>
      <c r="CF374" s="46" t="str">
        <f>IF('Shoot Details'!CF374="","",'Shoot Details'!CF374)</f>
        <v/>
      </c>
      <c r="CG374" s="44" t="str">
        <f>IF('Shoot Details'!CG374="","",'Shoot Details'!CG374)</f>
        <v/>
      </c>
      <c r="CH374" s="47" t="str">
        <f>IF('Shoot Details'!CH374="","",'Shoot Details'!CH374)</f>
        <v/>
      </c>
      <c r="CI374" s="44">
        <f>IF('Shoot Details'!CI374="","",'Shoot Details'!CI374)</f>
        <v>0</v>
      </c>
      <c r="CJ374" s="46" t="str">
        <f>IF('Shoot Details'!CJ374="","",'Shoot Details'!CJ374)</f>
        <v/>
      </c>
      <c r="CK374" s="44" t="str">
        <f>IF('Shoot Details'!CK374="","",'Shoot Details'!CK374)</f>
        <v/>
      </c>
      <c r="CL374" s="47" t="str">
        <f>IF('Shoot Details'!CL374="","",'Shoot Details'!CL374)</f>
        <v/>
      </c>
      <c r="CM374" s="44">
        <f>IF('Shoot Details'!CM374="","",'Shoot Details'!CM374)</f>
        <v>0</v>
      </c>
      <c r="CN374" s="46" t="str">
        <f>IF('Shoot Details'!CN374="","",'Shoot Details'!CN374)</f>
        <v/>
      </c>
      <c r="CO374" s="44" t="str">
        <f>IF('Shoot Details'!CO374="","",'Shoot Details'!CO374)</f>
        <v/>
      </c>
      <c r="CP374" s="47" t="str">
        <f>IF('Shoot Details'!CP374="","",'Shoot Details'!CP374)</f>
        <v/>
      </c>
      <c r="CQ374" s="44">
        <f>IF('Shoot Details'!CQ374="","",'Shoot Details'!CQ374)</f>
        <v>0</v>
      </c>
      <c r="CR374" s="46" t="str">
        <f>IF('Shoot Details'!CR374="","",'Shoot Details'!CR374)</f>
        <v/>
      </c>
      <c r="CS374" s="44" t="str">
        <f>IF('Shoot Details'!CS374="","",'Shoot Details'!CS374)</f>
        <v/>
      </c>
      <c r="CT374" s="47" t="str">
        <f>IF('Shoot Details'!CT374="","",'Shoot Details'!CT374)</f>
        <v/>
      </c>
      <c r="CU374" s="44">
        <f>IF('Shoot Details'!CU374="","",'Shoot Details'!CU374)</f>
        <v>0</v>
      </c>
      <c r="CV374" s="46" t="str">
        <f>IF('Shoot Details'!CV374="","",'Shoot Details'!CV374)</f>
        <v/>
      </c>
      <c r="CW374" s="44" t="str">
        <f>IF('Shoot Details'!CW374="","",'Shoot Details'!CW374)</f>
        <v/>
      </c>
      <c r="CX374" s="47" t="str">
        <f>IF('Shoot Details'!CX374="","",'Shoot Details'!CX374)</f>
        <v/>
      </c>
      <c r="CY374" s="15">
        <f t="shared" si="5"/>
        <v>1</v>
      </c>
    </row>
    <row r="375" spans="1:103" s="41" customFormat="1" x14ac:dyDescent="0.25">
      <c r="A375" s="44" t="str">
        <f>IF('Shoot Details'!A375="","",'Shoot Details'!A375)</f>
        <v/>
      </c>
      <c r="B375" s="44" t="str">
        <f>IF('Shoot Details'!B375="","",'Shoot Details'!B375)</f>
        <v/>
      </c>
      <c r="C375" s="44" t="str">
        <f>IF('Shoot Details'!C375="","",'Shoot Details'!C375)</f>
        <v/>
      </c>
      <c r="D375" s="44" t="str">
        <f>IF('Shoot Details'!D375="","",'Shoot Details'!D375)</f>
        <v/>
      </c>
      <c r="E375" s="44" t="str">
        <f>IF('Shoot Details'!E375="","",'Shoot Details'!E375)</f>
        <v/>
      </c>
      <c r="F375" s="44" t="str">
        <f>IF('Shoot Details'!F375="","",'Shoot Details'!F375)</f>
        <v/>
      </c>
      <c r="G375" s="44" t="str">
        <f>IF('Shoot Details'!G375="","",'Shoot Details'!G375)</f>
        <v/>
      </c>
      <c r="H375" s="46" t="str">
        <f>IF('Shoot Details'!H375="","",'Shoot Details'!H375)</f>
        <v/>
      </c>
      <c r="I375" s="44" t="str">
        <f>IF('Shoot Details'!I375="","",'Shoot Details'!I375)</f>
        <v/>
      </c>
      <c r="J375" s="47" t="str">
        <f>IF('Shoot Details'!J375="","",'Shoot Details'!J375)</f>
        <v/>
      </c>
      <c r="K375" s="44">
        <f>IF('Shoot Details'!K375="","",'Shoot Details'!K375)</f>
        <v>0</v>
      </c>
      <c r="L375" s="46" t="str">
        <f>IF('Shoot Details'!L375="","",'Shoot Details'!L375)</f>
        <v/>
      </c>
      <c r="M375" s="44" t="str">
        <f>IF('Shoot Details'!M375="","",'Shoot Details'!M375)</f>
        <v/>
      </c>
      <c r="N375" s="47" t="str">
        <f>IF('Shoot Details'!N375="","",'Shoot Details'!N375)</f>
        <v/>
      </c>
      <c r="O375" s="44">
        <f>IF('Shoot Details'!O375="","",'Shoot Details'!O375)</f>
        <v>0</v>
      </c>
      <c r="P375" s="46" t="str">
        <f>IF('Shoot Details'!P375="","",'Shoot Details'!P375)</f>
        <v/>
      </c>
      <c r="Q375" s="44" t="str">
        <f>IF('Shoot Details'!Q375="","",'Shoot Details'!Q375)</f>
        <v/>
      </c>
      <c r="R375" s="47" t="str">
        <f>IF('Shoot Details'!R375="","",'Shoot Details'!R375)</f>
        <v/>
      </c>
      <c r="S375" s="44">
        <f>IF('Shoot Details'!S375="","",'Shoot Details'!S375)</f>
        <v>0</v>
      </c>
      <c r="T375" s="46" t="str">
        <f>IF('Shoot Details'!T375="","",'Shoot Details'!T375)</f>
        <v/>
      </c>
      <c r="U375" s="44" t="str">
        <f>IF('Shoot Details'!U375="","",'Shoot Details'!U375)</f>
        <v/>
      </c>
      <c r="V375" s="47" t="str">
        <f>IF('Shoot Details'!V375="","",'Shoot Details'!V375)</f>
        <v/>
      </c>
      <c r="W375" s="44">
        <f>IF('Shoot Details'!W375="","",'Shoot Details'!W375)</f>
        <v>0</v>
      </c>
      <c r="X375" s="46" t="str">
        <f>IF('Shoot Details'!X375="","",'Shoot Details'!X375)</f>
        <v/>
      </c>
      <c r="Y375" s="44" t="str">
        <f>IF('Shoot Details'!Y375="","",'Shoot Details'!Y375)</f>
        <v/>
      </c>
      <c r="Z375" s="47" t="str">
        <f>IF('Shoot Details'!Z375="","",'Shoot Details'!Z375)</f>
        <v/>
      </c>
      <c r="AA375" s="44">
        <f>IF('Shoot Details'!AA375="","",'Shoot Details'!AA375)</f>
        <v>0</v>
      </c>
      <c r="AB375" s="46" t="str">
        <f>IF('Shoot Details'!AB375="","",'Shoot Details'!AB375)</f>
        <v/>
      </c>
      <c r="AC375" s="44" t="str">
        <f>IF('Shoot Details'!AC375="","",'Shoot Details'!AC375)</f>
        <v/>
      </c>
      <c r="AD375" s="47" t="str">
        <f>IF('Shoot Details'!AD375="","",'Shoot Details'!AD375)</f>
        <v/>
      </c>
      <c r="AE375" s="44">
        <f>IF('Shoot Details'!AE375="","",'Shoot Details'!AE375)</f>
        <v>0</v>
      </c>
      <c r="AF375" s="46" t="str">
        <f>IF('Shoot Details'!AF375="","",'Shoot Details'!AF375)</f>
        <v/>
      </c>
      <c r="AG375" s="44" t="str">
        <f>IF('Shoot Details'!AG375="","",'Shoot Details'!AG375)</f>
        <v/>
      </c>
      <c r="AH375" s="47" t="str">
        <f>IF('Shoot Details'!AH375="","",'Shoot Details'!AH375)</f>
        <v/>
      </c>
      <c r="AI375" s="44">
        <f>IF('Shoot Details'!AI375="","",'Shoot Details'!AI375)</f>
        <v>0</v>
      </c>
      <c r="AJ375" s="46" t="str">
        <f>IF('Shoot Details'!AJ375="","",'Shoot Details'!AJ375)</f>
        <v/>
      </c>
      <c r="AK375" s="44" t="str">
        <f>IF('Shoot Details'!AK375="","",'Shoot Details'!AK375)</f>
        <v/>
      </c>
      <c r="AL375" s="47" t="str">
        <f>IF('Shoot Details'!AL375="","",'Shoot Details'!AL375)</f>
        <v/>
      </c>
      <c r="AM375" s="44">
        <f>IF('Shoot Details'!AM375="","",'Shoot Details'!AM375)</f>
        <v>0</v>
      </c>
      <c r="AN375" s="46" t="str">
        <f>IF('Shoot Details'!AN375="","",'Shoot Details'!AN375)</f>
        <v/>
      </c>
      <c r="AO375" s="44" t="str">
        <f>IF('Shoot Details'!AO375="","",'Shoot Details'!AO375)</f>
        <v/>
      </c>
      <c r="AP375" s="47" t="str">
        <f>IF('Shoot Details'!AP375="","",'Shoot Details'!AP375)</f>
        <v/>
      </c>
      <c r="AQ375" s="44">
        <f>IF('Shoot Details'!AQ375="","",'Shoot Details'!AQ375)</f>
        <v>0</v>
      </c>
      <c r="AR375" s="46" t="str">
        <f>IF('Shoot Details'!AR375="","",'Shoot Details'!AR375)</f>
        <v/>
      </c>
      <c r="AS375" s="44" t="str">
        <f>IF('Shoot Details'!AS375="","",'Shoot Details'!AS375)</f>
        <v/>
      </c>
      <c r="AT375" s="47" t="str">
        <f>IF('Shoot Details'!AT375="","",'Shoot Details'!AT375)</f>
        <v/>
      </c>
      <c r="AU375" s="44">
        <f>IF('Shoot Details'!AU375="","",'Shoot Details'!AU375)</f>
        <v>0</v>
      </c>
      <c r="AV375" s="46" t="str">
        <f>IF('Shoot Details'!AV375="","",'Shoot Details'!AV375)</f>
        <v/>
      </c>
      <c r="AW375" s="44" t="str">
        <f>IF('Shoot Details'!AW375="","",'Shoot Details'!AW375)</f>
        <v/>
      </c>
      <c r="AX375" s="47" t="str">
        <f>IF('Shoot Details'!AX375="","",'Shoot Details'!AX375)</f>
        <v/>
      </c>
      <c r="AY375" s="44">
        <f>IF('Shoot Details'!AY375="","",'Shoot Details'!AY375)</f>
        <v>0</v>
      </c>
      <c r="AZ375" s="46" t="str">
        <f>IF('Shoot Details'!AZ375="","",'Shoot Details'!AZ375)</f>
        <v/>
      </c>
      <c r="BA375" s="44" t="str">
        <f>IF('Shoot Details'!BA375="","",'Shoot Details'!BA375)</f>
        <v/>
      </c>
      <c r="BB375" s="47" t="str">
        <f>IF('Shoot Details'!BB375="","",'Shoot Details'!BB375)</f>
        <v/>
      </c>
      <c r="BC375" s="44">
        <f>IF('Shoot Details'!BC375="","",'Shoot Details'!BC375)</f>
        <v>0</v>
      </c>
      <c r="BD375" s="46" t="str">
        <f>IF('Shoot Details'!BD375="","",'Shoot Details'!BD375)</f>
        <v/>
      </c>
      <c r="BE375" s="44" t="str">
        <f>IF('Shoot Details'!BE375="","",'Shoot Details'!BE375)</f>
        <v/>
      </c>
      <c r="BF375" s="47" t="str">
        <f>IF('Shoot Details'!BF375="","",'Shoot Details'!BF375)</f>
        <v/>
      </c>
      <c r="BG375" s="44">
        <f>IF('Shoot Details'!BG375="","",'Shoot Details'!BG375)</f>
        <v>0</v>
      </c>
      <c r="BH375" s="46" t="str">
        <f>IF('Shoot Details'!BH375="","",'Shoot Details'!BH375)</f>
        <v/>
      </c>
      <c r="BI375" s="44" t="str">
        <f>IF('Shoot Details'!BI375="","",'Shoot Details'!BI375)</f>
        <v/>
      </c>
      <c r="BJ375" s="47" t="str">
        <f>IF('Shoot Details'!BJ375="","",'Shoot Details'!BJ375)</f>
        <v/>
      </c>
      <c r="BK375" s="44">
        <f>IF('Shoot Details'!BK375="","",'Shoot Details'!BK375)</f>
        <v>0</v>
      </c>
      <c r="BL375" s="46" t="str">
        <f>IF('Shoot Details'!BL375="","",'Shoot Details'!BL375)</f>
        <v/>
      </c>
      <c r="BM375" s="44" t="str">
        <f>IF('Shoot Details'!BM375="","",'Shoot Details'!BM375)</f>
        <v/>
      </c>
      <c r="BN375" s="47" t="str">
        <f>IF('Shoot Details'!BN375="","",'Shoot Details'!BN375)</f>
        <v/>
      </c>
      <c r="BO375" s="44">
        <f>IF('Shoot Details'!BO375="","",'Shoot Details'!BO375)</f>
        <v>0</v>
      </c>
      <c r="BP375" s="46" t="str">
        <f>IF('Shoot Details'!BP375="","",'Shoot Details'!BP375)</f>
        <v/>
      </c>
      <c r="BQ375" s="44" t="str">
        <f>IF('Shoot Details'!BQ375="","",'Shoot Details'!BQ375)</f>
        <v/>
      </c>
      <c r="BR375" s="47" t="str">
        <f>IF('Shoot Details'!BR375="","",'Shoot Details'!BR375)</f>
        <v/>
      </c>
      <c r="BS375" s="44">
        <f>IF('Shoot Details'!BS375="","",'Shoot Details'!BS375)</f>
        <v>0</v>
      </c>
      <c r="BT375" s="46" t="str">
        <f>IF('Shoot Details'!BT375="","",'Shoot Details'!BT375)</f>
        <v/>
      </c>
      <c r="BU375" s="44" t="str">
        <f>IF('Shoot Details'!BU375="","",'Shoot Details'!BU375)</f>
        <v/>
      </c>
      <c r="BV375" s="47" t="str">
        <f>IF('Shoot Details'!BV375="","",'Shoot Details'!BV375)</f>
        <v/>
      </c>
      <c r="BW375" s="44">
        <f>IF('Shoot Details'!BW375="","",'Shoot Details'!BW375)</f>
        <v>0</v>
      </c>
      <c r="BX375" s="46" t="str">
        <f>IF('Shoot Details'!BX375="","",'Shoot Details'!BX375)</f>
        <v/>
      </c>
      <c r="BY375" s="44" t="str">
        <f>IF('Shoot Details'!BY375="","",'Shoot Details'!BY375)</f>
        <v/>
      </c>
      <c r="BZ375" s="47" t="str">
        <f>IF('Shoot Details'!BZ375="","",'Shoot Details'!BZ375)</f>
        <v/>
      </c>
      <c r="CA375" s="44">
        <f>IF('Shoot Details'!CA375="","",'Shoot Details'!CA375)</f>
        <v>0</v>
      </c>
      <c r="CB375" s="46" t="str">
        <f>IF('Shoot Details'!CB375="","",'Shoot Details'!CB375)</f>
        <v/>
      </c>
      <c r="CC375" s="44" t="str">
        <f>IF('Shoot Details'!CC375="","",'Shoot Details'!CC375)</f>
        <v/>
      </c>
      <c r="CD375" s="47" t="str">
        <f>IF('Shoot Details'!CD375="","",'Shoot Details'!CD375)</f>
        <v/>
      </c>
      <c r="CE375" s="44">
        <f>IF('Shoot Details'!CE375="","",'Shoot Details'!CE375)</f>
        <v>0</v>
      </c>
      <c r="CF375" s="46" t="str">
        <f>IF('Shoot Details'!CF375="","",'Shoot Details'!CF375)</f>
        <v/>
      </c>
      <c r="CG375" s="44" t="str">
        <f>IF('Shoot Details'!CG375="","",'Shoot Details'!CG375)</f>
        <v/>
      </c>
      <c r="CH375" s="47" t="str">
        <f>IF('Shoot Details'!CH375="","",'Shoot Details'!CH375)</f>
        <v/>
      </c>
      <c r="CI375" s="44">
        <f>IF('Shoot Details'!CI375="","",'Shoot Details'!CI375)</f>
        <v>0</v>
      </c>
      <c r="CJ375" s="46" t="str">
        <f>IF('Shoot Details'!CJ375="","",'Shoot Details'!CJ375)</f>
        <v/>
      </c>
      <c r="CK375" s="44" t="str">
        <f>IF('Shoot Details'!CK375="","",'Shoot Details'!CK375)</f>
        <v/>
      </c>
      <c r="CL375" s="47" t="str">
        <f>IF('Shoot Details'!CL375="","",'Shoot Details'!CL375)</f>
        <v/>
      </c>
      <c r="CM375" s="44">
        <f>IF('Shoot Details'!CM375="","",'Shoot Details'!CM375)</f>
        <v>0</v>
      </c>
      <c r="CN375" s="46" t="str">
        <f>IF('Shoot Details'!CN375="","",'Shoot Details'!CN375)</f>
        <v/>
      </c>
      <c r="CO375" s="44" t="str">
        <f>IF('Shoot Details'!CO375="","",'Shoot Details'!CO375)</f>
        <v/>
      </c>
      <c r="CP375" s="47" t="str">
        <f>IF('Shoot Details'!CP375="","",'Shoot Details'!CP375)</f>
        <v/>
      </c>
      <c r="CQ375" s="44">
        <f>IF('Shoot Details'!CQ375="","",'Shoot Details'!CQ375)</f>
        <v>0</v>
      </c>
      <c r="CR375" s="46" t="str">
        <f>IF('Shoot Details'!CR375="","",'Shoot Details'!CR375)</f>
        <v/>
      </c>
      <c r="CS375" s="44" t="str">
        <f>IF('Shoot Details'!CS375="","",'Shoot Details'!CS375)</f>
        <v/>
      </c>
      <c r="CT375" s="47" t="str">
        <f>IF('Shoot Details'!CT375="","",'Shoot Details'!CT375)</f>
        <v/>
      </c>
      <c r="CU375" s="44">
        <f>IF('Shoot Details'!CU375="","",'Shoot Details'!CU375)</f>
        <v>0</v>
      </c>
      <c r="CV375" s="46" t="str">
        <f>IF('Shoot Details'!CV375="","",'Shoot Details'!CV375)</f>
        <v/>
      </c>
      <c r="CW375" s="44" t="str">
        <f>IF('Shoot Details'!CW375="","",'Shoot Details'!CW375)</f>
        <v/>
      </c>
      <c r="CX375" s="47" t="str">
        <f>IF('Shoot Details'!CX375="","",'Shoot Details'!CX375)</f>
        <v/>
      </c>
      <c r="CY375" s="15">
        <f t="shared" si="5"/>
        <v>1</v>
      </c>
    </row>
    <row r="376" spans="1:103" s="41" customFormat="1" x14ac:dyDescent="0.25">
      <c r="A376" s="44" t="str">
        <f>IF('Shoot Details'!A376="","",'Shoot Details'!A376)</f>
        <v/>
      </c>
      <c r="B376" s="44" t="str">
        <f>IF('Shoot Details'!B376="","",'Shoot Details'!B376)</f>
        <v/>
      </c>
      <c r="C376" s="44" t="str">
        <f>IF('Shoot Details'!C376="","",'Shoot Details'!C376)</f>
        <v/>
      </c>
      <c r="D376" s="44" t="str">
        <f>IF('Shoot Details'!D376="","",'Shoot Details'!D376)</f>
        <v/>
      </c>
      <c r="E376" s="44" t="str">
        <f>IF('Shoot Details'!E376="","",'Shoot Details'!E376)</f>
        <v/>
      </c>
      <c r="F376" s="44" t="str">
        <f>IF('Shoot Details'!F376="","",'Shoot Details'!F376)</f>
        <v/>
      </c>
      <c r="G376" s="44" t="str">
        <f>IF('Shoot Details'!G376="","",'Shoot Details'!G376)</f>
        <v/>
      </c>
      <c r="H376" s="46" t="str">
        <f>IF('Shoot Details'!H376="","",'Shoot Details'!H376)</f>
        <v/>
      </c>
      <c r="I376" s="44" t="str">
        <f>IF('Shoot Details'!I376="","",'Shoot Details'!I376)</f>
        <v/>
      </c>
      <c r="J376" s="47" t="str">
        <f>IF('Shoot Details'!J376="","",'Shoot Details'!J376)</f>
        <v/>
      </c>
      <c r="K376" s="44">
        <f>IF('Shoot Details'!K376="","",'Shoot Details'!K376)</f>
        <v>0</v>
      </c>
      <c r="L376" s="46" t="str">
        <f>IF('Shoot Details'!L376="","",'Shoot Details'!L376)</f>
        <v/>
      </c>
      <c r="M376" s="44" t="str">
        <f>IF('Shoot Details'!M376="","",'Shoot Details'!M376)</f>
        <v/>
      </c>
      <c r="N376" s="47" t="str">
        <f>IF('Shoot Details'!N376="","",'Shoot Details'!N376)</f>
        <v/>
      </c>
      <c r="O376" s="44">
        <f>IF('Shoot Details'!O376="","",'Shoot Details'!O376)</f>
        <v>0</v>
      </c>
      <c r="P376" s="46" t="str">
        <f>IF('Shoot Details'!P376="","",'Shoot Details'!P376)</f>
        <v/>
      </c>
      <c r="Q376" s="44" t="str">
        <f>IF('Shoot Details'!Q376="","",'Shoot Details'!Q376)</f>
        <v/>
      </c>
      <c r="R376" s="47" t="str">
        <f>IF('Shoot Details'!R376="","",'Shoot Details'!R376)</f>
        <v/>
      </c>
      <c r="S376" s="44">
        <f>IF('Shoot Details'!S376="","",'Shoot Details'!S376)</f>
        <v>0</v>
      </c>
      <c r="T376" s="46" t="str">
        <f>IF('Shoot Details'!T376="","",'Shoot Details'!T376)</f>
        <v/>
      </c>
      <c r="U376" s="44" t="str">
        <f>IF('Shoot Details'!U376="","",'Shoot Details'!U376)</f>
        <v/>
      </c>
      <c r="V376" s="47" t="str">
        <f>IF('Shoot Details'!V376="","",'Shoot Details'!V376)</f>
        <v/>
      </c>
      <c r="W376" s="44">
        <f>IF('Shoot Details'!W376="","",'Shoot Details'!W376)</f>
        <v>0</v>
      </c>
      <c r="X376" s="46" t="str">
        <f>IF('Shoot Details'!X376="","",'Shoot Details'!X376)</f>
        <v/>
      </c>
      <c r="Y376" s="44" t="str">
        <f>IF('Shoot Details'!Y376="","",'Shoot Details'!Y376)</f>
        <v/>
      </c>
      <c r="Z376" s="47" t="str">
        <f>IF('Shoot Details'!Z376="","",'Shoot Details'!Z376)</f>
        <v/>
      </c>
      <c r="AA376" s="44">
        <f>IF('Shoot Details'!AA376="","",'Shoot Details'!AA376)</f>
        <v>0</v>
      </c>
      <c r="AB376" s="46" t="str">
        <f>IF('Shoot Details'!AB376="","",'Shoot Details'!AB376)</f>
        <v/>
      </c>
      <c r="AC376" s="44" t="str">
        <f>IF('Shoot Details'!AC376="","",'Shoot Details'!AC376)</f>
        <v/>
      </c>
      <c r="AD376" s="47" t="str">
        <f>IF('Shoot Details'!AD376="","",'Shoot Details'!AD376)</f>
        <v/>
      </c>
      <c r="AE376" s="44">
        <f>IF('Shoot Details'!AE376="","",'Shoot Details'!AE376)</f>
        <v>0</v>
      </c>
      <c r="AF376" s="46" t="str">
        <f>IF('Shoot Details'!AF376="","",'Shoot Details'!AF376)</f>
        <v/>
      </c>
      <c r="AG376" s="44" t="str">
        <f>IF('Shoot Details'!AG376="","",'Shoot Details'!AG376)</f>
        <v/>
      </c>
      <c r="AH376" s="47" t="str">
        <f>IF('Shoot Details'!AH376="","",'Shoot Details'!AH376)</f>
        <v/>
      </c>
      <c r="AI376" s="44">
        <f>IF('Shoot Details'!AI376="","",'Shoot Details'!AI376)</f>
        <v>0</v>
      </c>
      <c r="AJ376" s="46" t="str">
        <f>IF('Shoot Details'!AJ376="","",'Shoot Details'!AJ376)</f>
        <v/>
      </c>
      <c r="AK376" s="44" t="str">
        <f>IF('Shoot Details'!AK376="","",'Shoot Details'!AK376)</f>
        <v/>
      </c>
      <c r="AL376" s="47" t="str">
        <f>IF('Shoot Details'!AL376="","",'Shoot Details'!AL376)</f>
        <v/>
      </c>
      <c r="AM376" s="44">
        <f>IF('Shoot Details'!AM376="","",'Shoot Details'!AM376)</f>
        <v>0</v>
      </c>
      <c r="AN376" s="46" t="str">
        <f>IF('Shoot Details'!AN376="","",'Shoot Details'!AN376)</f>
        <v/>
      </c>
      <c r="AO376" s="44" t="str">
        <f>IF('Shoot Details'!AO376="","",'Shoot Details'!AO376)</f>
        <v/>
      </c>
      <c r="AP376" s="47" t="str">
        <f>IF('Shoot Details'!AP376="","",'Shoot Details'!AP376)</f>
        <v/>
      </c>
      <c r="AQ376" s="44">
        <f>IF('Shoot Details'!AQ376="","",'Shoot Details'!AQ376)</f>
        <v>0</v>
      </c>
      <c r="AR376" s="46" t="str">
        <f>IF('Shoot Details'!AR376="","",'Shoot Details'!AR376)</f>
        <v/>
      </c>
      <c r="AS376" s="44" t="str">
        <f>IF('Shoot Details'!AS376="","",'Shoot Details'!AS376)</f>
        <v/>
      </c>
      <c r="AT376" s="47" t="str">
        <f>IF('Shoot Details'!AT376="","",'Shoot Details'!AT376)</f>
        <v/>
      </c>
      <c r="AU376" s="44">
        <f>IF('Shoot Details'!AU376="","",'Shoot Details'!AU376)</f>
        <v>0</v>
      </c>
      <c r="AV376" s="46" t="str">
        <f>IF('Shoot Details'!AV376="","",'Shoot Details'!AV376)</f>
        <v/>
      </c>
      <c r="AW376" s="44" t="str">
        <f>IF('Shoot Details'!AW376="","",'Shoot Details'!AW376)</f>
        <v/>
      </c>
      <c r="AX376" s="47" t="str">
        <f>IF('Shoot Details'!AX376="","",'Shoot Details'!AX376)</f>
        <v/>
      </c>
      <c r="AY376" s="44">
        <f>IF('Shoot Details'!AY376="","",'Shoot Details'!AY376)</f>
        <v>0</v>
      </c>
      <c r="AZ376" s="46" t="str">
        <f>IF('Shoot Details'!AZ376="","",'Shoot Details'!AZ376)</f>
        <v/>
      </c>
      <c r="BA376" s="44" t="str">
        <f>IF('Shoot Details'!BA376="","",'Shoot Details'!BA376)</f>
        <v/>
      </c>
      <c r="BB376" s="47" t="str">
        <f>IF('Shoot Details'!BB376="","",'Shoot Details'!BB376)</f>
        <v/>
      </c>
      <c r="BC376" s="44">
        <f>IF('Shoot Details'!BC376="","",'Shoot Details'!BC376)</f>
        <v>0</v>
      </c>
      <c r="BD376" s="46" t="str">
        <f>IF('Shoot Details'!BD376="","",'Shoot Details'!BD376)</f>
        <v/>
      </c>
      <c r="BE376" s="44" t="str">
        <f>IF('Shoot Details'!BE376="","",'Shoot Details'!BE376)</f>
        <v/>
      </c>
      <c r="BF376" s="47" t="str">
        <f>IF('Shoot Details'!BF376="","",'Shoot Details'!BF376)</f>
        <v/>
      </c>
      <c r="BG376" s="44">
        <f>IF('Shoot Details'!BG376="","",'Shoot Details'!BG376)</f>
        <v>0</v>
      </c>
      <c r="BH376" s="46" t="str">
        <f>IF('Shoot Details'!BH376="","",'Shoot Details'!BH376)</f>
        <v/>
      </c>
      <c r="BI376" s="44" t="str">
        <f>IF('Shoot Details'!BI376="","",'Shoot Details'!BI376)</f>
        <v/>
      </c>
      <c r="BJ376" s="47" t="str">
        <f>IF('Shoot Details'!BJ376="","",'Shoot Details'!BJ376)</f>
        <v/>
      </c>
      <c r="BK376" s="44">
        <f>IF('Shoot Details'!BK376="","",'Shoot Details'!BK376)</f>
        <v>0</v>
      </c>
      <c r="BL376" s="46" t="str">
        <f>IF('Shoot Details'!BL376="","",'Shoot Details'!BL376)</f>
        <v/>
      </c>
      <c r="BM376" s="44" t="str">
        <f>IF('Shoot Details'!BM376="","",'Shoot Details'!BM376)</f>
        <v/>
      </c>
      <c r="BN376" s="47" t="str">
        <f>IF('Shoot Details'!BN376="","",'Shoot Details'!BN376)</f>
        <v/>
      </c>
      <c r="BO376" s="44">
        <f>IF('Shoot Details'!BO376="","",'Shoot Details'!BO376)</f>
        <v>0</v>
      </c>
      <c r="BP376" s="46" t="str">
        <f>IF('Shoot Details'!BP376="","",'Shoot Details'!BP376)</f>
        <v/>
      </c>
      <c r="BQ376" s="44" t="str">
        <f>IF('Shoot Details'!BQ376="","",'Shoot Details'!BQ376)</f>
        <v/>
      </c>
      <c r="BR376" s="47" t="str">
        <f>IF('Shoot Details'!BR376="","",'Shoot Details'!BR376)</f>
        <v/>
      </c>
      <c r="BS376" s="44">
        <f>IF('Shoot Details'!BS376="","",'Shoot Details'!BS376)</f>
        <v>0</v>
      </c>
      <c r="BT376" s="46" t="str">
        <f>IF('Shoot Details'!BT376="","",'Shoot Details'!BT376)</f>
        <v/>
      </c>
      <c r="BU376" s="44" t="str">
        <f>IF('Shoot Details'!BU376="","",'Shoot Details'!BU376)</f>
        <v/>
      </c>
      <c r="BV376" s="47" t="str">
        <f>IF('Shoot Details'!BV376="","",'Shoot Details'!BV376)</f>
        <v/>
      </c>
      <c r="BW376" s="44">
        <f>IF('Shoot Details'!BW376="","",'Shoot Details'!BW376)</f>
        <v>0</v>
      </c>
      <c r="BX376" s="46" t="str">
        <f>IF('Shoot Details'!BX376="","",'Shoot Details'!BX376)</f>
        <v/>
      </c>
      <c r="BY376" s="44" t="str">
        <f>IF('Shoot Details'!BY376="","",'Shoot Details'!BY376)</f>
        <v/>
      </c>
      <c r="BZ376" s="47" t="str">
        <f>IF('Shoot Details'!BZ376="","",'Shoot Details'!BZ376)</f>
        <v/>
      </c>
      <c r="CA376" s="44">
        <f>IF('Shoot Details'!CA376="","",'Shoot Details'!CA376)</f>
        <v>0</v>
      </c>
      <c r="CB376" s="46" t="str">
        <f>IF('Shoot Details'!CB376="","",'Shoot Details'!CB376)</f>
        <v/>
      </c>
      <c r="CC376" s="44" t="str">
        <f>IF('Shoot Details'!CC376="","",'Shoot Details'!CC376)</f>
        <v/>
      </c>
      <c r="CD376" s="47" t="str">
        <f>IF('Shoot Details'!CD376="","",'Shoot Details'!CD376)</f>
        <v/>
      </c>
      <c r="CE376" s="44">
        <f>IF('Shoot Details'!CE376="","",'Shoot Details'!CE376)</f>
        <v>0</v>
      </c>
      <c r="CF376" s="46" t="str">
        <f>IF('Shoot Details'!CF376="","",'Shoot Details'!CF376)</f>
        <v/>
      </c>
      <c r="CG376" s="44" t="str">
        <f>IF('Shoot Details'!CG376="","",'Shoot Details'!CG376)</f>
        <v/>
      </c>
      <c r="CH376" s="47" t="str">
        <f>IF('Shoot Details'!CH376="","",'Shoot Details'!CH376)</f>
        <v/>
      </c>
      <c r="CI376" s="44">
        <f>IF('Shoot Details'!CI376="","",'Shoot Details'!CI376)</f>
        <v>0</v>
      </c>
      <c r="CJ376" s="46" t="str">
        <f>IF('Shoot Details'!CJ376="","",'Shoot Details'!CJ376)</f>
        <v/>
      </c>
      <c r="CK376" s="44" t="str">
        <f>IF('Shoot Details'!CK376="","",'Shoot Details'!CK376)</f>
        <v/>
      </c>
      <c r="CL376" s="47" t="str">
        <f>IF('Shoot Details'!CL376="","",'Shoot Details'!CL376)</f>
        <v/>
      </c>
      <c r="CM376" s="44">
        <f>IF('Shoot Details'!CM376="","",'Shoot Details'!CM376)</f>
        <v>0</v>
      </c>
      <c r="CN376" s="46" t="str">
        <f>IF('Shoot Details'!CN376="","",'Shoot Details'!CN376)</f>
        <v/>
      </c>
      <c r="CO376" s="44" t="str">
        <f>IF('Shoot Details'!CO376="","",'Shoot Details'!CO376)</f>
        <v/>
      </c>
      <c r="CP376" s="47" t="str">
        <f>IF('Shoot Details'!CP376="","",'Shoot Details'!CP376)</f>
        <v/>
      </c>
      <c r="CQ376" s="44">
        <f>IF('Shoot Details'!CQ376="","",'Shoot Details'!CQ376)</f>
        <v>0</v>
      </c>
      <c r="CR376" s="46" t="str">
        <f>IF('Shoot Details'!CR376="","",'Shoot Details'!CR376)</f>
        <v/>
      </c>
      <c r="CS376" s="44" t="str">
        <f>IF('Shoot Details'!CS376="","",'Shoot Details'!CS376)</f>
        <v/>
      </c>
      <c r="CT376" s="47" t="str">
        <f>IF('Shoot Details'!CT376="","",'Shoot Details'!CT376)</f>
        <v/>
      </c>
      <c r="CU376" s="44">
        <f>IF('Shoot Details'!CU376="","",'Shoot Details'!CU376)</f>
        <v>0</v>
      </c>
      <c r="CV376" s="46" t="str">
        <f>IF('Shoot Details'!CV376="","",'Shoot Details'!CV376)</f>
        <v/>
      </c>
      <c r="CW376" s="44" t="str">
        <f>IF('Shoot Details'!CW376="","",'Shoot Details'!CW376)</f>
        <v/>
      </c>
      <c r="CX376" s="47" t="str">
        <f>IF('Shoot Details'!CX376="","",'Shoot Details'!CX376)</f>
        <v/>
      </c>
      <c r="CY376" s="15">
        <f t="shared" si="5"/>
        <v>1</v>
      </c>
    </row>
    <row r="377" spans="1:103" s="41" customFormat="1" x14ac:dyDescent="0.25">
      <c r="A377" s="44" t="str">
        <f>IF('Shoot Details'!A377="","",'Shoot Details'!A377)</f>
        <v/>
      </c>
      <c r="B377" s="44" t="str">
        <f>IF('Shoot Details'!B377="","",'Shoot Details'!B377)</f>
        <v/>
      </c>
      <c r="C377" s="44" t="str">
        <f>IF('Shoot Details'!C377="","",'Shoot Details'!C377)</f>
        <v/>
      </c>
      <c r="D377" s="44" t="str">
        <f>IF('Shoot Details'!D377="","",'Shoot Details'!D377)</f>
        <v/>
      </c>
      <c r="E377" s="44" t="str">
        <f>IF('Shoot Details'!E377="","",'Shoot Details'!E377)</f>
        <v/>
      </c>
      <c r="F377" s="44" t="str">
        <f>IF('Shoot Details'!F377="","",'Shoot Details'!F377)</f>
        <v/>
      </c>
      <c r="G377" s="44" t="str">
        <f>IF('Shoot Details'!G377="","",'Shoot Details'!G377)</f>
        <v/>
      </c>
      <c r="H377" s="46" t="str">
        <f>IF('Shoot Details'!H377="","",'Shoot Details'!H377)</f>
        <v/>
      </c>
      <c r="I377" s="44" t="str">
        <f>IF('Shoot Details'!I377="","",'Shoot Details'!I377)</f>
        <v/>
      </c>
      <c r="J377" s="47" t="str">
        <f>IF('Shoot Details'!J377="","",'Shoot Details'!J377)</f>
        <v/>
      </c>
      <c r="K377" s="44">
        <f>IF('Shoot Details'!K377="","",'Shoot Details'!K377)</f>
        <v>0</v>
      </c>
      <c r="L377" s="46" t="str">
        <f>IF('Shoot Details'!L377="","",'Shoot Details'!L377)</f>
        <v/>
      </c>
      <c r="M377" s="44" t="str">
        <f>IF('Shoot Details'!M377="","",'Shoot Details'!M377)</f>
        <v/>
      </c>
      <c r="N377" s="47" t="str">
        <f>IF('Shoot Details'!N377="","",'Shoot Details'!N377)</f>
        <v/>
      </c>
      <c r="O377" s="44">
        <f>IF('Shoot Details'!O377="","",'Shoot Details'!O377)</f>
        <v>0</v>
      </c>
      <c r="P377" s="46" t="str">
        <f>IF('Shoot Details'!P377="","",'Shoot Details'!P377)</f>
        <v/>
      </c>
      <c r="Q377" s="44" t="str">
        <f>IF('Shoot Details'!Q377="","",'Shoot Details'!Q377)</f>
        <v/>
      </c>
      <c r="R377" s="47" t="str">
        <f>IF('Shoot Details'!R377="","",'Shoot Details'!R377)</f>
        <v/>
      </c>
      <c r="S377" s="44">
        <f>IF('Shoot Details'!S377="","",'Shoot Details'!S377)</f>
        <v>0</v>
      </c>
      <c r="T377" s="46" t="str">
        <f>IF('Shoot Details'!T377="","",'Shoot Details'!T377)</f>
        <v/>
      </c>
      <c r="U377" s="44" t="str">
        <f>IF('Shoot Details'!U377="","",'Shoot Details'!U377)</f>
        <v/>
      </c>
      <c r="V377" s="47" t="str">
        <f>IF('Shoot Details'!V377="","",'Shoot Details'!V377)</f>
        <v/>
      </c>
      <c r="W377" s="44">
        <f>IF('Shoot Details'!W377="","",'Shoot Details'!W377)</f>
        <v>0</v>
      </c>
      <c r="X377" s="46" t="str">
        <f>IF('Shoot Details'!X377="","",'Shoot Details'!X377)</f>
        <v/>
      </c>
      <c r="Y377" s="44" t="str">
        <f>IF('Shoot Details'!Y377="","",'Shoot Details'!Y377)</f>
        <v/>
      </c>
      <c r="Z377" s="47" t="str">
        <f>IF('Shoot Details'!Z377="","",'Shoot Details'!Z377)</f>
        <v/>
      </c>
      <c r="AA377" s="44">
        <f>IF('Shoot Details'!AA377="","",'Shoot Details'!AA377)</f>
        <v>0</v>
      </c>
      <c r="AB377" s="46" t="str">
        <f>IF('Shoot Details'!AB377="","",'Shoot Details'!AB377)</f>
        <v/>
      </c>
      <c r="AC377" s="44" t="str">
        <f>IF('Shoot Details'!AC377="","",'Shoot Details'!AC377)</f>
        <v/>
      </c>
      <c r="AD377" s="47" t="str">
        <f>IF('Shoot Details'!AD377="","",'Shoot Details'!AD377)</f>
        <v/>
      </c>
      <c r="AE377" s="44">
        <f>IF('Shoot Details'!AE377="","",'Shoot Details'!AE377)</f>
        <v>0</v>
      </c>
      <c r="AF377" s="46" t="str">
        <f>IF('Shoot Details'!AF377="","",'Shoot Details'!AF377)</f>
        <v/>
      </c>
      <c r="AG377" s="44" t="str">
        <f>IF('Shoot Details'!AG377="","",'Shoot Details'!AG377)</f>
        <v/>
      </c>
      <c r="AH377" s="47" t="str">
        <f>IF('Shoot Details'!AH377="","",'Shoot Details'!AH377)</f>
        <v/>
      </c>
      <c r="AI377" s="44">
        <f>IF('Shoot Details'!AI377="","",'Shoot Details'!AI377)</f>
        <v>0</v>
      </c>
      <c r="AJ377" s="46" t="str">
        <f>IF('Shoot Details'!AJ377="","",'Shoot Details'!AJ377)</f>
        <v/>
      </c>
      <c r="AK377" s="44" t="str">
        <f>IF('Shoot Details'!AK377="","",'Shoot Details'!AK377)</f>
        <v/>
      </c>
      <c r="AL377" s="47" t="str">
        <f>IF('Shoot Details'!AL377="","",'Shoot Details'!AL377)</f>
        <v/>
      </c>
      <c r="AM377" s="44">
        <f>IF('Shoot Details'!AM377="","",'Shoot Details'!AM377)</f>
        <v>0</v>
      </c>
      <c r="AN377" s="46" t="str">
        <f>IF('Shoot Details'!AN377="","",'Shoot Details'!AN377)</f>
        <v/>
      </c>
      <c r="AO377" s="44" t="str">
        <f>IF('Shoot Details'!AO377="","",'Shoot Details'!AO377)</f>
        <v/>
      </c>
      <c r="AP377" s="47" t="str">
        <f>IF('Shoot Details'!AP377="","",'Shoot Details'!AP377)</f>
        <v/>
      </c>
      <c r="AQ377" s="44">
        <f>IF('Shoot Details'!AQ377="","",'Shoot Details'!AQ377)</f>
        <v>0</v>
      </c>
      <c r="AR377" s="46" t="str">
        <f>IF('Shoot Details'!AR377="","",'Shoot Details'!AR377)</f>
        <v/>
      </c>
      <c r="AS377" s="44" t="str">
        <f>IF('Shoot Details'!AS377="","",'Shoot Details'!AS377)</f>
        <v/>
      </c>
      <c r="AT377" s="47" t="str">
        <f>IF('Shoot Details'!AT377="","",'Shoot Details'!AT377)</f>
        <v/>
      </c>
      <c r="AU377" s="44">
        <f>IF('Shoot Details'!AU377="","",'Shoot Details'!AU377)</f>
        <v>0</v>
      </c>
      <c r="AV377" s="46" t="str">
        <f>IF('Shoot Details'!AV377="","",'Shoot Details'!AV377)</f>
        <v/>
      </c>
      <c r="AW377" s="44" t="str">
        <f>IF('Shoot Details'!AW377="","",'Shoot Details'!AW377)</f>
        <v/>
      </c>
      <c r="AX377" s="47" t="str">
        <f>IF('Shoot Details'!AX377="","",'Shoot Details'!AX377)</f>
        <v/>
      </c>
      <c r="AY377" s="44">
        <f>IF('Shoot Details'!AY377="","",'Shoot Details'!AY377)</f>
        <v>0</v>
      </c>
      <c r="AZ377" s="46" t="str">
        <f>IF('Shoot Details'!AZ377="","",'Shoot Details'!AZ377)</f>
        <v/>
      </c>
      <c r="BA377" s="44" t="str">
        <f>IF('Shoot Details'!BA377="","",'Shoot Details'!BA377)</f>
        <v/>
      </c>
      <c r="BB377" s="47" t="str">
        <f>IF('Shoot Details'!BB377="","",'Shoot Details'!BB377)</f>
        <v/>
      </c>
      <c r="BC377" s="44">
        <f>IF('Shoot Details'!BC377="","",'Shoot Details'!BC377)</f>
        <v>0</v>
      </c>
      <c r="BD377" s="46" t="str">
        <f>IF('Shoot Details'!BD377="","",'Shoot Details'!BD377)</f>
        <v/>
      </c>
      <c r="BE377" s="44" t="str">
        <f>IF('Shoot Details'!BE377="","",'Shoot Details'!BE377)</f>
        <v/>
      </c>
      <c r="BF377" s="47" t="str">
        <f>IF('Shoot Details'!BF377="","",'Shoot Details'!BF377)</f>
        <v/>
      </c>
      <c r="BG377" s="44">
        <f>IF('Shoot Details'!BG377="","",'Shoot Details'!BG377)</f>
        <v>0</v>
      </c>
      <c r="BH377" s="46" t="str">
        <f>IF('Shoot Details'!BH377="","",'Shoot Details'!BH377)</f>
        <v/>
      </c>
      <c r="BI377" s="44" t="str">
        <f>IF('Shoot Details'!BI377="","",'Shoot Details'!BI377)</f>
        <v/>
      </c>
      <c r="BJ377" s="47" t="str">
        <f>IF('Shoot Details'!BJ377="","",'Shoot Details'!BJ377)</f>
        <v/>
      </c>
      <c r="BK377" s="44">
        <f>IF('Shoot Details'!BK377="","",'Shoot Details'!BK377)</f>
        <v>0</v>
      </c>
      <c r="BL377" s="46" t="str">
        <f>IF('Shoot Details'!BL377="","",'Shoot Details'!BL377)</f>
        <v/>
      </c>
      <c r="BM377" s="44" t="str">
        <f>IF('Shoot Details'!BM377="","",'Shoot Details'!BM377)</f>
        <v/>
      </c>
      <c r="BN377" s="47" t="str">
        <f>IF('Shoot Details'!BN377="","",'Shoot Details'!BN377)</f>
        <v/>
      </c>
      <c r="BO377" s="44">
        <f>IF('Shoot Details'!BO377="","",'Shoot Details'!BO377)</f>
        <v>0</v>
      </c>
      <c r="BP377" s="46" t="str">
        <f>IF('Shoot Details'!BP377="","",'Shoot Details'!BP377)</f>
        <v/>
      </c>
      <c r="BQ377" s="44" t="str">
        <f>IF('Shoot Details'!BQ377="","",'Shoot Details'!BQ377)</f>
        <v/>
      </c>
      <c r="BR377" s="47" t="str">
        <f>IF('Shoot Details'!BR377="","",'Shoot Details'!BR377)</f>
        <v/>
      </c>
      <c r="BS377" s="44">
        <f>IF('Shoot Details'!BS377="","",'Shoot Details'!BS377)</f>
        <v>0</v>
      </c>
      <c r="BT377" s="46" t="str">
        <f>IF('Shoot Details'!BT377="","",'Shoot Details'!BT377)</f>
        <v/>
      </c>
      <c r="BU377" s="44" t="str">
        <f>IF('Shoot Details'!BU377="","",'Shoot Details'!BU377)</f>
        <v/>
      </c>
      <c r="BV377" s="47" t="str">
        <f>IF('Shoot Details'!BV377="","",'Shoot Details'!BV377)</f>
        <v/>
      </c>
      <c r="BW377" s="44">
        <f>IF('Shoot Details'!BW377="","",'Shoot Details'!BW377)</f>
        <v>0</v>
      </c>
      <c r="BX377" s="46" t="str">
        <f>IF('Shoot Details'!BX377="","",'Shoot Details'!BX377)</f>
        <v/>
      </c>
      <c r="BY377" s="44" t="str">
        <f>IF('Shoot Details'!BY377="","",'Shoot Details'!BY377)</f>
        <v/>
      </c>
      <c r="BZ377" s="47" t="str">
        <f>IF('Shoot Details'!BZ377="","",'Shoot Details'!BZ377)</f>
        <v/>
      </c>
      <c r="CA377" s="44">
        <f>IF('Shoot Details'!CA377="","",'Shoot Details'!CA377)</f>
        <v>0</v>
      </c>
      <c r="CB377" s="46" t="str">
        <f>IF('Shoot Details'!CB377="","",'Shoot Details'!CB377)</f>
        <v/>
      </c>
      <c r="CC377" s="44" t="str">
        <f>IF('Shoot Details'!CC377="","",'Shoot Details'!CC377)</f>
        <v/>
      </c>
      <c r="CD377" s="47" t="str">
        <f>IF('Shoot Details'!CD377="","",'Shoot Details'!CD377)</f>
        <v/>
      </c>
      <c r="CE377" s="44">
        <f>IF('Shoot Details'!CE377="","",'Shoot Details'!CE377)</f>
        <v>0</v>
      </c>
      <c r="CF377" s="46" t="str">
        <f>IF('Shoot Details'!CF377="","",'Shoot Details'!CF377)</f>
        <v/>
      </c>
      <c r="CG377" s="44" t="str">
        <f>IF('Shoot Details'!CG377="","",'Shoot Details'!CG377)</f>
        <v/>
      </c>
      <c r="CH377" s="47" t="str">
        <f>IF('Shoot Details'!CH377="","",'Shoot Details'!CH377)</f>
        <v/>
      </c>
      <c r="CI377" s="44">
        <f>IF('Shoot Details'!CI377="","",'Shoot Details'!CI377)</f>
        <v>0</v>
      </c>
      <c r="CJ377" s="46" t="str">
        <f>IF('Shoot Details'!CJ377="","",'Shoot Details'!CJ377)</f>
        <v/>
      </c>
      <c r="CK377" s="44" t="str">
        <f>IF('Shoot Details'!CK377="","",'Shoot Details'!CK377)</f>
        <v/>
      </c>
      <c r="CL377" s="47" t="str">
        <f>IF('Shoot Details'!CL377="","",'Shoot Details'!CL377)</f>
        <v/>
      </c>
      <c r="CM377" s="44">
        <f>IF('Shoot Details'!CM377="","",'Shoot Details'!CM377)</f>
        <v>0</v>
      </c>
      <c r="CN377" s="46" t="str">
        <f>IF('Shoot Details'!CN377="","",'Shoot Details'!CN377)</f>
        <v/>
      </c>
      <c r="CO377" s="44" t="str">
        <f>IF('Shoot Details'!CO377="","",'Shoot Details'!CO377)</f>
        <v/>
      </c>
      <c r="CP377" s="47" t="str">
        <f>IF('Shoot Details'!CP377="","",'Shoot Details'!CP377)</f>
        <v/>
      </c>
      <c r="CQ377" s="44">
        <f>IF('Shoot Details'!CQ377="","",'Shoot Details'!CQ377)</f>
        <v>0</v>
      </c>
      <c r="CR377" s="46" t="str">
        <f>IF('Shoot Details'!CR377="","",'Shoot Details'!CR377)</f>
        <v/>
      </c>
      <c r="CS377" s="44" t="str">
        <f>IF('Shoot Details'!CS377="","",'Shoot Details'!CS377)</f>
        <v/>
      </c>
      <c r="CT377" s="47" t="str">
        <f>IF('Shoot Details'!CT377="","",'Shoot Details'!CT377)</f>
        <v/>
      </c>
      <c r="CU377" s="44">
        <f>IF('Shoot Details'!CU377="","",'Shoot Details'!CU377)</f>
        <v>0</v>
      </c>
      <c r="CV377" s="46" t="str">
        <f>IF('Shoot Details'!CV377="","",'Shoot Details'!CV377)</f>
        <v/>
      </c>
      <c r="CW377" s="44" t="str">
        <f>IF('Shoot Details'!CW377="","",'Shoot Details'!CW377)</f>
        <v/>
      </c>
      <c r="CX377" s="47" t="str">
        <f>IF('Shoot Details'!CX377="","",'Shoot Details'!CX377)</f>
        <v/>
      </c>
      <c r="CY377" s="15">
        <f t="shared" si="5"/>
        <v>1</v>
      </c>
    </row>
    <row r="378" spans="1:103" s="41" customFormat="1" x14ac:dyDescent="0.25">
      <c r="A378" s="44" t="str">
        <f>IF('Shoot Details'!A378="","",'Shoot Details'!A378)</f>
        <v/>
      </c>
      <c r="B378" s="44" t="str">
        <f>IF('Shoot Details'!B378="","",'Shoot Details'!B378)</f>
        <v/>
      </c>
      <c r="C378" s="44" t="str">
        <f>IF('Shoot Details'!C378="","",'Shoot Details'!C378)</f>
        <v/>
      </c>
      <c r="D378" s="44" t="str">
        <f>IF('Shoot Details'!D378="","",'Shoot Details'!D378)</f>
        <v/>
      </c>
      <c r="E378" s="44" t="str">
        <f>IF('Shoot Details'!E378="","",'Shoot Details'!E378)</f>
        <v/>
      </c>
      <c r="F378" s="44" t="str">
        <f>IF('Shoot Details'!F378="","",'Shoot Details'!F378)</f>
        <v/>
      </c>
      <c r="G378" s="44" t="str">
        <f>IF('Shoot Details'!G378="","",'Shoot Details'!G378)</f>
        <v/>
      </c>
      <c r="H378" s="46" t="str">
        <f>IF('Shoot Details'!H378="","",'Shoot Details'!H378)</f>
        <v/>
      </c>
      <c r="I378" s="44" t="str">
        <f>IF('Shoot Details'!I378="","",'Shoot Details'!I378)</f>
        <v/>
      </c>
      <c r="J378" s="47" t="str">
        <f>IF('Shoot Details'!J378="","",'Shoot Details'!J378)</f>
        <v/>
      </c>
      <c r="K378" s="44">
        <f>IF('Shoot Details'!K378="","",'Shoot Details'!K378)</f>
        <v>0</v>
      </c>
      <c r="L378" s="46" t="str">
        <f>IF('Shoot Details'!L378="","",'Shoot Details'!L378)</f>
        <v/>
      </c>
      <c r="M378" s="44" t="str">
        <f>IF('Shoot Details'!M378="","",'Shoot Details'!M378)</f>
        <v/>
      </c>
      <c r="N378" s="47" t="str">
        <f>IF('Shoot Details'!N378="","",'Shoot Details'!N378)</f>
        <v/>
      </c>
      <c r="O378" s="44">
        <f>IF('Shoot Details'!O378="","",'Shoot Details'!O378)</f>
        <v>0</v>
      </c>
      <c r="P378" s="46" t="str">
        <f>IF('Shoot Details'!P378="","",'Shoot Details'!P378)</f>
        <v/>
      </c>
      <c r="Q378" s="44" t="str">
        <f>IF('Shoot Details'!Q378="","",'Shoot Details'!Q378)</f>
        <v/>
      </c>
      <c r="R378" s="47" t="str">
        <f>IF('Shoot Details'!R378="","",'Shoot Details'!R378)</f>
        <v/>
      </c>
      <c r="S378" s="44">
        <f>IF('Shoot Details'!S378="","",'Shoot Details'!S378)</f>
        <v>0</v>
      </c>
      <c r="T378" s="46" t="str">
        <f>IF('Shoot Details'!T378="","",'Shoot Details'!T378)</f>
        <v/>
      </c>
      <c r="U378" s="44" t="str">
        <f>IF('Shoot Details'!U378="","",'Shoot Details'!U378)</f>
        <v/>
      </c>
      <c r="V378" s="47" t="str">
        <f>IF('Shoot Details'!V378="","",'Shoot Details'!V378)</f>
        <v/>
      </c>
      <c r="W378" s="44">
        <f>IF('Shoot Details'!W378="","",'Shoot Details'!W378)</f>
        <v>0</v>
      </c>
      <c r="X378" s="46" t="str">
        <f>IF('Shoot Details'!X378="","",'Shoot Details'!X378)</f>
        <v/>
      </c>
      <c r="Y378" s="44" t="str">
        <f>IF('Shoot Details'!Y378="","",'Shoot Details'!Y378)</f>
        <v/>
      </c>
      <c r="Z378" s="47" t="str">
        <f>IF('Shoot Details'!Z378="","",'Shoot Details'!Z378)</f>
        <v/>
      </c>
      <c r="AA378" s="44">
        <f>IF('Shoot Details'!AA378="","",'Shoot Details'!AA378)</f>
        <v>0</v>
      </c>
      <c r="AB378" s="46" t="str">
        <f>IF('Shoot Details'!AB378="","",'Shoot Details'!AB378)</f>
        <v/>
      </c>
      <c r="AC378" s="44" t="str">
        <f>IF('Shoot Details'!AC378="","",'Shoot Details'!AC378)</f>
        <v/>
      </c>
      <c r="AD378" s="47" t="str">
        <f>IF('Shoot Details'!AD378="","",'Shoot Details'!AD378)</f>
        <v/>
      </c>
      <c r="AE378" s="44">
        <f>IF('Shoot Details'!AE378="","",'Shoot Details'!AE378)</f>
        <v>0</v>
      </c>
      <c r="AF378" s="46" t="str">
        <f>IF('Shoot Details'!AF378="","",'Shoot Details'!AF378)</f>
        <v/>
      </c>
      <c r="AG378" s="44" t="str">
        <f>IF('Shoot Details'!AG378="","",'Shoot Details'!AG378)</f>
        <v/>
      </c>
      <c r="AH378" s="47" t="str">
        <f>IF('Shoot Details'!AH378="","",'Shoot Details'!AH378)</f>
        <v/>
      </c>
      <c r="AI378" s="44">
        <f>IF('Shoot Details'!AI378="","",'Shoot Details'!AI378)</f>
        <v>0</v>
      </c>
      <c r="AJ378" s="46" t="str">
        <f>IF('Shoot Details'!AJ378="","",'Shoot Details'!AJ378)</f>
        <v/>
      </c>
      <c r="AK378" s="44" t="str">
        <f>IF('Shoot Details'!AK378="","",'Shoot Details'!AK378)</f>
        <v/>
      </c>
      <c r="AL378" s="47" t="str">
        <f>IF('Shoot Details'!AL378="","",'Shoot Details'!AL378)</f>
        <v/>
      </c>
      <c r="AM378" s="44">
        <f>IF('Shoot Details'!AM378="","",'Shoot Details'!AM378)</f>
        <v>0</v>
      </c>
      <c r="AN378" s="46" t="str">
        <f>IF('Shoot Details'!AN378="","",'Shoot Details'!AN378)</f>
        <v/>
      </c>
      <c r="AO378" s="44" t="str">
        <f>IF('Shoot Details'!AO378="","",'Shoot Details'!AO378)</f>
        <v/>
      </c>
      <c r="AP378" s="47" t="str">
        <f>IF('Shoot Details'!AP378="","",'Shoot Details'!AP378)</f>
        <v/>
      </c>
      <c r="AQ378" s="44">
        <f>IF('Shoot Details'!AQ378="","",'Shoot Details'!AQ378)</f>
        <v>0</v>
      </c>
      <c r="AR378" s="46" t="str">
        <f>IF('Shoot Details'!AR378="","",'Shoot Details'!AR378)</f>
        <v/>
      </c>
      <c r="AS378" s="44" t="str">
        <f>IF('Shoot Details'!AS378="","",'Shoot Details'!AS378)</f>
        <v/>
      </c>
      <c r="AT378" s="47" t="str">
        <f>IF('Shoot Details'!AT378="","",'Shoot Details'!AT378)</f>
        <v/>
      </c>
      <c r="AU378" s="44">
        <f>IF('Shoot Details'!AU378="","",'Shoot Details'!AU378)</f>
        <v>0</v>
      </c>
      <c r="AV378" s="46" t="str">
        <f>IF('Shoot Details'!AV378="","",'Shoot Details'!AV378)</f>
        <v/>
      </c>
      <c r="AW378" s="44" t="str">
        <f>IF('Shoot Details'!AW378="","",'Shoot Details'!AW378)</f>
        <v/>
      </c>
      <c r="AX378" s="47" t="str">
        <f>IF('Shoot Details'!AX378="","",'Shoot Details'!AX378)</f>
        <v/>
      </c>
      <c r="AY378" s="44">
        <f>IF('Shoot Details'!AY378="","",'Shoot Details'!AY378)</f>
        <v>0</v>
      </c>
      <c r="AZ378" s="46" t="str">
        <f>IF('Shoot Details'!AZ378="","",'Shoot Details'!AZ378)</f>
        <v/>
      </c>
      <c r="BA378" s="44" t="str">
        <f>IF('Shoot Details'!BA378="","",'Shoot Details'!BA378)</f>
        <v/>
      </c>
      <c r="BB378" s="47" t="str">
        <f>IF('Shoot Details'!BB378="","",'Shoot Details'!BB378)</f>
        <v/>
      </c>
      <c r="BC378" s="44">
        <f>IF('Shoot Details'!BC378="","",'Shoot Details'!BC378)</f>
        <v>0</v>
      </c>
      <c r="BD378" s="46" t="str">
        <f>IF('Shoot Details'!BD378="","",'Shoot Details'!BD378)</f>
        <v/>
      </c>
      <c r="BE378" s="44" t="str">
        <f>IF('Shoot Details'!BE378="","",'Shoot Details'!BE378)</f>
        <v/>
      </c>
      <c r="BF378" s="47" t="str">
        <f>IF('Shoot Details'!BF378="","",'Shoot Details'!BF378)</f>
        <v/>
      </c>
      <c r="BG378" s="44">
        <f>IF('Shoot Details'!BG378="","",'Shoot Details'!BG378)</f>
        <v>0</v>
      </c>
      <c r="BH378" s="46" t="str">
        <f>IF('Shoot Details'!BH378="","",'Shoot Details'!BH378)</f>
        <v/>
      </c>
      <c r="BI378" s="44" t="str">
        <f>IF('Shoot Details'!BI378="","",'Shoot Details'!BI378)</f>
        <v/>
      </c>
      <c r="BJ378" s="47" t="str">
        <f>IF('Shoot Details'!BJ378="","",'Shoot Details'!BJ378)</f>
        <v/>
      </c>
      <c r="BK378" s="44">
        <f>IF('Shoot Details'!BK378="","",'Shoot Details'!BK378)</f>
        <v>0</v>
      </c>
      <c r="BL378" s="46" t="str">
        <f>IF('Shoot Details'!BL378="","",'Shoot Details'!BL378)</f>
        <v/>
      </c>
      <c r="BM378" s="44" t="str">
        <f>IF('Shoot Details'!BM378="","",'Shoot Details'!BM378)</f>
        <v/>
      </c>
      <c r="BN378" s="47" t="str">
        <f>IF('Shoot Details'!BN378="","",'Shoot Details'!BN378)</f>
        <v/>
      </c>
      <c r="BO378" s="44">
        <f>IF('Shoot Details'!BO378="","",'Shoot Details'!BO378)</f>
        <v>0</v>
      </c>
      <c r="BP378" s="46" t="str">
        <f>IF('Shoot Details'!BP378="","",'Shoot Details'!BP378)</f>
        <v/>
      </c>
      <c r="BQ378" s="44" t="str">
        <f>IF('Shoot Details'!BQ378="","",'Shoot Details'!BQ378)</f>
        <v/>
      </c>
      <c r="BR378" s="47" t="str">
        <f>IF('Shoot Details'!BR378="","",'Shoot Details'!BR378)</f>
        <v/>
      </c>
      <c r="BS378" s="44">
        <f>IF('Shoot Details'!BS378="","",'Shoot Details'!BS378)</f>
        <v>0</v>
      </c>
      <c r="BT378" s="46" t="str">
        <f>IF('Shoot Details'!BT378="","",'Shoot Details'!BT378)</f>
        <v/>
      </c>
      <c r="BU378" s="44" t="str">
        <f>IF('Shoot Details'!BU378="","",'Shoot Details'!BU378)</f>
        <v/>
      </c>
      <c r="BV378" s="47" t="str">
        <f>IF('Shoot Details'!BV378="","",'Shoot Details'!BV378)</f>
        <v/>
      </c>
      <c r="BW378" s="44">
        <f>IF('Shoot Details'!BW378="","",'Shoot Details'!BW378)</f>
        <v>0</v>
      </c>
      <c r="BX378" s="46" t="str">
        <f>IF('Shoot Details'!BX378="","",'Shoot Details'!BX378)</f>
        <v/>
      </c>
      <c r="BY378" s="44" t="str">
        <f>IF('Shoot Details'!BY378="","",'Shoot Details'!BY378)</f>
        <v/>
      </c>
      <c r="BZ378" s="47" t="str">
        <f>IF('Shoot Details'!BZ378="","",'Shoot Details'!BZ378)</f>
        <v/>
      </c>
      <c r="CA378" s="44">
        <f>IF('Shoot Details'!CA378="","",'Shoot Details'!CA378)</f>
        <v>0</v>
      </c>
      <c r="CB378" s="46" t="str">
        <f>IF('Shoot Details'!CB378="","",'Shoot Details'!CB378)</f>
        <v/>
      </c>
      <c r="CC378" s="44" t="str">
        <f>IF('Shoot Details'!CC378="","",'Shoot Details'!CC378)</f>
        <v/>
      </c>
      <c r="CD378" s="47" t="str">
        <f>IF('Shoot Details'!CD378="","",'Shoot Details'!CD378)</f>
        <v/>
      </c>
      <c r="CE378" s="44">
        <f>IF('Shoot Details'!CE378="","",'Shoot Details'!CE378)</f>
        <v>0</v>
      </c>
      <c r="CF378" s="46" t="str">
        <f>IF('Shoot Details'!CF378="","",'Shoot Details'!CF378)</f>
        <v/>
      </c>
      <c r="CG378" s="44" t="str">
        <f>IF('Shoot Details'!CG378="","",'Shoot Details'!CG378)</f>
        <v/>
      </c>
      <c r="CH378" s="47" t="str">
        <f>IF('Shoot Details'!CH378="","",'Shoot Details'!CH378)</f>
        <v/>
      </c>
      <c r="CI378" s="44">
        <f>IF('Shoot Details'!CI378="","",'Shoot Details'!CI378)</f>
        <v>0</v>
      </c>
      <c r="CJ378" s="46" t="str">
        <f>IF('Shoot Details'!CJ378="","",'Shoot Details'!CJ378)</f>
        <v/>
      </c>
      <c r="CK378" s="44" t="str">
        <f>IF('Shoot Details'!CK378="","",'Shoot Details'!CK378)</f>
        <v/>
      </c>
      <c r="CL378" s="47" t="str">
        <f>IF('Shoot Details'!CL378="","",'Shoot Details'!CL378)</f>
        <v/>
      </c>
      <c r="CM378" s="44">
        <f>IF('Shoot Details'!CM378="","",'Shoot Details'!CM378)</f>
        <v>0</v>
      </c>
      <c r="CN378" s="46" t="str">
        <f>IF('Shoot Details'!CN378="","",'Shoot Details'!CN378)</f>
        <v/>
      </c>
      <c r="CO378" s="44" t="str">
        <f>IF('Shoot Details'!CO378="","",'Shoot Details'!CO378)</f>
        <v/>
      </c>
      <c r="CP378" s="47" t="str">
        <f>IF('Shoot Details'!CP378="","",'Shoot Details'!CP378)</f>
        <v/>
      </c>
      <c r="CQ378" s="44">
        <f>IF('Shoot Details'!CQ378="","",'Shoot Details'!CQ378)</f>
        <v>0</v>
      </c>
      <c r="CR378" s="46" t="str">
        <f>IF('Shoot Details'!CR378="","",'Shoot Details'!CR378)</f>
        <v/>
      </c>
      <c r="CS378" s="44" t="str">
        <f>IF('Shoot Details'!CS378="","",'Shoot Details'!CS378)</f>
        <v/>
      </c>
      <c r="CT378" s="47" t="str">
        <f>IF('Shoot Details'!CT378="","",'Shoot Details'!CT378)</f>
        <v/>
      </c>
      <c r="CU378" s="44">
        <f>IF('Shoot Details'!CU378="","",'Shoot Details'!CU378)</f>
        <v>0</v>
      </c>
      <c r="CV378" s="46" t="str">
        <f>IF('Shoot Details'!CV378="","",'Shoot Details'!CV378)</f>
        <v/>
      </c>
      <c r="CW378" s="44" t="str">
        <f>IF('Shoot Details'!CW378="","",'Shoot Details'!CW378)</f>
        <v/>
      </c>
      <c r="CX378" s="47" t="str">
        <f>IF('Shoot Details'!CX378="","",'Shoot Details'!CX378)</f>
        <v/>
      </c>
      <c r="CY378" s="15">
        <f t="shared" si="5"/>
        <v>1</v>
      </c>
    </row>
    <row r="379" spans="1:103" s="41" customFormat="1" x14ac:dyDescent="0.25">
      <c r="A379" s="44" t="str">
        <f>IF('Shoot Details'!A379="","",'Shoot Details'!A379)</f>
        <v/>
      </c>
      <c r="B379" s="44" t="str">
        <f>IF('Shoot Details'!B379="","",'Shoot Details'!B379)</f>
        <v/>
      </c>
      <c r="C379" s="44" t="str">
        <f>IF('Shoot Details'!C379="","",'Shoot Details'!C379)</f>
        <v/>
      </c>
      <c r="D379" s="44" t="str">
        <f>IF('Shoot Details'!D379="","",'Shoot Details'!D379)</f>
        <v/>
      </c>
      <c r="E379" s="44" t="str">
        <f>IF('Shoot Details'!E379="","",'Shoot Details'!E379)</f>
        <v/>
      </c>
      <c r="F379" s="44" t="str">
        <f>IF('Shoot Details'!F379="","",'Shoot Details'!F379)</f>
        <v/>
      </c>
      <c r="G379" s="44" t="str">
        <f>IF('Shoot Details'!G379="","",'Shoot Details'!G379)</f>
        <v/>
      </c>
      <c r="H379" s="46" t="str">
        <f>IF('Shoot Details'!H379="","",'Shoot Details'!H379)</f>
        <v/>
      </c>
      <c r="I379" s="44" t="str">
        <f>IF('Shoot Details'!I379="","",'Shoot Details'!I379)</f>
        <v/>
      </c>
      <c r="J379" s="47" t="str">
        <f>IF('Shoot Details'!J379="","",'Shoot Details'!J379)</f>
        <v/>
      </c>
      <c r="K379" s="44">
        <f>IF('Shoot Details'!K379="","",'Shoot Details'!K379)</f>
        <v>0</v>
      </c>
      <c r="L379" s="46" t="str">
        <f>IF('Shoot Details'!L379="","",'Shoot Details'!L379)</f>
        <v/>
      </c>
      <c r="M379" s="44" t="str">
        <f>IF('Shoot Details'!M379="","",'Shoot Details'!M379)</f>
        <v/>
      </c>
      <c r="N379" s="47" t="str">
        <f>IF('Shoot Details'!N379="","",'Shoot Details'!N379)</f>
        <v/>
      </c>
      <c r="O379" s="44">
        <f>IF('Shoot Details'!O379="","",'Shoot Details'!O379)</f>
        <v>0</v>
      </c>
      <c r="P379" s="46" t="str">
        <f>IF('Shoot Details'!P379="","",'Shoot Details'!P379)</f>
        <v/>
      </c>
      <c r="Q379" s="44" t="str">
        <f>IF('Shoot Details'!Q379="","",'Shoot Details'!Q379)</f>
        <v/>
      </c>
      <c r="R379" s="47" t="str">
        <f>IF('Shoot Details'!R379="","",'Shoot Details'!R379)</f>
        <v/>
      </c>
      <c r="S379" s="44">
        <f>IF('Shoot Details'!S379="","",'Shoot Details'!S379)</f>
        <v>0</v>
      </c>
      <c r="T379" s="46" t="str">
        <f>IF('Shoot Details'!T379="","",'Shoot Details'!T379)</f>
        <v/>
      </c>
      <c r="U379" s="44" t="str">
        <f>IF('Shoot Details'!U379="","",'Shoot Details'!U379)</f>
        <v/>
      </c>
      <c r="V379" s="47" t="str">
        <f>IF('Shoot Details'!V379="","",'Shoot Details'!V379)</f>
        <v/>
      </c>
      <c r="W379" s="44">
        <f>IF('Shoot Details'!W379="","",'Shoot Details'!W379)</f>
        <v>0</v>
      </c>
      <c r="X379" s="46" t="str">
        <f>IF('Shoot Details'!X379="","",'Shoot Details'!X379)</f>
        <v/>
      </c>
      <c r="Y379" s="44" t="str">
        <f>IF('Shoot Details'!Y379="","",'Shoot Details'!Y379)</f>
        <v/>
      </c>
      <c r="Z379" s="47" t="str">
        <f>IF('Shoot Details'!Z379="","",'Shoot Details'!Z379)</f>
        <v/>
      </c>
      <c r="AA379" s="44">
        <f>IF('Shoot Details'!AA379="","",'Shoot Details'!AA379)</f>
        <v>0</v>
      </c>
      <c r="AB379" s="46" t="str">
        <f>IF('Shoot Details'!AB379="","",'Shoot Details'!AB379)</f>
        <v/>
      </c>
      <c r="AC379" s="44" t="str">
        <f>IF('Shoot Details'!AC379="","",'Shoot Details'!AC379)</f>
        <v/>
      </c>
      <c r="AD379" s="47" t="str">
        <f>IF('Shoot Details'!AD379="","",'Shoot Details'!AD379)</f>
        <v/>
      </c>
      <c r="AE379" s="44">
        <f>IF('Shoot Details'!AE379="","",'Shoot Details'!AE379)</f>
        <v>0</v>
      </c>
      <c r="AF379" s="46" t="str">
        <f>IF('Shoot Details'!AF379="","",'Shoot Details'!AF379)</f>
        <v/>
      </c>
      <c r="AG379" s="44" t="str">
        <f>IF('Shoot Details'!AG379="","",'Shoot Details'!AG379)</f>
        <v/>
      </c>
      <c r="AH379" s="47" t="str">
        <f>IF('Shoot Details'!AH379="","",'Shoot Details'!AH379)</f>
        <v/>
      </c>
      <c r="AI379" s="44">
        <f>IF('Shoot Details'!AI379="","",'Shoot Details'!AI379)</f>
        <v>0</v>
      </c>
      <c r="AJ379" s="46" t="str">
        <f>IF('Shoot Details'!AJ379="","",'Shoot Details'!AJ379)</f>
        <v/>
      </c>
      <c r="AK379" s="44" t="str">
        <f>IF('Shoot Details'!AK379="","",'Shoot Details'!AK379)</f>
        <v/>
      </c>
      <c r="AL379" s="47" t="str">
        <f>IF('Shoot Details'!AL379="","",'Shoot Details'!AL379)</f>
        <v/>
      </c>
      <c r="AM379" s="44">
        <f>IF('Shoot Details'!AM379="","",'Shoot Details'!AM379)</f>
        <v>0</v>
      </c>
      <c r="AN379" s="46" t="str">
        <f>IF('Shoot Details'!AN379="","",'Shoot Details'!AN379)</f>
        <v/>
      </c>
      <c r="AO379" s="44" t="str">
        <f>IF('Shoot Details'!AO379="","",'Shoot Details'!AO379)</f>
        <v/>
      </c>
      <c r="AP379" s="47" t="str">
        <f>IF('Shoot Details'!AP379="","",'Shoot Details'!AP379)</f>
        <v/>
      </c>
      <c r="AQ379" s="44">
        <f>IF('Shoot Details'!AQ379="","",'Shoot Details'!AQ379)</f>
        <v>0</v>
      </c>
      <c r="AR379" s="46" t="str">
        <f>IF('Shoot Details'!AR379="","",'Shoot Details'!AR379)</f>
        <v/>
      </c>
      <c r="AS379" s="44" t="str">
        <f>IF('Shoot Details'!AS379="","",'Shoot Details'!AS379)</f>
        <v/>
      </c>
      <c r="AT379" s="47" t="str">
        <f>IF('Shoot Details'!AT379="","",'Shoot Details'!AT379)</f>
        <v/>
      </c>
      <c r="AU379" s="44">
        <f>IF('Shoot Details'!AU379="","",'Shoot Details'!AU379)</f>
        <v>0</v>
      </c>
      <c r="AV379" s="46" t="str">
        <f>IF('Shoot Details'!AV379="","",'Shoot Details'!AV379)</f>
        <v/>
      </c>
      <c r="AW379" s="44" t="str">
        <f>IF('Shoot Details'!AW379="","",'Shoot Details'!AW379)</f>
        <v/>
      </c>
      <c r="AX379" s="47" t="str">
        <f>IF('Shoot Details'!AX379="","",'Shoot Details'!AX379)</f>
        <v/>
      </c>
      <c r="AY379" s="44">
        <f>IF('Shoot Details'!AY379="","",'Shoot Details'!AY379)</f>
        <v>0</v>
      </c>
      <c r="AZ379" s="46" t="str">
        <f>IF('Shoot Details'!AZ379="","",'Shoot Details'!AZ379)</f>
        <v/>
      </c>
      <c r="BA379" s="44" t="str">
        <f>IF('Shoot Details'!BA379="","",'Shoot Details'!BA379)</f>
        <v/>
      </c>
      <c r="BB379" s="47" t="str">
        <f>IF('Shoot Details'!BB379="","",'Shoot Details'!BB379)</f>
        <v/>
      </c>
      <c r="BC379" s="44">
        <f>IF('Shoot Details'!BC379="","",'Shoot Details'!BC379)</f>
        <v>0</v>
      </c>
      <c r="BD379" s="46" t="str">
        <f>IF('Shoot Details'!BD379="","",'Shoot Details'!BD379)</f>
        <v/>
      </c>
      <c r="BE379" s="44" t="str">
        <f>IF('Shoot Details'!BE379="","",'Shoot Details'!BE379)</f>
        <v/>
      </c>
      <c r="BF379" s="47" t="str">
        <f>IF('Shoot Details'!BF379="","",'Shoot Details'!BF379)</f>
        <v/>
      </c>
      <c r="BG379" s="44">
        <f>IF('Shoot Details'!BG379="","",'Shoot Details'!BG379)</f>
        <v>0</v>
      </c>
      <c r="BH379" s="46" t="str">
        <f>IF('Shoot Details'!BH379="","",'Shoot Details'!BH379)</f>
        <v/>
      </c>
      <c r="BI379" s="44" t="str">
        <f>IF('Shoot Details'!BI379="","",'Shoot Details'!BI379)</f>
        <v/>
      </c>
      <c r="BJ379" s="47" t="str">
        <f>IF('Shoot Details'!BJ379="","",'Shoot Details'!BJ379)</f>
        <v/>
      </c>
      <c r="BK379" s="44">
        <f>IF('Shoot Details'!BK379="","",'Shoot Details'!BK379)</f>
        <v>0</v>
      </c>
      <c r="BL379" s="46" t="str">
        <f>IF('Shoot Details'!BL379="","",'Shoot Details'!BL379)</f>
        <v/>
      </c>
      <c r="BM379" s="44" t="str">
        <f>IF('Shoot Details'!BM379="","",'Shoot Details'!BM379)</f>
        <v/>
      </c>
      <c r="BN379" s="47" t="str">
        <f>IF('Shoot Details'!BN379="","",'Shoot Details'!BN379)</f>
        <v/>
      </c>
      <c r="BO379" s="44">
        <f>IF('Shoot Details'!BO379="","",'Shoot Details'!BO379)</f>
        <v>0</v>
      </c>
      <c r="BP379" s="46" t="str">
        <f>IF('Shoot Details'!BP379="","",'Shoot Details'!BP379)</f>
        <v/>
      </c>
      <c r="BQ379" s="44" t="str">
        <f>IF('Shoot Details'!BQ379="","",'Shoot Details'!BQ379)</f>
        <v/>
      </c>
      <c r="BR379" s="47" t="str">
        <f>IF('Shoot Details'!BR379="","",'Shoot Details'!BR379)</f>
        <v/>
      </c>
      <c r="BS379" s="44">
        <f>IF('Shoot Details'!BS379="","",'Shoot Details'!BS379)</f>
        <v>0</v>
      </c>
      <c r="BT379" s="46" t="str">
        <f>IF('Shoot Details'!BT379="","",'Shoot Details'!BT379)</f>
        <v/>
      </c>
      <c r="BU379" s="44" t="str">
        <f>IF('Shoot Details'!BU379="","",'Shoot Details'!BU379)</f>
        <v/>
      </c>
      <c r="BV379" s="47" t="str">
        <f>IF('Shoot Details'!BV379="","",'Shoot Details'!BV379)</f>
        <v/>
      </c>
      <c r="BW379" s="44">
        <f>IF('Shoot Details'!BW379="","",'Shoot Details'!BW379)</f>
        <v>0</v>
      </c>
      <c r="BX379" s="46" t="str">
        <f>IF('Shoot Details'!BX379="","",'Shoot Details'!BX379)</f>
        <v/>
      </c>
      <c r="BY379" s="44" t="str">
        <f>IF('Shoot Details'!BY379="","",'Shoot Details'!BY379)</f>
        <v/>
      </c>
      <c r="BZ379" s="47" t="str">
        <f>IF('Shoot Details'!BZ379="","",'Shoot Details'!BZ379)</f>
        <v/>
      </c>
      <c r="CA379" s="44">
        <f>IF('Shoot Details'!CA379="","",'Shoot Details'!CA379)</f>
        <v>0</v>
      </c>
      <c r="CB379" s="46" t="str">
        <f>IF('Shoot Details'!CB379="","",'Shoot Details'!CB379)</f>
        <v/>
      </c>
      <c r="CC379" s="44" t="str">
        <f>IF('Shoot Details'!CC379="","",'Shoot Details'!CC379)</f>
        <v/>
      </c>
      <c r="CD379" s="47" t="str">
        <f>IF('Shoot Details'!CD379="","",'Shoot Details'!CD379)</f>
        <v/>
      </c>
      <c r="CE379" s="44">
        <f>IF('Shoot Details'!CE379="","",'Shoot Details'!CE379)</f>
        <v>0</v>
      </c>
      <c r="CF379" s="46" t="str">
        <f>IF('Shoot Details'!CF379="","",'Shoot Details'!CF379)</f>
        <v/>
      </c>
      <c r="CG379" s="44" t="str">
        <f>IF('Shoot Details'!CG379="","",'Shoot Details'!CG379)</f>
        <v/>
      </c>
      <c r="CH379" s="47" t="str">
        <f>IF('Shoot Details'!CH379="","",'Shoot Details'!CH379)</f>
        <v/>
      </c>
      <c r="CI379" s="44">
        <f>IF('Shoot Details'!CI379="","",'Shoot Details'!CI379)</f>
        <v>0</v>
      </c>
      <c r="CJ379" s="46" t="str">
        <f>IF('Shoot Details'!CJ379="","",'Shoot Details'!CJ379)</f>
        <v/>
      </c>
      <c r="CK379" s="44" t="str">
        <f>IF('Shoot Details'!CK379="","",'Shoot Details'!CK379)</f>
        <v/>
      </c>
      <c r="CL379" s="47" t="str">
        <f>IF('Shoot Details'!CL379="","",'Shoot Details'!CL379)</f>
        <v/>
      </c>
      <c r="CM379" s="44">
        <f>IF('Shoot Details'!CM379="","",'Shoot Details'!CM379)</f>
        <v>0</v>
      </c>
      <c r="CN379" s="46" t="str">
        <f>IF('Shoot Details'!CN379="","",'Shoot Details'!CN379)</f>
        <v/>
      </c>
      <c r="CO379" s="44" t="str">
        <f>IF('Shoot Details'!CO379="","",'Shoot Details'!CO379)</f>
        <v/>
      </c>
      <c r="CP379" s="47" t="str">
        <f>IF('Shoot Details'!CP379="","",'Shoot Details'!CP379)</f>
        <v/>
      </c>
      <c r="CQ379" s="44">
        <f>IF('Shoot Details'!CQ379="","",'Shoot Details'!CQ379)</f>
        <v>0</v>
      </c>
      <c r="CR379" s="46" t="str">
        <f>IF('Shoot Details'!CR379="","",'Shoot Details'!CR379)</f>
        <v/>
      </c>
      <c r="CS379" s="44" t="str">
        <f>IF('Shoot Details'!CS379="","",'Shoot Details'!CS379)</f>
        <v/>
      </c>
      <c r="CT379" s="47" t="str">
        <f>IF('Shoot Details'!CT379="","",'Shoot Details'!CT379)</f>
        <v/>
      </c>
      <c r="CU379" s="44">
        <f>IF('Shoot Details'!CU379="","",'Shoot Details'!CU379)</f>
        <v>0</v>
      </c>
      <c r="CV379" s="46" t="str">
        <f>IF('Shoot Details'!CV379="","",'Shoot Details'!CV379)</f>
        <v/>
      </c>
      <c r="CW379" s="44" t="str">
        <f>IF('Shoot Details'!CW379="","",'Shoot Details'!CW379)</f>
        <v/>
      </c>
      <c r="CX379" s="47" t="str">
        <f>IF('Shoot Details'!CX379="","",'Shoot Details'!CX379)</f>
        <v/>
      </c>
      <c r="CY379" s="15">
        <f t="shared" si="5"/>
        <v>1</v>
      </c>
    </row>
    <row r="380" spans="1:103" s="41" customFormat="1" x14ac:dyDescent="0.25">
      <c r="A380" s="44" t="str">
        <f>IF('Shoot Details'!A380="","",'Shoot Details'!A380)</f>
        <v/>
      </c>
      <c r="B380" s="44" t="str">
        <f>IF('Shoot Details'!B380="","",'Shoot Details'!B380)</f>
        <v/>
      </c>
      <c r="C380" s="44" t="str">
        <f>IF('Shoot Details'!C380="","",'Shoot Details'!C380)</f>
        <v/>
      </c>
      <c r="D380" s="44" t="str">
        <f>IF('Shoot Details'!D380="","",'Shoot Details'!D380)</f>
        <v/>
      </c>
      <c r="E380" s="44" t="str">
        <f>IF('Shoot Details'!E380="","",'Shoot Details'!E380)</f>
        <v/>
      </c>
      <c r="F380" s="44" t="str">
        <f>IF('Shoot Details'!F380="","",'Shoot Details'!F380)</f>
        <v/>
      </c>
      <c r="G380" s="44" t="str">
        <f>IF('Shoot Details'!G380="","",'Shoot Details'!G380)</f>
        <v/>
      </c>
      <c r="H380" s="46" t="str">
        <f>IF('Shoot Details'!H380="","",'Shoot Details'!H380)</f>
        <v/>
      </c>
      <c r="I380" s="44" t="str">
        <f>IF('Shoot Details'!I380="","",'Shoot Details'!I380)</f>
        <v/>
      </c>
      <c r="J380" s="47" t="str">
        <f>IF('Shoot Details'!J380="","",'Shoot Details'!J380)</f>
        <v/>
      </c>
      <c r="K380" s="44">
        <f>IF('Shoot Details'!K380="","",'Shoot Details'!K380)</f>
        <v>0</v>
      </c>
      <c r="L380" s="46" t="str">
        <f>IF('Shoot Details'!L380="","",'Shoot Details'!L380)</f>
        <v/>
      </c>
      <c r="M380" s="44" t="str">
        <f>IF('Shoot Details'!M380="","",'Shoot Details'!M380)</f>
        <v/>
      </c>
      <c r="N380" s="47" t="str">
        <f>IF('Shoot Details'!N380="","",'Shoot Details'!N380)</f>
        <v/>
      </c>
      <c r="O380" s="44">
        <f>IF('Shoot Details'!O380="","",'Shoot Details'!O380)</f>
        <v>0</v>
      </c>
      <c r="P380" s="46" t="str">
        <f>IF('Shoot Details'!P380="","",'Shoot Details'!P380)</f>
        <v/>
      </c>
      <c r="Q380" s="44" t="str">
        <f>IF('Shoot Details'!Q380="","",'Shoot Details'!Q380)</f>
        <v/>
      </c>
      <c r="R380" s="47" t="str">
        <f>IF('Shoot Details'!R380="","",'Shoot Details'!R380)</f>
        <v/>
      </c>
      <c r="S380" s="44">
        <f>IF('Shoot Details'!S380="","",'Shoot Details'!S380)</f>
        <v>0</v>
      </c>
      <c r="T380" s="46" t="str">
        <f>IF('Shoot Details'!T380="","",'Shoot Details'!T380)</f>
        <v/>
      </c>
      <c r="U380" s="44" t="str">
        <f>IF('Shoot Details'!U380="","",'Shoot Details'!U380)</f>
        <v/>
      </c>
      <c r="V380" s="47" t="str">
        <f>IF('Shoot Details'!V380="","",'Shoot Details'!V380)</f>
        <v/>
      </c>
      <c r="W380" s="44">
        <f>IF('Shoot Details'!W380="","",'Shoot Details'!W380)</f>
        <v>0</v>
      </c>
      <c r="X380" s="46" t="str">
        <f>IF('Shoot Details'!X380="","",'Shoot Details'!X380)</f>
        <v/>
      </c>
      <c r="Y380" s="44" t="str">
        <f>IF('Shoot Details'!Y380="","",'Shoot Details'!Y380)</f>
        <v/>
      </c>
      <c r="Z380" s="47" t="str">
        <f>IF('Shoot Details'!Z380="","",'Shoot Details'!Z380)</f>
        <v/>
      </c>
      <c r="AA380" s="44">
        <f>IF('Shoot Details'!AA380="","",'Shoot Details'!AA380)</f>
        <v>0</v>
      </c>
      <c r="AB380" s="46" t="str">
        <f>IF('Shoot Details'!AB380="","",'Shoot Details'!AB380)</f>
        <v/>
      </c>
      <c r="AC380" s="44" t="str">
        <f>IF('Shoot Details'!AC380="","",'Shoot Details'!AC380)</f>
        <v/>
      </c>
      <c r="AD380" s="47" t="str">
        <f>IF('Shoot Details'!AD380="","",'Shoot Details'!AD380)</f>
        <v/>
      </c>
      <c r="AE380" s="44">
        <f>IF('Shoot Details'!AE380="","",'Shoot Details'!AE380)</f>
        <v>0</v>
      </c>
      <c r="AF380" s="46" t="str">
        <f>IF('Shoot Details'!AF380="","",'Shoot Details'!AF380)</f>
        <v/>
      </c>
      <c r="AG380" s="44" t="str">
        <f>IF('Shoot Details'!AG380="","",'Shoot Details'!AG380)</f>
        <v/>
      </c>
      <c r="AH380" s="47" t="str">
        <f>IF('Shoot Details'!AH380="","",'Shoot Details'!AH380)</f>
        <v/>
      </c>
      <c r="AI380" s="44">
        <f>IF('Shoot Details'!AI380="","",'Shoot Details'!AI380)</f>
        <v>0</v>
      </c>
      <c r="AJ380" s="46" t="str">
        <f>IF('Shoot Details'!AJ380="","",'Shoot Details'!AJ380)</f>
        <v/>
      </c>
      <c r="AK380" s="44" t="str">
        <f>IF('Shoot Details'!AK380="","",'Shoot Details'!AK380)</f>
        <v/>
      </c>
      <c r="AL380" s="47" t="str">
        <f>IF('Shoot Details'!AL380="","",'Shoot Details'!AL380)</f>
        <v/>
      </c>
      <c r="AM380" s="44">
        <f>IF('Shoot Details'!AM380="","",'Shoot Details'!AM380)</f>
        <v>0</v>
      </c>
      <c r="AN380" s="46" t="str">
        <f>IF('Shoot Details'!AN380="","",'Shoot Details'!AN380)</f>
        <v/>
      </c>
      <c r="AO380" s="44" t="str">
        <f>IF('Shoot Details'!AO380="","",'Shoot Details'!AO380)</f>
        <v/>
      </c>
      <c r="AP380" s="47" t="str">
        <f>IF('Shoot Details'!AP380="","",'Shoot Details'!AP380)</f>
        <v/>
      </c>
      <c r="AQ380" s="44">
        <f>IF('Shoot Details'!AQ380="","",'Shoot Details'!AQ380)</f>
        <v>0</v>
      </c>
      <c r="AR380" s="46" t="str">
        <f>IF('Shoot Details'!AR380="","",'Shoot Details'!AR380)</f>
        <v/>
      </c>
      <c r="AS380" s="44" t="str">
        <f>IF('Shoot Details'!AS380="","",'Shoot Details'!AS380)</f>
        <v/>
      </c>
      <c r="AT380" s="47" t="str">
        <f>IF('Shoot Details'!AT380="","",'Shoot Details'!AT380)</f>
        <v/>
      </c>
      <c r="AU380" s="44">
        <f>IF('Shoot Details'!AU380="","",'Shoot Details'!AU380)</f>
        <v>0</v>
      </c>
      <c r="AV380" s="46" t="str">
        <f>IF('Shoot Details'!AV380="","",'Shoot Details'!AV380)</f>
        <v/>
      </c>
      <c r="AW380" s="44" t="str">
        <f>IF('Shoot Details'!AW380="","",'Shoot Details'!AW380)</f>
        <v/>
      </c>
      <c r="AX380" s="47" t="str">
        <f>IF('Shoot Details'!AX380="","",'Shoot Details'!AX380)</f>
        <v/>
      </c>
      <c r="AY380" s="44">
        <f>IF('Shoot Details'!AY380="","",'Shoot Details'!AY380)</f>
        <v>0</v>
      </c>
      <c r="AZ380" s="46" t="str">
        <f>IF('Shoot Details'!AZ380="","",'Shoot Details'!AZ380)</f>
        <v/>
      </c>
      <c r="BA380" s="44" t="str">
        <f>IF('Shoot Details'!BA380="","",'Shoot Details'!BA380)</f>
        <v/>
      </c>
      <c r="BB380" s="47" t="str">
        <f>IF('Shoot Details'!BB380="","",'Shoot Details'!BB380)</f>
        <v/>
      </c>
      <c r="BC380" s="44">
        <f>IF('Shoot Details'!BC380="","",'Shoot Details'!BC380)</f>
        <v>0</v>
      </c>
      <c r="BD380" s="46" t="str">
        <f>IF('Shoot Details'!BD380="","",'Shoot Details'!BD380)</f>
        <v/>
      </c>
      <c r="BE380" s="44" t="str">
        <f>IF('Shoot Details'!BE380="","",'Shoot Details'!BE380)</f>
        <v/>
      </c>
      <c r="BF380" s="47" t="str">
        <f>IF('Shoot Details'!BF380="","",'Shoot Details'!BF380)</f>
        <v/>
      </c>
      <c r="BG380" s="44">
        <f>IF('Shoot Details'!BG380="","",'Shoot Details'!BG380)</f>
        <v>0</v>
      </c>
      <c r="BH380" s="46" t="str">
        <f>IF('Shoot Details'!BH380="","",'Shoot Details'!BH380)</f>
        <v/>
      </c>
      <c r="BI380" s="44" t="str">
        <f>IF('Shoot Details'!BI380="","",'Shoot Details'!BI380)</f>
        <v/>
      </c>
      <c r="BJ380" s="47" t="str">
        <f>IF('Shoot Details'!BJ380="","",'Shoot Details'!BJ380)</f>
        <v/>
      </c>
      <c r="BK380" s="44">
        <f>IF('Shoot Details'!BK380="","",'Shoot Details'!BK380)</f>
        <v>0</v>
      </c>
      <c r="BL380" s="46" t="str">
        <f>IF('Shoot Details'!BL380="","",'Shoot Details'!BL380)</f>
        <v/>
      </c>
      <c r="BM380" s="44" t="str">
        <f>IF('Shoot Details'!BM380="","",'Shoot Details'!BM380)</f>
        <v/>
      </c>
      <c r="BN380" s="47" t="str">
        <f>IF('Shoot Details'!BN380="","",'Shoot Details'!BN380)</f>
        <v/>
      </c>
      <c r="BO380" s="44">
        <f>IF('Shoot Details'!BO380="","",'Shoot Details'!BO380)</f>
        <v>0</v>
      </c>
      <c r="BP380" s="46" t="str">
        <f>IF('Shoot Details'!BP380="","",'Shoot Details'!BP380)</f>
        <v/>
      </c>
      <c r="BQ380" s="44" t="str">
        <f>IF('Shoot Details'!BQ380="","",'Shoot Details'!BQ380)</f>
        <v/>
      </c>
      <c r="BR380" s="47" t="str">
        <f>IF('Shoot Details'!BR380="","",'Shoot Details'!BR380)</f>
        <v/>
      </c>
      <c r="BS380" s="44">
        <f>IF('Shoot Details'!BS380="","",'Shoot Details'!BS380)</f>
        <v>0</v>
      </c>
      <c r="BT380" s="46" t="str">
        <f>IF('Shoot Details'!BT380="","",'Shoot Details'!BT380)</f>
        <v/>
      </c>
      <c r="BU380" s="44" t="str">
        <f>IF('Shoot Details'!BU380="","",'Shoot Details'!BU380)</f>
        <v/>
      </c>
      <c r="BV380" s="47" t="str">
        <f>IF('Shoot Details'!BV380="","",'Shoot Details'!BV380)</f>
        <v/>
      </c>
      <c r="BW380" s="44">
        <f>IF('Shoot Details'!BW380="","",'Shoot Details'!BW380)</f>
        <v>0</v>
      </c>
      <c r="BX380" s="46" t="str">
        <f>IF('Shoot Details'!BX380="","",'Shoot Details'!BX380)</f>
        <v/>
      </c>
      <c r="BY380" s="44" t="str">
        <f>IF('Shoot Details'!BY380="","",'Shoot Details'!BY380)</f>
        <v/>
      </c>
      <c r="BZ380" s="47" t="str">
        <f>IF('Shoot Details'!BZ380="","",'Shoot Details'!BZ380)</f>
        <v/>
      </c>
      <c r="CA380" s="44">
        <f>IF('Shoot Details'!CA380="","",'Shoot Details'!CA380)</f>
        <v>0</v>
      </c>
      <c r="CB380" s="46" t="str">
        <f>IF('Shoot Details'!CB380="","",'Shoot Details'!CB380)</f>
        <v/>
      </c>
      <c r="CC380" s="44" t="str">
        <f>IF('Shoot Details'!CC380="","",'Shoot Details'!CC380)</f>
        <v/>
      </c>
      <c r="CD380" s="47" t="str">
        <f>IF('Shoot Details'!CD380="","",'Shoot Details'!CD380)</f>
        <v/>
      </c>
      <c r="CE380" s="44">
        <f>IF('Shoot Details'!CE380="","",'Shoot Details'!CE380)</f>
        <v>0</v>
      </c>
      <c r="CF380" s="46" t="str">
        <f>IF('Shoot Details'!CF380="","",'Shoot Details'!CF380)</f>
        <v/>
      </c>
      <c r="CG380" s="44" t="str">
        <f>IF('Shoot Details'!CG380="","",'Shoot Details'!CG380)</f>
        <v/>
      </c>
      <c r="CH380" s="47" t="str">
        <f>IF('Shoot Details'!CH380="","",'Shoot Details'!CH380)</f>
        <v/>
      </c>
      <c r="CI380" s="44">
        <f>IF('Shoot Details'!CI380="","",'Shoot Details'!CI380)</f>
        <v>0</v>
      </c>
      <c r="CJ380" s="46" t="str">
        <f>IF('Shoot Details'!CJ380="","",'Shoot Details'!CJ380)</f>
        <v/>
      </c>
      <c r="CK380" s="44" t="str">
        <f>IF('Shoot Details'!CK380="","",'Shoot Details'!CK380)</f>
        <v/>
      </c>
      <c r="CL380" s="47" t="str">
        <f>IF('Shoot Details'!CL380="","",'Shoot Details'!CL380)</f>
        <v/>
      </c>
      <c r="CM380" s="44">
        <f>IF('Shoot Details'!CM380="","",'Shoot Details'!CM380)</f>
        <v>0</v>
      </c>
      <c r="CN380" s="46" t="str">
        <f>IF('Shoot Details'!CN380="","",'Shoot Details'!CN380)</f>
        <v/>
      </c>
      <c r="CO380" s="44" t="str">
        <f>IF('Shoot Details'!CO380="","",'Shoot Details'!CO380)</f>
        <v/>
      </c>
      <c r="CP380" s="47" t="str">
        <f>IF('Shoot Details'!CP380="","",'Shoot Details'!CP380)</f>
        <v/>
      </c>
      <c r="CQ380" s="44">
        <f>IF('Shoot Details'!CQ380="","",'Shoot Details'!CQ380)</f>
        <v>0</v>
      </c>
      <c r="CR380" s="46" t="str">
        <f>IF('Shoot Details'!CR380="","",'Shoot Details'!CR380)</f>
        <v/>
      </c>
      <c r="CS380" s="44" t="str">
        <f>IF('Shoot Details'!CS380="","",'Shoot Details'!CS380)</f>
        <v/>
      </c>
      <c r="CT380" s="47" t="str">
        <f>IF('Shoot Details'!CT380="","",'Shoot Details'!CT380)</f>
        <v/>
      </c>
      <c r="CU380" s="44">
        <f>IF('Shoot Details'!CU380="","",'Shoot Details'!CU380)</f>
        <v>0</v>
      </c>
      <c r="CV380" s="46" t="str">
        <f>IF('Shoot Details'!CV380="","",'Shoot Details'!CV380)</f>
        <v/>
      </c>
      <c r="CW380" s="44" t="str">
        <f>IF('Shoot Details'!CW380="","",'Shoot Details'!CW380)</f>
        <v/>
      </c>
      <c r="CX380" s="47" t="str">
        <f>IF('Shoot Details'!CX380="","",'Shoot Details'!CX380)</f>
        <v/>
      </c>
      <c r="CY380" s="15">
        <f t="shared" si="5"/>
        <v>1</v>
      </c>
    </row>
    <row r="381" spans="1:103" s="41" customFormat="1" x14ac:dyDescent="0.25">
      <c r="A381" s="44" t="str">
        <f>IF('Shoot Details'!A381="","",'Shoot Details'!A381)</f>
        <v/>
      </c>
      <c r="B381" s="44" t="str">
        <f>IF('Shoot Details'!B381="","",'Shoot Details'!B381)</f>
        <v/>
      </c>
      <c r="C381" s="44" t="str">
        <f>IF('Shoot Details'!C381="","",'Shoot Details'!C381)</f>
        <v/>
      </c>
      <c r="D381" s="44" t="str">
        <f>IF('Shoot Details'!D381="","",'Shoot Details'!D381)</f>
        <v/>
      </c>
      <c r="E381" s="44" t="str">
        <f>IF('Shoot Details'!E381="","",'Shoot Details'!E381)</f>
        <v/>
      </c>
      <c r="F381" s="44" t="str">
        <f>IF('Shoot Details'!F381="","",'Shoot Details'!F381)</f>
        <v/>
      </c>
      <c r="G381" s="44" t="str">
        <f>IF('Shoot Details'!G381="","",'Shoot Details'!G381)</f>
        <v/>
      </c>
      <c r="H381" s="46" t="str">
        <f>IF('Shoot Details'!H381="","",'Shoot Details'!H381)</f>
        <v/>
      </c>
      <c r="I381" s="44" t="str">
        <f>IF('Shoot Details'!I381="","",'Shoot Details'!I381)</f>
        <v/>
      </c>
      <c r="J381" s="47" t="str">
        <f>IF('Shoot Details'!J381="","",'Shoot Details'!J381)</f>
        <v/>
      </c>
      <c r="K381" s="44">
        <f>IF('Shoot Details'!K381="","",'Shoot Details'!K381)</f>
        <v>0</v>
      </c>
      <c r="L381" s="46" t="str">
        <f>IF('Shoot Details'!L381="","",'Shoot Details'!L381)</f>
        <v/>
      </c>
      <c r="M381" s="44" t="str">
        <f>IF('Shoot Details'!M381="","",'Shoot Details'!M381)</f>
        <v/>
      </c>
      <c r="N381" s="47" t="str">
        <f>IF('Shoot Details'!N381="","",'Shoot Details'!N381)</f>
        <v/>
      </c>
      <c r="O381" s="44">
        <f>IF('Shoot Details'!O381="","",'Shoot Details'!O381)</f>
        <v>0</v>
      </c>
      <c r="P381" s="46" t="str">
        <f>IF('Shoot Details'!P381="","",'Shoot Details'!P381)</f>
        <v/>
      </c>
      <c r="Q381" s="44" t="str">
        <f>IF('Shoot Details'!Q381="","",'Shoot Details'!Q381)</f>
        <v/>
      </c>
      <c r="R381" s="47" t="str">
        <f>IF('Shoot Details'!R381="","",'Shoot Details'!R381)</f>
        <v/>
      </c>
      <c r="S381" s="44">
        <f>IF('Shoot Details'!S381="","",'Shoot Details'!S381)</f>
        <v>0</v>
      </c>
      <c r="T381" s="46" t="str">
        <f>IF('Shoot Details'!T381="","",'Shoot Details'!T381)</f>
        <v/>
      </c>
      <c r="U381" s="44" t="str">
        <f>IF('Shoot Details'!U381="","",'Shoot Details'!U381)</f>
        <v/>
      </c>
      <c r="V381" s="47" t="str">
        <f>IF('Shoot Details'!V381="","",'Shoot Details'!V381)</f>
        <v/>
      </c>
      <c r="W381" s="44">
        <f>IF('Shoot Details'!W381="","",'Shoot Details'!W381)</f>
        <v>0</v>
      </c>
      <c r="X381" s="46" t="str">
        <f>IF('Shoot Details'!X381="","",'Shoot Details'!X381)</f>
        <v/>
      </c>
      <c r="Y381" s="44" t="str">
        <f>IF('Shoot Details'!Y381="","",'Shoot Details'!Y381)</f>
        <v/>
      </c>
      <c r="Z381" s="47" t="str">
        <f>IF('Shoot Details'!Z381="","",'Shoot Details'!Z381)</f>
        <v/>
      </c>
      <c r="AA381" s="44">
        <f>IF('Shoot Details'!AA381="","",'Shoot Details'!AA381)</f>
        <v>0</v>
      </c>
      <c r="AB381" s="46" t="str">
        <f>IF('Shoot Details'!AB381="","",'Shoot Details'!AB381)</f>
        <v/>
      </c>
      <c r="AC381" s="44" t="str">
        <f>IF('Shoot Details'!AC381="","",'Shoot Details'!AC381)</f>
        <v/>
      </c>
      <c r="AD381" s="47" t="str">
        <f>IF('Shoot Details'!AD381="","",'Shoot Details'!AD381)</f>
        <v/>
      </c>
      <c r="AE381" s="44">
        <f>IF('Shoot Details'!AE381="","",'Shoot Details'!AE381)</f>
        <v>0</v>
      </c>
      <c r="AF381" s="46" t="str">
        <f>IF('Shoot Details'!AF381="","",'Shoot Details'!AF381)</f>
        <v/>
      </c>
      <c r="AG381" s="44" t="str">
        <f>IF('Shoot Details'!AG381="","",'Shoot Details'!AG381)</f>
        <v/>
      </c>
      <c r="AH381" s="47" t="str">
        <f>IF('Shoot Details'!AH381="","",'Shoot Details'!AH381)</f>
        <v/>
      </c>
      <c r="AI381" s="44">
        <f>IF('Shoot Details'!AI381="","",'Shoot Details'!AI381)</f>
        <v>0</v>
      </c>
      <c r="AJ381" s="46" t="str">
        <f>IF('Shoot Details'!AJ381="","",'Shoot Details'!AJ381)</f>
        <v/>
      </c>
      <c r="AK381" s="44" t="str">
        <f>IF('Shoot Details'!AK381="","",'Shoot Details'!AK381)</f>
        <v/>
      </c>
      <c r="AL381" s="47" t="str">
        <f>IF('Shoot Details'!AL381="","",'Shoot Details'!AL381)</f>
        <v/>
      </c>
      <c r="AM381" s="44">
        <f>IF('Shoot Details'!AM381="","",'Shoot Details'!AM381)</f>
        <v>0</v>
      </c>
      <c r="AN381" s="46" t="str">
        <f>IF('Shoot Details'!AN381="","",'Shoot Details'!AN381)</f>
        <v/>
      </c>
      <c r="AO381" s="44" t="str">
        <f>IF('Shoot Details'!AO381="","",'Shoot Details'!AO381)</f>
        <v/>
      </c>
      <c r="AP381" s="47" t="str">
        <f>IF('Shoot Details'!AP381="","",'Shoot Details'!AP381)</f>
        <v/>
      </c>
      <c r="AQ381" s="44">
        <f>IF('Shoot Details'!AQ381="","",'Shoot Details'!AQ381)</f>
        <v>0</v>
      </c>
      <c r="AR381" s="46" t="str">
        <f>IF('Shoot Details'!AR381="","",'Shoot Details'!AR381)</f>
        <v/>
      </c>
      <c r="AS381" s="44" t="str">
        <f>IF('Shoot Details'!AS381="","",'Shoot Details'!AS381)</f>
        <v/>
      </c>
      <c r="AT381" s="47" t="str">
        <f>IF('Shoot Details'!AT381="","",'Shoot Details'!AT381)</f>
        <v/>
      </c>
      <c r="AU381" s="44">
        <f>IF('Shoot Details'!AU381="","",'Shoot Details'!AU381)</f>
        <v>0</v>
      </c>
      <c r="AV381" s="46" t="str">
        <f>IF('Shoot Details'!AV381="","",'Shoot Details'!AV381)</f>
        <v/>
      </c>
      <c r="AW381" s="44" t="str">
        <f>IF('Shoot Details'!AW381="","",'Shoot Details'!AW381)</f>
        <v/>
      </c>
      <c r="AX381" s="47" t="str">
        <f>IF('Shoot Details'!AX381="","",'Shoot Details'!AX381)</f>
        <v/>
      </c>
      <c r="AY381" s="44">
        <f>IF('Shoot Details'!AY381="","",'Shoot Details'!AY381)</f>
        <v>0</v>
      </c>
      <c r="AZ381" s="46" t="str">
        <f>IF('Shoot Details'!AZ381="","",'Shoot Details'!AZ381)</f>
        <v/>
      </c>
      <c r="BA381" s="44" t="str">
        <f>IF('Shoot Details'!BA381="","",'Shoot Details'!BA381)</f>
        <v/>
      </c>
      <c r="BB381" s="47" t="str">
        <f>IF('Shoot Details'!BB381="","",'Shoot Details'!BB381)</f>
        <v/>
      </c>
      <c r="BC381" s="44">
        <f>IF('Shoot Details'!BC381="","",'Shoot Details'!BC381)</f>
        <v>0</v>
      </c>
      <c r="BD381" s="46" t="str">
        <f>IF('Shoot Details'!BD381="","",'Shoot Details'!BD381)</f>
        <v/>
      </c>
      <c r="BE381" s="44" t="str">
        <f>IF('Shoot Details'!BE381="","",'Shoot Details'!BE381)</f>
        <v/>
      </c>
      <c r="BF381" s="47" t="str">
        <f>IF('Shoot Details'!BF381="","",'Shoot Details'!BF381)</f>
        <v/>
      </c>
      <c r="BG381" s="44">
        <f>IF('Shoot Details'!BG381="","",'Shoot Details'!BG381)</f>
        <v>0</v>
      </c>
      <c r="BH381" s="46" t="str">
        <f>IF('Shoot Details'!BH381="","",'Shoot Details'!BH381)</f>
        <v/>
      </c>
      <c r="BI381" s="44" t="str">
        <f>IF('Shoot Details'!BI381="","",'Shoot Details'!BI381)</f>
        <v/>
      </c>
      <c r="BJ381" s="47" t="str">
        <f>IF('Shoot Details'!BJ381="","",'Shoot Details'!BJ381)</f>
        <v/>
      </c>
      <c r="BK381" s="44">
        <f>IF('Shoot Details'!BK381="","",'Shoot Details'!BK381)</f>
        <v>0</v>
      </c>
      <c r="BL381" s="46" t="str">
        <f>IF('Shoot Details'!BL381="","",'Shoot Details'!BL381)</f>
        <v/>
      </c>
      <c r="BM381" s="44" t="str">
        <f>IF('Shoot Details'!BM381="","",'Shoot Details'!BM381)</f>
        <v/>
      </c>
      <c r="BN381" s="47" t="str">
        <f>IF('Shoot Details'!BN381="","",'Shoot Details'!BN381)</f>
        <v/>
      </c>
      <c r="BO381" s="44">
        <f>IF('Shoot Details'!BO381="","",'Shoot Details'!BO381)</f>
        <v>0</v>
      </c>
      <c r="BP381" s="46" t="str">
        <f>IF('Shoot Details'!BP381="","",'Shoot Details'!BP381)</f>
        <v/>
      </c>
      <c r="BQ381" s="44" t="str">
        <f>IF('Shoot Details'!BQ381="","",'Shoot Details'!BQ381)</f>
        <v/>
      </c>
      <c r="BR381" s="47" t="str">
        <f>IF('Shoot Details'!BR381="","",'Shoot Details'!BR381)</f>
        <v/>
      </c>
      <c r="BS381" s="44">
        <f>IF('Shoot Details'!BS381="","",'Shoot Details'!BS381)</f>
        <v>0</v>
      </c>
      <c r="BT381" s="46" t="str">
        <f>IF('Shoot Details'!BT381="","",'Shoot Details'!BT381)</f>
        <v/>
      </c>
      <c r="BU381" s="44" t="str">
        <f>IF('Shoot Details'!BU381="","",'Shoot Details'!BU381)</f>
        <v/>
      </c>
      <c r="BV381" s="47" t="str">
        <f>IF('Shoot Details'!BV381="","",'Shoot Details'!BV381)</f>
        <v/>
      </c>
      <c r="BW381" s="44">
        <f>IF('Shoot Details'!BW381="","",'Shoot Details'!BW381)</f>
        <v>0</v>
      </c>
      <c r="BX381" s="46" t="str">
        <f>IF('Shoot Details'!BX381="","",'Shoot Details'!BX381)</f>
        <v/>
      </c>
      <c r="BY381" s="44" t="str">
        <f>IF('Shoot Details'!BY381="","",'Shoot Details'!BY381)</f>
        <v/>
      </c>
      <c r="BZ381" s="47" t="str">
        <f>IF('Shoot Details'!BZ381="","",'Shoot Details'!BZ381)</f>
        <v/>
      </c>
      <c r="CA381" s="44">
        <f>IF('Shoot Details'!CA381="","",'Shoot Details'!CA381)</f>
        <v>0</v>
      </c>
      <c r="CB381" s="46" t="str">
        <f>IF('Shoot Details'!CB381="","",'Shoot Details'!CB381)</f>
        <v/>
      </c>
      <c r="CC381" s="44" t="str">
        <f>IF('Shoot Details'!CC381="","",'Shoot Details'!CC381)</f>
        <v/>
      </c>
      <c r="CD381" s="47" t="str">
        <f>IF('Shoot Details'!CD381="","",'Shoot Details'!CD381)</f>
        <v/>
      </c>
      <c r="CE381" s="44">
        <f>IF('Shoot Details'!CE381="","",'Shoot Details'!CE381)</f>
        <v>0</v>
      </c>
      <c r="CF381" s="46" t="str">
        <f>IF('Shoot Details'!CF381="","",'Shoot Details'!CF381)</f>
        <v/>
      </c>
      <c r="CG381" s="44" t="str">
        <f>IF('Shoot Details'!CG381="","",'Shoot Details'!CG381)</f>
        <v/>
      </c>
      <c r="CH381" s="47" t="str">
        <f>IF('Shoot Details'!CH381="","",'Shoot Details'!CH381)</f>
        <v/>
      </c>
      <c r="CI381" s="44">
        <f>IF('Shoot Details'!CI381="","",'Shoot Details'!CI381)</f>
        <v>0</v>
      </c>
      <c r="CJ381" s="46" t="str">
        <f>IF('Shoot Details'!CJ381="","",'Shoot Details'!CJ381)</f>
        <v/>
      </c>
      <c r="CK381" s="44" t="str">
        <f>IF('Shoot Details'!CK381="","",'Shoot Details'!CK381)</f>
        <v/>
      </c>
      <c r="CL381" s="47" t="str">
        <f>IF('Shoot Details'!CL381="","",'Shoot Details'!CL381)</f>
        <v/>
      </c>
      <c r="CM381" s="44">
        <f>IF('Shoot Details'!CM381="","",'Shoot Details'!CM381)</f>
        <v>0</v>
      </c>
      <c r="CN381" s="46" t="str">
        <f>IF('Shoot Details'!CN381="","",'Shoot Details'!CN381)</f>
        <v/>
      </c>
      <c r="CO381" s="44" t="str">
        <f>IF('Shoot Details'!CO381="","",'Shoot Details'!CO381)</f>
        <v/>
      </c>
      <c r="CP381" s="47" t="str">
        <f>IF('Shoot Details'!CP381="","",'Shoot Details'!CP381)</f>
        <v/>
      </c>
      <c r="CQ381" s="44">
        <f>IF('Shoot Details'!CQ381="","",'Shoot Details'!CQ381)</f>
        <v>0</v>
      </c>
      <c r="CR381" s="46" t="str">
        <f>IF('Shoot Details'!CR381="","",'Shoot Details'!CR381)</f>
        <v/>
      </c>
      <c r="CS381" s="44" t="str">
        <f>IF('Shoot Details'!CS381="","",'Shoot Details'!CS381)</f>
        <v/>
      </c>
      <c r="CT381" s="47" t="str">
        <f>IF('Shoot Details'!CT381="","",'Shoot Details'!CT381)</f>
        <v/>
      </c>
      <c r="CU381" s="44">
        <f>IF('Shoot Details'!CU381="","",'Shoot Details'!CU381)</f>
        <v>0</v>
      </c>
      <c r="CV381" s="46" t="str">
        <f>IF('Shoot Details'!CV381="","",'Shoot Details'!CV381)</f>
        <v/>
      </c>
      <c r="CW381" s="44" t="str">
        <f>IF('Shoot Details'!CW381="","",'Shoot Details'!CW381)</f>
        <v/>
      </c>
      <c r="CX381" s="47" t="str">
        <f>IF('Shoot Details'!CX381="","",'Shoot Details'!CX381)</f>
        <v/>
      </c>
      <c r="CY381" s="15">
        <f t="shared" si="5"/>
        <v>1</v>
      </c>
    </row>
    <row r="382" spans="1:103" s="41" customFormat="1" x14ac:dyDescent="0.25">
      <c r="A382" s="44" t="str">
        <f>IF('Shoot Details'!A382="","",'Shoot Details'!A382)</f>
        <v/>
      </c>
      <c r="B382" s="44" t="str">
        <f>IF('Shoot Details'!B382="","",'Shoot Details'!B382)</f>
        <v/>
      </c>
      <c r="C382" s="44" t="str">
        <f>IF('Shoot Details'!C382="","",'Shoot Details'!C382)</f>
        <v/>
      </c>
      <c r="D382" s="44" t="str">
        <f>IF('Shoot Details'!D382="","",'Shoot Details'!D382)</f>
        <v/>
      </c>
      <c r="E382" s="44" t="str">
        <f>IF('Shoot Details'!E382="","",'Shoot Details'!E382)</f>
        <v/>
      </c>
      <c r="F382" s="44" t="str">
        <f>IF('Shoot Details'!F382="","",'Shoot Details'!F382)</f>
        <v/>
      </c>
      <c r="G382" s="44" t="str">
        <f>IF('Shoot Details'!G382="","",'Shoot Details'!G382)</f>
        <v/>
      </c>
      <c r="H382" s="46" t="str">
        <f>IF('Shoot Details'!H382="","",'Shoot Details'!H382)</f>
        <v/>
      </c>
      <c r="I382" s="44" t="str">
        <f>IF('Shoot Details'!I382="","",'Shoot Details'!I382)</f>
        <v/>
      </c>
      <c r="J382" s="47" t="str">
        <f>IF('Shoot Details'!J382="","",'Shoot Details'!J382)</f>
        <v/>
      </c>
      <c r="K382" s="44">
        <f>IF('Shoot Details'!K382="","",'Shoot Details'!K382)</f>
        <v>0</v>
      </c>
      <c r="L382" s="46" t="str">
        <f>IF('Shoot Details'!L382="","",'Shoot Details'!L382)</f>
        <v/>
      </c>
      <c r="M382" s="44" t="str">
        <f>IF('Shoot Details'!M382="","",'Shoot Details'!M382)</f>
        <v/>
      </c>
      <c r="N382" s="47" t="str">
        <f>IF('Shoot Details'!N382="","",'Shoot Details'!N382)</f>
        <v/>
      </c>
      <c r="O382" s="44">
        <f>IF('Shoot Details'!O382="","",'Shoot Details'!O382)</f>
        <v>0</v>
      </c>
      <c r="P382" s="46" t="str">
        <f>IF('Shoot Details'!P382="","",'Shoot Details'!P382)</f>
        <v/>
      </c>
      <c r="Q382" s="44" t="str">
        <f>IF('Shoot Details'!Q382="","",'Shoot Details'!Q382)</f>
        <v/>
      </c>
      <c r="R382" s="47" t="str">
        <f>IF('Shoot Details'!R382="","",'Shoot Details'!R382)</f>
        <v/>
      </c>
      <c r="S382" s="44">
        <f>IF('Shoot Details'!S382="","",'Shoot Details'!S382)</f>
        <v>0</v>
      </c>
      <c r="T382" s="46" t="str">
        <f>IF('Shoot Details'!T382="","",'Shoot Details'!T382)</f>
        <v/>
      </c>
      <c r="U382" s="44" t="str">
        <f>IF('Shoot Details'!U382="","",'Shoot Details'!U382)</f>
        <v/>
      </c>
      <c r="V382" s="47" t="str">
        <f>IF('Shoot Details'!V382="","",'Shoot Details'!V382)</f>
        <v/>
      </c>
      <c r="W382" s="44">
        <f>IF('Shoot Details'!W382="","",'Shoot Details'!W382)</f>
        <v>0</v>
      </c>
      <c r="X382" s="46" t="str">
        <f>IF('Shoot Details'!X382="","",'Shoot Details'!X382)</f>
        <v/>
      </c>
      <c r="Y382" s="44" t="str">
        <f>IF('Shoot Details'!Y382="","",'Shoot Details'!Y382)</f>
        <v/>
      </c>
      <c r="Z382" s="47" t="str">
        <f>IF('Shoot Details'!Z382="","",'Shoot Details'!Z382)</f>
        <v/>
      </c>
      <c r="AA382" s="44">
        <f>IF('Shoot Details'!AA382="","",'Shoot Details'!AA382)</f>
        <v>0</v>
      </c>
      <c r="AB382" s="46" t="str">
        <f>IF('Shoot Details'!AB382="","",'Shoot Details'!AB382)</f>
        <v/>
      </c>
      <c r="AC382" s="44" t="str">
        <f>IF('Shoot Details'!AC382="","",'Shoot Details'!AC382)</f>
        <v/>
      </c>
      <c r="AD382" s="47" t="str">
        <f>IF('Shoot Details'!AD382="","",'Shoot Details'!AD382)</f>
        <v/>
      </c>
      <c r="AE382" s="44">
        <f>IF('Shoot Details'!AE382="","",'Shoot Details'!AE382)</f>
        <v>0</v>
      </c>
      <c r="AF382" s="46" t="str">
        <f>IF('Shoot Details'!AF382="","",'Shoot Details'!AF382)</f>
        <v/>
      </c>
      <c r="AG382" s="44" t="str">
        <f>IF('Shoot Details'!AG382="","",'Shoot Details'!AG382)</f>
        <v/>
      </c>
      <c r="AH382" s="47" t="str">
        <f>IF('Shoot Details'!AH382="","",'Shoot Details'!AH382)</f>
        <v/>
      </c>
      <c r="AI382" s="44">
        <f>IF('Shoot Details'!AI382="","",'Shoot Details'!AI382)</f>
        <v>0</v>
      </c>
      <c r="AJ382" s="46" t="str">
        <f>IF('Shoot Details'!AJ382="","",'Shoot Details'!AJ382)</f>
        <v/>
      </c>
      <c r="AK382" s="44" t="str">
        <f>IF('Shoot Details'!AK382="","",'Shoot Details'!AK382)</f>
        <v/>
      </c>
      <c r="AL382" s="47" t="str">
        <f>IF('Shoot Details'!AL382="","",'Shoot Details'!AL382)</f>
        <v/>
      </c>
      <c r="AM382" s="44">
        <f>IF('Shoot Details'!AM382="","",'Shoot Details'!AM382)</f>
        <v>0</v>
      </c>
      <c r="AN382" s="46" t="str">
        <f>IF('Shoot Details'!AN382="","",'Shoot Details'!AN382)</f>
        <v/>
      </c>
      <c r="AO382" s="44" t="str">
        <f>IF('Shoot Details'!AO382="","",'Shoot Details'!AO382)</f>
        <v/>
      </c>
      <c r="AP382" s="47" t="str">
        <f>IF('Shoot Details'!AP382="","",'Shoot Details'!AP382)</f>
        <v/>
      </c>
      <c r="AQ382" s="44">
        <f>IF('Shoot Details'!AQ382="","",'Shoot Details'!AQ382)</f>
        <v>0</v>
      </c>
      <c r="AR382" s="46" t="str">
        <f>IF('Shoot Details'!AR382="","",'Shoot Details'!AR382)</f>
        <v/>
      </c>
      <c r="AS382" s="44" t="str">
        <f>IF('Shoot Details'!AS382="","",'Shoot Details'!AS382)</f>
        <v/>
      </c>
      <c r="AT382" s="47" t="str">
        <f>IF('Shoot Details'!AT382="","",'Shoot Details'!AT382)</f>
        <v/>
      </c>
      <c r="AU382" s="44">
        <f>IF('Shoot Details'!AU382="","",'Shoot Details'!AU382)</f>
        <v>0</v>
      </c>
      <c r="AV382" s="46" t="str">
        <f>IF('Shoot Details'!AV382="","",'Shoot Details'!AV382)</f>
        <v/>
      </c>
      <c r="AW382" s="44" t="str">
        <f>IF('Shoot Details'!AW382="","",'Shoot Details'!AW382)</f>
        <v/>
      </c>
      <c r="AX382" s="47" t="str">
        <f>IF('Shoot Details'!AX382="","",'Shoot Details'!AX382)</f>
        <v/>
      </c>
      <c r="AY382" s="44">
        <f>IF('Shoot Details'!AY382="","",'Shoot Details'!AY382)</f>
        <v>0</v>
      </c>
      <c r="AZ382" s="46" t="str">
        <f>IF('Shoot Details'!AZ382="","",'Shoot Details'!AZ382)</f>
        <v/>
      </c>
      <c r="BA382" s="44" t="str">
        <f>IF('Shoot Details'!BA382="","",'Shoot Details'!BA382)</f>
        <v/>
      </c>
      <c r="BB382" s="47" t="str">
        <f>IF('Shoot Details'!BB382="","",'Shoot Details'!BB382)</f>
        <v/>
      </c>
      <c r="BC382" s="44">
        <f>IF('Shoot Details'!BC382="","",'Shoot Details'!BC382)</f>
        <v>0</v>
      </c>
      <c r="BD382" s="46" t="str">
        <f>IF('Shoot Details'!BD382="","",'Shoot Details'!BD382)</f>
        <v/>
      </c>
      <c r="BE382" s="44" t="str">
        <f>IF('Shoot Details'!BE382="","",'Shoot Details'!BE382)</f>
        <v/>
      </c>
      <c r="BF382" s="47" t="str">
        <f>IF('Shoot Details'!BF382="","",'Shoot Details'!BF382)</f>
        <v/>
      </c>
      <c r="BG382" s="44">
        <f>IF('Shoot Details'!BG382="","",'Shoot Details'!BG382)</f>
        <v>0</v>
      </c>
      <c r="BH382" s="46" t="str">
        <f>IF('Shoot Details'!BH382="","",'Shoot Details'!BH382)</f>
        <v/>
      </c>
      <c r="BI382" s="44" t="str">
        <f>IF('Shoot Details'!BI382="","",'Shoot Details'!BI382)</f>
        <v/>
      </c>
      <c r="BJ382" s="47" t="str">
        <f>IF('Shoot Details'!BJ382="","",'Shoot Details'!BJ382)</f>
        <v/>
      </c>
      <c r="BK382" s="44">
        <f>IF('Shoot Details'!BK382="","",'Shoot Details'!BK382)</f>
        <v>0</v>
      </c>
      <c r="BL382" s="46" t="str">
        <f>IF('Shoot Details'!BL382="","",'Shoot Details'!BL382)</f>
        <v/>
      </c>
      <c r="BM382" s="44" t="str">
        <f>IF('Shoot Details'!BM382="","",'Shoot Details'!BM382)</f>
        <v/>
      </c>
      <c r="BN382" s="47" t="str">
        <f>IF('Shoot Details'!BN382="","",'Shoot Details'!BN382)</f>
        <v/>
      </c>
      <c r="BO382" s="44">
        <f>IF('Shoot Details'!BO382="","",'Shoot Details'!BO382)</f>
        <v>0</v>
      </c>
      <c r="BP382" s="46" t="str">
        <f>IF('Shoot Details'!BP382="","",'Shoot Details'!BP382)</f>
        <v/>
      </c>
      <c r="BQ382" s="44" t="str">
        <f>IF('Shoot Details'!BQ382="","",'Shoot Details'!BQ382)</f>
        <v/>
      </c>
      <c r="BR382" s="47" t="str">
        <f>IF('Shoot Details'!BR382="","",'Shoot Details'!BR382)</f>
        <v/>
      </c>
      <c r="BS382" s="44">
        <f>IF('Shoot Details'!BS382="","",'Shoot Details'!BS382)</f>
        <v>0</v>
      </c>
      <c r="BT382" s="46" t="str">
        <f>IF('Shoot Details'!BT382="","",'Shoot Details'!BT382)</f>
        <v/>
      </c>
      <c r="BU382" s="44" t="str">
        <f>IF('Shoot Details'!BU382="","",'Shoot Details'!BU382)</f>
        <v/>
      </c>
      <c r="BV382" s="47" t="str">
        <f>IF('Shoot Details'!BV382="","",'Shoot Details'!BV382)</f>
        <v/>
      </c>
      <c r="BW382" s="44">
        <f>IF('Shoot Details'!BW382="","",'Shoot Details'!BW382)</f>
        <v>0</v>
      </c>
      <c r="BX382" s="46" t="str">
        <f>IF('Shoot Details'!BX382="","",'Shoot Details'!BX382)</f>
        <v/>
      </c>
      <c r="BY382" s="44" t="str">
        <f>IF('Shoot Details'!BY382="","",'Shoot Details'!BY382)</f>
        <v/>
      </c>
      <c r="BZ382" s="47" t="str">
        <f>IF('Shoot Details'!BZ382="","",'Shoot Details'!BZ382)</f>
        <v/>
      </c>
      <c r="CA382" s="44">
        <f>IF('Shoot Details'!CA382="","",'Shoot Details'!CA382)</f>
        <v>0</v>
      </c>
      <c r="CB382" s="46" t="str">
        <f>IF('Shoot Details'!CB382="","",'Shoot Details'!CB382)</f>
        <v/>
      </c>
      <c r="CC382" s="44" t="str">
        <f>IF('Shoot Details'!CC382="","",'Shoot Details'!CC382)</f>
        <v/>
      </c>
      <c r="CD382" s="47" t="str">
        <f>IF('Shoot Details'!CD382="","",'Shoot Details'!CD382)</f>
        <v/>
      </c>
      <c r="CE382" s="44">
        <f>IF('Shoot Details'!CE382="","",'Shoot Details'!CE382)</f>
        <v>0</v>
      </c>
      <c r="CF382" s="46" t="str">
        <f>IF('Shoot Details'!CF382="","",'Shoot Details'!CF382)</f>
        <v/>
      </c>
      <c r="CG382" s="44" t="str">
        <f>IF('Shoot Details'!CG382="","",'Shoot Details'!CG382)</f>
        <v/>
      </c>
      <c r="CH382" s="47" t="str">
        <f>IF('Shoot Details'!CH382="","",'Shoot Details'!CH382)</f>
        <v/>
      </c>
      <c r="CI382" s="44">
        <f>IF('Shoot Details'!CI382="","",'Shoot Details'!CI382)</f>
        <v>0</v>
      </c>
      <c r="CJ382" s="46" t="str">
        <f>IF('Shoot Details'!CJ382="","",'Shoot Details'!CJ382)</f>
        <v/>
      </c>
      <c r="CK382" s="44" t="str">
        <f>IF('Shoot Details'!CK382="","",'Shoot Details'!CK382)</f>
        <v/>
      </c>
      <c r="CL382" s="47" t="str">
        <f>IF('Shoot Details'!CL382="","",'Shoot Details'!CL382)</f>
        <v/>
      </c>
      <c r="CM382" s="44">
        <f>IF('Shoot Details'!CM382="","",'Shoot Details'!CM382)</f>
        <v>0</v>
      </c>
      <c r="CN382" s="46" t="str">
        <f>IF('Shoot Details'!CN382="","",'Shoot Details'!CN382)</f>
        <v/>
      </c>
      <c r="CO382" s="44" t="str">
        <f>IF('Shoot Details'!CO382="","",'Shoot Details'!CO382)</f>
        <v/>
      </c>
      <c r="CP382" s="47" t="str">
        <f>IF('Shoot Details'!CP382="","",'Shoot Details'!CP382)</f>
        <v/>
      </c>
      <c r="CQ382" s="44">
        <f>IF('Shoot Details'!CQ382="","",'Shoot Details'!CQ382)</f>
        <v>0</v>
      </c>
      <c r="CR382" s="46" t="str">
        <f>IF('Shoot Details'!CR382="","",'Shoot Details'!CR382)</f>
        <v/>
      </c>
      <c r="CS382" s="44" t="str">
        <f>IF('Shoot Details'!CS382="","",'Shoot Details'!CS382)</f>
        <v/>
      </c>
      <c r="CT382" s="47" t="str">
        <f>IF('Shoot Details'!CT382="","",'Shoot Details'!CT382)</f>
        <v/>
      </c>
      <c r="CU382" s="44">
        <f>IF('Shoot Details'!CU382="","",'Shoot Details'!CU382)</f>
        <v>0</v>
      </c>
      <c r="CV382" s="46" t="str">
        <f>IF('Shoot Details'!CV382="","",'Shoot Details'!CV382)</f>
        <v/>
      </c>
      <c r="CW382" s="44" t="str">
        <f>IF('Shoot Details'!CW382="","",'Shoot Details'!CW382)</f>
        <v/>
      </c>
      <c r="CX382" s="47" t="str">
        <f>IF('Shoot Details'!CX382="","",'Shoot Details'!CX382)</f>
        <v/>
      </c>
      <c r="CY382" s="15">
        <f t="shared" si="5"/>
        <v>1</v>
      </c>
    </row>
    <row r="383" spans="1:103" s="41" customFormat="1" x14ac:dyDescent="0.25">
      <c r="A383" s="44" t="str">
        <f>IF('Shoot Details'!A383="","",'Shoot Details'!A383)</f>
        <v/>
      </c>
      <c r="B383" s="44" t="str">
        <f>IF('Shoot Details'!B383="","",'Shoot Details'!B383)</f>
        <v/>
      </c>
      <c r="C383" s="44" t="str">
        <f>IF('Shoot Details'!C383="","",'Shoot Details'!C383)</f>
        <v/>
      </c>
      <c r="D383" s="44" t="str">
        <f>IF('Shoot Details'!D383="","",'Shoot Details'!D383)</f>
        <v/>
      </c>
      <c r="E383" s="44" t="str">
        <f>IF('Shoot Details'!E383="","",'Shoot Details'!E383)</f>
        <v/>
      </c>
      <c r="F383" s="44" t="str">
        <f>IF('Shoot Details'!F383="","",'Shoot Details'!F383)</f>
        <v/>
      </c>
      <c r="G383" s="44" t="str">
        <f>IF('Shoot Details'!G383="","",'Shoot Details'!G383)</f>
        <v/>
      </c>
      <c r="H383" s="46" t="str">
        <f>IF('Shoot Details'!H383="","",'Shoot Details'!H383)</f>
        <v/>
      </c>
      <c r="I383" s="44" t="str">
        <f>IF('Shoot Details'!I383="","",'Shoot Details'!I383)</f>
        <v/>
      </c>
      <c r="J383" s="47" t="str">
        <f>IF('Shoot Details'!J383="","",'Shoot Details'!J383)</f>
        <v/>
      </c>
      <c r="K383" s="44">
        <f>IF('Shoot Details'!K383="","",'Shoot Details'!K383)</f>
        <v>0</v>
      </c>
      <c r="L383" s="46" t="str">
        <f>IF('Shoot Details'!L383="","",'Shoot Details'!L383)</f>
        <v/>
      </c>
      <c r="M383" s="44" t="str">
        <f>IF('Shoot Details'!M383="","",'Shoot Details'!M383)</f>
        <v/>
      </c>
      <c r="N383" s="47" t="str">
        <f>IF('Shoot Details'!N383="","",'Shoot Details'!N383)</f>
        <v/>
      </c>
      <c r="O383" s="44">
        <f>IF('Shoot Details'!O383="","",'Shoot Details'!O383)</f>
        <v>0</v>
      </c>
      <c r="P383" s="46" t="str">
        <f>IF('Shoot Details'!P383="","",'Shoot Details'!P383)</f>
        <v/>
      </c>
      <c r="Q383" s="44" t="str">
        <f>IF('Shoot Details'!Q383="","",'Shoot Details'!Q383)</f>
        <v/>
      </c>
      <c r="R383" s="47" t="str">
        <f>IF('Shoot Details'!R383="","",'Shoot Details'!R383)</f>
        <v/>
      </c>
      <c r="S383" s="44">
        <f>IF('Shoot Details'!S383="","",'Shoot Details'!S383)</f>
        <v>0</v>
      </c>
      <c r="T383" s="46" t="str">
        <f>IF('Shoot Details'!T383="","",'Shoot Details'!T383)</f>
        <v/>
      </c>
      <c r="U383" s="44" t="str">
        <f>IF('Shoot Details'!U383="","",'Shoot Details'!U383)</f>
        <v/>
      </c>
      <c r="V383" s="47" t="str">
        <f>IF('Shoot Details'!V383="","",'Shoot Details'!V383)</f>
        <v/>
      </c>
      <c r="W383" s="44">
        <f>IF('Shoot Details'!W383="","",'Shoot Details'!W383)</f>
        <v>0</v>
      </c>
      <c r="X383" s="46" t="str">
        <f>IF('Shoot Details'!X383="","",'Shoot Details'!X383)</f>
        <v/>
      </c>
      <c r="Y383" s="44" t="str">
        <f>IF('Shoot Details'!Y383="","",'Shoot Details'!Y383)</f>
        <v/>
      </c>
      <c r="Z383" s="47" t="str">
        <f>IF('Shoot Details'!Z383="","",'Shoot Details'!Z383)</f>
        <v/>
      </c>
      <c r="AA383" s="44">
        <f>IF('Shoot Details'!AA383="","",'Shoot Details'!AA383)</f>
        <v>0</v>
      </c>
      <c r="AB383" s="46" t="str">
        <f>IF('Shoot Details'!AB383="","",'Shoot Details'!AB383)</f>
        <v/>
      </c>
      <c r="AC383" s="44" t="str">
        <f>IF('Shoot Details'!AC383="","",'Shoot Details'!AC383)</f>
        <v/>
      </c>
      <c r="AD383" s="47" t="str">
        <f>IF('Shoot Details'!AD383="","",'Shoot Details'!AD383)</f>
        <v/>
      </c>
      <c r="AE383" s="44">
        <f>IF('Shoot Details'!AE383="","",'Shoot Details'!AE383)</f>
        <v>0</v>
      </c>
      <c r="AF383" s="46" t="str">
        <f>IF('Shoot Details'!AF383="","",'Shoot Details'!AF383)</f>
        <v/>
      </c>
      <c r="AG383" s="44" t="str">
        <f>IF('Shoot Details'!AG383="","",'Shoot Details'!AG383)</f>
        <v/>
      </c>
      <c r="AH383" s="47" t="str">
        <f>IF('Shoot Details'!AH383="","",'Shoot Details'!AH383)</f>
        <v/>
      </c>
      <c r="AI383" s="44">
        <f>IF('Shoot Details'!AI383="","",'Shoot Details'!AI383)</f>
        <v>0</v>
      </c>
      <c r="AJ383" s="46" t="str">
        <f>IF('Shoot Details'!AJ383="","",'Shoot Details'!AJ383)</f>
        <v/>
      </c>
      <c r="AK383" s="44" t="str">
        <f>IF('Shoot Details'!AK383="","",'Shoot Details'!AK383)</f>
        <v/>
      </c>
      <c r="AL383" s="47" t="str">
        <f>IF('Shoot Details'!AL383="","",'Shoot Details'!AL383)</f>
        <v/>
      </c>
      <c r="AM383" s="44">
        <f>IF('Shoot Details'!AM383="","",'Shoot Details'!AM383)</f>
        <v>0</v>
      </c>
      <c r="AN383" s="46" t="str">
        <f>IF('Shoot Details'!AN383="","",'Shoot Details'!AN383)</f>
        <v/>
      </c>
      <c r="AO383" s="44" t="str">
        <f>IF('Shoot Details'!AO383="","",'Shoot Details'!AO383)</f>
        <v/>
      </c>
      <c r="AP383" s="47" t="str">
        <f>IF('Shoot Details'!AP383="","",'Shoot Details'!AP383)</f>
        <v/>
      </c>
      <c r="AQ383" s="44">
        <f>IF('Shoot Details'!AQ383="","",'Shoot Details'!AQ383)</f>
        <v>0</v>
      </c>
      <c r="AR383" s="46" t="str">
        <f>IF('Shoot Details'!AR383="","",'Shoot Details'!AR383)</f>
        <v/>
      </c>
      <c r="AS383" s="44" t="str">
        <f>IF('Shoot Details'!AS383="","",'Shoot Details'!AS383)</f>
        <v/>
      </c>
      <c r="AT383" s="47" t="str">
        <f>IF('Shoot Details'!AT383="","",'Shoot Details'!AT383)</f>
        <v/>
      </c>
      <c r="AU383" s="44">
        <f>IF('Shoot Details'!AU383="","",'Shoot Details'!AU383)</f>
        <v>0</v>
      </c>
      <c r="AV383" s="46" t="str">
        <f>IF('Shoot Details'!AV383="","",'Shoot Details'!AV383)</f>
        <v/>
      </c>
      <c r="AW383" s="44" t="str">
        <f>IF('Shoot Details'!AW383="","",'Shoot Details'!AW383)</f>
        <v/>
      </c>
      <c r="AX383" s="47" t="str">
        <f>IF('Shoot Details'!AX383="","",'Shoot Details'!AX383)</f>
        <v/>
      </c>
      <c r="AY383" s="44">
        <f>IF('Shoot Details'!AY383="","",'Shoot Details'!AY383)</f>
        <v>0</v>
      </c>
      <c r="AZ383" s="46" t="str">
        <f>IF('Shoot Details'!AZ383="","",'Shoot Details'!AZ383)</f>
        <v/>
      </c>
      <c r="BA383" s="44" t="str">
        <f>IF('Shoot Details'!BA383="","",'Shoot Details'!BA383)</f>
        <v/>
      </c>
      <c r="BB383" s="47" t="str">
        <f>IF('Shoot Details'!BB383="","",'Shoot Details'!BB383)</f>
        <v/>
      </c>
      <c r="BC383" s="44">
        <f>IF('Shoot Details'!BC383="","",'Shoot Details'!BC383)</f>
        <v>0</v>
      </c>
      <c r="BD383" s="46" t="str">
        <f>IF('Shoot Details'!BD383="","",'Shoot Details'!BD383)</f>
        <v/>
      </c>
      <c r="BE383" s="44" t="str">
        <f>IF('Shoot Details'!BE383="","",'Shoot Details'!BE383)</f>
        <v/>
      </c>
      <c r="BF383" s="47" t="str">
        <f>IF('Shoot Details'!BF383="","",'Shoot Details'!BF383)</f>
        <v/>
      </c>
      <c r="BG383" s="44">
        <f>IF('Shoot Details'!BG383="","",'Shoot Details'!BG383)</f>
        <v>0</v>
      </c>
      <c r="BH383" s="46" t="str">
        <f>IF('Shoot Details'!BH383="","",'Shoot Details'!BH383)</f>
        <v/>
      </c>
      <c r="BI383" s="44" t="str">
        <f>IF('Shoot Details'!BI383="","",'Shoot Details'!BI383)</f>
        <v/>
      </c>
      <c r="BJ383" s="47" t="str">
        <f>IF('Shoot Details'!BJ383="","",'Shoot Details'!BJ383)</f>
        <v/>
      </c>
      <c r="BK383" s="44">
        <f>IF('Shoot Details'!BK383="","",'Shoot Details'!BK383)</f>
        <v>0</v>
      </c>
      <c r="BL383" s="46" t="str">
        <f>IF('Shoot Details'!BL383="","",'Shoot Details'!BL383)</f>
        <v/>
      </c>
      <c r="BM383" s="44" t="str">
        <f>IF('Shoot Details'!BM383="","",'Shoot Details'!BM383)</f>
        <v/>
      </c>
      <c r="BN383" s="47" t="str">
        <f>IF('Shoot Details'!BN383="","",'Shoot Details'!BN383)</f>
        <v/>
      </c>
      <c r="BO383" s="44">
        <f>IF('Shoot Details'!BO383="","",'Shoot Details'!BO383)</f>
        <v>0</v>
      </c>
      <c r="BP383" s="46" t="str">
        <f>IF('Shoot Details'!BP383="","",'Shoot Details'!BP383)</f>
        <v/>
      </c>
      <c r="BQ383" s="44" t="str">
        <f>IF('Shoot Details'!BQ383="","",'Shoot Details'!BQ383)</f>
        <v/>
      </c>
      <c r="BR383" s="47" t="str">
        <f>IF('Shoot Details'!BR383="","",'Shoot Details'!BR383)</f>
        <v/>
      </c>
      <c r="BS383" s="44">
        <f>IF('Shoot Details'!BS383="","",'Shoot Details'!BS383)</f>
        <v>0</v>
      </c>
      <c r="BT383" s="46" t="str">
        <f>IF('Shoot Details'!BT383="","",'Shoot Details'!BT383)</f>
        <v/>
      </c>
      <c r="BU383" s="44" t="str">
        <f>IF('Shoot Details'!BU383="","",'Shoot Details'!BU383)</f>
        <v/>
      </c>
      <c r="BV383" s="47" t="str">
        <f>IF('Shoot Details'!BV383="","",'Shoot Details'!BV383)</f>
        <v/>
      </c>
      <c r="BW383" s="44">
        <f>IF('Shoot Details'!BW383="","",'Shoot Details'!BW383)</f>
        <v>0</v>
      </c>
      <c r="BX383" s="46" t="str">
        <f>IF('Shoot Details'!BX383="","",'Shoot Details'!BX383)</f>
        <v/>
      </c>
      <c r="BY383" s="44" t="str">
        <f>IF('Shoot Details'!BY383="","",'Shoot Details'!BY383)</f>
        <v/>
      </c>
      <c r="BZ383" s="47" t="str">
        <f>IF('Shoot Details'!BZ383="","",'Shoot Details'!BZ383)</f>
        <v/>
      </c>
      <c r="CA383" s="44">
        <f>IF('Shoot Details'!CA383="","",'Shoot Details'!CA383)</f>
        <v>0</v>
      </c>
      <c r="CB383" s="46" t="str">
        <f>IF('Shoot Details'!CB383="","",'Shoot Details'!CB383)</f>
        <v/>
      </c>
      <c r="CC383" s="44" t="str">
        <f>IF('Shoot Details'!CC383="","",'Shoot Details'!CC383)</f>
        <v/>
      </c>
      <c r="CD383" s="47" t="str">
        <f>IF('Shoot Details'!CD383="","",'Shoot Details'!CD383)</f>
        <v/>
      </c>
      <c r="CE383" s="44">
        <f>IF('Shoot Details'!CE383="","",'Shoot Details'!CE383)</f>
        <v>0</v>
      </c>
      <c r="CF383" s="46" t="str">
        <f>IF('Shoot Details'!CF383="","",'Shoot Details'!CF383)</f>
        <v/>
      </c>
      <c r="CG383" s="44" t="str">
        <f>IF('Shoot Details'!CG383="","",'Shoot Details'!CG383)</f>
        <v/>
      </c>
      <c r="CH383" s="47" t="str">
        <f>IF('Shoot Details'!CH383="","",'Shoot Details'!CH383)</f>
        <v/>
      </c>
      <c r="CI383" s="44">
        <f>IF('Shoot Details'!CI383="","",'Shoot Details'!CI383)</f>
        <v>0</v>
      </c>
      <c r="CJ383" s="46" t="str">
        <f>IF('Shoot Details'!CJ383="","",'Shoot Details'!CJ383)</f>
        <v/>
      </c>
      <c r="CK383" s="44" t="str">
        <f>IF('Shoot Details'!CK383="","",'Shoot Details'!CK383)</f>
        <v/>
      </c>
      <c r="CL383" s="47" t="str">
        <f>IF('Shoot Details'!CL383="","",'Shoot Details'!CL383)</f>
        <v/>
      </c>
      <c r="CM383" s="44">
        <f>IF('Shoot Details'!CM383="","",'Shoot Details'!CM383)</f>
        <v>0</v>
      </c>
      <c r="CN383" s="46" t="str">
        <f>IF('Shoot Details'!CN383="","",'Shoot Details'!CN383)</f>
        <v/>
      </c>
      <c r="CO383" s="44" t="str">
        <f>IF('Shoot Details'!CO383="","",'Shoot Details'!CO383)</f>
        <v/>
      </c>
      <c r="CP383" s="47" t="str">
        <f>IF('Shoot Details'!CP383="","",'Shoot Details'!CP383)</f>
        <v/>
      </c>
      <c r="CQ383" s="44">
        <f>IF('Shoot Details'!CQ383="","",'Shoot Details'!CQ383)</f>
        <v>0</v>
      </c>
      <c r="CR383" s="46" t="str">
        <f>IF('Shoot Details'!CR383="","",'Shoot Details'!CR383)</f>
        <v/>
      </c>
      <c r="CS383" s="44" t="str">
        <f>IF('Shoot Details'!CS383="","",'Shoot Details'!CS383)</f>
        <v/>
      </c>
      <c r="CT383" s="47" t="str">
        <f>IF('Shoot Details'!CT383="","",'Shoot Details'!CT383)</f>
        <v/>
      </c>
      <c r="CU383" s="44">
        <f>IF('Shoot Details'!CU383="","",'Shoot Details'!CU383)</f>
        <v>0</v>
      </c>
      <c r="CV383" s="46" t="str">
        <f>IF('Shoot Details'!CV383="","",'Shoot Details'!CV383)</f>
        <v/>
      </c>
      <c r="CW383" s="44" t="str">
        <f>IF('Shoot Details'!CW383="","",'Shoot Details'!CW383)</f>
        <v/>
      </c>
      <c r="CX383" s="47" t="str">
        <f>IF('Shoot Details'!CX383="","",'Shoot Details'!CX383)</f>
        <v/>
      </c>
      <c r="CY383" s="15">
        <f t="shared" si="5"/>
        <v>1</v>
      </c>
    </row>
    <row r="384" spans="1:103" s="41" customFormat="1" x14ac:dyDescent="0.25">
      <c r="A384" s="44" t="str">
        <f>IF('Shoot Details'!A384="","",'Shoot Details'!A384)</f>
        <v/>
      </c>
      <c r="B384" s="44" t="str">
        <f>IF('Shoot Details'!B384="","",'Shoot Details'!B384)</f>
        <v/>
      </c>
      <c r="C384" s="44" t="str">
        <f>IF('Shoot Details'!C384="","",'Shoot Details'!C384)</f>
        <v/>
      </c>
      <c r="D384" s="44" t="str">
        <f>IF('Shoot Details'!D384="","",'Shoot Details'!D384)</f>
        <v/>
      </c>
      <c r="E384" s="44" t="str">
        <f>IF('Shoot Details'!E384="","",'Shoot Details'!E384)</f>
        <v/>
      </c>
      <c r="F384" s="44" t="str">
        <f>IF('Shoot Details'!F384="","",'Shoot Details'!F384)</f>
        <v/>
      </c>
      <c r="G384" s="44" t="str">
        <f>IF('Shoot Details'!G384="","",'Shoot Details'!G384)</f>
        <v/>
      </c>
      <c r="H384" s="46" t="str">
        <f>IF('Shoot Details'!H384="","",'Shoot Details'!H384)</f>
        <v/>
      </c>
      <c r="I384" s="44" t="str">
        <f>IF('Shoot Details'!I384="","",'Shoot Details'!I384)</f>
        <v/>
      </c>
      <c r="J384" s="47" t="str">
        <f>IF('Shoot Details'!J384="","",'Shoot Details'!J384)</f>
        <v/>
      </c>
      <c r="K384" s="44">
        <f>IF('Shoot Details'!K384="","",'Shoot Details'!K384)</f>
        <v>0</v>
      </c>
      <c r="L384" s="46" t="str">
        <f>IF('Shoot Details'!L384="","",'Shoot Details'!L384)</f>
        <v/>
      </c>
      <c r="M384" s="44" t="str">
        <f>IF('Shoot Details'!M384="","",'Shoot Details'!M384)</f>
        <v/>
      </c>
      <c r="N384" s="47" t="str">
        <f>IF('Shoot Details'!N384="","",'Shoot Details'!N384)</f>
        <v/>
      </c>
      <c r="O384" s="44">
        <f>IF('Shoot Details'!O384="","",'Shoot Details'!O384)</f>
        <v>0</v>
      </c>
      <c r="P384" s="46" t="str">
        <f>IF('Shoot Details'!P384="","",'Shoot Details'!P384)</f>
        <v/>
      </c>
      <c r="Q384" s="44" t="str">
        <f>IF('Shoot Details'!Q384="","",'Shoot Details'!Q384)</f>
        <v/>
      </c>
      <c r="R384" s="47" t="str">
        <f>IF('Shoot Details'!R384="","",'Shoot Details'!R384)</f>
        <v/>
      </c>
      <c r="S384" s="44">
        <f>IF('Shoot Details'!S384="","",'Shoot Details'!S384)</f>
        <v>0</v>
      </c>
      <c r="T384" s="46" t="str">
        <f>IF('Shoot Details'!T384="","",'Shoot Details'!T384)</f>
        <v/>
      </c>
      <c r="U384" s="44" t="str">
        <f>IF('Shoot Details'!U384="","",'Shoot Details'!U384)</f>
        <v/>
      </c>
      <c r="V384" s="47" t="str">
        <f>IF('Shoot Details'!V384="","",'Shoot Details'!V384)</f>
        <v/>
      </c>
      <c r="W384" s="44">
        <f>IF('Shoot Details'!W384="","",'Shoot Details'!W384)</f>
        <v>0</v>
      </c>
      <c r="X384" s="46" t="str">
        <f>IF('Shoot Details'!X384="","",'Shoot Details'!X384)</f>
        <v/>
      </c>
      <c r="Y384" s="44" t="str">
        <f>IF('Shoot Details'!Y384="","",'Shoot Details'!Y384)</f>
        <v/>
      </c>
      <c r="Z384" s="47" t="str">
        <f>IF('Shoot Details'!Z384="","",'Shoot Details'!Z384)</f>
        <v/>
      </c>
      <c r="AA384" s="44">
        <f>IF('Shoot Details'!AA384="","",'Shoot Details'!AA384)</f>
        <v>0</v>
      </c>
      <c r="AB384" s="46" t="str">
        <f>IF('Shoot Details'!AB384="","",'Shoot Details'!AB384)</f>
        <v/>
      </c>
      <c r="AC384" s="44" t="str">
        <f>IF('Shoot Details'!AC384="","",'Shoot Details'!AC384)</f>
        <v/>
      </c>
      <c r="AD384" s="47" t="str">
        <f>IF('Shoot Details'!AD384="","",'Shoot Details'!AD384)</f>
        <v/>
      </c>
      <c r="AE384" s="44">
        <f>IF('Shoot Details'!AE384="","",'Shoot Details'!AE384)</f>
        <v>0</v>
      </c>
      <c r="AF384" s="46" t="str">
        <f>IF('Shoot Details'!AF384="","",'Shoot Details'!AF384)</f>
        <v/>
      </c>
      <c r="AG384" s="44" t="str">
        <f>IF('Shoot Details'!AG384="","",'Shoot Details'!AG384)</f>
        <v/>
      </c>
      <c r="AH384" s="47" t="str">
        <f>IF('Shoot Details'!AH384="","",'Shoot Details'!AH384)</f>
        <v/>
      </c>
      <c r="AI384" s="44">
        <f>IF('Shoot Details'!AI384="","",'Shoot Details'!AI384)</f>
        <v>0</v>
      </c>
      <c r="AJ384" s="46" t="str">
        <f>IF('Shoot Details'!AJ384="","",'Shoot Details'!AJ384)</f>
        <v/>
      </c>
      <c r="AK384" s="44" t="str">
        <f>IF('Shoot Details'!AK384="","",'Shoot Details'!AK384)</f>
        <v/>
      </c>
      <c r="AL384" s="47" t="str">
        <f>IF('Shoot Details'!AL384="","",'Shoot Details'!AL384)</f>
        <v/>
      </c>
      <c r="AM384" s="44">
        <f>IF('Shoot Details'!AM384="","",'Shoot Details'!AM384)</f>
        <v>0</v>
      </c>
      <c r="AN384" s="46" t="str">
        <f>IF('Shoot Details'!AN384="","",'Shoot Details'!AN384)</f>
        <v/>
      </c>
      <c r="AO384" s="44" t="str">
        <f>IF('Shoot Details'!AO384="","",'Shoot Details'!AO384)</f>
        <v/>
      </c>
      <c r="AP384" s="47" t="str">
        <f>IF('Shoot Details'!AP384="","",'Shoot Details'!AP384)</f>
        <v/>
      </c>
      <c r="AQ384" s="44">
        <f>IF('Shoot Details'!AQ384="","",'Shoot Details'!AQ384)</f>
        <v>0</v>
      </c>
      <c r="AR384" s="46" t="str">
        <f>IF('Shoot Details'!AR384="","",'Shoot Details'!AR384)</f>
        <v/>
      </c>
      <c r="AS384" s="44" t="str">
        <f>IF('Shoot Details'!AS384="","",'Shoot Details'!AS384)</f>
        <v/>
      </c>
      <c r="AT384" s="47" t="str">
        <f>IF('Shoot Details'!AT384="","",'Shoot Details'!AT384)</f>
        <v/>
      </c>
      <c r="AU384" s="44">
        <f>IF('Shoot Details'!AU384="","",'Shoot Details'!AU384)</f>
        <v>0</v>
      </c>
      <c r="AV384" s="46" t="str">
        <f>IF('Shoot Details'!AV384="","",'Shoot Details'!AV384)</f>
        <v/>
      </c>
      <c r="AW384" s="44" t="str">
        <f>IF('Shoot Details'!AW384="","",'Shoot Details'!AW384)</f>
        <v/>
      </c>
      <c r="AX384" s="47" t="str">
        <f>IF('Shoot Details'!AX384="","",'Shoot Details'!AX384)</f>
        <v/>
      </c>
      <c r="AY384" s="44">
        <f>IF('Shoot Details'!AY384="","",'Shoot Details'!AY384)</f>
        <v>0</v>
      </c>
      <c r="AZ384" s="46" t="str">
        <f>IF('Shoot Details'!AZ384="","",'Shoot Details'!AZ384)</f>
        <v/>
      </c>
      <c r="BA384" s="44" t="str">
        <f>IF('Shoot Details'!BA384="","",'Shoot Details'!BA384)</f>
        <v/>
      </c>
      <c r="BB384" s="47" t="str">
        <f>IF('Shoot Details'!BB384="","",'Shoot Details'!BB384)</f>
        <v/>
      </c>
      <c r="BC384" s="44">
        <f>IF('Shoot Details'!BC384="","",'Shoot Details'!BC384)</f>
        <v>0</v>
      </c>
      <c r="BD384" s="46" t="str">
        <f>IF('Shoot Details'!BD384="","",'Shoot Details'!BD384)</f>
        <v/>
      </c>
      <c r="BE384" s="44" t="str">
        <f>IF('Shoot Details'!BE384="","",'Shoot Details'!BE384)</f>
        <v/>
      </c>
      <c r="BF384" s="47" t="str">
        <f>IF('Shoot Details'!BF384="","",'Shoot Details'!BF384)</f>
        <v/>
      </c>
      <c r="BG384" s="44">
        <f>IF('Shoot Details'!BG384="","",'Shoot Details'!BG384)</f>
        <v>0</v>
      </c>
      <c r="BH384" s="46" t="str">
        <f>IF('Shoot Details'!BH384="","",'Shoot Details'!BH384)</f>
        <v/>
      </c>
      <c r="BI384" s="44" t="str">
        <f>IF('Shoot Details'!BI384="","",'Shoot Details'!BI384)</f>
        <v/>
      </c>
      <c r="BJ384" s="47" t="str">
        <f>IF('Shoot Details'!BJ384="","",'Shoot Details'!BJ384)</f>
        <v/>
      </c>
      <c r="BK384" s="44">
        <f>IF('Shoot Details'!BK384="","",'Shoot Details'!BK384)</f>
        <v>0</v>
      </c>
      <c r="BL384" s="46" t="str">
        <f>IF('Shoot Details'!BL384="","",'Shoot Details'!BL384)</f>
        <v/>
      </c>
      <c r="BM384" s="44" t="str">
        <f>IF('Shoot Details'!BM384="","",'Shoot Details'!BM384)</f>
        <v/>
      </c>
      <c r="BN384" s="47" t="str">
        <f>IF('Shoot Details'!BN384="","",'Shoot Details'!BN384)</f>
        <v/>
      </c>
      <c r="BO384" s="44">
        <f>IF('Shoot Details'!BO384="","",'Shoot Details'!BO384)</f>
        <v>0</v>
      </c>
      <c r="BP384" s="46" t="str">
        <f>IF('Shoot Details'!BP384="","",'Shoot Details'!BP384)</f>
        <v/>
      </c>
      <c r="BQ384" s="44" t="str">
        <f>IF('Shoot Details'!BQ384="","",'Shoot Details'!BQ384)</f>
        <v/>
      </c>
      <c r="BR384" s="47" t="str">
        <f>IF('Shoot Details'!BR384="","",'Shoot Details'!BR384)</f>
        <v/>
      </c>
      <c r="BS384" s="44">
        <f>IF('Shoot Details'!BS384="","",'Shoot Details'!BS384)</f>
        <v>0</v>
      </c>
      <c r="BT384" s="46" t="str">
        <f>IF('Shoot Details'!BT384="","",'Shoot Details'!BT384)</f>
        <v/>
      </c>
      <c r="BU384" s="44" t="str">
        <f>IF('Shoot Details'!BU384="","",'Shoot Details'!BU384)</f>
        <v/>
      </c>
      <c r="BV384" s="47" t="str">
        <f>IF('Shoot Details'!BV384="","",'Shoot Details'!BV384)</f>
        <v/>
      </c>
      <c r="BW384" s="44">
        <f>IF('Shoot Details'!BW384="","",'Shoot Details'!BW384)</f>
        <v>0</v>
      </c>
      <c r="BX384" s="46" t="str">
        <f>IF('Shoot Details'!BX384="","",'Shoot Details'!BX384)</f>
        <v/>
      </c>
      <c r="BY384" s="44" t="str">
        <f>IF('Shoot Details'!BY384="","",'Shoot Details'!BY384)</f>
        <v/>
      </c>
      <c r="BZ384" s="47" t="str">
        <f>IF('Shoot Details'!BZ384="","",'Shoot Details'!BZ384)</f>
        <v/>
      </c>
      <c r="CA384" s="44">
        <f>IF('Shoot Details'!CA384="","",'Shoot Details'!CA384)</f>
        <v>0</v>
      </c>
      <c r="CB384" s="46" t="str">
        <f>IF('Shoot Details'!CB384="","",'Shoot Details'!CB384)</f>
        <v/>
      </c>
      <c r="CC384" s="44" t="str">
        <f>IF('Shoot Details'!CC384="","",'Shoot Details'!CC384)</f>
        <v/>
      </c>
      <c r="CD384" s="47" t="str">
        <f>IF('Shoot Details'!CD384="","",'Shoot Details'!CD384)</f>
        <v/>
      </c>
      <c r="CE384" s="44">
        <f>IF('Shoot Details'!CE384="","",'Shoot Details'!CE384)</f>
        <v>0</v>
      </c>
      <c r="CF384" s="46" t="str">
        <f>IF('Shoot Details'!CF384="","",'Shoot Details'!CF384)</f>
        <v/>
      </c>
      <c r="CG384" s="44" t="str">
        <f>IF('Shoot Details'!CG384="","",'Shoot Details'!CG384)</f>
        <v/>
      </c>
      <c r="CH384" s="47" t="str">
        <f>IF('Shoot Details'!CH384="","",'Shoot Details'!CH384)</f>
        <v/>
      </c>
      <c r="CI384" s="44">
        <f>IF('Shoot Details'!CI384="","",'Shoot Details'!CI384)</f>
        <v>0</v>
      </c>
      <c r="CJ384" s="46" t="str">
        <f>IF('Shoot Details'!CJ384="","",'Shoot Details'!CJ384)</f>
        <v/>
      </c>
      <c r="CK384" s="44" t="str">
        <f>IF('Shoot Details'!CK384="","",'Shoot Details'!CK384)</f>
        <v/>
      </c>
      <c r="CL384" s="47" t="str">
        <f>IF('Shoot Details'!CL384="","",'Shoot Details'!CL384)</f>
        <v/>
      </c>
      <c r="CM384" s="44">
        <f>IF('Shoot Details'!CM384="","",'Shoot Details'!CM384)</f>
        <v>0</v>
      </c>
      <c r="CN384" s="46" t="str">
        <f>IF('Shoot Details'!CN384="","",'Shoot Details'!CN384)</f>
        <v/>
      </c>
      <c r="CO384" s="44" t="str">
        <f>IF('Shoot Details'!CO384="","",'Shoot Details'!CO384)</f>
        <v/>
      </c>
      <c r="CP384" s="47" t="str">
        <f>IF('Shoot Details'!CP384="","",'Shoot Details'!CP384)</f>
        <v/>
      </c>
      <c r="CQ384" s="44">
        <f>IF('Shoot Details'!CQ384="","",'Shoot Details'!CQ384)</f>
        <v>0</v>
      </c>
      <c r="CR384" s="46" t="str">
        <f>IF('Shoot Details'!CR384="","",'Shoot Details'!CR384)</f>
        <v/>
      </c>
      <c r="CS384" s="44" t="str">
        <f>IF('Shoot Details'!CS384="","",'Shoot Details'!CS384)</f>
        <v/>
      </c>
      <c r="CT384" s="47" t="str">
        <f>IF('Shoot Details'!CT384="","",'Shoot Details'!CT384)</f>
        <v/>
      </c>
      <c r="CU384" s="44">
        <f>IF('Shoot Details'!CU384="","",'Shoot Details'!CU384)</f>
        <v>0</v>
      </c>
      <c r="CV384" s="46" t="str">
        <f>IF('Shoot Details'!CV384="","",'Shoot Details'!CV384)</f>
        <v/>
      </c>
      <c r="CW384" s="44" t="str">
        <f>IF('Shoot Details'!CW384="","",'Shoot Details'!CW384)</f>
        <v/>
      </c>
      <c r="CX384" s="47" t="str">
        <f>IF('Shoot Details'!CX384="","",'Shoot Details'!CX384)</f>
        <v/>
      </c>
      <c r="CY384" s="15">
        <f t="shared" si="5"/>
        <v>1</v>
      </c>
    </row>
    <row r="385" spans="1:103" s="41" customFormat="1" x14ac:dyDescent="0.25">
      <c r="A385" s="44" t="str">
        <f>IF('Shoot Details'!A385="","",'Shoot Details'!A385)</f>
        <v/>
      </c>
      <c r="B385" s="44" t="str">
        <f>IF('Shoot Details'!B385="","",'Shoot Details'!B385)</f>
        <v/>
      </c>
      <c r="C385" s="44" t="str">
        <f>IF('Shoot Details'!C385="","",'Shoot Details'!C385)</f>
        <v/>
      </c>
      <c r="D385" s="44" t="str">
        <f>IF('Shoot Details'!D385="","",'Shoot Details'!D385)</f>
        <v/>
      </c>
      <c r="E385" s="44" t="str">
        <f>IF('Shoot Details'!E385="","",'Shoot Details'!E385)</f>
        <v/>
      </c>
      <c r="F385" s="44" t="str">
        <f>IF('Shoot Details'!F385="","",'Shoot Details'!F385)</f>
        <v/>
      </c>
      <c r="G385" s="44" t="str">
        <f>IF('Shoot Details'!G385="","",'Shoot Details'!G385)</f>
        <v/>
      </c>
      <c r="H385" s="46" t="str">
        <f>IF('Shoot Details'!H385="","",'Shoot Details'!H385)</f>
        <v/>
      </c>
      <c r="I385" s="44" t="str">
        <f>IF('Shoot Details'!I385="","",'Shoot Details'!I385)</f>
        <v/>
      </c>
      <c r="J385" s="47" t="str">
        <f>IF('Shoot Details'!J385="","",'Shoot Details'!J385)</f>
        <v/>
      </c>
      <c r="K385" s="44">
        <f>IF('Shoot Details'!K385="","",'Shoot Details'!K385)</f>
        <v>0</v>
      </c>
      <c r="L385" s="46" t="str">
        <f>IF('Shoot Details'!L385="","",'Shoot Details'!L385)</f>
        <v/>
      </c>
      <c r="M385" s="44" t="str">
        <f>IF('Shoot Details'!M385="","",'Shoot Details'!M385)</f>
        <v/>
      </c>
      <c r="N385" s="47" t="str">
        <f>IF('Shoot Details'!N385="","",'Shoot Details'!N385)</f>
        <v/>
      </c>
      <c r="O385" s="44">
        <f>IF('Shoot Details'!O385="","",'Shoot Details'!O385)</f>
        <v>0</v>
      </c>
      <c r="P385" s="46" t="str">
        <f>IF('Shoot Details'!P385="","",'Shoot Details'!P385)</f>
        <v/>
      </c>
      <c r="Q385" s="44" t="str">
        <f>IF('Shoot Details'!Q385="","",'Shoot Details'!Q385)</f>
        <v/>
      </c>
      <c r="R385" s="47" t="str">
        <f>IF('Shoot Details'!R385="","",'Shoot Details'!R385)</f>
        <v/>
      </c>
      <c r="S385" s="44">
        <f>IF('Shoot Details'!S385="","",'Shoot Details'!S385)</f>
        <v>0</v>
      </c>
      <c r="T385" s="46" t="str">
        <f>IF('Shoot Details'!T385="","",'Shoot Details'!T385)</f>
        <v/>
      </c>
      <c r="U385" s="44" t="str">
        <f>IF('Shoot Details'!U385="","",'Shoot Details'!U385)</f>
        <v/>
      </c>
      <c r="V385" s="47" t="str">
        <f>IF('Shoot Details'!V385="","",'Shoot Details'!V385)</f>
        <v/>
      </c>
      <c r="W385" s="44">
        <f>IF('Shoot Details'!W385="","",'Shoot Details'!W385)</f>
        <v>0</v>
      </c>
      <c r="X385" s="46" t="str">
        <f>IF('Shoot Details'!X385="","",'Shoot Details'!X385)</f>
        <v/>
      </c>
      <c r="Y385" s="44" t="str">
        <f>IF('Shoot Details'!Y385="","",'Shoot Details'!Y385)</f>
        <v/>
      </c>
      <c r="Z385" s="47" t="str">
        <f>IF('Shoot Details'!Z385="","",'Shoot Details'!Z385)</f>
        <v/>
      </c>
      <c r="AA385" s="44">
        <f>IF('Shoot Details'!AA385="","",'Shoot Details'!AA385)</f>
        <v>0</v>
      </c>
      <c r="AB385" s="46" t="str">
        <f>IF('Shoot Details'!AB385="","",'Shoot Details'!AB385)</f>
        <v/>
      </c>
      <c r="AC385" s="44" t="str">
        <f>IF('Shoot Details'!AC385="","",'Shoot Details'!AC385)</f>
        <v/>
      </c>
      <c r="AD385" s="47" t="str">
        <f>IF('Shoot Details'!AD385="","",'Shoot Details'!AD385)</f>
        <v/>
      </c>
      <c r="AE385" s="44">
        <f>IF('Shoot Details'!AE385="","",'Shoot Details'!AE385)</f>
        <v>0</v>
      </c>
      <c r="AF385" s="46" t="str">
        <f>IF('Shoot Details'!AF385="","",'Shoot Details'!AF385)</f>
        <v/>
      </c>
      <c r="AG385" s="44" t="str">
        <f>IF('Shoot Details'!AG385="","",'Shoot Details'!AG385)</f>
        <v/>
      </c>
      <c r="AH385" s="47" t="str">
        <f>IF('Shoot Details'!AH385="","",'Shoot Details'!AH385)</f>
        <v/>
      </c>
      <c r="AI385" s="44">
        <f>IF('Shoot Details'!AI385="","",'Shoot Details'!AI385)</f>
        <v>0</v>
      </c>
      <c r="AJ385" s="46" t="str">
        <f>IF('Shoot Details'!AJ385="","",'Shoot Details'!AJ385)</f>
        <v/>
      </c>
      <c r="AK385" s="44" t="str">
        <f>IF('Shoot Details'!AK385="","",'Shoot Details'!AK385)</f>
        <v/>
      </c>
      <c r="AL385" s="47" t="str">
        <f>IF('Shoot Details'!AL385="","",'Shoot Details'!AL385)</f>
        <v/>
      </c>
      <c r="AM385" s="44">
        <f>IF('Shoot Details'!AM385="","",'Shoot Details'!AM385)</f>
        <v>0</v>
      </c>
      <c r="AN385" s="46" t="str">
        <f>IF('Shoot Details'!AN385="","",'Shoot Details'!AN385)</f>
        <v/>
      </c>
      <c r="AO385" s="44" t="str">
        <f>IF('Shoot Details'!AO385="","",'Shoot Details'!AO385)</f>
        <v/>
      </c>
      <c r="AP385" s="47" t="str">
        <f>IF('Shoot Details'!AP385="","",'Shoot Details'!AP385)</f>
        <v/>
      </c>
      <c r="AQ385" s="44">
        <f>IF('Shoot Details'!AQ385="","",'Shoot Details'!AQ385)</f>
        <v>0</v>
      </c>
      <c r="AR385" s="46" t="str">
        <f>IF('Shoot Details'!AR385="","",'Shoot Details'!AR385)</f>
        <v/>
      </c>
      <c r="AS385" s="44" t="str">
        <f>IF('Shoot Details'!AS385="","",'Shoot Details'!AS385)</f>
        <v/>
      </c>
      <c r="AT385" s="47" t="str">
        <f>IF('Shoot Details'!AT385="","",'Shoot Details'!AT385)</f>
        <v/>
      </c>
      <c r="AU385" s="44">
        <f>IF('Shoot Details'!AU385="","",'Shoot Details'!AU385)</f>
        <v>0</v>
      </c>
      <c r="AV385" s="46" t="str">
        <f>IF('Shoot Details'!AV385="","",'Shoot Details'!AV385)</f>
        <v/>
      </c>
      <c r="AW385" s="44" t="str">
        <f>IF('Shoot Details'!AW385="","",'Shoot Details'!AW385)</f>
        <v/>
      </c>
      <c r="AX385" s="47" t="str">
        <f>IF('Shoot Details'!AX385="","",'Shoot Details'!AX385)</f>
        <v/>
      </c>
      <c r="AY385" s="44">
        <f>IF('Shoot Details'!AY385="","",'Shoot Details'!AY385)</f>
        <v>0</v>
      </c>
      <c r="AZ385" s="46" t="str">
        <f>IF('Shoot Details'!AZ385="","",'Shoot Details'!AZ385)</f>
        <v/>
      </c>
      <c r="BA385" s="44" t="str">
        <f>IF('Shoot Details'!BA385="","",'Shoot Details'!BA385)</f>
        <v/>
      </c>
      <c r="BB385" s="47" t="str">
        <f>IF('Shoot Details'!BB385="","",'Shoot Details'!BB385)</f>
        <v/>
      </c>
      <c r="BC385" s="44">
        <f>IF('Shoot Details'!BC385="","",'Shoot Details'!BC385)</f>
        <v>0</v>
      </c>
      <c r="BD385" s="46" t="str">
        <f>IF('Shoot Details'!BD385="","",'Shoot Details'!BD385)</f>
        <v/>
      </c>
      <c r="BE385" s="44" t="str">
        <f>IF('Shoot Details'!BE385="","",'Shoot Details'!BE385)</f>
        <v/>
      </c>
      <c r="BF385" s="47" t="str">
        <f>IF('Shoot Details'!BF385="","",'Shoot Details'!BF385)</f>
        <v/>
      </c>
      <c r="BG385" s="44">
        <f>IF('Shoot Details'!BG385="","",'Shoot Details'!BG385)</f>
        <v>0</v>
      </c>
      <c r="BH385" s="46" t="str">
        <f>IF('Shoot Details'!BH385="","",'Shoot Details'!BH385)</f>
        <v/>
      </c>
      <c r="BI385" s="44" t="str">
        <f>IF('Shoot Details'!BI385="","",'Shoot Details'!BI385)</f>
        <v/>
      </c>
      <c r="BJ385" s="47" t="str">
        <f>IF('Shoot Details'!BJ385="","",'Shoot Details'!BJ385)</f>
        <v/>
      </c>
      <c r="BK385" s="44">
        <f>IF('Shoot Details'!BK385="","",'Shoot Details'!BK385)</f>
        <v>0</v>
      </c>
      <c r="BL385" s="46" t="str">
        <f>IF('Shoot Details'!BL385="","",'Shoot Details'!BL385)</f>
        <v/>
      </c>
      <c r="BM385" s="44" t="str">
        <f>IF('Shoot Details'!BM385="","",'Shoot Details'!BM385)</f>
        <v/>
      </c>
      <c r="BN385" s="47" t="str">
        <f>IF('Shoot Details'!BN385="","",'Shoot Details'!BN385)</f>
        <v/>
      </c>
      <c r="BO385" s="44">
        <f>IF('Shoot Details'!BO385="","",'Shoot Details'!BO385)</f>
        <v>0</v>
      </c>
      <c r="BP385" s="46" t="str">
        <f>IF('Shoot Details'!BP385="","",'Shoot Details'!BP385)</f>
        <v/>
      </c>
      <c r="BQ385" s="44" t="str">
        <f>IF('Shoot Details'!BQ385="","",'Shoot Details'!BQ385)</f>
        <v/>
      </c>
      <c r="BR385" s="47" t="str">
        <f>IF('Shoot Details'!BR385="","",'Shoot Details'!BR385)</f>
        <v/>
      </c>
      <c r="BS385" s="44">
        <f>IF('Shoot Details'!BS385="","",'Shoot Details'!BS385)</f>
        <v>0</v>
      </c>
      <c r="BT385" s="46" t="str">
        <f>IF('Shoot Details'!BT385="","",'Shoot Details'!BT385)</f>
        <v/>
      </c>
      <c r="BU385" s="44" t="str">
        <f>IF('Shoot Details'!BU385="","",'Shoot Details'!BU385)</f>
        <v/>
      </c>
      <c r="BV385" s="47" t="str">
        <f>IF('Shoot Details'!BV385="","",'Shoot Details'!BV385)</f>
        <v/>
      </c>
      <c r="BW385" s="44">
        <f>IF('Shoot Details'!BW385="","",'Shoot Details'!BW385)</f>
        <v>0</v>
      </c>
      <c r="BX385" s="46" t="str">
        <f>IF('Shoot Details'!BX385="","",'Shoot Details'!BX385)</f>
        <v/>
      </c>
      <c r="BY385" s="44" t="str">
        <f>IF('Shoot Details'!BY385="","",'Shoot Details'!BY385)</f>
        <v/>
      </c>
      <c r="BZ385" s="47" t="str">
        <f>IF('Shoot Details'!BZ385="","",'Shoot Details'!BZ385)</f>
        <v/>
      </c>
      <c r="CA385" s="44">
        <f>IF('Shoot Details'!CA385="","",'Shoot Details'!CA385)</f>
        <v>0</v>
      </c>
      <c r="CB385" s="46" t="str">
        <f>IF('Shoot Details'!CB385="","",'Shoot Details'!CB385)</f>
        <v/>
      </c>
      <c r="CC385" s="44" t="str">
        <f>IF('Shoot Details'!CC385="","",'Shoot Details'!CC385)</f>
        <v/>
      </c>
      <c r="CD385" s="47" t="str">
        <f>IF('Shoot Details'!CD385="","",'Shoot Details'!CD385)</f>
        <v/>
      </c>
      <c r="CE385" s="44">
        <f>IF('Shoot Details'!CE385="","",'Shoot Details'!CE385)</f>
        <v>0</v>
      </c>
      <c r="CF385" s="46" t="str">
        <f>IF('Shoot Details'!CF385="","",'Shoot Details'!CF385)</f>
        <v/>
      </c>
      <c r="CG385" s="44" t="str">
        <f>IF('Shoot Details'!CG385="","",'Shoot Details'!CG385)</f>
        <v/>
      </c>
      <c r="CH385" s="47" t="str">
        <f>IF('Shoot Details'!CH385="","",'Shoot Details'!CH385)</f>
        <v/>
      </c>
      <c r="CI385" s="44">
        <f>IF('Shoot Details'!CI385="","",'Shoot Details'!CI385)</f>
        <v>0</v>
      </c>
      <c r="CJ385" s="46" t="str">
        <f>IF('Shoot Details'!CJ385="","",'Shoot Details'!CJ385)</f>
        <v/>
      </c>
      <c r="CK385" s="44" t="str">
        <f>IF('Shoot Details'!CK385="","",'Shoot Details'!CK385)</f>
        <v/>
      </c>
      <c r="CL385" s="47" t="str">
        <f>IF('Shoot Details'!CL385="","",'Shoot Details'!CL385)</f>
        <v/>
      </c>
      <c r="CM385" s="44">
        <f>IF('Shoot Details'!CM385="","",'Shoot Details'!CM385)</f>
        <v>0</v>
      </c>
      <c r="CN385" s="46" t="str">
        <f>IF('Shoot Details'!CN385="","",'Shoot Details'!CN385)</f>
        <v/>
      </c>
      <c r="CO385" s="44" t="str">
        <f>IF('Shoot Details'!CO385="","",'Shoot Details'!CO385)</f>
        <v/>
      </c>
      <c r="CP385" s="47" t="str">
        <f>IF('Shoot Details'!CP385="","",'Shoot Details'!CP385)</f>
        <v/>
      </c>
      <c r="CQ385" s="44">
        <f>IF('Shoot Details'!CQ385="","",'Shoot Details'!CQ385)</f>
        <v>0</v>
      </c>
      <c r="CR385" s="46" t="str">
        <f>IF('Shoot Details'!CR385="","",'Shoot Details'!CR385)</f>
        <v/>
      </c>
      <c r="CS385" s="44" t="str">
        <f>IF('Shoot Details'!CS385="","",'Shoot Details'!CS385)</f>
        <v/>
      </c>
      <c r="CT385" s="47" t="str">
        <f>IF('Shoot Details'!CT385="","",'Shoot Details'!CT385)</f>
        <v/>
      </c>
      <c r="CU385" s="44">
        <f>IF('Shoot Details'!CU385="","",'Shoot Details'!CU385)</f>
        <v>0</v>
      </c>
      <c r="CV385" s="46" t="str">
        <f>IF('Shoot Details'!CV385="","",'Shoot Details'!CV385)</f>
        <v/>
      </c>
      <c r="CW385" s="44" t="str">
        <f>IF('Shoot Details'!CW385="","",'Shoot Details'!CW385)</f>
        <v/>
      </c>
      <c r="CX385" s="47" t="str">
        <f>IF('Shoot Details'!CX385="","",'Shoot Details'!CX385)</f>
        <v/>
      </c>
      <c r="CY385" s="15">
        <f t="shared" si="5"/>
        <v>1</v>
      </c>
    </row>
    <row r="386" spans="1:103" s="41" customFormat="1" x14ac:dyDescent="0.25">
      <c r="A386" s="44" t="str">
        <f>IF('Shoot Details'!A386="","",'Shoot Details'!A386)</f>
        <v/>
      </c>
      <c r="B386" s="44" t="str">
        <f>IF('Shoot Details'!B386="","",'Shoot Details'!B386)</f>
        <v/>
      </c>
      <c r="C386" s="44" t="str">
        <f>IF('Shoot Details'!C386="","",'Shoot Details'!C386)</f>
        <v/>
      </c>
      <c r="D386" s="44" t="str">
        <f>IF('Shoot Details'!D386="","",'Shoot Details'!D386)</f>
        <v/>
      </c>
      <c r="E386" s="44" t="str">
        <f>IF('Shoot Details'!E386="","",'Shoot Details'!E386)</f>
        <v/>
      </c>
      <c r="F386" s="44" t="str">
        <f>IF('Shoot Details'!F386="","",'Shoot Details'!F386)</f>
        <v/>
      </c>
      <c r="G386" s="44" t="str">
        <f>IF('Shoot Details'!G386="","",'Shoot Details'!G386)</f>
        <v/>
      </c>
      <c r="H386" s="46" t="str">
        <f>IF('Shoot Details'!H386="","",'Shoot Details'!H386)</f>
        <v/>
      </c>
      <c r="I386" s="44" t="str">
        <f>IF('Shoot Details'!I386="","",'Shoot Details'!I386)</f>
        <v/>
      </c>
      <c r="J386" s="47" t="str">
        <f>IF('Shoot Details'!J386="","",'Shoot Details'!J386)</f>
        <v/>
      </c>
      <c r="K386" s="44">
        <f>IF('Shoot Details'!K386="","",'Shoot Details'!K386)</f>
        <v>0</v>
      </c>
      <c r="L386" s="46" t="str">
        <f>IF('Shoot Details'!L386="","",'Shoot Details'!L386)</f>
        <v/>
      </c>
      <c r="M386" s="44" t="str">
        <f>IF('Shoot Details'!M386="","",'Shoot Details'!M386)</f>
        <v/>
      </c>
      <c r="N386" s="47" t="str">
        <f>IF('Shoot Details'!N386="","",'Shoot Details'!N386)</f>
        <v/>
      </c>
      <c r="O386" s="44">
        <f>IF('Shoot Details'!O386="","",'Shoot Details'!O386)</f>
        <v>0</v>
      </c>
      <c r="P386" s="46" t="str">
        <f>IF('Shoot Details'!P386="","",'Shoot Details'!P386)</f>
        <v/>
      </c>
      <c r="Q386" s="44" t="str">
        <f>IF('Shoot Details'!Q386="","",'Shoot Details'!Q386)</f>
        <v/>
      </c>
      <c r="R386" s="47" t="str">
        <f>IF('Shoot Details'!R386="","",'Shoot Details'!R386)</f>
        <v/>
      </c>
      <c r="S386" s="44">
        <f>IF('Shoot Details'!S386="","",'Shoot Details'!S386)</f>
        <v>0</v>
      </c>
      <c r="T386" s="46" t="str">
        <f>IF('Shoot Details'!T386="","",'Shoot Details'!T386)</f>
        <v/>
      </c>
      <c r="U386" s="44" t="str">
        <f>IF('Shoot Details'!U386="","",'Shoot Details'!U386)</f>
        <v/>
      </c>
      <c r="V386" s="47" t="str">
        <f>IF('Shoot Details'!V386="","",'Shoot Details'!V386)</f>
        <v/>
      </c>
      <c r="W386" s="44">
        <f>IF('Shoot Details'!W386="","",'Shoot Details'!W386)</f>
        <v>0</v>
      </c>
      <c r="X386" s="46" t="str">
        <f>IF('Shoot Details'!X386="","",'Shoot Details'!X386)</f>
        <v/>
      </c>
      <c r="Y386" s="44" t="str">
        <f>IF('Shoot Details'!Y386="","",'Shoot Details'!Y386)</f>
        <v/>
      </c>
      <c r="Z386" s="47" t="str">
        <f>IF('Shoot Details'!Z386="","",'Shoot Details'!Z386)</f>
        <v/>
      </c>
      <c r="AA386" s="44">
        <f>IF('Shoot Details'!AA386="","",'Shoot Details'!AA386)</f>
        <v>0</v>
      </c>
      <c r="AB386" s="46" t="str">
        <f>IF('Shoot Details'!AB386="","",'Shoot Details'!AB386)</f>
        <v/>
      </c>
      <c r="AC386" s="44" t="str">
        <f>IF('Shoot Details'!AC386="","",'Shoot Details'!AC386)</f>
        <v/>
      </c>
      <c r="AD386" s="47" t="str">
        <f>IF('Shoot Details'!AD386="","",'Shoot Details'!AD386)</f>
        <v/>
      </c>
      <c r="AE386" s="44">
        <f>IF('Shoot Details'!AE386="","",'Shoot Details'!AE386)</f>
        <v>0</v>
      </c>
      <c r="AF386" s="46" t="str">
        <f>IF('Shoot Details'!AF386="","",'Shoot Details'!AF386)</f>
        <v/>
      </c>
      <c r="AG386" s="44" t="str">
        <f>IF('Shoot Details'!AG386="","",'Shoot Details'!AG386)</f>
        <v/>
      </c>
      <c r="AH386" s="47" t="str">
        <f>IF('Shoot Details'!AH386="","",'Shoot Details'!AH386)</f>
        <v/>
      </c>
      <c r="AI386" s="44">
        <f>IF('Shoot Details'!AI386="","",'Shoot Details'!AI386)</f>
        <v>0</v>
      </c>
      <c r="AJ386" s="46" t="str">
        <f>IF('Shoot Details'!AJ386="","",'Shoot Details'!AJ386)</f>
        <v/>
      </c>
      <c r="AK386" s="44" t="str">
        <f>IF('Shoot Details'!AK386="","",'Shoot Details'!AK386)</f>
        <v/>
      </c>
      <c r="AL386" s="47" t="str">
        <f>IF('Shoot Details'!AL386="","",'Shoot Details'!AL386)</f>
        <v/>
      </c>
      <c r="AM386" s="44">
        <f>IF('Shoot Details'!AM386="","",'Shoot Details'!AM386)</f>
        <v>0</v>
      </c>
      <c r="AN386" s="46" t="str">
        <f>IF('Shoot Details'!AN386="","",'Shoot Details'!AN386)</f>
        <v/>
      </c>
      <c r="AO386" s="44" t="str">
        <f>IF('Shoot Details'!AO386="","",'Shoot Details'!AO386)</f>
        <v/>
      </c>
      <c r="AP386" s="47" t="str">
        <f>IF('Shoot Details'!AP386="","",'Shoot Details'!AP386)</f>
        <v/>
      </c>
      <c r="AQ386" s="44">
        <f>IF('Shoot Details'!AQ386="","",'Shoot Details'!AQ386)</f>
        <v>0</v>
      </c>
      <c r="AR386" s="46" t="str">
        <f>IF('Shoot Details'!AR386="","",'Shoot Details'!AR386)</f>
        <v/>
      </c>
      <c r="AS386" s="44" t="str">
        <f>IF('Shoot Details'!AS386="","",'Shoot Details'!AS386)</f>
        <v/>
      </c>
      <c r="AT386" s="47" t="str">
        <f>IF('Shoot Details'!AT386="","",'Shoot Details'!AT386)</f>
        <v/>
      </c>
      <c r="AU386" s="44">
        <f>IF('Shoot Details'!AU386="","",'Shoot Details'!AU386)</f>
        <v>0</v>
      </c>
      <c r="AV386" s="46" t="str">
        <f>IF('Shoot Details'!AV386="","",'Shoot Details'!AV386)</f>
        <v/>
      </c>
      <c r="AW386" s="44" t="str">
        <f>IF('Shoot Details'!AW386="","",'Shoot Details'!AW386)</f>
        <v/>
      </c>
      <c r="AX386" s="47" t="str">
        <f>IF('Shoot Details'!AX386="","",'Shoot Details'!AX386)</f>
        <v/>
      </c>
      <c r="AY386" s="44">
        <f>IF('Shoot Details'!AY386="","",'Shoot Details'!AY386)</f>
        <v>0</v>
      </c>
      <c r="AZ386" s="46" t="str">
        <f>IF('Shoot Details'!AZ386="","",'Shoot Details'!AZ386)</f>
        <v/>
      </c>
      <c r="BA386" s="44" t="str">
        <f>IF('Shoot Details'!BA386="","",'Shoot Details'!BA386)</f>
        <v/>
      </c>
      <c r="BB386" s="47" t="str">
        <f>IF('Shoot Details'!BB386="","",'Shoot Details'!BB386)</f>
        <v/>
      </c>
      <c r="BC386" s="44">
        <f>IF('Shoot Details'!BC386="","",'Shoot Details'!BC386)</f>
        <v>0</v>
      </c>
      <c r="BD386" s="46" t="str">
        <f>IF('Shoot Details'!BD386="","",'Shoot Details'!BD386)</f>
        <v/>
      </c>
      <c r="BE386" s="44" t="str">
        <f>IF('Shoot Details'!BE386="","",'Shoot Details'!BE386)</f>
        <v/>
      </c>
      <c r="BF386" s="47" t="str">
        <f>IF('Shoot Details'!BF386="","",'Shoot Details'!BF386)</f>
        <v/>
      </c>
      <c r="BG386" s="44">
        <f>IF('Shoot Details'!BG386="","",'Shoot Details'!BG386)</f>
        <v>0</v>
      </c>
      <c r="BH386" s="46" t="str">
        <f>IF('Shoot Details'!BH386="","",'Shoot Details'!BH386)</f>
        <v/>
      </c>
      <c r="BI386" s="44" t="str">
        <f>IF('Shoot Details'!BI386="","",'Shoot Details'!BI386)</f>
        <v/>
      </c>
      <c r="BJ386" s="47" t="str">
        <f>IF('Shoot Details'!BJ386="","",'Shoot Details'!BJ386)</f>
        <v/>
      </c>
      <c r="BK386" s="44">
        <f>IF('Shoot Details'!BK386="","",'Shoot Details'!BK386)</f>
        <v>0</v>
      </c>
      <c r="BL386" s="46" t="str">
        <f>IF('Shoot Details'!BL386="","",'Shoot Details'!BL386)</f>
        <v/>
      </c>
      <c r="BM386" s="44" t="str">
        <f>IF('Shoot Details'!BM386="","",'Shoot Details'!BM386)</f>
        <v/>
      </c>
      <c r="BN386" s="47" t="str">
        <f>IF('Shoot Details'!BN386="","",'Shoot Details'!BN386)</f>
        <v/>
      </c>
      <c r="BO386" s="44">
        <f>IF('Shoot Details'!BO386="","",'Shoot Details'!BO386)</f>
        <v>0</v>
      </c>
      <c r="BP386" s="46" t="str">
        <f>IF('Shoot Details'!BP386="","",'Shoot Details'!BP386)</f>
        <v/>
      </c>
      <c r="BQ386" s="44" t="str">
        <f>IF('Shoot Details'!BQ386="","",'Shoot Details'!BQ386)</f>
        <v/>
      </c>
      <c r="BR386" s="47" t="str">
        <f>IF('Shoot Details'!BR386="","",'Shoot Details'!BR386)</f>
        <v/>
      </c>
      <c r="BS386" s="44">
        <f>IF('Shoot Details'!BS386="","",'Shoot Details'!BS386)</f>
        <v>0</v>
      </c>
      <c r="BT386" s="46" t="str">
        <f>IF('Shoot Details'!BT386="","",'Shoot Details'!BT386)</f>
        <v/>
      </c>
      <c r="BU386" s="44" t="str">
        <f>IF('Shoot Details'!BU386="","",'Shoot Details'!BU386)</f>
        <v/>
      </c>
      <c r="BV386" s="47" t="str">
        <f>IF('Shoot Details'!BV386="","",'Shoot Details'!BV386)</f>
        <v/>
      </c>
      <c r="BW386" s="44">
        <f>IF('Shoot Details'!BW386="","",'Shoot Details'!BW386)</f>
        <v>0</v>
      </c>
      <c r="BX386" s="46" t="str">
        <f>IF('Shoot Details'!BX386="","",'Shoot Details'!BX386)</f>
        <v/>
      </c>
      <c r="BY386" s="44" t="str">
        <f>IF('Shoot Details'!BY386="","",'Shoot Details'!BY386)</f>
        <v/>
      </c>
      <c r="BZ386" s="47" t="str">
        <f>IF('Shoot Details'!BZ386="","",'Shoot Details'!BZ386)</f>
        <v/>
      </c>
      <c r="CA386" s="44">
        <f>IF('Shoot Details'!CA386="","",'Shoot Details'!CA386)</f>
        <v>0</v>
      </c>
      <c r="CB386" s="46" t="str">
        <f>IF('Shoot Details'!CB386="","",'Shoot Details'!CB386)</f>
        <v/>
      </c>
      <c r="CC386" s="44" t="str">
        <f>IF('Shoot Details'!CC386="","",'Shoot Details'!CC386)</f>
        <v/>
      </c>
      <c r="CD386" s="47" t="str">
        <f>IF('Shoot Details'!CD386="","",'Shoot Details'!CD386)</f>
        <v/>
      </c>
      <c r="CE386" s="44">
        <f>IF('Shoot Details'!CE386="","",'Shoot Details'!CE386)</f>
        <v>0</v>
      </c>
      <c r="CF386" s="46" t="str">
        <f>IF('Shoot Details'!CF386="","",'Shoot Details'!CF386)</f>
        <v/>
      </c>
      <c r="CG386" s="44" t="str">
        <f>IF('Shoot Details'!CG386="","",'Shoot Details'!CG386)</f>
        <v/>
      </c>
      <c r="CH386" s="47" t="str">
        <f>IF('Shoot Details'!CH386="","",'Shoot Details'!CH386)</f>
        <v/>
      </c>
      <c r="CI386" s="44">
        <f>IF('Shoot Details'!CI386="","",'Shoot Details'!CI386)</f>
        <v>0</v>
      </c>
      <c r="CJ386" s="46" t="str">
        <f>IF('Shoot Details'!CJ386="","",'Shoot Details'!CJ386)</f>
        <v/>
      </c>
      <c r="CK386" s="44" t="str">
        <f>IF('Shoot Details'!CK386="","",'Shoot Details'!CK386)</f>
        <v/>
      </c>
      <c r="CL386" s="47" t="str">
        <f>IF('Shoot Details'!CL386="","",'Shoot Details'!CL386)</f>
        <v/>
      </c>
      <c r="CM386" s="44">
        <f>IF('Shoot Details'!CM386="","",'Shoot Details'!CM386)</f>
        <v>0</v>
      </c>
      <c r="CN386" s="46" t="str">
        <f>IF('Shoot Details'!CN386="","",'Shoot Details'!CN386)</f>
        <v/>
      </c>
      <c r="CO386" s="44" t="str">
        <f>IF('Shoot Details'!CO386="","",'Shoot Details'!CO386)</f>
        <v/>
      </c>
      <c r="CP386" s="47" t="str">
        <f>IF('Shoot Details'!CP386="","",'Shoot Details'!CP386)</f>
        <v/>
      </c>
      <c r="CQ386" s="44">
        <f>IF('Shoot Details'!CQ386="","",'Shoot Details'!CQ386)</f>
        <v>0</v>
      </c>
      <c r="CR386" s="46" t="str">
        <f>IF('Shoot Details'!CR386="","",'Shoot Details'!CR386)</f>
        <v/>
      </c>
      <c r="CS386" s="44" t="str">
        <f>IF('Shoot Details'!CS386="","",'Shoot Details'!CS386)</f>
        <v/>
      </c>
      <c r="CT386" s="47" t="str">
        <f>IF('Shoot Details'!CT386="","",'Shoot Details'!CT386)</f>
        <v/>
      </c>
      <c r="CU386" s="44">
        <f>IF('Shoot Details'!CU386="","",'Shoot Details'!CU386)</f>
        <v>0</v>
      </c>
      <c r="CV386" s="46" t="str">
        <f>IF('Shoot Details'!CV386="","",'Shoot Details'!CV386)</f>
        <v/>
      </c>
      <c r="CW386" s="44" t="str">
        <f>IF('Shoot Details'!CW386="","",'Shoot Details'!CW386)</f>
        <v/>
      </c>
      <c r="CX386" s="47" t="str">
        <f>IF('Shoot Details'!CX386="","",'Shoot Details'!CX386)</f>
        <v/>
      </c>
      <c r="CY386" s="15">
        <f t="shared" si="5"/>
        <v>1</v>
      </c>
    </row>
    <row r="387" spans="1:103" s="41" customFormat="1" x14ac:dyDescent="0.25">
      <c r="A387" s="44" t="str">
        <f>IF('Shoot Details'!A387="","",'Shoot Details'!A387)</f>
        <v/>
      </c>
      <c r="B387" s="44" t="str">
        <f>IF('Shoot Details'!B387="","",'Shoot Details'!B387)</f>
        <v/>
      </c>
      <c r="C387" s="44" t="str">
        <f>IF('Shoot Details'!C387="","",'Shoot Details'!C387)</f>
        <v/>
      </c>
      <c r="D387" s="44" t="str">
        <f>IF('Shoot Details'!D387="","",'Shoot Details'!D387)</f>
        <v/>
      </c>
      <c r="E387" s="44" t="str">
        <f>IF('Shoot Details'!E387="","",'Shoot Details'!E387)</f>
        <v/>
      </c>
      <c r="F387" s="44" t="str">
        <f>IF('Shoot Details'!F387="","",'Shoot Details'!F387)</f>
        <v/>
      </c>
      <c r="G387" s="44" t="str">
        <f>IF('Shoot Details'!G387="","",'Shoot Details'!G387)</f>
        <v/>
      </c>
      <c r="H387" s="46" t="str">
        <f>IF('Shoot Details'!H387="","",'Shoot Details'!H387)</f>
        <v/>
      </c>
      <c r="I387" s="44" t="str">
        <f>IF('Shoot Details'!I387="","",'Shoot Details'!I387)</f>
        <v/>
      </c>
      <c r="J387" s="47" t="str">
        <f>IF('Shoot Details'!J387="","",'Shoot Details'!J387)</f>
        <v/>
      </c>
      <c r="K387" s="44">
        <f>IF('Shoot Details'!K387="","",'Shoot Details'!K387)</f>
        <v>0</v>
      </c>
      <c r="L387" s="46" t="str">
        <f>IF('Shoot Details'!L387="","",'Shoot Details'!L387)</f>
        <v/>
      </c>
      <c r="M387" s="44" t="str">
        <f>IF('Shoot Details'!M387="","",'Shoot Details'!M387)</f>
        <v/>
      </c>
      <c r="N387" s="47" t="str">
        <f>IF('Shoot Details'!N387="","",'Shoot Details'!N387)</f>
        <v/>
      </c>
      <c r="O387" s="44">
        <f>IF('Shoot Details'!O387="","",'Shoot Details'!O387)</f>
        <v>0</v>
      </c>
      <c r="P387" s="46" t="str">
        <f>IF('Shoot Details'!P387="","",'Shoot Details'!P387)</f>
        <v/>
      </c>
      <c r="Q387" s="44" t="str">
        <f>IF('Shoot Details'!Q387="","",'Shoot Details'!Q387)</f>
        <v/>
      </c>
      <c r="R387" s="47" t="str">
        <f>IF('Shoot Details'!R387="","",'Shoot Details'!R387)</f>
        <v/>
      </c>
      <c r="S387" s="44">
        <f>IF('Shoot Details'!S387="","",'Shoot Details'!S387)</f>
        <v>0</v>
      </c>
      <c r="T387" s="46" t="str">
        <f>IF('Shoot Details'!T387="","",'Shoot Details'!T387)</f>
        <v/>
      </c>
      <c r="U387" s="44" t="str">
        <f>IF('Shoot Details'!U387="","",'Shoot Details'!U387)</f>
        <v/>
      </c>
      <c r="V387" s="47" t="str">
        <f>IF('Shoot Details'!V387="","",'Shoot Details'!V387)</f>
        <v/>
      </c>
      <c r="W387" s="44">
        <f>IF('Shoot Details'!W387="","",'Shoot Details'!W387)</f>
        <v>0</v>
      </c>
      <c r="X387" s="46" t="str">
        <f>IF('Shoot Details'!X387="","",'Shoot Details'!X387)</f>
        <v/>
      </c>
      <c r="Y387" s="44" t="str">
        <f>IF('Shoot Details'!Y387="","",'Shoot Details'!Y387)</f>
        <v/>
      </c>
      <c r="Z387" s="47" t="str">
        <f>IF('Shoot Details'!Z387="","",'Shoot Details'!Z387)</f>
        <v/>
      </c>
      <c r="AA387" s="44">
        <f>IF('Shoot Details'!AA387="","",'Shoot Details'!AA387)</f>
        <v>0</v>
      </c>
      <c r="AB387" s="46" t="str">
        <f>IF('Shoot Details'!AB387="","",'Shoot Details'!AB387)</f>
        <v/>
      </c>
      <c r="AC387" s="44" t="str">
        <f>IF('Shoot Details'!AC387="","",'Shoot Details'!AC387)</f>
        <v/>
      </c>
      <c r="AD387" s="47" t="str">
        <f>IF('Shoot Details'!AD387="","",'Shoot Details'!AD387)</f>
        <v/>
      </c>
      <c r="AE387" s="44">
        <f>IF('Shoot Details'!AE387="","",'Shoot Details'!AE387)</f>
        <v>0</v>
      </c>
      <c r="AF387" s="46" t="str">
        <f>IF('Shoot Details'!AF387="","",'Shoot Details'!AF387)</f>
        <v/>
      </c>
      <c r="AG387" s="44" t="str">
        <f>IF('Shoot Details'!AG387="","",'Shoot Details'!AG387)</f>
        <v/>
      </c>
      <c r="AH387" s="47" t="str">
        <f>IF('Shoot Details'!AH387="","",'Shoot Details'!AH387)</f>
        <v/>
      </c>
      <c r="AI387" s="44">
        <f>IF('Shoot Details'!AI387="","",'Shoot Details'!AI387)</f>
        <v>0</v>
      </c>
      <c r="AJ387" s="46" t="str">
        <f>IF('Shoot Details'!AJ387="","",'Shoot Details'!AJ387)</f>
        <v/>
      </c>
      <c r="AK387" s="44" t="str">
        <f>IF('Shoot Details'!AK387="","",'Shoot Details'!AK387)</f>
        <v/>
      </c>
      <c r="AL387" s="47" t="str">
        <f>IF('Shoot Details'!AL387="","",'Shoot Details'!AL387)</f>
        <v/>
      </c>
      <c r="AM387" s="44">
        <f>IF('Shoot Details'!AM387="","",'Shoot Details'!AM387)</f>
        <v>0</v>
      </c>
      <c r="AN387" s="46" t="str">
        <f>IF('Shoot Details'!AN387="","",'Shoot Details'!AN387)</f>
        <v/>
      </c>
      <c r="AO387" s="44" t="str">
        <f>IF('Shoot Details'!AO387="","",'Shoot Details'!AO387)</f>
        <v/>
      </c>
      <c r="AP387" s="47" t="str">
        <f>IF('Shoot Details'!AP387="","",'Shoot Details'!AP387)</f>
        <v/>
      </c>
      <c r="AQ387" s="44">
        <f>IF('Shoot Details'!AQ387="","",'Shoot Details'!AQ387)</f>
        <v>0</v>
      </c>
      <c r="AR387" s="46" t="str">
        <f>IF('Shoot Details'!AR387="","",'Shoot Details'!AR387)</f>
        <v/>
      </c>
      <c r="AS387" s="44" t="str">
        <f>IF('Shoot Details'!AS387="","",'Shoot Details'!AS387)</f>
        <v/>
      </c>
      <c r="AT387" s="47" t="str">
        <f>IF('Shoot Details'!AT387="","",'Shoot Details'!AT387)</f>
        <v/>
      </c>
      <c r="AU387" s="44">
        <f>IF('Shoot Details'!AU387="","",'Shoot Details'!AU387)</f>
        <v>0</v>
      </c>
      <c r="AV387" s="46" t="str">
        <f>IF('Shoot Details'!AV387="","",'Shoot Details'!AV387)</f>
        <v/>
      </c>
      <c r="AW387" s="44" t="str">
        <f>IF('Shoot Details'!AW387="","",'Shoot Details'!AW387)</f>
        <v/>
      </c>
      <c r="AX387" s="47" t="str">
        <f>IF('Shoot Details'!AX387="","",'Shoot Details'!AX387)</f>
        <v/>
      </c>
      <c r="AY387" s="44">
        <f>IF('Shoot Details'!AY387="","",'Shoot Details'!AY387)</f>
        <v>0</v>
      </c>
      <c r="AZ387" s="46" t="str">
        <f>IF('Shoot Details'!AZ387="","",'Shoot Details'!AZ387)</f>
        <v/>
      </c>
      <c r="BA387" s="44" t="str">
        <f>IF('Shoot Details'!BA387="","",'Shoot Details'!BA387)</f>
        <v/>
      </c>
      <c r="BB387" s="47" t="str">
        <f>IF('Shoot Details'!BB387="","",'Shoot Details'!BB387)</f>
        <v/>
      </c>
      <c r="BC387" s="44">
        <f>IF('Shoot Details'!BC387="","",'Shoot Details'!BC387)</f>
        <v>0</v>
      </c>
      <c r="BD387" s="46" t="str">
        <f>IF('Shoot Details'!BD387="","",'Shoot Details'!BD387)</f>
        <v/>
      </c>
      <c r="BE387" s="44" t="str">
        <f>IF('Shoot Details'!BE387="","",'Shoot Details'!BE387)</f>
        <v/>
      </c>
      <c r="BF387" s="47" t="str">
        <f>IF('Shoot Details'!BF387="","",'Shoot Details'!BF387)</f>
        <v/>
      </c>
      <c r="BG387" s="44">
        <f>IF('Shoot Details'!BG387="","",'Shoot Details'!BG387)</f>
        <v>0</v>
      </c>
      <c r="BH387" s="46" t="str">
        <f>IF('Shoot Details'!BH387="","",'Shoot Details'!BH387)</f>
        <v/>
      </c>
      <c r="BI387" s="44" t="str">
        <f>IF('Shoot Details'!BI387="","",'Shoot Details'!BI387)</f>
        <v/>
      </c>
      <c r="BJ387" s="47" t="str">
        <f>IF('Shoot Details'!BJ387="","",'Shoot Details'!BJ387)</f>
        <v/>
      </c>
      <c r="BK387" s="44">
        <f>IF('Shoot Details'!BK387="","",'Shoot Details'!BK387)</f>
        <v>0</v>
      </c>
      <c r="BL387" s="46" t="str">
        <f>IF('Shoot Details'!BL387="","",'Shoot Details'!BL387)</f>
        <v/>
      </c>
      <c r="BM387" s="44" t="str">
        <f>IF('Shoot Details'!BM387="","",'Shoot Details'!BM387)</f>
        <v/>
      </c>
      <c r="BN387" s="47" t="str">
        <f>IF('Shoot Details'!BN387="","",'Shoot Details'!BN387)</f>
        <v/>
      </c>
      <c r="BO387" s="44">
        <f>IF('Shoot Details'!BO387="","",'Shoot Details'!BO387)</f>
        <v>0</v>
      </c>
      <c r="BP387" s="46" t="str">
        <f>IF('Shoot Details'!BP387="","",'Shoot Details'!BP387)</f>
        <v/>
      </c>
      <c r="BQ387" s="44" t="str">
        <f>IF('Shoot Details'!BQ387="","",'Shoot Details'!BQ387)</f>
        <v/>
      </c>
      <c r="BR387" s="47" t="str">
        <f>IF('Shoot Details'!BR387="","",'Shoot Details'!BR387)</f>
        <v/>
      </c>
      <c r="BS387" s="44">
        <f>IF('Shoot Details'!BS387="","",'Shoot Details'!BS387)</f>
        <v>0</v>
      </c>
      <c r="BT387" s="46" t="str">
        <f>IF('Shoot Details'!BT387="","",'Shoot Details'!BT387)</f>
        <v/>
      </c>
      <c r="BU387" s="44" t="str">
        <f>IF('Shoot Details'!BU387="","",'Shoot Details'!BU387)</f>
        <v/>
      </c>
      <c r="BV387" s="47" t="str">
        <f>IF('Shoot Details'!BV387="","",'Shoot Details'!BV387)</f>
        <v/>
      </c>
      <c r="BW387" s="44">
        <f>IF('Shoot Details'!BW387="","",'Shoot Details'!BW387)</f>
        <v>0</v>
      </c>
      <c r="BX387" s="46" t="str">
        <f>IF('Shoot Details'!BX387="","",'Shoot Details'!BX387)</f>
        <v/>
      </c>
      <c r="BY387" s="44" t="str">
        <f>IF('Shoot Details'!BY387="","",'Shoot Details'!BY387)</f>
        <v/>
      </c>
      <c r="BZ387" s="47" t="str">
        <f>IF('Shoot Details'!BZ387="","",'Shoot Details'!BZ387)</f>
        <v/>
      </c>
      <c r="CA387" s="44">
        <f>IF('Shoot Details'!CA387="","",'Shoot Details'!CA387)</f>
        <v>0</v>
      </c>
      <c r="CB387" s="46" t="str">
        <f>IF('Shoot Details'!CB387="","",'Shoot Details'!CB387)</f>
        <v/>
      </c>
      <c r="CC387" s="44" t="str">
        <f>IF('Shoot Details'!CC387="","",'Shoot Details'!CC387)</f>
        <v/>
      </c>
      <c r="CD387" s="47" t="str">
        <f>IF('Shoot Details'!CD387="","",'Shoot Details'!CD387)</f>
        <v/>
      </c>
      <c r="CE387" s="44">
        <f>IF('Shoot Details'!CE387="","",'Shoot Details'!CE387)</f>
        <v>0</v>
      </c>
      <c r="CF387" s="46" t="str">
        <f>IF('Shoot Details'!CF387="","",'Shoot Details'!CF387)</f>
        <v/>
      </c>
      <c r="CG387" s="44" t="str">
        <f>IF('Shoot Details'!CG387="","",'Shoot Details'!CG387)</f>
        <v/>
      </c>
      <c r="CH387" s="47" t="str">
        <f>IF('Shoot Details'!CH387="","",'Shoot Details'!CH387)</f>
        <v/>
      </c>
      <c r="CI387" s="44">
        <f>IF('Shoot Details'!CI387="","",'Shoot Details'!CI387)</f>
        <v>0</v>
      </c>
      <c r="CJ387" s="46" t="str">
        <f>IF('Shoot Details'!CJ387="","",'Shoot Details'!CJ387)</f>
        <v/>
      </c>
      <c r="CK387" s="44" t="str">
        <f>IF('Shoot Details'!CK387="","",'Shoot Details'!CK387)</f>
        <v/>
      </c>
      <c r="CL387" s="47" t="str">
        <f>IF('Shoot Details'!CL387="","",'Shoot Details'!CL387)</f>
        <v/>
      </c>
      <c r="CM387" s="44">
        <f>IF('Shoot Details'!CM387="","",'Shoot Details'!CM387)</f>
        <v>0</v>
      </c>
      <c r="CN387" s="46" t="str">
        <f>IF('Shoot Details'!CN387="","",'Shoot Details'!CN387)</f>
        <v/>
      </c>
      <c r="CO387" s="44" t="str">
        <f>IF('Shoot Details'!CO387="","",'Shoot Details'!CO387)</f>
        <v/>
      </c>
      <c r="CP387" s="47" t="str">
        <f>IF('Shoot Details'!CP387="","",'Shoot Details'!CP387)</f>
        <v/>
      </c>
      <c r="CQ387" s="44">
        <f>IF('Shoot Details'!CQ387="","",'Shoot Details'!CQ387)</f>
        <v>0</v>
      </c>
      <c r="CR387" s="46" t="str">
        <f>IF('Shoot Details'!CR387="","",'Shoot Details'!CR387)</f>
        <v/>
      </c>
      <c r="CS387" s="44" t="str">
        <f>IF('Shoot Details'!CS387="","",'Shoot Details'!CS387)</f>
        <v/>
      </c>
      <c r="CT387" s="47" t="str">
        <f>IF('Shoot Details'!CT387="","",'Shoot Details'!CT387)</f>
        <v/>
      </c>
      <c r="CU387" s="44">
        <f>IF('Shoot Details'!CU387="","",'Shoot Details'!CU387)</f>
        <v>0</v>
      </c>
      <c r="CV387" s="46" t="str">
        <f>IF('Shoot Details'!CV387="","",'Shoot Details'!CV387)</f>
        <v/>
      </c>
      <c r="CW387" s="44" t="str">
        <f>IF('Shoot Details'!CW387="","",'Shoot Details'!CW387)</f>
        <v/>
      </c>
      <c r="CX387" s="47" t="str">
        <f>IF('Shoot Details'!CX387="","",'Shoot Details'!CX387)</f>
        <v/>
      </c>
      <c r="CY387" s="15">
        <f t="shared" si="5"/>
        <v>1</v>
      </c>
    </row>
    <row r="388" spans="1:103" s="41" customFormat="1" x14ac:dyDescent="0.25">
      <c r="A388" s="44" t="str">
        <f>IF('Shoot Details'!A388="","",'Shoot Details'!A388)</f>
        <v/>
      </c>
      <c r="B388" s="44" t="str">
        <f>IF('Shoot Details'!B388="","",'Shoot Details'!B388)</f>
        <v/>
      </c>
      <c r="C388" s="44" t="str">
        <f>IF('Shoot Details'!C388="","",'Shoot Details'!C388)</f>
        <v/>
      </c>
      <c r="D388" s="44" t="str">
        <f>IF('Shoot Details'!D388="","",'Shoot Details'!D388)</f>
        <v/>
      </c>
      <c r="E388" s="44" t="str">
        <f>IF('Shoot Details'!E388="","",'Shoot Details'!E388)</f>
        <v/>
      </c>
      <c r="F388" s="44" t="str">
        <f>IF('Shoot Details'!F388="","",'Shoot Details'!F388)</f>
        <v/>
      </c>
      <c r="G388" s="44" t="str">
        <f>IF('Shoot Details'!G388="","",'Shoot Details'!G388)</f>
        <v/>
      </c>
      <c r="H388" s="46" t="str">
        <f>IF('Shoot Details'!H388="","",'Shoot Details'!H388)</f>
        <v/>
      </c>
      <c r="I388" s="44" t="str">
        <f>IF('Shoot Details'!I388="","",'Shoot Details'!I388)</f>
        <v/>
      </c>
      <c r="J388" s="47" t="str">
        <f>IF('Shoot Details'!J388="","",'Shoot Details'!J388)</f>
        <v/>
      </c>
      <c r="K388" s="44">
        <f>IF('Shoot Details'!K388="","",'Shoot Details'!K388)</f>
        <v>0</v>
      </c>
      <c r="L388" s="46" t="str">
        <f>IF('Shoot Details'!L388="","",'Shoot Details'!L388)</f>
        <v/>
      </c>
      <c r="M388" s="44" t="str">
        <f>IF('Shoot Details'!M388="","",'Shoot Details'!M388)</f>
        <v/>
      </c>
      <c r="N388" s="47" t="str">
        <f>IF('Shoot Details'!N388="","",'Shoot Details'!N388)</f>
        <v/>
      </c>
      <c r="O388" s="44">
        <f>IF('Shoot Details'!O388="","",'Shoot Details'!O388)</f>
        <v>0</v>
      </c>
      <c r="P388" s="46" t="str">
        <f>IF('Shoot Details'!P388="","",'Shoot Details'!P388)</f>
        <v/>
      </c>
      <c r="Q388" s="44" t="str">
        <f>IF('Shoot Details'!Q388="","",'Shoot Details'!Q388)</f>
        <v/>
      </c>
      <c r="R388" s="47" t="str">
        <f>IF('Shoot Details'!R388="","",'Shoot Details'!R388)</f>
        <v/>
      </c>
      <c r="S388" s="44">
        <f>IF('Shoot Details'!S388="","",'Shoot Details'!S388)</f>
        <v>0</v>
      </c>
      <c r="T388" s="46" t="str">
        <f>IF('Shoot Details'!T388="","",'Shoot Details'!T388)</f>
        <v/>
      </c>
      <c r="U388" s="44" t="str">
        <f>IF('Shoot Details'!U388="","",'Shoot Details'!U388)</f>
        <v/>
      </c>
      <c r="V388" s="47" t="str">
        <f>IF('Shoot Details'!V388="","",'Shoot Details'!V388)</f>
        <v/>
      </c>
      <c r="W388" s="44">
        <f>IF('Shoot Details'!W388="","",'Shoot Details'!W388)</f>
        <v>0</v>
      </c>
      <c r="X388" s="46" t="str">
        <f>IF('Shoot Details'!X388="","",'Shoot Details'!X388)</f>
        <v/>
      </c>
      <c r="Y388" s="44" t="str">
        <f>IF('Shoot Details'!Y388="","",'Shoot Details'!Y388)</f>
        <v/>
      </c>
      <c r="Z388" s="47" t="str">
        <f>IF('Shoot Details'!Z388="","",'Shoot Details'!Z388)</f>
        <v/>
      </c>
      <c r="AA388" s="44">
        <f>IF('Shoot Details'!AA388="","",'Shoot Details'!AA388)</f>
        <v>0</v>
      </c>
      <c r="AB388" s="46" t="str">
        <f>IF('Shoot Details'!AB388="","",'Shoot Details'!AB388)</f>
        <v/>
      </c>
      <c r="AC388" s="44" t="str">
        <f>IF('Shoot Details'!AC388="","",'Shoot Details'!AC388)</f>
        <v/>
      </c>
      <c r="AD388" s="47" t="str">
        <f>IF('Shoot Details'!AD388="","",'Shoot Details'!AD388)</f>
        <v/>
      </c>
      <c r="AE388" s="44">
        <f>IF('Shoot Details'!AE388="","",'Shoot Details'!AE388)</f>
        <v>0</v>
      </c>
      <c r="AF388" s="46" t="str">
        <f>IF('Shoot Details'!AF388="","",'Shoot Details'!AF388)</f>
        <v/>
      </c>
      <c r="AG388" s="44" t="str">
        <f>IF('Shoot Details'!AG388="","",'Shoot Details'!AG388)</f>
        <v/>
      </c>
      <c r="AH388" s="47" t="str">
        <f>IF('Shoot Details'!AH388="","",'Shoot Details'!AH388)</f>
        <v/>
      </c>
      <c r="AI388" s="44">
        <f>IF('Shoot Details'!AI388="","",'Shoot Details'!AI388)</f>
        <v>0</v>
      </c>
      <c r="AJ388" s="46" t="str">
        <f>IF('Shoot Details'!AJ388="","",'Shoot Details'!AJ388)</f>
        <v/>
      </c>
      <c r="AK388" s="44" t="str">
        <f>IF('Shoot Details'!AK388="","",'Shoot Details'!AK388)</f>
        <v/>
      </c>
      <c r="AL388" s="47" t="str">
        <f>IF('Shoot Details'!AL388="","",'Shoot Details'!AL388)</f>
        <v/>
      </c>
      <c r="AM388" s="44">
        <f>IF('Shoot Details'!AM388="","",'Shoot Details'!AM388)</f>
        <v>0</v>
      </c>
      <c r="AN388" s="46" t="str">
        <f>IF('Shoot Details'!AN388="","",'Shoot Details'!AN388)</f>
        <v/>
      </c>
      <c r="AO388" s="44" t="str">
        <f>IF('Shoot Details'!AO388="","",'Shoot Details'!AO388)</f>
        <v/>
      </c>
      <c r="AP388" s="47" t="str">
        <f>IF('Shoot Details'!AP388="","",'Shoot Details'!AP388)</f>
        <v/>
      </c>
      <c r="AQ388" s="44">
        <f>IF('Shoot Details'!AQ388="","",'Shoot Details'!AQ388)</f>
        <v>0</v>
      </c>
      <c r="AR388" s="46" t="str">
        <f>IF('Shoot Details'!AR388="","",'Shoot Details'!AR388)</f>
        <v/>
      </c>
      <c r="AS388" s="44" t="str">
        <f>IF('Shoot Details'!AS388="","",'Shoot Details'!AS388)</f>
        <v/>
      </c>
      <c r="AT388" s="47" t="str">
        <f>IF('Shoot Details'!AT388="","",'Shoot Details'!AT388)</f>
        <v/>
      </c>
      <c r="AU388" s="44">
        <f>IF('Shoot Details'!AU388="","",'Shoot Details'!AU388)</f>
        <v>0</v>
      </c>
      <c r="AV388" s="46" t="str">
        <f>IF('Shoot Details'!AV388="","",'Shoot Details'!AV388)</f>
        <v/>
      </c>
      <c r="AW388" s="44" t="str">
        <f>IF('Shoot Details'!AW388="","",'Shoot Details'!AW388)</f>
        <v/>
      </c>
      <c r="AX388" s="47" t="str">
        <f>IF('Shoot Details'!AX388="","",'Shoot Details'!AX388)</f>
        <v/>
      </c>
      <c r="AY388" s="44">
        <f>IF('Shoot Details'!AY388="","",'Shoot Details'!AY388)</f>
        <v>0</v>
      </c>
      <c r="AZ388" s="46" t="str">
        <f>IF('Shoot Details'!AZ388="","",'Shoot Details'!AZ388)</f>
        <v/>
      </c>
      <c r="BA388" s="44" t="str">
        <f>IF('Shoot Details'!BA388="","",'Shoot Details'!BA388)</f>
        <v/>
      </c>
      <c r="BB388" s="47" t="str">
        <f>IF('Shoot Details'!BB388="","",'Shoot Details'!BB388)</f>
        <v/>
      </c>
      <c r="BC388" s="44">
        <f>IF('Shoot Details'!BC388="","",'Shoot Details'!BC388)</f>
        <v>0</v>
      </c>
      <c r="BD388" s="46" t="str">
        <f>IF('Shoot Details'!BD388="","",'Shoot Details'!BD388)</f>
        <v/>
      </c>
      <c r="BE388" s="44" t="str">
        <f>IF('Shoot Details'!BE388="","",'Shoot Details'!BE388)</f>
        <v/>
      </c>
      <c r="BF388" s="47" t="str">
        <f>IF('Shoot Details'!BF388="","",'Shoot Details'!BF388)</f>
        <v/>
      </c>
      <c r="BG388" s="44">
        <f>IF('Shoot Details'!BG388="","",'Shoot Details'!BG388)</f>
        <v>0</v>
      </c>
      <c r="BH388" s="46" t="str">
        <f>IF('Shoot Details'!BH388="","",'Shoot Details'!BH388)</f>
        <v/>
      </c>
      <c r="BI388" s="44" t="str">
        <f>IF('Shoot Details'!BI388="","",'Shoot Details'!BI388)</f>
        <v/>
      </c>
      <c r="BJ388" s="47" t="str">
        <f>IF('Shoot Details'!BJ388="","",'Shoot Details'!BJ388)</f>
        <v/>
      </c>
      <c r="BK388" s="44">
        <f>IF('Shoot Details'!BK388="","",'Shoot Details'!BK388)</f>
        <v>0</v>
      </c>
      <c r="BL388" s="46" t="str">
        <f>IF('Shoot Details'!BL388="","",'Shoot Details'!BL388)</f>
        <v/>
      </c>
      <c r="BM388" s="44" t="str">
        <f>IF('Shoot Details'!BM388="","",'Shoot Details'!BM388)</f>
        <v/>
      </c>
      <c r="BN388" s="47" t="str">
        <f>IF('Shoot Details'!BN388="","",'Shoot Details'!BN388)</f>
        <v/>
      </c>
      <c r="BO388" s="44">
        <f>IF('Shoot Details'!BO388="","",'Shoot Details'!BO388)</f>
        <v>0</v>
      </c>
      <c r="BP388" s="46" t="str">
        <f>IF('Shoot Details'!BP388="","",'Shoot Details'!BP388)</f>
        <v/>
      </c>
      <c r="BQ388" s="44" t="str">
        <f>IF('Shoot Details'!BQ388="","",'Shoot Details'!BQ388)</f>
        <v/>
      </c>
      <c r="BR388" s="47" t="str">
        <f>IF('Shoot Details'!BR388="","",'Shoot Details'!BR388)</f>
        <v/>
      </c>
      <c r="BS388" s="44">
        <f>IF('Shoot Details'!BS388="","",'Shoot Details'!BS388)</f>
        <v>0</v>
      </c>
      <c r="BT388" s="46" t="str">
        <f>IF('Shoot Details'!BT388="","",'Shoot Details'!BT388)</f>
        <v/>
      </c>
      <c r="BU388" s="44" t="str">
        <f>IF('Shoot Details'!BU388="","",'Shoot Details'!BU388)</f>
        <v/>
      </c>
      <c r="BV388" s="47" t="str">
        <f>IF('Shoot Details'!BV388="","",'Shoot Details'!BV388)</f>
        <v/>
      </c>
      <c r="BW388" s="44">
        <f>IF('Shoot Details'!BW388="","",'Shoot Details'!BW388)</f>
        <v>0</v>
      </c>
      <c r="BX388" s="46" t="str">
        <f>IF('Shoot Details'!BX388="","",'Shoot Details'!BX388)</f>
        <v/>
      </c>
      <c r="BY388" s="44" t="str">
        <f>IF('Shoot Details'!BY388="","",'Shoot Details'!BY388)</f>
        <v/>
      </c>
      <c r="BZ388" s="47" t="str">
        <f>IF('Shoot Details'!BZ388="","",'Shoot Details'!BZ388)</f>
        <v/>
      </c>
      <c r="CA388" s="44">
        <f>IF('Shoot Details'!CA388="","",'Shoot Details'!CA388)</f>
        <v>0</v>
      </c>
      <c r="CB388" s="46" t="str">
        <f>IF('Shoot Details'!CB388="","",'Shoot Details'!CB388)</f>
        <v/>
      </c>
      <c r="CC388" s="44" t="str">
        <f>IF('Shoot Details'!CC388="","",'Shoot Details'!CC388)</f>
        <v/>
      </c>
      <c r="CD388" s="47" t="str">
        <f>IF('Shoot Details'!CD388="","",'Shoot Details'!CD388)</f>
        <v/>
      </c>
      <c r="CE388" s="44">
        <f>IF('Shoot Details'!CE388="","",'Shoot Details'!CE388)</f>
        <v>0</v>
      </c>
      <c r="CF388" s="46" t="str">
        <f>IF('Shoot Details'!CF388="","",'Shoot Details'!CF388)</f>
        <v/>
      </c>
      <c r="CG388" s="44" t="str">
        <f>IF('Shoot Details'!CG388="","",'Shoot Details'!CG388)</f>
        <v/>
      </c>
      <c r="CH388" s="47" t="str">
        <f>IF('Shoot Details'!CH388="","",'Shoot Details'!CH388)</f>
        <v/>
      </c>
      <c r="CI388" s="44">
        <f>IF('Shoot Details'!CI388="","",'Shoot Details'!CI388)</f>
        <v>0</v>
      </c>
      <c r="CJ388" s="46" t="str">
        <f>IF('Shoot Details'!CJ388="","",'Shoot Details'!CJ388)</f>
        <v/>
      </c>
      <c r="CK388" s="44" t="str">
        <f>IF('Shoot Details'!CK388="","",'Shoot Details'!CK388)</f>
        <v/>
      </c>
      <c r="CL388" s="47" t="str">
        <f>IF('Shoot Details'!CL388="","",'Shoot Details'!CL388)</f>
        <v/>
      </c>
      <c r="CM388" s="44">
        <f>IF('Shoot Details'!CM388="","",'Shoot Details'!CM388)</f>
        <v>0</v>
      </c>
      <c r="CN388" s="46" t="str">
        <f>IF('Shoot Details'!CN388="","",'Shoot Details'!CN388)</f>
        <v/>
      </c>
      <c r="CO388" s="44" t="str">
        <f>IF('Shoot Details'!CO388="","",'Shoot Details'!CO388)</f>
        <v/>
      </c>
      <c r="CP388" s="47" t="str">
        <f>IF('Shoot Details'!CP388="","",'Shoot Details'!CP388)</f>
        <v/>
      </c>
      <c r="CQ388" s="44">
        <f>IF('Shoot Details'!CQ388="","",'Shoot Details'!CQ388)</f>
        <v>0</v>
      </c>
      <c r="CR388" s="46" t="str">
        <f>IF('Shoot Details'!CR388="","",'Shoot Details'!CR388)</f>
        <v/>
      </c>
      <c r="CS388" s="44" t="str">
        <f>IF('Shoot Details'!CS388="","",'Shoot Details'!CS388)</f>
        <v/>
      </c>
      <c r="CT388" s="47" t="str">
        <f>IF('Shoot Details'!CT388="","",'Shoot Details'!CT388)</f>
        <v/>
      </c>
      <c r="CU388" s="44">
        <f>IF('Shoot Details'!CU388="","",'Shoot Details'!CU388)</f>
        <v>0</v>
      </c>
      <c r="CV388" s="46" t="str">
        <f>IF('Shoot Details'!CV388="","",'Shoot Details'!CV388)</f>
        <v/>
      </c>
      <c r="CW388" s="44" t="str">
        <f>IF('Shoot Details'!CW388="","",'Shoot Details'!CW388)</f>
        <v/>
      </c>
      <c r="CX388" s="47" t="str">
        <f>IF('Shoot Details'!CX388="","",'Shoot Details'!CX388)</f>
        <v/>
      </c>
      <c r="CY388" s="15">
        <f t="shared" si="5"/>
        <v>1</v>
      </c>
    </row>
    <row r="389" spans="1:103" s="41" customFormat="1" x14ac:dyDescent="0.25">
      <c r="A389" s="44" t="str">
        <f>IF('Shoot Details'!A389="","",'Shoot Details'!A389)</f>
        <v/>
      </c>
      <c r="B389" s="44" t="str">
        <f>IF('Shoot Details'!B389="","",'Shoot Details'!B389)</f>
        <v/>
      </c>
      <c r="C389" s="44" t="str">
        <f>IF('Shoot Details'!C389="","",'Shoot Details'!C389)</f>
        <v/>
      </c>
      <c r="D389" s="44" t="str">
        <f>IF('Shoot Details'!D389="","",'Shoot Details'!D389)</f>
        <v/>
      </c>
      <c r="E389" s="44" t="str">
        <f>IF('Shoot Details'!E389="","",'Shoot Details'!E389)</f>
        <v/>
      </c>
      <c r="F389" s="44" t="str">
        <f>IF('Shoot Details'!F389="","",'Shoot Details'!F389)</f>
        <v/>
      </c>
      <c r="G389" s="44" t="str">
        <f>IF('Shoot Details'!G389="","",'Shoot Details'!G389)</f>
        <v/>
      </c>
      <c r="H389" s="46" t="str">
        <f>IF('Shoot Details'!H389="","",'Shoot Details'!H389)</f>
        <v/>
      </c>
      <c r="I389" s="44" t="str">
        <f>IF('Shoot Details'!I389="","",'Shoot Details'!I389)</f>
        <v/>
      </c>
      <c r="J389" s="47" t="str">
        <f>IF('Shoot Details'!J389="","",'Shoot Details'!J389)</f>
        <v/>
      </c>
      <c r="K389" s="44">
        <f>IF('Shoot Details'!K389="","",'Shoot Details'!K389)</f>
        <v>0</v>
      </c>
      <c r="L389" s="46" t="str">
        <f>IF('Shoot Details'!L389="","",'Shoot Details'!L389)</f>
        <v/>
      </c>
      <c r="M389" s="44" t="str">
        <f>IF('Shoot Details'!M389="","",'Shoot Details'!M389)</f>
        <v/>
      </c>
      <c r="N389" s="47" t="str">
        <f>IF('Shoot Details'!N389="","",'Shoot Details'!N389)</f>
        <v/>
      </c>
      <c r="O389" s="44">
        <f>IF('Shoot Details'!O389="","",'Shoot Details'!O389)</f>
        <v>0</v>
      </c>
      <c r="P389" s="46" t="str">
        <f>IF('Shoot Details'!P389="","",'Shoot Details'!P389)</f>
        <v/>
      </c>
      <c r="Q389" s="44" t="str">
        <f>IF('Shoot Details'!Q389="","",'Shoot Details'!Q389)</f>
        <v/>
      </c>
      <c r="R389" s="47" t="str">
        <f>IF('Shoot Details'!R389="","",'Shoot Details'!R389)</f>
        <v/>
      </c>
      <c r="S389" s="44">
        <f>IF('Shoot Details'!S389="","",'Shoot Details'!S389)</f>
        <v>0</v>
      </c>
      <c r="T389" s="46" t="str">
        <f>IF('Shoot Details'!T389="","",'Shoot Details'!T389)</f>
        <v/>
      </c>
      <c r="U389" s="44" t="str">
        <f>IF('Shoot Details'!U389="","",'Shoot Details'!U389)</f>
        <v/>
      </c>
      <c r="V389" s="47" t="str">
        <f>IF('Shoot Details'!V389="","",'Shoot Details'!V389)</f>
        <v/>
      </c>
      <c r="W389" s="44">
        <f>IF('Shoot Details'!W389="","",'Shoot Details'!W389)</f>
        <v>0</v>
      </c>
      <c r="X389" s="46" t="str">
        <f>IF('Shoot Details'!X389="","",'Shoot Details'!X389)</f>
        <v/>
      </c>
      <c r="Y389" s="44" t="str">
        <f>IF('Shoot Details'!Y389="","",'Shoot Details'!Y389)</f>
        <v/>
      </c>
      <c r="Z389" s="47" t="str">
        <f>IF('Shoot Details'!Z389="","",'Shoot Details'!Z389)</f>
        <v/>
      </c>
      <c r="AA389" s="44">
        <f>IF('Shoot Details'!AA389="","",'Shoot Details'!AA389)</f>
        <v>0</v>
      </c>
      <c r="AB389" s="46" t="str">
        <f>IF('Shoot Details'!AB389="","",'Shoot Details'!AB389)</f>
        <v/>
      </c>
      <c r="AC389" s="44" t="str">
        <f>IF('Shoot Details'!AC389="","",'Shoot Details'!AC389)</f>
        <v/>
      </c>
      <c r="AD389" s="47" t="str">
        <f>IF('Shoot Details'!AD389="","",'Shoot Details'!AD389)</f>
        <v/>
      </c>
      <c r="AE389" s="44">
        <f>IF('Shoot Details'!AE389="","",'Shoot Details'!AE389)</f>
        <v>0</v>
      </c>
      <c r="AF389" s="46" t="str">
        <f>IF('Shoot Details'!AF389="","",'Shoot Details'!AF389)</f>
        <v/>
      </c>
      <c r="AG389" s="44" t="str">
        <f>IF('Shoot Details'!AG389="","",'Shoot Details'!AG389)</f>
        <v/>
      </c>
      <c r="AH389" s="47" t="str">
        <f>IF('Shoot Details'!AH389="","",'Shoot Details'!AH389)</f>
        <v/>
      </c>
      <c r="AI389" s="44">
        <f>IF('Shoot Details'!AI389="","",'Shoot Details'!AI389)</f>
        <v>0</v>
      </c>
      <c r="AJ389" s="46" t="str">
        <f>IF('Shoot Details'!AJ389="","",'Shoot Details'!AJ389)</f>
        <v/>
      </c>
      <c r="AK389" s="44" t="str">
        <f>IF('Shoot Details'!AK389="","",'Shoot Details'!AK389)</f>
        <v/>
      </c>
      <c r="AL389" s="47" t="str">
        <f>IF('Shoot Details'!AL389="","",'Shoot Details'!AL389)</f>
        <v/>
      </c>
      <c r="AM389" s="44">
        <f>IF('Shoot Details'!AM389="","",'Shoot Details'!AM389)</f>
        <v>0</v>
      </c>
      <c r="AN389" s="46" t="str">
        <f>IF('Shoot Details'!AN389="","",'Shoot Details'!AN389)</f>
        <v/>
      </c>
      <c r="AO389" s="44" t="str">
        <f>IF('Shoot Details'!AO389="","",'Shoot Details'!AO389)</f>
        <v/>
      </c>
      <c r="AP389" s="47" t="str">
        <f>IF('Shoot Details'!AP389="","",'Shoot Details'!AP389)</f>
        <v/>
      </c>
      <c r="AQ389" s="44">
        <f>IF('Shoot Details'!AQ389="","",'Shoot Details'!AQ389)</f>
        <v>0</v>
      </c>
      <c r="AR389" s="46" t="str">
        <f>IF('Shoot Details'!AR389="","",'Shoot Details'!AR389)</f>
        <v/>
      </c>
      <c r="AS389" s="44" t="str">
        <f>IF('Shoot Details'!AS389="","",'Shoot Details'!AS389)</f>
        <v/>
      </c>
      <c r="AT389" s="47" t="str">
        <f>IF('Shoot Details'!AT389="","",'Shoot Details'!AT389)</f>
        <v/>
      </c>
      <c r="AU389" s="44">
        <f>IF('Shoot Details'!AU389="","",'Shoot Details'!AU389)</f>
        <v>0</v>
      </c>
      <c r="AV389" s="46" t="str">
        <f>IF('Shoot Details'!AV389="","",'Shoot Details'!AV389)</f>
        <v/>
      </c>
      <c r="AW389" s="44" t="str">
        <f>IF('Shoot Details'!AW389="","",'Shoot Details'!AW389)</f>
        <v/>
      </c>
      <c r="AX389" s="47" t="str">
        <f>IF('Shoot Details'!AX389="","",'Shoot Details'!AX389)</f>
        <v/>
      </c>
      <c r="AY389" s="44">
        <f>IF('Shoot Details'!AY389="","",'Shoot Details'!AY389)</f>
        <v>0</v>
      </c>
      <c r="AZ389" s="46" t="str">
        <f>IF('Shoot Details'!AZ389="","",'Shoot Details'!AZ389)</f>
        <v/>
      </c>
      <c r="BA389" s="44" t="str">
        <f>IF('Shoot Details'!BA389="","",'Shoot Details'!BA389)</f>
        <v/>
      </c>
      <c r="BB389" s="47" t="str">
        <f>IF('Shoot Details'!BB389="","",'Shoot Details'!BB389)</f>
        <v/>
      </c>
      <c r="BC389" s="44">
        <f>IF('Shoot Details'!BC389="","",'Shoot Details'!BC389)</f>
        <v>0</v>
      </c>
      <c r="BD389" s="46" t="str">
        <f>IF('Shoot Details'!BD389="","",'Shoot Details'!BD389)</f>
        <v/>
      </c>
      <c r="BE389" s="44" t="str">
        <f>IF('Shoot Details'!BE389="","",'Shoot Details'!BE389)</f>
        <v/>
      </c>
      <c r="BF389" s="47" t="str">
        <f>IF('Shoot Details'!BF389="","",'Shoot Details'!BF389)</f>
        <v/>
      </c>
      <c r="BG389" s="44">
        <f>IF('Shoot Details'!BG389="","",'Shoot Details'!BG389)</f>
        <v>0</v>
      </c>
      <c r="BH389" s="46" t="str">
        <f>IF('Shoot Details'!BH389="","",'Shoot Details'!BH389)</f>
        <v/>
      </c>
      <c r="BI389" s="44" t="str">
        <f>IF('Shoot Details'!BI389="","",'Shoot Details'!BI389)</f>
        <v/>
      </c>
      <c r="BJ389" s="47" t="str">
        <f>IF('Shoot Details'!BJ389="","",'Shoot Details'!BJ389)</f>
        <v/>
      </c>
      <c r="BK389" s="44">
        <f>IF('Shoot Details'!BK389="","",'Shoot Details'!BK389)</f>
        <v>0</v>
      </c>
      <c r="BL389" s="46" t="str">
        <f>IF('Shoot Details'!BL389="","",'Shoot Details'!BL389)</f>
        <v/>
      </c>
      <c r="BM389" s="44" t="str">
        <f>IF('Shoot Details'!BM389="","",'Shoot Details'!BM389)</f>
        <v/>
      </c>
      <c r="BN389" s="47" t="str">
        <f>IF('Shoot Details'!BN389="","",'Shoot Details'!BN389)</f>
        <v/>
      </c>
      <c r="BO389" s="44">
        <f>IF('Shoot Details'!BO389="","",'Shoot Details'!BO389)</f>
        <v>0</v>
      </c>
      <c r="BP389" s="46" t="str">
        <f>IF('Shoot Details'!BP389="","",'Shoot Details'!BP389)</f>
        <v/>
      </c>
      <c r="BQ389" s="44" t="str">
        <f>IF('Shoot Details'!BQ389="","",'Shoot Details'!BQ389)</f>
        <v/>
      </c>
      <c r="BR389" s="47" t="str">
        <f>IF('Shoot Details'!BR389="","",'Shoot Details'!BR389)</f>
        <v/>
      </c>
      <c r="BS389" s="44">
        <f>IF('Shoot Details'!BS389="","",'Shoot Details'!BS389)</f>
        <v>0</v>
      </c>
      <c r="BT389" s="46" t="str">
        <f>IF('Shoot Details'!BT389="","",'Shoot Details'!BT389)</f>
        <v/>
      </c>
      <c r="BU389" s="44" t="str">
        <f>IF('Shoot Details'!BU389="","",'Shoot Details'!BU389)</f>
        <v/>
      </c>
      <c r="BV389" s="47" t="str">
        <f>IF('Shoot Details'!BV389="","",'Shoot Details'!BV389)</f>
        <v/>
      </c>
      <c r="BW389" s="44">
        <f>IF('Shoot Details'!BW389="","",'Shoot Details'!BW389)</f>
        <v>0</v>
      </c>
      <c r="BX389" s="46" t="str">
        <f>IF('Shoot Details'!BX389="","",'Shoot Details'!BX389)</f>
        <v/>
      </c>
      <c r="BY389" s="44" t="str">
        <f>IF('Shoot Details'!BY389="","",'Shoot Details'!BY389)</f>
        <v/>
      </c>
      <c r="BZ389" s="47" t="str">
        <f>IF('Shoot Details'!BZ389="","",'Shoot Details'!BZ389)</f>
        <v/>
      </c>
      <c r="CA389" s="44">
        <f>IF('Shoot Details'!CA389="","",'Shoot Details'!CA389)</f>
        <v>0</v>
      </c>
      <c r="CB389" s="46" t="str">
        <f>IF('Shoot Details'!CB389="","",'Shoot Details'!CB389)</f>
        <v/>
      </c>
      <c r="CC389" s="44" t="str">
        <f>IF('Shoot Details'!CC389="","",'Shoot Details'!CC389)</f>
        <v/>
      </c>
      <c r="CD389" s="47" t="str">
        <f>IF('Shoot Details'!CD389="","",'Shoot Details'!CD389)</f>
        <v/>
      </c>
      <c r="CE389" s="44">
        <f>IF('Shoot Details'!CE389="","",'Shoot Details'!CE389)</f>
        <v>0</v>
      </c>
      <c r="CF389" s="46" t="str">
        <f>IF('Shoot Details'!CF389="","",'Shoot Details'!CF389)</f>
        <v/>
      </c>
      <c r="CG389" s="44" t="str">
        <f>IF('Shoot Details'!CG389="","",'Shoot Details'!CG389)</f>
        <v/>
      </c>
      <c r="CH389" s="47" t="str">
        <f>IF('Shoot Details'!CH389="","",'Shoot Details'!CH389)</f>
        <v/>
      </c>
      <c r="CI389" s="44">
        <f>IF('Shoot Details'!CI389="","",'Shoot Details'!CI389)</f>
        <v>0</v>
      </c>
      <c r="CJ389" s="46" t="str">
        <f>IF('Shoot Details'!CJ389="","",'Shoot Details'!CJ389)</f>
        <v/>
      </c>
      <c r="CK389" s="44" t="str">
        <f>IF('Shoot Details'!CK389="","",'Shoot Details'!CK389)</f>
        <v/>
      </c>
      <c r="CL389" s="47" t="str">
        <f>IF('Shoot Details'!CL389="","",'Shoot Details'!CL389)</f>
        <v/>
      </c>
      <c r="CM389" s="44">
        <f>IF('Shoot Details'!CM389="","",'Shoot Details'!CM389)</f>
        <v>0</v>
      </c>
      <c r="CN389" s="46" t="str">
        <f>IF('Shoot Details'!CN389="","",'Shoot Details'!CN389)</f>
        <v/>
      </c>
      <c r="CO389" s="44" t="str">
        <f>IF('Shoot Details'!CO389="","",'Shoot Details'!CO389)</f>
        <v/>
      </c>
      <c r="CP389" s="47" t="str">
        <f>IF('Shoot Details'!CP389="","",'Shoot Details'!CP389)</f>
        <v/>
      </c>
      <c r="CQ389" s="44">
        <f>IF('Shoot Details'!CQ389="","",'Shoot Details'!CQ389)</f>
        <v>0</v>
      </c>
      <c r="CR389" s="46" t="str">
        <f>IF('Shoot Details'!CR389="","",'Shoot Details'!CR389)</f>
        <v/>
      </c>
      <c r="CS389" s="44" t="str">
        <f>IF('Shoot Details'!CS389="","",'Shoot Details'!CS389)</f>
        <v/>
      </c>
      <c r="CT389" s="47" t="str">
        <f>IF('Shoot Details'!CT389="","",'Shoot Details'!CT389)</f>
        <v/>
      </c>
      <c r="CU389" s="44">
        <f>IF('Shoot Details'!CU389="","",'Shoot Details'!CU389)</f>
        <v>0</v>
      </c>
      <c r="CV389" s="46" t="str">
        <f>IF('Shoot Details'!CV389="","",'Shoot Details'!CV389)</f>
        <v/>
      </c>
      <c r="CW389" s="44" t="str">
        <f>IF('Shoot Details'!CW389="","",'Shoot Details'!CW389)</f>
        <v/>
      </c>
      <c r="CX389" s="47" t="str">
        <f>IF('Shoot Details'!CX389="","",'Shoot Details'!CX389)</f>
        <v/>
      </c>
      <c r="CY389" s="15">
        <f t="shared" si="5"/>
        <v>1</v>
      </c>
    </row>
    <row r="390" spans="1:103" s="41" customFormat="1" x14ac:dyDescent="0.25">
      <c r="A390" s="44" t="str">
        <f>IF('Shoot Details'!A390="","",'Shoot Details'!A390)</f>
        <v/>
      </c>
      <c r="B390" s="44" t="str">
        <f>IF('Shoot Details'!B390="","",'Shoot Details'!B390)</f>
        <v/>
      </c>
      <c r="C390" s="44" t="str">
        <f>IF('Shoot Details'!C390="","",'Shoot Details'!C390)</f>
        <v/>
      </c>
      <c r="D390" s="44" t="str">
        <f>IF('Shoot Details'!D390="","",'Shoot Details'!D390)</f>
        <v/>
      </c>
      <c r="E390" s="44" t="str">
        <f>IF('Shoot Details'!E390="","",'Shoot Details'!E390)</f>
        <v/>
      </c>
      <c r="F390" s="44" t="str">
        <f>IF('Shoot Details'!F390="","",'Shoot Details'!F390)</f>
        <v/>
      </c>
      <c r="G390" s="44" t="str">
        <f>IF('Shoot Details'!G390="","",'Shoot Details'!G390)</f>
        <v/>
      </c>
      <c r="H390" s="46" t="str">
        <f>IF('Shoot Details'!H390="","",'Shoot Details'!H390)</f>
        <v/>
      </c>
      <c r="I390" s="44" t="str">
        <f>IF('Shoot Details'!I390="","",'Shoot Details'!I390)</f>
        <v/>
      </c>
      <c r="J390" s="47" t="str">
        <f>IF('Shoot Details'!J390="","",'Shoot Details'!J390)</f>
        <v/>
      </c>
      <c r="K390" s="44">
        <f>IF('Shoot Details'!K390="","",'Shoot Details'!K390)</f>
        <v>0</v>
      </c>
      <c r="L390" s="46" t="str">
        <f>IF('Shoot Details'!L390="","",'Shoot Details'!L390)</f>
        <v/>
      </c>
      <c r="M390" s="44" t="str">
        <f>IF('Shoot Details'!M390="","",'Shoot Details'!M390)</f>
        <v/>
      </c>
      <c r="N390" s="47" t="str">
        <f>IF('Shoot Details'!N390="","",'Shoot Details'!N390)</f>
        <v/>
      </c>
      <c r="O390" s="44">
        <f>IF('Shoot Details'!O390="","",'Shoot Details'!O390)</f>
        <v>0</v>
      </c>
      <c r="P390" s="46" t="str">
        <f>IF('Shoot Details'!P390="","",'Shoot Details'!P390)</f>
        <v/>
      </c>
      <c r="Q390" s="44" t="str">
        <f>IF('Shoot Details'!Q390="","",'Shoot Details'!Q390)</f>
        <v/>
      </c>
      <c r="R390" s="47" t="str">
        <f>IF('Shoot Details'!R390="","",'Shoot Details'!R390)</f>
        <v/>
      </c>
      <c r="S390" s="44">
        <f>IF('Shoot Details'!S390="","",'Shoot Details'!S390)</f>
        <v>0</v>
      </c>
      <c r="T390" s="46" t="str">
        <f>IF('Shoot Details'!T390="","",'Shoot Details'!T390)</f>
        <v/>
      </c>
      <c r="U390" s="44" t="str">
        <f>IF('Shoot Details'!U390="","",'Shoot Details'!U390)</f>
        <v/>
      </c>
      <c r="V390" s="47" t="str">
        <f>IF('Shoot Details'!V390="","",'Shoot Details'!V390)</f>
        <v/>
      </c>
      <c r="W390" s="44">
        <f>IF('Shoot Details'!W390="","",'Shoot Details'!W390)</f>
        <v>0</v>
      </c>
      <c r="X390" s="46" t="str">
        <f>IF('Shoot Details'!X390="","",'Shoot Details'!X390)</f>
        <v/>
      </c>
      <c r="Y390" s="44" t="str">
        <f>IF('Shoot Details'!Y390="","",'Shoot Details'!Y390)</f>
        <v/>
      </c>
      <c r="Z390" s="47" t="str">
        <f>IF('Shoot Details'!Z390="","",'Shoot Details'!Z390)</f>
        <v/>
      </c>
      <c r="AA390" s="44">
        <f>IF('Shoot Details'!AA390="","",'Shoot Details'!AA390)</f>
        <v>0</v>
      </c>
      <c r="AB390" s="46" t="str">
        <f>IF('Shoot Details'!AB390="","",'Shoot Details'!AB390)</f>
        <v/>
      </c>
      <c r="AC390" s="44" t="str">
        <f>IF('Shoot Details'!AC390="","",'Shoot Details'!AC390)</f>
        <v/>
      </c>
      <c r="AD390" s="47" t="str">
        <f>IF('Shoot Details'!AD390="","",'Shoot Details'!AD390)</f>
        <v/>
      </c>
      <c r="AE390" s="44">
        <f>IF('Shoot Details'!AE390="","",'Shoot Details'!AE390)</f>
        <v>0</v>
      </c>
      <c r="AF390" s="46" t="str">
        <f>IF('Shoot Details'!AF390="","",'Shoot Details'!AF390)</f>
        <v/>
      </c>
      <c r="AG390" s="44" t="str">
        <f>IF('Shoot Details'!AG390="","",'Shoot Details'!AG390)</f>
        <v/>
      </c>
      <c r="AH390" s="47" t="str">
        <f>IF('Shoot Details'!AH390="","",'Shoot Details'!AH390)</f>
        <v/>
      </c>
      <c r="AI390" s="44">
        <f>IF('Shoot Details'!AI390="","",'Shoot Details'!AI390)</f>
        <v>0</v>
      </c>
      <c r="AJ390" s="46" t="str">
        <f>IF('Shoot Details'!AJ390="","",'Shoot Details'!AJ390)</f>
        <v/>
      </c>
      <c r="AK390" s="44" t="str">
        <f>IF('Shoot Details'!AK390="","",'Shoot Details'!AK390)</f>
        <v/>
      </c>
      <c r="AL390" s="47" t="str">
        <f>IF('Shoot Details'!AL390="","",'Shoot Details'!AL390)</f>
        <v/>
      </c>
      <c r="AM390" s="44">
        <f>IF('Shoot Details'!AM390="","",'Shoot Details'!AM390)</f>
        <v>0</v>
      </c>
      <c r="AN390" s="46" t="str">
        <f>IF('Shoot Details'!AN390="","",'Shoot Details'!AN390)</f>
        <v/>
      </c>
      <c r="AO390" s="44" t="str">
        <f>IF('Shoot Details'!AO390="","",'Shoot Details'!AO390)</f>
        <v/>
      </c>
      <c r="AP390" s="47" t="str">
        <f>IF('Shoot Details'!AP390="","",'Shoot Details'!AP390)</f>
        <v/>
      </c>
      <c r="AQ390" s="44">
        <f>IF('Shoot Details'!AQ390="","",'Shoot Details'!AQ390)</f>
        <v>0</v>
      </c>
      <c r="AR390" s="46" t="str">
        <f>IF('Shoot Details'!AR390="","",'Shoot Details'!AR390)</f>
        <v/>
      </c>
      <c r="AS390" s="44" t="str">
        <f>IF('Shoot Details'!AS390="","",'Shoot Details'!AS390)</f>
        <v/>
      </c>
      <c r="AT390" s="47" t="str">
        <f>IF('Shoot Details'!AT390="","",'Shoot Details'!AT390)</f>
        <v/>
      </c>
      <c r="AU390" s="44">
        <f>IF('Shoot Details'!AU390="","",'Shoot Details'!AU390)</f>
        <v>0</v>
      </c>
      <c r="AV390" s="46" t="str">
        <f>IF('Shoot Details'!AV390="","",'Shoot Details'!AV390)</f>
        <v/>
      </c>
      <c r="AW390" s="44" t="str">
        <f>IF('Shoot Details'!AW390="","",'Shoot Details'!AW390)</f>
        <v/>
      </c>
      <c r="AX390" s="47" t="str">
        <f>IF('Shoot Details'!AX390="","",'Shoot Details'!AX390)</f>
        <v/>
      </c>
      <c r="AY390" s="44">
        <f>IF('Shoot Details'!AY390="","",'Shoot Details'!AY390)</f>
        <v>0</v>
      </c>
      <c r="AZ390" s="46" t="str">
        <f>IF('Shoot Details'!AZ390="","",'Shoot Details'!AZ390)</f>
        <v/>
      </c>
      <c r="BA390" s="44" t="str">
        <f>IF('Shoot Details'!BA390="","",'Shoot Details'!BA390)</f>
        <v/>
      </c>
      <c r="BB390" s="47" t="str">
        <f>IF('Shoot Details'!BB390="","",'Shoot Details'!BB390)</f>
        <v/>
      </c>
      <c r="BC390" s="44">
        <f>IF('Shoot Details'!BC390="","",'Shoot Details'!BC390)</f>
        <v>0</v>
      </c>
      <c r="BD390" s="46" t="str">
        <f>IF('Shoot Details'!BD390="","",'Shoot Details'!BD390)</f>
        <v/>
      </c>
      <c r="BE390" s="44" t="str">
        <f>IF('Shoot Details'!BE390="","",'Shoot Details'!BE390)</f>
        <v/>
      </c>
      <c r="BF390" s="47" t="str">
        <f>IF('Shoot Details'!BF390="","",'Shoot Details'!BF390)</f>
        <v/>
      </c>
      <c r="BG390" s="44">
        <f>IF('Shoot Details'!BG390="","",'Shoot Details'!BG390)</f>
        <v>0</v>
      </c>
      <c r="BH390" s="46" t="str">
        <f>IF('Shoot Details'!BH390="","",'Shoot Details'!BH390)</f>
        <v/>
      </c>
      <c r="BI390" s="44" t="str">
        <f>IF('Shoot Details'!BI390="","",'Shoot Details'!BI390)</f>
        <v/>
      </c>
      <c r="BJ390" s="47" t="str">
        <f>IF('Shoot Details'!BJ390="","",'Shoot Details'!BJ390)</f>
        <v/>
      </c>
      <c r="BK390" s="44">
        <f>IF('Shoot Details'!BK390="","",'Shoot Details'!BK390)</f>
        <v>0</v>
      </c>
      <c r="BL390" s="46" t="str">
        <f>IF('Shoot Details'!BL390="","",'Shoot Details'!BL390)</f>
        <v/>
      </c>
      <c r="BM390" s="44" t="str">
        <f>IF('Shoot Details'!BM390="","",'Shoot Details'!BM390)</f>
        <v/>
      </c>
      <c r="BN390" s="47" t="str">
        <f>IF('Shoot Details'!BN390="","",'Shoot Details'!BN390)</f>
        <v/>
      </c>
      <c r="BO390" s="44">
        <f>IF('Shoot Details'!BO390="","",'Shoot Details'!BO390)</f>
        <v>0</v>
      </c>
      <c r="BP390" s="46" t="str">
        <f>IF('Shoot Details'!BP390="","",'Shoot Details'!BP390)</f>
        <v/>
      </c>
      <c r="BQ390" s="44" t="str">
        <f>IF('Shoot Details'!BQ390="","",'Shoot Details'!BQ390)</f>
        <v/>
      </c>
      <c r="BR390" s="47" t="str">
        <f>IF('Shoot Details'!BR390="","",'Shoot Details'!BR390)</f>
        <v/>
      </c>
      <c r="BS390" s="44">
        <f>IF('Shoot Details'!BS390="","",'Shoot Details'!BS390)</f>
        <v>0</v>
      </c>
      <c r="BT390" s="46" t="str">
        <f>IF('Shoot Details'!BT390="","",'Shoot Details'!BT390)</f>
        <v/>
      </c>
      <c r="BU390" s="44" t="str">
        <f>IF('Shoot Details'!BU390="","",'Shoot Details'!BU390)</f>
        <v/>
      </c>
      <c r="BV390" s="47" t="str">
        <f>IF('Shoot Details'!BV390="","",'Shoot Details'!BV390)</f>
        <v/>
      </c>
      <c r="BW390" s="44">
        <f>IF('Shoot Details'!BW390="","",'Shoot Details'!BW390)</f>
        <v>0</v>
      </c>
      <c r="BX390" s="46" t="str">
        <f>IF('Shoot Details'!BX390="","",'Shoot Details'!BX390)</f>
        <v/>
      </c>
      <c r="BY390" s="44" t="str">
        <f>IF('Shoot Details'!BY390="","",'Shoot Details'!BY390)</f>
        <v/>
      </c>
      <c r="BZ390" s="47" t="str">
        <f>IF('Shoot Details'!BZ390="","",'Shoot Details'!BZ390)</f>
        <v/>
      </c>
      <c r="CA390" s="44">
        <f>IF('Shoot Details'!CA390="","",'Shoot Details'!CA390)</f>
        <v>0</v>
      </c>
      <c r="CB390" s="46" t="str">
        <f>IF('Shoot Details'!CB390="","",'Shoot Details'!CB390)</f>
        <v/>
      </c>
      <c r="CC390" s="44" t="str">
        <f>IF('Shoot Details'!CC390="","",'Shoot Details'!CC390)</f>
        <v/>
      </c>
      <c r="CD390" s="47" t="str">
        <f>IF('Shoot Details'!CD390="","",'Shoot Details'!CD390)</f>
        <v/>
      </c>
      <c r="CE390" s="44">
        <f>IF('Shoot Details'!CE390="","",'Shoot Details'!CE390)</f>
        <v>0</v>
      </c>
      <c r="CF390" s="46" t="str">
        <f>IF('Shoot Details'!CF390="","",'Shoot Details'!CF390)</f>
        <v/>
      </c>
      <c r="CG390" s="44" t="str">
        <f>IF('Shoot Details'!CG390="","",'Shoot Details'!CG390)</f>
        <v/>
      </c>
      <c r="CH390" s="47" t="str">
        <f>IF('Shoot Details'!CH390="","",'Shoot Details'!CH390)</f>
        <v/>
      </c>
      <c r="CI390" s="44">
        <f>IF('Shoot Details'!CI390="","",'Shoot Details'!CI390)</f>
        <v>0</v>
      </c>
      <c r="CJ390" s="46" t="str">
        <f>IF('Shoot Details'!CJ390="","",'Shoot Details'!CJ390)</f>
        <v/>
      </c>
      <c r="CK390" s="44" t="str">
        <f>IF('Shoot Details'!CK390="","",'Shoot Details'!CK390)</f>
        <v/>
      </c>
      <c r="CL390" s="47" t="str">
        <f>IF('Shoot Details'!CL390="","",'Shoot Details'!CL390)</f>
        <v/>
      </c>
      <c r="CM390" s="44">
        <f>IF('Shoot Details'!CM390="","",'Shoot Details'!CM390)</f>
        <v>0</v>
      </c>
      <c r="CN390" s="46" t="str">
        <f>IF('Shoot Details'!CN390="","",'Shoot Details'!CN390)</f>
        <v/>
      </c>
      <c r="CO390" s="44" t="str">
        <f>IF('Shoot Details'!CO390="","",'Shoot Details'!CO390)</f>
        <v/>
      </c>
      <c r="CP390" s="47" t="str">
        <f>IF('Shoot Details'!CP390="","",'Shoot Details'!CP390)</f>
        <v/>
      </c>
      <c r="CQ390" s="44">
        <f>IF('Shoot Details'!CQ390="","",'Shoot Details'!CQ390)</f>
        <v>0</v>
      </c>
      <c r="CR390" s="46" t="str">
        <f>IF('Shoot Details'!CR390="","",'Shoot Details'!CR390)</f>
        <v/>
      </c>
      <c r="CS390" s="44" t="str">
        <f>IF('Shoot Details'!CS390="","",'Shoot Details'!CS390)</f>
        <v/>
      </c>
      <c r="CT390" s="47" t="str">
        <f>IF('Shoot Details'!CT390="","",'Shoot Details'!CT390)</f>
        <v/>
      </c>
      <c r="CU390" s="44">
        <f>IF('Shoot Details'!CU390="","",'Shoot Details'!CU390)</f>
        <v>0</v>
      </c>
      <c r="CV390" s="46" t="str">
        <f>IF('Shoot Details'!CV390="","",'Shoot Details'!CV390)</f>
        <v/>
      </c>
      <c r="CW390" s="44" t="str">
        <f>IF('Shoot Details'!CW390="","",'Shoot Details'!CW390)</f>
        <v/>
      </c>
      <c r="CX390" s="47" t="str">
        <f>IF('Shoot Details'!CX390="","",'Shoot Details'!CX390)</f>
        <v/>
      </c>
      <c r="CY390" s="15">
        <f t="shared" si="5"/>
        <v>1</v>
      </c>
    </row>
    <row r="391" spans="1:103" s="41" customFormat="1" x14ac:dyDescent="0.25">
      <c r="A391" s="44" t="str">
        <f>IF('Shoot Details'!A391="","",'Shoot Details'!A391)</f>
        <v/>
      </c>
      <c r="B391" s="44" t="str">
        <f>IF('Shoot Details'!B391="","",'Shoot Details'!B391)</f>
        <v/>
      </c>
      <c r="C391" s="44" t="str">
        <f>IF('Shoot Details'!C391="","",'Shoot Details'!C391)</f>
        <v/>
      </c>
      <c r="D391" s="44" t="str">
        <f>IF('Shoot Details'!D391="","",'Shoot Details'!D391)</f>
        <v/>
      </c>
      <c r="E391" s="44" t="str">
        <f>IF('Shoot Details'!E391="","",'Shoot Details'!E391)</f>
        <v/>
      </c>
      <c r="F391" s="44" t="str">
        <f>IF('Shoot Details'!F391="","",'Shoot Details'!F391)</f>
        <v/>
      </c>
      <c r="G391" s="44" t="str">
        <f>IF('Shoot Details'!G391="","",'Shoot Details'!G391)</f>
        <v/>
      </c>
      <c r="H391" s="46" t="str">
        <f>IF('Shoot Details'!H391="","",'Shoot Details'!H391)</f>
        <v/>
      </c>
      <c r="I391" s="44" t="str">
        <f>IF('Shoot Details'!I391="","",'Shoot Details'!I391)</f>
        <v/>
      </c>
      <c r="J391" s="47" t="str">
        <f>IF('Shoot Details'!J391="","",'Shoot Details'!J391)</f>
        <v/>
      </c>
      <c r="K391" s="44">
        <f>IF('Shoot Details'!K391="","",'Shoot Details'!K391)</f>
        <v>0</v>
      </c>
      <c r="L391" s="46" t="str">
        <f>IF('Shoot Details'!L391="","",'Shoot Details'!L391)</f>
        <v/>
      </c>
      <c r="M391" s="44" t="str">
        <f>IF('Shoot Details'!M391="","",'Shoot Details'!M391)</f>
        <v/>
      </c>
      <c r="N391" s="47" t="str">
        <f>IF('Shoot Details'!N391="","",'Shoot Details'!N391)</f>
        <v/>
      </c>
      <c r="O391" s="44">
        <f>IF('Shoot Details'!O391="","",'Shoot Details'!O391)</f>
        <v>0</v>
      </c>
      <c r="P391" s="46" t="str">
        <f>IF('Shoot Details'!P391="","",'Shoot Details'!P391)</f>
        <v/>
      </c>
      <c r="Q391" s="44" t="str">
        <f>IF('Shoot Details'!Q391="","",'Shoot Details'!Q391)</f>
        <v/>
      </c>
      <c r="R391" s="47" t="str">
        <f>IF('Shoot Details'!R391="","",'Shoot Details'!R391)</f>
        <v/>
      </c>
      <c r="S391" s="44">
        <f>IF('Shoot Details'!S391="","",'Shoot Details'!S391)</f>
        <v>0</v>
      </c>
      <c r="T391" s="46" t="str">
        <f>IF('Shoot Details'!T391="","",'Shoot Details'!T391)</f>
        <v/>
      </c>
      <c r="U391" s="44" t="str">
        <f>IF('Shoot Details'!U391="","",'Shoot Details'!U391)</f>
        <v/>
      </c>
      <c r="V391" s="47" t="str">
        <f>IF('Shoot Details'!V391="","",'Shoot Details'!V391)</f>
        <v/>
      </c>
      <c r="W391" s="44">
        <f>IF('Shoot Details'!W391="","",'Shoot Details'!W391)</f>
        <v>0</v>
      </c>
      <c r="X391" s="46" t="str">
        <f>IF('Shoot Details'!X391="","",'Shoot Details'!X391)</f>
        <v/>
      </c>
      <c r="Y391" s="44" t="str">
        <f>IF('Shoot Details'!Y391="","",'Shoot Details'!Y391)</f>
        <v/>
      </c>
      <c r="Z391" s="47" t="str">
        <f>IF('Shoot Details'!Z391="","",'Shoot Details'!Z391)</f>
        <v/>
      </c>
      <c r="AA391" s="44">
        <f>IF('Shoot Details'!AA391="","",'Shoot Details'!AA391)</f>
        <v>0</v>
      </c>
      <c r="AB391" s="46" t="str">
        <f>IF('Shoot Details'!AB391="","",'Shoot Details'!AB391)</f>
        <v/>
      </c>
      <c r="AC391" s="44" t="str">
        <f>IF('Shoot Details'!AC391="","",'Shoot Details'!AC391)</f>
        <v/>
      </c>
      <c r="AD391" s="47" t="str">
        <f>IF('Shoot Details'!AD391="","",'Shoot Details'!AD391)</f>
        <v/>
      </c>
      <c r="AE391" s="44">
        <f>IF('Shoot Details'!AE391="","",'Shoot Details'!AE391)</f>
        <v>0</v>
      </c>
      <c r="AF391" s="46" t="str">
        <f>IF('Shoot Details'!AF391="","",'Shoot Details'!AF391)</f>
        <v/>
      </c>
      <c r="AG391" s="44" t="str">
        <f>IF('Shoot Details'!AG391="","",'Shoot Details'!AG391)</f>
        <v/>
      </c>
      <c r="AH391" s="47" t="str">
        <f>IF('Shoot Details'!AH391="","",'Shoot Details'!AH391)</f>
        <v/>
      </c>
      <c r="AI391" s="44">
        <f>IF('Shoot Details'!AI391="","",'Shoot Details'!AI391)</f>
        <v>0</v>
      </c>
      <c r="AJ391" s="46" t="str">
        <f>IF('Shoot Details'!AJ391="","",'Shoot Details'!AJ391)</f>
        <v/>
      </c>
      <c r="AK391" s="44" t="str">
        <f>IF('Shoot Details'!AK391="","",'Shoot Details'!AK391)</f>
        <v/>
      </c>
      <c r="AL391" s="47" t="str">
        <f>IF('Shoot Details'!AL391="","",'Shoot Details'!AL391)</f>
        <v/>
      </c>
      <c r="AM391" s="44">
        <f>IF('Shoot Details'!AM391="","",'Shoot Details'!AM391)</f>
        <v>0</v>
      </c>
      <c r="AN391" s="46" t="str">
        <f>IF('Shoot Details'!AN391="","",'Shoot Details'!AN391)</f>
        <v/>
      </c>
      <c r="AO391" s="44" t="str">
        <f>IF('Shoot Details'!AO391="","",'Shoot Details'!AO391)</f>
        <v/>
      </c>
      <c r="AP391" s="47" t="str">
        <f>IF('Shoot Details'!AP391="","",'Shoot Details'!AP391)</f>
        <v/>
      </c>
      <c r="AQ391" s="44">
        <f>IF('Shoot Details'!AQ391="","",'Shoot Details'!AQ391)</f>
        <v>0</v>
      </c>
      <c r="AR391" s="46" t="str">
        <f>IF('Shoot Details'!AR391="","",'Shoot Details'!AR391)</f>
        <v/>
      </c>
      <c r="AS391" s="44" t="str">
        <f>IF('Shoot Details'!AS391="","",'Shoot Details'!AS391)</f>
        <v/>
      </c>
      <c r="AT391" s="47" t="str">
        <f>IF('Shoot Details'!AT391="","",'Shoot Details'!AT391)</f>
        <v/>
      </c>
      <c r="AU391" s="44">
        <f>IF('Shoot Details'!AU391="","",'Shoot Details'!AU391)</f>
        <v>0</v>
      </c>
      <c r="AV391" s="46" t="str">
        <f>IF('Shoot Details'!AV391="","",'Shoot Details'!AV391)</f>
        <v/>
      </c>
      <c r="AW391" s="44" t="str">
        <f>IF('Shoot Details'!AW391="","",'Shoot Details'!AW391)</f>
        <v/>
      </c>
      <c r="AX391" s="47" t="str">
        <f>IF('Shoot Details'!AX391="","",'Shoot Details'!AX391)</f>
        <v/>
      </c>
      <c r="AY391" s="44">
        <f>IF('Shoot Details'!AY391="","",'Shoot Details'!AY391)</f>
        <v>0</v>
      </c>
      <c r="AZ391" s="46" t="str">
        <f>IF('Shoot Details'!AZ391="","",'Shoot Details'!AZ391)</f>
        <v/>
      </c>
      <c r="BA391" s="44" t="str">
        <f>IF('Shoot Details'!BA391="","",'Shoot Details'!BA391)</f>
        <v/>
      </c>
      <c r="BB391" s="47" t="str">
        <f>IF('Shoot Details'!BB391="","",'Shoot Details'!BB391)</f>
        <v/>
      </c>
      <c r="BC391" s="44">
        <f>IF('Shoot Details'!BC391="","",'Shoot Details'!BC391)</f>
        <v>0</v>
      </c>
      <c r="BD391" s="46" t="str">
        <f>IF('Shoot Details'!BD391="","",'Shoot Details'!BD391)</f>
        <v/>
      </c>
      <c r="BE391" s="44" t="str">
        <f>IF('Shoot Details'!BE391="","",'Shoot Details'!BE391)</f>
        <v/>
      </c>
      <c r="BF391" s="47" t="str">
        <f>IF('Shoot Details'!BF391="","",'Shoot Details'!BF391)</f>
        <v/>
      </c>
      <c r="BG391" s="44">
        <f>IF('Shoot Details'!BG391="","",'Shoot Details'!BG391)</f>
        <v>0</v>
      </c>
      <c r="BH391" s="46" t="str">
        <f>IF('Shoot Details'!BH391="","",'Shoot Details'!BH391)</f>
        <v/>
      </c>
      <c r="BI391" s="44" t="str">
        <f>IF('Shoot Details'!BI391="","",'Shoot Details'!BI391)</f>
        <v/>
      </c>
      <c r="BJ391" s="47" t="str">
        <f>IF('Shoot Details'!BJ391="","",'Shoot Details'!BJ391)</f>
        <v/>
      </c>
      <c r="BK391" s="44">
        <f>IF('Shoot Details'!BK391="","",'Shoot Details'!BK391)</f>
        <v>0</v>
      </c>
      <c r="BL391" s="46" t="str">
        <f>IF('Shoot Details'!BL391="","",'Shoot Details'!BL391)</f>
        <v/>
      </c>
      <c r="BM391" s="44" t="str">
        <f>IF('Shoot Details'!BM391="","",'Shoot Details'!BM391)</f>
        <v/>
      </c>
      <c r="BN391" s="47" t="str">
        <f>IF('Shoot Details'!BN391="","",'Shoot Details'!BN391)</f>
        <v/>
      </c>
      <c r="BO391" s="44">
        <f>IF('Shoot Details'!BO391="","",'Shoot Details'!BO391)</f>
        <v>0</v>
      </c>
      <c r="BP391" s="46" t="str">
        <f>IF('Shoot Details'!BP391="","",'Shoot Details'!BP391)</f>
        <v/>
      </c>
      <c r="BQ391" s="44" t="str">
        <f>IF('Shoot Details'!BQ391="","",'Shoot Details'!BQ391)</f>
        <v/>
      </c>
      <c r="BR391" s="47" t="str">
        <f>IF('Shoot Details'!BR391="","",'Shoot Details'!BR391)</f>
        <v/>
      </c>
      <c r="BS391" s="44">
        <f>IF('Shoot Details'!BS391="","",'Shoot Details'!BS391)</f>
        <v>0</v>
      </c>
      <c r="BT391" s="46" t="str">
        <f>IF('Shoot Details'!BT391="","",'Shoot Details'!BT391)</f>
        <v/>
      </c>
      <c r="BU391" s="44" t="str">
        <f>IF('Shoot Details'!BU391="","",'Shoot Details'!BU391)</f>
        <v/>
      </c>
      <c r="BV391" s="47" t="str">
        <f>IF('Shoot Details'!BV391="","",'Shoot Details'!BV391)</f>
        <v/>
      </c>
      <c r="BW391" s="44">
        <f>IF('Shoot Details'!BW391="","",'Shoot Details'!BW391)</f>
        <v>0</v>
      </c>
      <c r="BX391" s="46" t="str">
        <f>IF('Shoot Details'!BX391="","",'Shoot Details'!BX391)</f>
        <v/>
      </c>
      <c r="BY391" s="44" t="str">
        <f>IF('Shoot Details'!BY391="","",'Shoot Details'!BY391)</f>
        <v/>
      </c>
      <c r="BZ391" s="47" t="str">
        <f>IF('Shoot Details'!BZ391="","",'Shoot Details'!BZ391)</f>
        <v/>
      </c>
      <c r="CA391" s="44">
        <f>IF('Shoot Details'!CA391="","",'Shoot Details'!CA391)</f>
        <v>0</v>
      </c>
      <c r="CB391" s="46" t="str">
        <f>IF('Shoot Details'!CB391="","",'Shoot Details'!CB391)</f>
        <v/>
      </c>
      <c r="CC391" s="44" t="str">
        <f>IF('Shoot Details'!CC391="","",'Shoot Details'!CC391)</f>
        <v/>
      </c>
      <c r="CD391" s="47" t="str">
        <f>IF('Shoot Details'!CD391="","",'Shoot Details'!CD391)</f>
        <v/>
      </c>
      <c r="CE391" s="44">
        <f>IF('Shoot Details'!CE391="","",'Shoot Details'!CE391)</f>
        <v>0</v>
      </c>
      <c r="CF391" s="46" t="str">
        <f>IF('Shoot Details'!CF391="","",'Shoot Details'!CF391)</f>
        <v/>
      </c>
      <c r="CG391" s="44" t="str">
        <f>IF('Shoot Details'!CG391="","",'Shoot Details'!CG391)</f>
        <v/>
      </c>
      <c r="CH391" s="47" t="str">
        <f>IF('Shoot Details'!CH391="","",'Shoot Details'!CH391)</f>
        <v/>
      </c>
      <c r="CI391" s="44">
        <f>IF('Shoot Details'!CI391="","",'Shoot Details'!CI391)</f>
        <v>0</v>
      </c>
      <c r="CJ391" s="46" t="str">
        <f>IF('Shoot Details'!CJ391="","",'Shoot Details'!CJ391)</f>
        <v/>
      </c>
      <c r="CK391" s="44" t="str">
        <f>IF('Shoot Details'!CK391="","",'Shoot Details'!CK391)</f>
        <v/>
      </c>
      <c r="CL391" s="47" t="str">
        <f>IF('Shoot Details'!CL391="","",'Shoot Details'!CL391)</f>
        <v/>
      </c>
      <c r="CM391" s="44">
        <f>IF('Shoot Details'!CM391="","",'Shoot Details'!CM391)</f>
        <v>0</v>
      </c>
      <c r="CN391" s="46" t="str">
        <f>IF('Shoot Details'!CN391="","",'Shoot Details'!CN391)</f>
        <v/>
      </c>
      <c r="CO391" s="44" t="str">
        <f>IF('Shoot Details'!CO391="","",'Shoot Details'!CO391)</f>
        <v/>
      </c>
      <c r="CP391" s="47" t="str">
        <f>IF('Shoot Details'!CP391="","",'Shoot Details'!CP391)</f>
        <v/>
      </c>
      <c r="CQ391" s="44">
        <f>IF('Shoot Details'!CQ391="","",'Shoot Details'!CQ391)</f>
        <v>0</v>
      </c>
      <c r="CR391" s="46" t="str">
        <f>IF('Shoot Details'!CR391="","",'Shoot Details'!CR391)</f>
        <v/>
      </c>
      <c r="CS391" s="44" t="str">
        <f>IF('Shoot Details'!CS391="","",'Shoot Details'!CS391)</f>
        <v/>
      </c>
      <c r="CT391" s="47" t="str">
        <f>IF('Shoot Details'!CT391="","",'Shoot Details'!CT391)</f>
        <v/>
      </c>
      <c r="CU391" s="44">
        <f>IF('Shoot Details'!CU391="","",'Shoot Details'!CU391)</f>
        <v>0</v>
      </c>
      <c r="CV391" s="46" t="str">
        <f>IF('Shoot Details'!CV391="","",'Shoot Details'!CV391)</f>
        <v/>
      </c>
      <c r="CW391" s="44" t="str">
        <f>IF('Shoot Details'!CW391="","",'Shoot Details'!CW391)</f>
        <v/>
      </c>
      <c r="CX391" s="47" t="str">
        <f>IF('Shoot Details'!CX391="","",'Shoot Details'!CX391)</f>
        <v/>
      </c>
      <c r="CY391" s="15">
        <f t="shared" si="5"/>
        <v>1</v>
      </c>
    </row>
    <row r="392" spans="1:103" s="41" customFormat="1" x14ac:dyDescent="0.25">
      <c r="A392" s="44" t="str">
        <f>IF('Shoot Details'!A392="","",'Shoot Details'!A392)</f>
        <v/>
      </c>
      <c r="B392" s="44" t="str">
        <f>IF('Shoot Details'!B392="","",'Shoot Details'!B392)</f>
        <v/>
      </c>
      <c r="C392" s="44" t="str">
        <f>IF('Shoot Details'!C392="","",'Shoot Details'!C392)</f>
        <v/>
      </c>
      <c r="D392" s="44" t="str">
        <f>IF('Shoot Details'!D392="","",'Shoot Details'!D392)</f>
        <v/>
      </c>
      <c r="E392" s="44" t="str">
        <f>IF('Shoot Details'!E392="","",'Shoot Details'!E392)</f>
        <v/>
      </c>
      <c r="F392" s="44" t="str">
        <f>IF('Shoot Details'!F392="","",'Shoot Details'!F392)</f>
        <v/>
      </c>
      <c r="G392" s="44" t="str">
        <f>IF('Shoot Details'!G392="","",'Shoot Details'!G392)</f>
        <v/>
      </c>
      <c r="H392" s="46" t="str">
        <f>IF('Shoot Details'!H392="","",'Shoot Details'!H392)</f>
        <v/>
      </c>
      <c r="I392" s="44" t="str">
        <f>IF('Shoot Details'!I392="","",'Shoot Details'!I392)</f>
        <v/>
      </c>
      <c r="J392" s="47" t="str">
        <f>IF('Shoot Details'!J392="","",'Shoot Details'!J392)</f>
        <v/>
      </c>
      <c r="K392" s="44">
        <f>IF('Shoot Details'!K392="","",'Shoot Details'!K392)</f>
        <v>0</v>
      </c>
      <c r="L392" s="46" t="str">
        <f>IF('Shoot Details'!L392="","",'Shoot Details'!L392)</f>
        <v/>
      </c>
      <c r="M392" s="44" t="str">
        <f>IF('Shoot Details'!M392="","",'Shoot Details'!M392)</f>
        <v/>
      </c>
      <c r="N392" s="47" t="str">
        <f>IF('Shoot Details'!N392="","",'Shoot Details'!N392)</f>
        <v/>
      </c>
      <c r="O392" s="44">
        <f>IF('Shoot Details'!O392="","",'Shoot Details'!O392)</f>
        <v>0</v>
      </c>
      <c r="P392" s="46" t="str">
        <f>IF('Shoot Details'!P392="","",'Shoot Details'!P392)</f>
        <v/>
      </c>
      <c r="Q392" s="44" t="str">
        <f>IF('Shoot Details'!Q392="","",'Shoot Details'!Q392)</f>
        <v/>
      </c>
      <c r="R392" s="47" t="str">
        <f>IF('Shoot Details'!R392="","",'Shoot Details'!R392)</f>
        <v/>
      </c>
      <c r="S392" s="44">
        <f>IF('Shoot Details'!S392="","",'Shoot Details'!S392)</f>
        <v>0</v>
      </c>
      <c r="T392" s="46" t="str">
        <f>IF('Shoot Details'!T392="","",'Shoot Details'!T392)</f>
        <v/>
      </c>
      <c r="U392" s="44" t="str">
        <f>IF('Shoot Details'!U392="","",'Shoot Details'!U392)</f>
        <v/>
      </c>
      <c r="V392" s="47" t="str">
        <f>IF('Shoot Details'!V392="","",'Shoot Details'!V392)</f>
        <v/>
      </c>
      <c r="W392" s="44">
        <f>IF('Shoot Details'!W392="","",'Shoot Details'!W392)</f>
        <v>0</v>
      </c>
      <c r="X392" s="46" t="str">
        <f>IF('Shoot Details'!X392="","",'Shoot Details'!X392)</f>
        <v/>
      </c>
      <c r="Y392" s="44" t="str">
        <f>IF('Shoot Details'!Y392="","",'Shoot Details'!Y392)</f>
        <v/>
      </c>
      <c r="Z392" s="47" t="str">
        <f>IF('Shoot Details'!Z392="","",'Shoot Details'!Z392)</f>
        <v/>
      </c>
      <c r="AA392" s="44">
        <f>IF('Shoot Details'!AA392="","",'Shoot Details'!AA392)</f>
        <v>0</v>
      </c>
      <c r="AB392" s="46" t="str">
        <f>IF('Shoot Details'!AB392="","",'Shoot Details'!AB392)</f>
        <v/>
      </c>
      <c r="AC392" s="44" t="str">
        <f>IF('Shoot Details'!AC392="","",'Shoot Details'!AC392)</f>
        <v/>
      </c>
      <c r="AD392" s="47" t="str">
        <f>IF('Shoot Details'!AD392="","",'Shoot Details'!AD392)</f>
        <v/>
      </c>
      <c r="AE392" s="44">
        <f>IF('Shoot Details'!AE392="","",'Shoot Details'!AE392)</f>
        <v>0</v>
      </c>
      <c r="AF392" s="46" t="str">
        <f>IF('Shoot Details'!AF392="","",'Shoot Details'!AF392)</f>
        <v/>
      </c>
      <c r="AG392" s="44" t="str">
        <f>IF('Shoot Details'!AG392="","",'Shoot Details'!AG392)</f>
        <v/>
      </c>
      <c r="AH392" s="47" t="str">
        <f>IF('Shoot Details'!AH392="","",'Shoot Details'!AH392)</f>
        <v/>
      </c>
      <c r="AI392" s="44">
        <f>IF('Shoot Details'!AI392="","",'Shoot Details'!AI392)</f>
        <v>0</v>
      </c>
      <c r="AJ392" s="46" t="str">
        <f>IF('Shoot Details'!AJ392="","",'Shoot Details'!AJ392)</f>
        <v/>
      </c>
      <c r="AK392" s="44" t="str">
        <f>IF('Shoot Details'!AK392="","",'Shoot Details'!AK392)</f>
        <v/>
      </c>
      <c r="AL392" s="47" t="str">
        <f>IF('Shoot Details'!AL392="","",'Shoot Details'!AL392)</f>
        <v/>
      </c>
      <c r="AM392" s="44">
        <f>IF('Shoot Details'!AM392="","",'Shoot Details'!AM392)</f>
        <v>0</v>
      </c>
      <c r="AN392" s="46" t="str">
        <f>IF('Shoot Details'!AN392="","",'Shoot Details'!AN392)</f>
        <v/>
      </c>
      <c r="AO392" s="44" t="str">
        <f>IF('Shoot Details'!AO392="","",'Shoot Details'!AO392)</f>
        <v/>
      </c>
      <c r="AP392" s="47" t="str">
        <f>IF('Shoot Details'!AP392="","",'Shoot Details'!AP392)</f>
        <v/>
      </c>
      <c r="AQ392" s="44">
        <f>IF('Shoot Details'!AQ392="","",'Shoot Details'!AQ392)</f>
        <v>0</v>
      </c>
      <c r="AR392" s="46" t="str">
        <f>IF('Shoot Details'!AR392="","",'Shoot Details'!AR392)</f>
        <v/>
      </c>
      <c r="AS392" s="44" t="str">
        <f>IF('Shoot Details'!AS392="","",'Shoot Details'!AS392)</f>
        <v/>
      </c>
      <c r="AT392" s="47" t="str">
        <f>IF('Shoot Details'!AT392="","",'Shoot Details'!AT392)</f>
        <v/>
      </c>
      <c r="AU392" s="44">
        <f>IF('Shoot Details'!AU392="","",'Shoot Details'!AU392)</f>
        <v>0</v>
      </c>
      <c r="AV392" s="46" t="str">
        <f>IF('Shoot Details'!AV392="","",'Shoot Details'!AV392)</f>
        <v/>
      </c>
      <c r="AW392" s="44" t="str">
        <f>IF('Shoot Details'!AW392="","",'Shoot Details'!AW392)</f>
        <v/>
      </c>
      <c r="AX392" s="47" t="str">
        <f>IF('Shoot Details'!AX392="","",'Shoot Details'!AX392)</f>
        <v/>
      </c>
      <c r="AY392" s="44">
        <f>IF('Shoot Details'!AY392="","",'Shoot Details'!AY392)</f>
        <v>0</v>
      </c>
      <c r="AZ392" s="46" t="str">
        <f>IF('Shoot Details'!AZ392="","",'Shoot Details'!AZ392)</f>
        <v/>
      </c>
      <c r="BA392" s="44" t="str">
        <f>IF('Shoot Details'!BA392="","",'Shoot Details'!BA392)</f>
        <v/>
      </c>
      <c r="BB392" s="47" t="str">
        <f>IF('Shoot Details'!BB392="","",'Shoot Details'!BB392)</f>
        <v/>
      </c>
      <c r="BC392" s="44">
        <f>IF('Shoot Details'!BC392="","",'Shoot Details'!BC392)</f>
        <v>0</v>
      </c>
      <c r="BD392" s="46" t="str">
        <f>IF('Shoot Details'!BD392="","",'Shoot Details'!BD392)</f>
        <v/>
      </c>
      <c r="BE392" s="44" t="str">
        <f>IF('Shoot Details'!BE392="","",'Shoot Details'!BE392)</f>
        <v/>
      </c>
      <c r="BF392" s="47" t="str">
        <f>IF('Shoot Details'!BF392="","",'Shoot Details'!BF392)</f>
        <v/>
      </c>
      <c r="BG392" s="44">
        <f>IF('Shoot Details'!BG392="","",'Shoot Details'!BG392)</f>
        <v>0</v>
      </c>
      <c r="BH392" s="46" t="str">
        <f>IF('Shoot Details'!BH392="","",'Shoot Details'!BH392)</f>
        <v/>
      </c>
      <c r="BI392" s="44" t="str">
        <f>IF('Shoot Details'!BI392="","",'Shoot Details'!BI392)</f>
        <v/>
      </c>
      <c r="BJ392" s="47" t="str">
        <f>IF('Shoot Details'!BJ392="","",'Shoot Details'!BJ392)</f>
        <v/>
      </c>
      <c r="BK392" s="44">
        <f>IF('Shoot Details'!BK392="","",'Shoot Details'!BK392)</f>
        <v>0</v>
      </c>
      <c r="BL392" s="46" t="str">
        <f>IF('Shoot Details'!BL392="","",'Shoot Details'!BL392)</f>
        <v/>
      </c>
      <c r="BM392" s="44" t="str">
        <f>IF('Shoot Details'!BM392="","",'Shoot Details'!BM392)</f>
        <v/>
      </c>
      <c r="BN392" s="47" t="str">
        <f>IF('Shoot Details'!BN392="","",'Shoot Details'!BN392)</f>
        <v/>
      </c>
      <c r="BO392" s="44">
        <f>IF('Shoot Details'!BO392="","",'Shoot Details'!BO392)</f>
        <v>0</v>
      </c>
      <c r="BP392" s="46" t="str">
        <f>IF('Shoot Details'!BP392="","",'Shoot Details'!BP392)</f>
        <v/>
      </c>
      <c r="BQ392" s="44" t="str">
        <f>IF('Shoot Details'!BQ392="","",'Shoot Details'!BQ392)</f>
        <v/>
      </c>
      <c r="BR392" s="47" t="str">
        <f>IF('Shoot Details'!BR392="","",'Shoot Details'!BR392)</f>
        <v/>
      </c>
      <c r="BS392" s="44">
        <f>IF('Shoot Details'!BS392="","",'Shoot Details'!BS392)</f>
        <v>0</v>
      </c>
      <c r="BT392" s="46" t="str">
        <f>IF('Shoot Details'!BT392="","",'Shoot Details'!BT392)</f>
        <v/>
      </c>
      <c r="BU392" s="44" t="str">
        <f>IF('Shoot Details'!BU392="","",'Shoot Details'!BU392)</f>
        <v/>
      </c>
      <c r="BV392" s="47" t="str">
        <f>IF('Shoot Details'!BV392="","",'Shoot Details'!BV392)</f>
        <v/>
      </c>
      <c r="BW392" s="44">
        <f>IF('Shoot Details'!BW392="","",'Shoot Details'!BW392)</f>
        <v>0</v>
      </c>
      <c r="BX392" s="46" t="str">
        <f>IF('Shoot Details'!BX392="","",'Shoot Details'!BX392)</f>
        <v/>
      </c>
      <c r="BY392" s="44" t="str">
        <f>IF('Shoot Details'!BY392="","",'Shoot Details'!BY392)</f>
        <v/>
      </c>
      <c r="BZ392" s="47" t="str">
        <f>IF('Shoot Details'!BZ392="","",'Shoot Details'!BZ392)</f>
        <v/>
      </c>
      <c r="CA392" s="44">
        <f>IF('Shoot Details'!CA392="","",'Shoot Details'!CA392)</f>
        <v>0</v>
      </c>
      <c r="CB392" s="46" t="str">
        <f>IF('Shoot Details'!CB392="","",'Shoot Details'!CB392)</f>
        <v/>
      </c>
      <c r="CC392" s="44" t="str">
        <f>IF('Shoot Details'!CC392="","",'Shoot Details'!CC392)</f>
        <v/>
      </c>
      <c r="CD392" s="47" t="str">
        <f>IF('Shoot Details'!CD392="","",'Shoot Details'!CD392)</f>
        <v/>
      </c>
      <c r="CE392" s="44">
        <f>IF('Shoot Details'!CE392="","",'Shoot Details'!CE392)</f>
        <v>0</v>
      </c>
      <c r="CF392" s="46" t="str">
        <f>IF('Shoot Details'!CF392="","",'Shoot Details'!CF392)</f>
        <v/>
      </c>
      <c r="CG392" s="44" t="str">
        <f>IF('Shoot Details'!CG392="","",'Shoot Details'!CG392)</f>
        <v/>
      </c>
      <c r="CH392" s="47" t="str">
        <f>IF('Shoot Details'!CH392="","",'Shoot Details'!CH392)</f>
        <v/>
      </c>
      <c r="CI392" s="44">
        <f>IF('Shoot Details'!CI392="","",'Shoot Details'!CI392)</f>
        <v>0</v>
      </c>
      <c r="CJ392" s="46" t="str">
        <f>IF('Shoot Details'!CJ392="","",'Shoot Details'!CJ392)</f>
        <v/>
      </c>
      <c r="CK392" s="44" t="str">
        <f>IF('Shoot Details'!CK392="","",'Shoot Details'!CK392)</f>
        <v/>
      </c>
      <c r="CL392" s="47" t="str">
        <f>IF('Shoot Details'!CL392="","",'Shoot Details'!CL392)</f>
        <v/>
      </c>
      <c r="CM392" s="44">
        <f>IF('Shoot Details'!CM392="","",'Shoot Details'!CM392)</f>
        <v>0</v>
      </c>
      <c r="CN392" s="46" t="str">
        <f>IF('Shoot Details'!CN392="","",'Shoot Details'!CN392)</f>
        <v/>
      </c>
      <c r="CO392" s="44" t="str">
        <f>IF('Shoot Details'!CO392="","",'Shoot Details'!CO392)</f>
        <v/>
      </c>
      <c r="CP392" s="47" t="str">
        <f>IF('Shoot Details'!CP392="","",'Shoot Details'!CP392)</f>
        <v/>
      </c>
      <c r="CQ392" s="44">
        <f>IF('Shoot Details'!CQ392="","",'Shoot Details'!CQ392)</f>
        <v>0</v>
      </c>
      <c r="CR392" s="46" t="str">
        <f>IF('Shoot Details'!CR392="","",'Shoot Details'!CR392)</f>
        <v/>
      </c>
      <c r="CS392" s="44" t="str">
        <f>IF('Shoot Details'!CS392="","",'Shoot Details'!CS392)</f>
        <v/>
      </c>
      <c r="CT392" s="47" t="str">
        <f>IF('Shoot Details'!CT392="","",'Shoot Details'!CT392)</f>
        <v/>
      </c>
      <c r="CU392" s="44">
        <f>IF('Shoot Details'!CU392="","",'Shoot Details'!CU392)</f>
        <v>0</v>
      </c>
      <c r="CV392" s="46" t="str">
        <f>IF('Shoot Details'!CV392="","",'Shoot Details'!CV392)</f>
        <v/>
      </c>
      <c r="CW392" s="44" t="str">
        <f>IF('Shoot Details'!CW392="","",'Shoot Details'!CW392)</f>
        <v/>
      </c>
      <c r="CX392" s="47" t="str">
        <f>IF('Shoot Details'!CX392="","",'Shoot Details'!CX392)</f>
        <v/>
      </c>
      <c r="CY392" s="15">
        <f t="shared" si="5"/>
        <v>1</v>
      </c>
    </row>
    <row r="393" spans="1:103" s="41" customFormat="1" x14ac:dyDescent="0.25">
      <c r="A393" s="44" t="str">
        <f>IF('Shoot Details'!A393="","",'Shoot Details'!A393)</f>
        <v/>
      </c>
      <c r="B393" s="44" t="str">
        <f>IF('Shoot Details'!B393="","",'Shoot Details'!B393)</f>
        <v/>
      </c>
      <c r="C393" s="44" t="str">
        <f>IF('Shoot Details'!C393="","",'Shoot Details'!C393)</f>
        <v/>
      </c>
      <c r="D393" s="44" t="str">
        <f>IF('Shoot Details'!D393="","",'Shoot Details'!D393)</f>
        <v/>
      </c>
      <c r="E393" s="44" t="str">
        <f>IF('Shoot Details'!E393="","",'Shoot Details'!E393)</f>
        <v/>
      </c>
      <c r="F393" s="44" t="str">
        <f>IF('Shoot Details'!F393="","",'Shoot Details'!F393)</f>
        <v/>
      </c>
      <c r="G393" s="44" t="str">
        <f>IF('Shoot Details'!G393="","",'Shoot Details'!G393)</f>
        <v/>
      </c>
      <c r="H393" s="46" t="str">
        <f>IF('Shoot Details'!H393="","",'Shoot Details'!H393)</f>
        <v/>
      </c>
      <c r="I393" s="44" t="str">
        <f>IF('Shoot Details'!I393="","",'Shoot Details'!I393)</f>
        <v/>
      </c>
      <c r="J393" s="47" t="str">
        <f>IF('Shoot Details'!J393="","",'Shoot Details'!J393)</f>
        <v/>
      </c>
      <c r="K393" s="44">
        <f>IF('Shoot Details'!K393="","",'Shoot Details'!K393)</f>
        <v>0</v>
      </c>
      <c r="L393" s="46" t="str">
        <f>IF('Shoot Details'!L393="","",'Shoot Details'!L393)</f>
        <v/>
      </c>
      <c r="M393" s="44" t="str">
        <f>IF('Shoot Details'!M393="","",'Shoot Details'!M393)</f>
        <v/>
      </c>
      <c r="N393" s="47" t="str">
        <f>IF('Shoot Details'!N393="","",'Shoot Details'!N393)</f>
        <v/>
      </c>
      <c r="O393" s="44">
        <f>IF('Shoot Details'!O393="","",'Shoot Details'!O393)</f>
        <v>0</v>
      </c>
      <c r="P393" s="46" t="str">
        <f>IF('Shoot Details'!P393="","",'Shoot Details'!P393)</f>
        <v/>
      </c>
      <c r="Q393" s="44" t="str">
        <f>IF('Shoot Details'!Q393="","",'Shoot Details'!Q393)</f>
        <v/>
      </c>
      <c r="R393" s="47" t="str">
        <f>IF('Shoot Details'!R393="","",'Shoot Details'!R393)</f>
        <v/>
      </c>
      <c r="S393" s="44">
        <f>IF('Shoot Details'!S393="","",'Shoot Details'!S393)</f>
        <v>0</v>
      </c>
      <c r="T393" s="46" t="str">
        <f>IF('Shoot Details'!T393="","",'Shoot Details'!T393)</f>
        <v/>
      </c>
      <c r="U393" s="44" t="str">
        <f>IF('Shoot Details'!U393="","",'Shoot Details'!U393)</f>
        <v/>
      </c>
      <c r="V393" s="47" t="str">
        <f>IF('Shoot Details'!V393="","",'Shoot Details'!V393)</f>
        <v/>
      </c>
      <c r="W393" s="44">
        <f>IF('Shoot Details'!W393="","",'Shoot Details'!W393)</f>
        <v>0</v>
      </c>
      <c r="X393" s="46" t="str">
        <f>IF('Shoot Details'!X393="","",'Shoot Details'!X393)</f>
        <v/>
      </c>
      <c r="Y393" s="44" t="str">
        <f>IF('Shoot Details'!Y393="","",'Shoot Details'!Y393)</f>
        <v/>
      </c>
      <c r="Z393" s="47" t="str">
        <f>IF('Shoot Details'!Z393="","",'Shoot Details'!Z393)</f>
        <v/>
      </c>
      <c r="AA393" s="44">
        <f>IF('Shoot Details'!AA393="","",'Shoot Details'!AA393)</f>
        <v>0</v>
      </c>
      <c r="AB393" s="46" t="str">
        <f>IF('Shoot Details'!AB393="","",'Shoot Details'!AB393)</f>
        <v/>
      </c>
      <c r="AC393" s="44" t="str">
        <f>IF('Shoot Details'!AC393="","",'Shoot Details'!AC393)</f>
        <v/>
      </c>
      <c r="AD393" s="47" t="str">
        <f>IF('Shoot Details'!AD393="","",'Shoot Details'!AD393)</f>
        <v/>
      </c>
      <c r="AE393" s="44">
        <f>IF('Shoot Details'!AE393="","",'Shoot Details'!AE393)</f>
        <v>0</v>
      </c>
      <c r="AF393" s="46" t="str">
        <f>IF('Shoot Details'!AF393="","",'Shoot Details'!AF393)</f>
        <v/>
      </c>
      <c r="AG393" s="44" t="str">
        <f>IF('Shoot Details'!AG393="","",'Shoot Details'!AG393)</f>
        <v/>
      </c>
      <c r="AH393" s="47" t="str">
        <f>IF('Shoot Details'!AH393="","",'Shoot Details'!AH393)</f>
        <v/>
      </c>
      <c r="AI393" s="44">
        <f>IF('Shoot Details'!AI393="","",'Shoot Details'!AI393)</f>
        <v>0</v>
      </c>
      <c r="AJ393" s="46" t="str">
        <f>IF('Shoot Details'!AJ393="","",'Shoot Details'!AJ393)</f>
        <v/>
      </c>
      <c r="AK393" s="44" t="str">
        <f>IF('Shoot Details'!AK393="","",'Shoot Details'!AK393)</f>
        <v/>
      </c>
      <c r="AL393" s="47" t="str">
        <f>IF('Shoot Details'!AL393="","",'Shoot Details'!AL393)</f>
        <v/>
      </c>
      <c r="AM393" s="44">
        <f>IF('Shoot Details'!AM393="","",'Shoot Details'!AM393)</f>
        <v>0</v>
      </c>
      <c r="AN393" s="46" t="str">
        <f>IF('Shoot Details'!AN393="","",'Shoot Details'!AN393)</f>
        <v/>
      </c>
      <c r="AO393" s="44" t="str">
        <f>IF('Shoot Details'!AO393="","",'Shoot Details'!AO393)</f>
        <v/>
      </c>
      <c r="AP393" s="47" t="str">
        <f>IF('Shoot Details'!AP393="","",'Shoot Details'!AP393)</f>
        <v/>
      </c>
      <c r="AQ393" s="44">
        <f>IF('Shoot Details'!AQ393="","",'Shoot Details'!AQ393)</f>
        <v>0</v>
      </c>
      <c r="AR393" s="46" t="str">
        <f>IF('Shoot Details'!AR393="","",'Shoot Details'!AR393)</f>
        <v/>
      </c>
      <c r="AS393" s="44" t="str">
        <f>IF('Shoot Details'!AS393="","",'Shoot Details'!AS393)</f>
        <v/>
      </c>
      <c r="AT393" s="47" t="str">
        <f>IF('Shoot Details'!AT393="","",'Shoot Details'!AT393)</f>
        <v/>
      </c>
      <c r="AU393" s="44">
        <f>IF('Shoot Details'!AU393="","",'Shoot Details'!AU393)</f>
        <v>0</v>
      </c>
      <c r="AV393" s="46" t="str">
        <f>IF('Shoot Details'!AV393="","",'Shoot Details'!AV393)</f>
        <v/>
      </c>
      <c r="AW393" s="44" t="str">
        <f>IF('Shoot Details'!AW393="","",'Shoot Details'!AW393)</f>
        <v/>
      </c>
      <c r="AX393" s="47" t="str">
        <f>IF('Shoot Details'!AX393="","",'Shoot Details'!AX393)</f>
        <v/>
      </c>
      <c r="AY393" s="44">
        <f>IF('Shoot Details'!AY393="","",'Shoot Details'!AY393)</f>
        <v>0</v>
      </c>
      <c r="AZ393" s="46" t="str">
        <f>IF('Shoot Details'!AZ393="","",'Shoot Details'!AZ393)</f>
        <v/>
      </c>
      <c r="BA393" s="44" t="str">
        <f>IF('Shoot Details'!BA393="","",'Shoot Details'!BA393)</f>
        <v/>
      </c>
      <c r="BB393" s="47" t="str">
        <f>IF('Shoot Details'!BB393="","",'Shoot Details'!BB393)</f>
        <v/>
      </c>
      <c r="BC393" s="44">
        <f>IF('Shoot Details'!BC393="","",'Shoot Details'!BC393)</f>
        <v>0</v>
      </c>
      <c r="BD393" s="46" t="str">
        <f>IF('Shoot Details'!BD393="","",'Shoot Details'!BD393)</f>
        <v/>
      </c>
      <c r="BE393" s="44" t="str">
        <f>IF('Shoot Details'!BE393="","",'Shoot Details'!BE393)</f>
        <v/>
      </c>
      <c r="BF393" s="47" t="str">
        <f>IF('Shoot Details'!BF393="","",'Shoot Details'!BF393)</f>
        <v/>
      </c>
      <c r="BG393" s="44">
        <f>IF('Shoot Details'!BG393="","",'Shoot Details'!BG393)</f>
        <v>0</v>
      </c>
      <c r="BH393" s="46" t="str">
        <f>IF('Shoot Details'!BH393="","",'Shoot Details'!BH393)</f>
        <v/>
      </c>
      <c r="BI393" s="44" t="str">
        <f>IF('Shoot Details'!BI393="","",'Shoot Details'!BI393)</f>
        <v/>
      </c>
      <c r="BJ393" s="47" t="str">
        <f>IF('Shoot Details'!BJ393="","",'Shoot Details'!BJ393)</f>
        <v/>
      </c>
      <c r="BK393" s="44">
        <f>IF('Shoot Details'!BK393="","",'Shoot Details'!BK393)</f>
        <v>0</v>
      </c>
      <c r="BL393" s="46" t="str">
        <f>IF('Shoot Details'!BL393="","",'Shoot Details'!BL393)</f>
        <v/>
      </c>
      <c r="BM393" s="44" t="str">
        <f>IF('Shoot Details'!BM393="","",'Shoot Details'!BM393)</f>
        <v/>
      </c>
      <c r="BN393" s="47" t="str">
        <f>IF('Shoot Details'!BN393="","",'Shoot Details'!BN393)</f>
        <v/>
      </c>
      <c r="BO393" s="44">
        <f>IF('Shoot Details'!BO393="","",'Shoot Details'!BO393)</f>
        <v>0</v>
      </c>
      <c r="BP393" s="46" t="str">
        <f>IF('Shoot Details'!BP393="","",'Shoot Details'!BP393)</f>
        <v/>
      </c>
      <c r="BQ393" s="44" t="str">
        <f>IF('Shoot Details'!BQ393="","",'Shoot Details'!BQ393)</f>
        <v/>
      </c>
      <c r="BR393" s="47" t="str">
        <f>IF('Shoot Details'!BR393="","",'Shoot Details'!BR393)</f>
        <v/>
      </c>
      <c r="BS393" s="44">
        <f>IF('Shoot Details'!BS393="","",'Shoot Details'!BS393)</f>
        <v>0</v>
      </c>
      <c r="BT393" s="46" t="str">
        <f>IF('Shoot Details'!BT393="","",'Shoot Details'!BT393)</f>
        <v/>
      </c>
      <c r="BU393" s="44" t="str">
        <f>IF('Shoot Details'!BU393="","",'Shoot Details'!BU393)</f>
        <v/>
      </c>
      <c r="BV393" s="47" t="str">
        <f>IF('Shoot Details'!BV393="","",'Shoot Details'!BV393)</f>
        <v/>
      </c>
      <c r="BW393" s="44">
        <f>IF('Shoot Details'!BW393="","",'Shoot Details'!BW393)</f>
        <v>0</v>
      </c>
      <c r="BX393" s="46" t="str">
        <f>IF('Shoot Details'!BX393="","",'Shoot Details'!BX393)</f>
        <v/>
      </c>
      <c r="BY393" s="44" t="str">
        <f>IF('Shoot Details'!BY393="","",'Shoot Details'!BY393)</f>
        <v/>
      </c>
      <c r="BZ393" s="47" t="str">
        <f>IF('Shoot Details'!BZ393="","",'Shoot Details'!BZ393)</f>
        <v/>
      </c>
      <c r="CA393" s="44">
        <f>IF('Shoot Details'!CA393="","",'Shoot Details'!CA393)</f>
        <v>0</v>
      </c>
      <c r="CB393" s="46" t="str">
        <f>IF('Shoot Details'!CB393="","",'Shoot Details'!CB393)</f>
        <v/>
      </c>
      <c r="CC393" s="44" t="str">
        <f>IF('Shoot Details'!CC393="","",'Shoot Details'!CC393)</f>
        <v/>
      </c>
      <c r="CD393" s="47" t="str">
        <f>IF('Shoot Details'!CD393="","",'Shoot Details'!CD393)</f>
        <v/>
      </c>
      <c r="CE393" s="44">
        <f>IF('Shoot Details'!CE393="","",'Shoot Details'!CE393)</f>
        <v>0</v>
      </c>
      <c r="CF393" s="46" t="str">
        <f>IF('Shoot Details'!CF393="","",'Shoot Details'!CF393)</f>
        <v/>
      </c>
      <c r="CG393" s="44" t="str">
        <f>IF('Shoot Details'!CG393="","",'Shoot Details'!CG393)</f>
        <v/>
      </c>
      <c r="CH393" s="47" t="str">
        <f>IF('Shoot Details'!CH393="","",'Shoot Details'!CH393)</f>
        <v/>
      </c>
      <c r="CI393" s="44">
        <f>IF('Shoot Details'!CI393="","",'Shoot Details'!CI393)</f>
        <v>0</v>
      </c>
      <c r="CJ393" s="46" t="str">
        <f>IF('Shoot Details'!CJ393="","",'Shoot Details'!CJ393)</f>
        <v/>
      </c>
      <c r="CK393" s="44" t="str">
        <f>IF('Shoot Details'!CK393="","",'Shoot Details'!CK393)</f>
        <v/>
      </c>
      <c r="CL393" s="47" t="str">
        <f>IF('Shoot Details'!CL393="","",'Shoot Details'!CL393)</f>
        <v/>
      </c>
      <c r="CM393" s="44">
        <f>IF('Shoot Details'!CM393="","",'Shoot Details'!CM393)</f>
        <v>0</v>
      </c>
      <c r="CN393" s="46" t="str">
        <f>IF('Shoot Details'!CN393="","",'Shoot Details'!CN393)</f>
        <v/>
      </c>
      <c r="CO393" s="44" t="str">
        <f>IF('Shoot Details'!CO393="","",'Shoot Details'!CO393)</f>
        <v/>
      </c>
      <c r="CP393" s="47" t="str">
        <f>IF('Shoot Details'!CP393="","",'Shoot Details'!CP393)</f>
        <v/>
      </c>
      <c r="CQ393" s="44">
        <f>IF('Shoot Details'!CQ393="","",'Shoot Details'!CQ393)</f>
        <v>0</v>
      </c>
      <c r="CR393" s="46" t="str">
        <f>IF('Shoot Details'!CR393="","",'Shoot Details'!CR393)</f>
        <v/>
      </c>
      <c r="CS393" s="44" t="str">
        <f>IF('Shoot Details'!CS393="","",'Shoot Details'!CS393)</f>
        <v/>
      </c>
      <c r="CT393" s="47" t="str">
        <f>IF('Shoot Details'!CT393="","",'Shoot Details'!CT393)</f>
        <v/>
      </c>
      <c r="CU393" s="44">
        <f>IF('Shoot Details'!CU393="","",'Shoot Details'!CU393)</f>
        <v>0</v>
      </c>
      <c r="CV393" s="46" t="str">
        <f>IF('Shoot Details'!CV393="","",'Shoot Details'!CV393)</f>
        <v/>
      </c>
      <c r="CW393" s="44" t="str">
        <f>IF('Shoot Details'!CW393="","",'Shoot Details'!CW393)</f>
        <v/>
      </c>
      <c r="CX393" s="47" t="str">
        <f>IF('Shoot Details'!CX393="","",'Shoot Details'!CX393)</f>
        <v/>
      </c>
      <c r="CY393" s="15">
        <f t="shared" ref="CY393:CY456" si="6">_xlfn.IFS((AND(CY$7=0, CU$7=1)),IF(CW393&gt;0,1,0),(AND(CY$7=0,CU$7=0)),IF((OR(CW393&gt;0, CU393=1)),1,0),(AND(CY$7=1, CU$7=1)), IF(CW393&gt;0,1,0),(AND(CY$7=1, CU$7=0)),IF((OR(CW393&gt;0, CU393=1)),1,0))</f>
        <v>1</v>
      </c>
    </row>
    <row r="394" spans="1:103" s="41" customFormat="1" x14ac:dyDescent="0.25">
      <c r="A394" s="44" t="str">
        <f>IF('Shoot Details'!A394="","",'Shoot Details'!A394)</f>
        <v/>
      </c>
      <c r="B394" s="44" t="str">
        <f>IF('Shoot Details'!B394="","",'Shoot Details'!B394)</f>
        <v/>
      </c>
      <c r="C394" s="44" t="str">
        <f>IF('Shoot Details'!C394="","",'Shoot Details'!C394)</f>
        <v/>
      </c>
      <c r="D394" s="44" t="str">
        <f>IF('Shoot Details'!D394="","",'Shoot Details'!D394)</f>
        <v/>
      </c>
      <c r="E394" s="44" t="str">
        <f>IF('Shoot Details'!E394="","",'Shoot Details'!E394)</f>
        <v/>
      </c>
      <c r="F394" s="44" t="str">
        <f>IF('Shoot Details'!F394="","",'Shoot Details'!F394)</f>
        <v/>
      </c>
      <c r="G394" s="44" t="str">
        <f>IF('Shoot Details'!G394="","",'Shoot Details'!G394)</f>
        <v/>
      </c>
      <c r="H394" s="46" t="str">
        <f>IF('Shoot Details'!H394="","",'Shoot Details'!H394)</f>
        <v/>
      </c>
      <c r="I394" s="44" t="str">
        <f>IF('Shoot Details'!I394="","",'Shoot Details'!I394)</f>
        <v/>
      </c>
      <c r="J394" s="47" t="str">
        <f>IF('Shoot Details'!J394="","",'Shoot Details'!J394)</f>
        <v/>
      </c>
      <c r="K394" s="44">
        <f>IF('Shoot Details'!K394="","",'Shoot Details'!K394)</f>
        <v>0</v>
      </c>
      <c r="L394" s="46" t="str">
        <f>IF('Shoot Details'!L394="","",'Shoot Details'!L394)</f>
        <v/>
      </c>
      <c r="M394" s="44" t="str">
        <f>IF('Shoot Details'!M394="","",'Shoot Details'!M394)</f>
        <v/>
      </c>
      <c r="N394" s="47" t="str">
        <f>IF('Shoot Details'!N394="","",'Shoot Details'!N394)</f>
        <v/>
      </c>
      <c r="O394" s="44">
        <f>IF('Shoot Details'!O394="","",'Shoot Details'!O394)</f>
        <v>0</v>
      </c>
      <c r="P394" s="46" t="str">
        <f>IF('Shoot Details'!P394="","",'Shoot Details'!P394)</f>
        <v/>
      </c>
      <c r="Q394" s="44" t="str">
        <f>IF('Shoot Details'!Q394="","",'Shoot Details'!Q394)</f>
        <v/>
      </c>
      <c r="R394" s="47" t="str">
        <f>IF('Shoot Details'!R394="","",'Shoot Details'!R394)</f>
        <v/>
      </c>
      <c r="S394" s="44">
        <f>IF('Shoot Details'!S394="","",'Shoot Details'!S394)</f>
        <v>0</v>
      </c>
      <c r="T394" s="46" t="str">
        <f>IF('Shoot Details'!T394="","",'Shoot Details'!T394)</f>
        <v/>
      </c>
      <c r="U394" s="44" t="str">
        <f>IF('Shoot Details'!U394="","",'Shoot Details'!U394)</f>
        <v/>
      </c>
      <c r="V394" s="47" t="str">
        <f>IF('Shoot Details'!V394="","",'Shoot Details'!V394)</f>
        <v/>
      </c>
      <c r="W394" s="44">
        <f>IF('Shoot Details'!W394="","",'Shoot Details'!W394)</f>
        <v>0</v>
      </c>
      <c r="X394" s="46" t="str">
        <f>IF('Shoot Details'!X394="","",'Shoot Details'!X394)</f>
        <v/>
      </c>
      <c r="Y394" s="44" t="str">
        <f>IF('Shoot Details'!Y394="","",'Shoot Details'!Y394)</f>
        <v/>
      </c>
      <c r="Z394" s="47" t="str">
        <f>IF('Shoot Details'!Z394="","",'Shoot Details'!Z394)</f>
        <v/>
      </c>
      <c r="AA394" s="44">
        <f>IF('Shoot Details'!AA394="","",'Shoot Details'!AA394)</f>
        <v>0</v>
      </c>
      <c r="AB394" s="46" t="str">
        <f>IF('Shoot Details'!AB394="","",'Shoot Details'!AB394)</f>
        <v/>
      </c>
      <c r="AC394" s="44" t="str">
        <f>IF('Shoot Details'!AC394="","",'Shoot Details'!AC394)</f>
        <v/>
      </c>
      <c r="AD394" s="47" t="str">
        <f>IF('Shoot Details'!AD394="","",'Shoot Details'!AD394)</f>
        <v/>
      </c>
      <c r="AE394" s="44">
        <f>IF('Shoot Details'!AE394="","",'Shoot Details'!AE394)</f>
        <v>0</v>
      </c>
      <c r="AF394" s="46" t="str">
        <f>IF('Shoot Details'!AF394="","",'Shoot Details'!AF394)</f>
        <v/>
      </c>
      <c r="AG394" s="44" t="str">
        <f>IF('Shoot Details'!AG394="","",'Shoot Details'!AG394)</f>
        <v/>
      </c>
      <c r="AH394" s="47" t="str">
        <f>IF('Shoot Details'!AH394="","",'Shoot Details'!AH394)</f>
        <v/>
      </c>
      <c r="AI394" s="44">
        <f>IF('Shoot Details'!AI394="","",'Shoot Details'!AI394)</f>
        <v>0</v>
      </c>
      <c r="AJ394" s="46" t="str">
        <f>IF('Shoot Details'!AJ394="","",'Shoot Details'!AJ394)</f>
        <v/>
      </c>
      <c r="AK394" s="44" t="str">
        <f>IF('Shoot Details'!AK394="","",'Shoot Details'!AK394)</f>
        <v/>
      </c>
      <c r="AL394" s="47" t="str">
        <f>IF('Shoot Details'!AL394="","",'Shoot Details'!AL394)</f>
        <v/>
      </c>
      <c r="AM394" s="44">
        <f>IF('Shoot Details'!AM394="","",'Shoot Details'!AM394)</f>
        <v>0</v>
      </c>
      <c r="AN394" s="46" t="str">
        <f>IF('Shoot Details'!AN394="","",'Shoot Details'!AN394)</f>
        <v/>
      </c>
      <c r="AO394" s="44" t="str">
        <f>IF('Shoot Details'!AO394="","",'Shoot Details'!AO394)</f>
        <v/>
      </c>
      <c r="AP394" s="47" t="str">
        <f>IF('Shoot Details'!AP394="","",'Shoot Details'!AP394)</f>
        <v/>
      </c>
      <c r="AQ394" s="44">
        <f>IF('Shoot Details'!AQ394="","",'Shoot Details'!AQ394)</f>
        <v>0</v>
      </c>
      <c r="AR394" s="46" t="str">
        <f>IF('Shoot Details'!AR394="","",'Shoot Details'!AR394)</f>
        <v/>
      </c>
      <c r="AS394" s="44" t="str">
        <f>IF('Shoot Details'!AS394="","",'Shoot Details'!AS394)</f>
        <v/>
      </c>
      <c r="AT394" s="47" t="str">
        <f>IF('Shoot Details'!AT394="","",'Shoot Details'!AT394)</f>
        <v/>
      </c>
      <c r="AU394" s="44">
        <f>IF('Shoot Details'!AU394="","",'Shoot Details'!AU394)</f>
        <v>0</v>
      </c>
      <c r="AV394" s="46" t="str">
        <f>IF('Shoot Details'!AV394="","",'Shoot Details'!AV394)</f>
        <v/>
      </c>
      <c r="AW394" s="44" t="str">
        <f>IF('Shoot Details'!AW394="","",'Shoot Details'!AW394)</f>
        <v/>
      </c>
      <c r="AX394" s="47" t="str">
        <f>IF('Shoot Details'!AX394="","",'Shoot Details'!AX394)</f>
        <v/>
      </c>
      <c r="AY394" s="44">
        <f>IF('Shoot Details'!AY394="","",'Shoot Details'!AY394)</f>
        <v>0</v>
      </c>
      <c r="AZ394" s="46" t="str">
        <f>IF('Shoot Details'!AZ394="","",'Shoot Details'!AZ394)</f>
        <v/>
      </c>
      <c r="BA394" s="44" t="str">
        <f>IF('Shoot Details'!BA394="","",'Shoot Details'!BA394)</f>
        <v/>
      </c>
      <c r="BB394" s="47" t="str">
        <f>IF('Shoot Details'!BB394="","",'Shoot Details'!BB394)</f>
        <v/>
      </c>
      <c r="BC394" s="44">
        <f>IF('Shoot Details'!BC394="","",'Shoot Details'!BC394)</f>
        <v>0</v>
      </c>
      <c r="BD394" s="46" t="str">
        <f>IF('Shoot Details'!BD394="","",'Shoot Details'!BD394)</f>
        <v/>
      </c>
      <c r="BE394" s="44" t="str">
        <f>IF('Shoot Details'!BE394="","",'Shoot Details'!BE394)</f>
        <v/>
      </c>
      <c r="BF394" s="47" t="str">
        <f>IF('Shoot Details'!BF394="","",'Shoot Details'!BF394)</f>
        <v/>
      </c>
      <c r="BG394" s="44">
        <f>IF('Shoot Details'!BG394="","",'Shoot Details'!BG394)</f>
        <v>0</v>
      </c>
      <c r="BH394" s="46" t="str">
        <f>IF('Shoot Details'!BH394="","",'Shoot Details'!BH394)</f>
        <v/>
      </c>
      <c r="BI394" s="44" t="str">
        <f>IF('Shoot Details'!BI394="","",'Shoot Details'!BI394)</f>
        <v/>
      </c>
      <c r="BJ394" s="47" t="str">
        <f>IF('Shoot Details'!BJ394="","",'Shoot Details'!BJ394)</f>
        <v/>
      </c>
      <c r="BK394" s="44">
        <f>IF('Shoot Details'!BK394="","",'Shoot Details'!BK394)</f>
        <v>0</v>
      </c>
      <c r="BL394" s="46" t="str">
        <f>IF('Shoot Details'!BL394="","",'Shoot Details'!BL394)</f>
        <v/>
      </c>
      <c r="BM394" s="44" t="str">
        <f>IF('Shoot Details'!BM394="","",'Shoot Details'!BM394)</f>
        <v/>
      </c>
      <c r="BN394" s="47" t="str">
        <f>IF('Shoot Details'!BN394="","",'Shoot Details'!BN394)</f>
        <v/>
      </c>
      <c r="BO394" s="44">
        <f>IF('Shoot Details'!BO394="","",'Shoot Details'!BO394)</f>
        <v>0</v>
      </c>
      <c r="BP394" s="46" t="str">
        <f>IF('Shoot Details'!BP394="","",'Shoot Details'!BP394)</f>
        <v/>
      </c>
      <c r="BQ394" s="44" t="str">
        <f>IF('Shoot Details'!BQ394="","",'Shoot Details'!BQ394)</f>
        <v/>
      </c>
      <c r="BR394" s="47" t="str">
        <f>IF('Shoot Details'!BR394="","",'Shoot Details'!BR394)</f>
        <v/>
      </c>
      <c r="BS394" s="44">
        <f>IF('Shoot Details'!BS394="","",'Shoot Details'!BS394)</f>
        <v>0</v>
      </c>
      <c r="BT394" s="46" t="str">
        <f>IF('Shoot Details'!BT394="","",'Shoot Details'!BT394)</f>
        <v/>
      </c>
      <c r="BU394" s="44" t="str">
        <f>IF('Shoot Details'!BU394="","",'Shoot Details'!BU394)</f>
        <v/>
      </c>
      <c r="BV394" s="47" t="str">
        <f>IF('Shoot Details'!BV394="","",'Shoot Details'!BV394)</f>
        <v/>
      </c>
      <c r="BW394" s="44">
        <f>IF('Shoot Details'!BW394="","",'Shoot Details'!BW394)</f>
        <v>0</v>
      </c>
      <c r="BX394" s="46" t="str">
        <f>IF('Shoot Details'!BX394="","",'Shoot Details'!BX394)</f>
        <v/>
      </c>
      <c r="BY394" s="44" t="str">
        <f>IF('Shoot Details'!BY394="","",'Shoot Details'!BY394)</f>
        <v/>
      </c>
      <c r="BZ394" s="47" t="str">
        <f>IF('Shoot Details'!BZ394="","",'Shoot Details'!BZ394)</f>
        <v/>
      </c>
      <c r="CA394" s="44">
        <f>IF('Shoot Details'!CA394="","",'Shoot Details'!CA394)</f>
        <v>0</v>
      </c>
      <c r="CB394" s="46" t="str">
        <f>IF('Shoot Details'!CB394="","",'Shoot Details'!CB394)</f>
        <v/>
      </c>
      <c r="CC394" s="44" t="str">
        <f>IF('Shoot Details'!CC394="","",'Shoot Details'!CC394)</f>
        <v/>
      </c>
      <c r="CD394" s="47" t="str">
        <f>IF('Shoot Details'!CD394="","",'Shoot Details'!CD394)</f>
        <v/>
      </c>
      <c r="CE394" s="44">
        <f>IF('Shoot Details'!CE394="","",'Shoot Details'!CE394)</f>
        <v>0</v>
      </c>
      <c r="CF394" s="46" t="str">
        <f>IF('Shoot Details'!CF394="","",'Shoot Details'!CF394)</f>
        <v/>
      </c>
      <c r="CG394" s="44" t="str">
        <f>IF('Shoot Details'!CG394="","",'Shoot Details'!CG394)</f>
        <v/>
      </c>
      <c r="CH394" s="47" t="str">
        <f>IF('Shoot Details'!CH394="","",'Shoot Details'!CH394)</f>
        <v/>
      </c>
      <c r="CI394" s="44">
        <f>IF('Shoot Details'!CI394="","",'Shoot Details'!CI394)</f>
        <v>0</v>
      </c>
      <c r="CJ394" s="46" t="str">
        <f>IF('Shoot Details'!CJ394="","",'Shoot Details'!CJ394)</f>
        <v/>
      </c>
      <c r="CK394" s="44" t="str">
        <f>IF('Shoot Details'!CK394="","",'Shoot Details'!CK394)</f>
        <v/>
      </c>
      <c r="CL394" s="47" t="str">
        <f>IF('Shoot Details'!CL394="","",'Shoot Details'!CL394)</f>
        <v/>
      </c>
      <c r="CM394" s="44">
        <f>IF('Shoot Details'!CM394="","",'Shoot Details'!CM394)</f>
        <v>0</v>
      </c>
      <c r="CN394" s="46" t="str">
        <f>IF('Shoot Details'!CN394="","",'Shoot Details'!CN394)</f>
        <v/>
      </c>
      <c r="CO394" s="44" t="str">
        <f>IF('Shoot Details'!CO394="","",'Shoot Details'!CO394)</f>
        <v/>
      </c>
      <c r="CP394" s="47" t="str">
        <f>IF('Shoot Details'!CP394="","",'Shoot Details'!CP394)</f>
        <v/>
      </c>
      <c r="CQ394" s="44">
        <f>IF('Shoot Details'!CQ394="","",'Shoot Details'!CQ394)</f>
        <v>0</v>
      </c>
      <c r="CR394" s="46" t="str">
        <f>IF('Shoot Details'!CR394="","",'Shoot Details'!CR394)</f>
        <v/>
      </c>
      <c r="CS394" s="44" t="str">
        <f>IF('Shoot Details'!CS394="","",'Shoot Details'!CS394)</f>
        <v/>
      </c>
      <c r="CT394" s="47" t="str">
        <f>IF('Shoot Details'!CT394="","",'Shoot Details'!CT394)</f>
        <v/>
      </c>
      <c r="CU394" s="44">
        <f>IF('Shoot Details'!CU394="","",'Shoot Details'!CU394)</f>
        <v>0</v>
      </c>
      <c r="CV394" s="46" t="str">
        <f>IF('Shoot Details'!CV394="","",'Shoot Details'!CV394)</f>
        <v/>
      </c>
      <c r="CW394" s="44" t="str">
        <f>IF('Shoot Details'!CW394="","",'Shoot Details'!CW394)</f>
        <v/>
      </c>
      <c r="CX394" s="47" t="str">
        <f>IF('Shoot Details'!CX394="","",'Shoot Details'!CX394)</f>
        <v/>
      </c>
      <c r="CY394" s="15">
        <f t="shared" si="6"/>
        <v>1</v>
      </c>
    </row>
    <row r="395" spans="1:103" s="41" customFormat="1" x14ac:dyDescent="0.25">
      <c r="A395" s="44" t="str">
        <f>IF('Shoot Details'!A395="","",'Shoot Details'!A395)</f>
        <v/>
      </c>
      <c r="B395" s="44" t="str">
        <f>IF('Shoot Details'!B395="","",'Shoot Details'!B395)</f>
        <v/>
      </c>
      <c r="C395" s="44" t="str">
        <f>IF('Shoot Details'!C395="","",'Shoot Details'!C395)</f>
        <v/>
      </c>
      <c r="D395" s="44" t="str">
        <f>IF('Shoot Details'!D395="","",'Shoot Details'!D395)</f>
        <v/>
      </c>
      <c r="E395" s="44" t="str">
        <f>IF('Shoot Details'!E395="","",'Shoot Details'!E395)</f>
        <v/>
      </c>
      <c r="F395" s="44" t="str">
        <f>IF('Shoot Details'!F395="","",'Shoot Details'!F395)</f>
        <v/>
      </c>
      <c r="G395" s="44" t="str">
        <f>IF('Shoot Details'!G395="","",'Shoot Details'!G395)</f>
        <v/>
      </c>
      <c r="H395" s="46" t="str">
        <f>IF('Shoot Details'!H395="","",'Shoot Details'!H395)</f>
        <v/>
      </c>
      <c r="I395" s="44" t="str">
        <f>IF('Shoot Details'!I395="","",'Shoot Details'!I395)</f>
        <v/>
      </c>
      <c r="J395" s="47" t="str">
        <f>IF('Shoot Details'!J395="","",'Shoot Details'!J395)</f>
        <v/>
      </c>
      <c r="K395" s="44">
        <f>IF('Shoot Details'!K395="","",'Shoot Details'!K395)</f>
        <v>0</v>
      </c>
      <c r="L395" s="46" t="str">
        <f>IF('Shoot Details'!L395="","",'Shoot Details'!L395)</f>
        <v/>
      </c>
      <c r="M395" s="44" t="str">
        <f>IF('Shoot Details'!M395="","",'Shoot Details'!M395)</f>
        <v/>
      </c>
      <c r="N395" s="47" t="str">
        <f>IF('Shoot Details'!N395="","",'Shoot Details'!N395)</f>
        <v/>
      </c>
      <c r="O395" s="44">
        <f>IF('Shoot Details'!O395="","",'Shoot Details'!O395)</f>
        <v>0</v>
      </c>
      <c r="P395" s="46" t="str">
        <f>IF('Shoot Details'!P395="","",'Shoot Details'!P395)</f>
        <v/>
      </c>
      <c r="Q395" s="44" t="str">
        <f>IF('Shoot Details'!Q395="","",'Shoot Details'!Q395)</f>
        <v/>
      </c>
      <c r="R395" s="47" t="str">
        <f>IF('Shoot Details'!R395="","",'Shoot Details'!R395)</f>
        <v/>
      </c>
      <c r="S395" s="44">
        <f>IF('Shoot Details'!S395="","",'Shoot Details'!S395)</f>
        <v>0</v>
      </c>
      <c r="T395" s="46" t="str">
        <f>IF('Shoot Details'!T395="","",'Shoot Details'!T395)</f>
        <v/>
      </c>
      <c r="U395" s="44" t="str">
        <f>IF('Shoot Details'!U395="","",'Shoot Details'!U395)</f>
        <v/>
      </c>
      <c r="V395" s="47" t="str">
        <f>IF('Shoot Details'!V395="","",'Shoot Details'!V395)</f>
        <v/>
      </c>
      <c r="W395" s="44">
        <f>IF('Shoot Details'!W395="","",'Shoot Details'!W395)</f>
        <v>0</v>
      </c>
      <c r="X395" s="46" t="str">
        <f>IF('Shoot Details'!X395="","",'Shoot Details'!X395)</f>
        <v/>
      </c>
      <c r="Y395" s="44" t="str">
        <f>IF('Shoot Details'!Y395="","",'Shoot Details'!Y395)</f>
        <v/>
      </c>
      <c r="Z395" s="47" t="str">
        <f>IF('Shoot Details'!Z395="","",'Shoot Details'!Z395)</f>
        <v/>
      </c>
      <c r="AA395" s="44">
        <f>IF('Shoot Details'!AA395="","",'Shoot Details'!AA395)</f>
        <v>0</v>
      </c>
      <c r="AB395" s="46" t="str">
        <f>IF('Shoot Details'!AB395="","",'Shoot Details'!AB395)</f>
        <v/>
      </c>
      <c r="AC395" s="44" t="str">
        <f>IF('Shoot Details'!AC395="","",'Shoot Details'!AC395)</f>
        <v/>
      </c>
      <c r="AD395" s="47" t="str">
        <f>IF('Shoot Details'!AD395="","",'Shoot Details'!AD395)</f>
        <v/>
      </c>
      <c r="AE395" s="44">
        <f>IF('Shoot Details'!AE395="","",'Shoot Details'!AE395)</f>
        <v>0</v>
      </c>
      <c r="AF395" s="46" t="str">
        <f>IF('Shoot Details'!AF395="","",'Shoot Details'!AF395)</f>
        <v/>
      </c>
      <c r="AG395" s="44" t="str">
        <f>IF('Shoot Details'!AG395="","",'Shoot Details'!AG395)</f>
        <v/>
      </c>
      <c r="AH395" s="47" t="str">
        <f>IF('Shoot Details'!AH395="","",'Shoot Details'!AH395)</f>
        <v/>
      </c>
      <c r="AI395" s="44">
        <f>IF('Shoot Details'!AI395="","",'Shoot Details'!AI395)</f>
        <v>0</v>
      </c>
      <c r="AJ395" s="46" t="str">
        <f>IF('Shoot Details'!AJ395="","",'Shoot Details'!AJ395)</f>
        <v/>
      </c>
      <c r="AK395" s="44" t="str">
        <f>IF('Shoot Details'!AK395="","",'Shoot Details'!AK395)</f>
        <v/>
      </c>
      <c r="AL395" s="47" t="str">
        <f>IF('Shoot Details'!AL395="","",'Shoot Details'!AL395)</f>
        <v/>
      </c>
      <c r="AM395" s="44">
        <f>IF('Shoot Details'!AM395="","",'Shoot Details'!AM395)</f>
        <v>0</v>
      </c>
      <c r="AN395" s="46" t="str">
        <f>IF('Shoot Details'!AN395="","",'Shoot Details'!AN395)</f>
        <v/>
      </c>
      <c r="AO395" s="44" t="str">
        <f>IF('Shoot Details'!AO395="","",'Shoot Details'!AO395)</f>
        <v/>
      </c>
      <c r="AP395" s="47" t="str">
        <f>IF('Shoot Details'!AP395="","",'Shoot Details'!AP395)</f>
        <v/>
      </c>
      <c r="AQ395" s="44">
        <f>IF('Shoot Details'!AQ395="","",'Shoot Details'!AQ395)</f>
        <v>0</v>
      </c>
      <c r="AR395" s="46" t="str">
        <f>IF('Shoot Details'!AR395="","",'Shoot Details'!AR395)</f>
        <v/>
      </c>
      <c r="AS395" s="44" t="str">
        <f>IF('Shoot Details'!AS395="","",'Shoot Details'!AS395)</f>
        <v/>
      </c>
      <c r="AT395" s="47" t="str">
        <f>IF('Shoot Details'!AT395="","",'Shoot Details'!AT395)</f>
        <v/>
      </c>
      <c r="AU395" s="44">
        <f>IF('Shoot Details'!AU395="","",'Shoot Details'!AU395)</f>
        <v>0</v>
      </c>
      <c r="AV395" s="46" t="str">
        <f>IF('Shoot Details'!AV395="","",'Shoot Details'!AV395)</f>
        <v/>
      </c>
      <c r="AW395" s="44" t="str">
        <f>IF('Shoot Details'!AW395="","",'Shoot Details'!AW395)</f>
        <v/>
      </c>
      <c r="AX395" s="47" t="str">
        <f>IF('Shoot Details'!AX395="","",'Shoot Details'!AX395)</f>
        <v/>
      </c>
      <c r="AY395" s="44">
        <f>IF('Shoot Details'!AY395="","",'Shoot Details'!AY395)</f>
        <v>0</v>
      </c>
      <c r="AZ395" s="46" t="str">
        <f>IF('Shoot Details'!AZ395="","",'Shoot Details'!AZ395)</f>
        <v/>
      </c>
      <c r="BA395" s="44" t="str">
        <f>IF('Shoot Details'!BA395="","",'Shoot Details'!BA395)</f>
        <v/>
      </c>
      <c r="BB395" s="47" t="str">
        <f>IF('Shoot Details'!BB395="","",'Shoot Details'!BB395)</f>
        <v/>
      </c>
      <c r="BC395" s="44">
        <f>IF('Shoot Details'!BC395="","",'Shoot Details'!BC395)</f>
        <v>0</v>
      </c>
      <c r="BD395" s="46" t="str">
        <f>IF('Shoot Details'!BD395="","",'Shoot Details'!BD395)</f>
        <v/>
      </c>
      <c r="BE395" s="44" t="str">
        <f>IF('Shoot Details'!BE395="","",'Shoot Details'!BE395)</f>
        <v/>
      </c>
      <c r="BF395" s="47" t="str">
        <f>IF('Shoot Details'!BF395="","",'Shoot Details'!BF395)</f>
        <v/>
      </c>
      <c r="BG395" s="44">
        <f>IF('Shoot Details'!BG395="","",'Shoot Details'!BG395)</f>
        <v>0</v>
      </c>
      <c r="BH395" s="46" t="str">
        <f>IF('Shoot Details'!BH395="","",'Shoot Details'!BH395)</f>
        <v/>
      </c>
      <c r="BI395" s="44" t="str">
        <f>IF('Shoot Details'!BI395="","",'Shoot Details'!BI395)</f>
        <v/>
      </c>
      <c r="BJ395" s="47" t="str">
        <f>IF('Shoot Details'!BJ395="","",'Shoot Details'!BJ395)</f>
        <v/>
      </c>
      <c r="BK395" s="44">
        <f>IF('Shoot Details'!BK395="","",'Shoot Details'!BK395)</f>
        <v>0</v>
      </c>
      <c r="BL395" s="46" t="str">
        <f>IF('Shoot Details'!BL395="","",'Shoot Details'!BL395)</f>
        <v/>
      </c>
      <c r="BM395" s="44" t="str">
        <f>IF('Shoot Details'!BM395="","",'Shoot Details'!BM395)</f>
        <v/>
      </c>
      <c r="BN395" s="47" t="str">
        <f>IF('Shoot Details'!BN395="","",'Shoot Details'!BN395)</f>
        <v/>
      </c>
      <c r="BO395" s="44">
        <f>IF('Shoot Details'!BO395="","",'Shoot Details'!BO395)</f>
        <v>0</v>
      </c>
      <c r="BP395" s="46" t="str">
        <f>IF('Shoot Details'!BP395="","",'Shoot Details'!BP395)</f>
        <v/>
      </c>
      <c r="BQ395" s="44" t="str">
        <f>IF('Shoot Details'!BQ395="","",'Shoot Details'!BQ395)</f>
        <v/>
      </c>
      <c r="BR395" s="47" t="str">
        <f>IF('Shoot Details'!BR395="","",'Shoot Details'!BR395)</f>
        <v/>
      </c>
      <c r="BS395" s="44">
        <f>IF('Shoot Details'!BS395="","",'Shoot Details'!BS395)</f>
        <v>0</v>
      </c>
      <c r="BT395" s="46" t="str">
        <f>IF('Shoot Details'!BT395="","",'Shoot Details'!BT395)</f>
        <v/>
      </c>
      <c r="BU395" s="44" t="str">
        <f>IF('Shoot Details'!BU395="","",'Shoot Details'!BU395)</f>
        <v/>
      </c>
      <c r="BV395" s="47" t="str">
        <f>IF('Shoot Details'!BV395="","",'Shoot Details'!BV395)</f>
        <v/>
      </c>
      <c r="BW395" s="44">
        <f>IF('Shoot Details'!BW395="","",'Shoot Details'!BW395)</f>
        <v>0</v>
      </c>
      <c r="BX395" s="46" t="str">
        <f>IF('Shoot Details'!BX395="","",'Shoot Details'!BX395)</f>
        <v/>
      </c>
      <c r="BY395" s="44" t="str">
        <f>IF('Shoot Details'!BY395="","",'Shoot Details'!BY395)</f>
        <v/>
      </c>
      <c r="BZ395" s="47" t="str">
        <f>IF('Shoot Details'!BZ395="","",'Shoot Details'!BZ395)</f>
        <v/>
      </c>
      <c r="CA395" s="44">
        <f>IF('Shoot Details'!CA395="","",'Shoot Details'!CA395)</f>
        <v>0</v>
      </c>
      <c r="CB395" s="46" t="str">
        <f>IF('Shoot Details'!CB395="","",'Shoot Details'!CB395)</f>
        <v/>
      </c>
      <c r="CC395" s="44" t="str">
        <f>IF('Shoot Details'!CC395="","",'Shoot Details'!CC395)</f>
        <v/>
      </c>
      <c r="CD395" s="47" t="str">
        <f>IF('Shoot Details'!CD395="","",'Shoot Details'!CD395)</f>
        <v/>
      </c>
      <c r="CE395" s="44">
        <f>IF('Shoot Details'!CE395="","",'Shoot Details'!CE395)</f>
        <v>0</v>
      </c>
      <c r="CF395" s="46" t="str">
        <f>IF('Shoot Details'!CF395="","",'Shoot Details'!CF395)</f>
        <v/>
      </c>
      <c r="CG395" s="44" t="str">
        <f>IF('Shoot Details'!CG395="","",'Shoot Details'!CG395)</f>
        <v/>
      </c>
      <c r="CH395" s="47" t="str">
        <f>IF('Shoot Details'!CH395="","",'Shoot Details'!CH395)</f>
        <v/>
      </c>
      <c r="CI395" s="44">
        <f>IF('Shoot Details'!CI395="","",'Shoot Details'!CI395)</f>
        <v>0</v>
      </c>
      <c r="CJ395" s="46" t="str">
        <f>IF('Shoot Details'!CJ395="","",'Shoot Details'!CJ395)</f>
        <v/>
      </c>
      <c r="CK395" s="44" t="str">
        <f>IF('Shoot Details'!CK395="","",'Shoot Details'!CK395)</f>
        <v/>
      </c>
      <c r="CL395" s="47" t="str">
        <f>IF('Shoot Details'!CL395="","",'Shoot Details'!CL395)</f>
        <v/>
      </c>
      <c r="CM395" s="44">
        <f>IF('Shoot Details'!CM395="","",'Shoot Details'!CM395)</f>
        <v>0</v>
      </c>
      <c r="CN395" s="46" t="str">
        <f>IF('Shoot Details'!CN395="","",'Shoot Details'!CN395)</f>
        <v/>
      </c>
      <c r="CO395" s="44" t="str">
        <f>IF('Shoot Details'!CO395="","",'Shoot Details'!CO395)</f>
        <v/>
      </c>
      <c r="CP395" s="47" t="str">
        <f>IF('Shoot Details'!CP395="","",'Shoot Details'!CP395)</f>
        <v/>
      </c>
      <c r="CQ395" s="44">
        <f>IF('Shoot Details'!CQ395="","",'Shoot Details'!CQ395)</f>
        <v>0</v>
      </c>
      <c r="CR395" s="46" t="str">
        <f>IF('Shoot Details'!CR395="","",'Shoot Details'!CR395)</f>
        <v/>
      </c>
      <c r="CS395" s="44" t="str">
        <f>IF('Shoot Details'!CS395="","",'Shoot Details'!CS395)</f>
        <v/>
      </c>
      <c r="CT395" s="47" t="str">
        <f>IF('Shoot Details'!CT395="","",'Shoot Details'!CT395)</f>
        <v/>
      </c>
      <c r="CU395" s="44">
        <f>IF('Shoot Details'!CU395="","",'Shoot Details'!CU395)</f>
        <v>0</v>
      </c>
      <c r="CV395" s="46" t="str">
        <f>IF('Shoot Details'!CV395="","",'Shoot Details'!CV395)</f>
        <v/>
      </c>
      <c r="CW395" s="44" t="str">
        <f>IF('Shoot Details'!CW395="","",'Shoot Details'!CW395)</f>
        <v/>
      </c>
      <c r="CX395" s="47" t="str">
        <f>IF('Shoot Details'!CX395="","",'Shoot Details'!CX395)</f>
        <v/>
      </c>
      <c r="CY395" s="15">
        <f t="shared" si="6"/>
        <v>1</v>
      </c>
    </row>
    <row r="396" spans="1:103" s="41" customFormat="1" x14ac:dyDescent="0.25">
      <c r="A396" s="44" t="str">
        <f>IF('Shoot Details'!A396="","",'Shoot Details'!A396)</f>
        <v/>
      </c>
      <c r="B396" s="44" t="str">
        <f>IF('Shoot Details'!B396="","",'Shoot Details'!B396)</f>
        <v/>
      </c>
      <c r="C396" s="44" t="str">
        <f>IF('Shoot Details'!C396="","",'Shoot Details'!C396)</f>
        <v/>
      </c>
      <c r="D396" s="44" t="str">
        <f>IF('Shoot Details'!D396="","",'Shoot Details'!D396)</f>
        <v/>
      </c>
      <c r="E396" s="44" t="str">
        <f>IF('Shoot Details'!E396="","",'Shoot Details'!E396)</f>
        <v/>
      </c>
      <c r="F396" s="44" t="str">
        <f>IF('Shoot Details'!F396="","",'Shoot Details'!F396)</f>
        <v/>
      </c>
      <c r="G396" s="44" t="str">
        <f>IF('Shoot Details'!G396="","",'Shoot Details'!G396)</f>
        <v/>
      </c>
      <c r="H396" s="46" t="str">
        <f>IF('Shoot Details'!H396="","",'Shoot Details'!H396)</f>
        <v/>
      </c>
      <c r="I396" s="44" t="str">
        <f>IF('Shoot Details'!I396="","",'Shoot Details'!I396)</f>
        <v/>
      </c>
      <c r="J396" s="47" t="str">
        <f>IF('Shoot Details'!J396="","",'Shoot Details'!J396)</f>
        <v/>
      </c>
      <c r="K396" s="44">
        <f>IF('Shoot Details'!K396="","",'Shoot Details'!K396)</f>
        <v>0</v>
      </c>
      <c r="L396" s="46" t="str">
        <f>IF('Shoot Details'!L396="","",'Shoot Details'!L396)</f>
        <v/>
      </c>
      <c r="M396" s="44" t="str">
        <f>IF('Shoot Details'!M396="","",'Shoot Details'!M396)</f>
        <v/>
      </c>
      <c r="N396" s="47" t="str">
        <f>IF('Shoot Details'!N396="","",'Shoot Details'!N396)</f>
        <v/>
      </c>
      <c r="O396" s="44">
        <f>IF('Shoot Details'!O396="","",'Shoot Details'!O396)</f>
        <v>0</v>
      </c>
      <c r="P396" s="46" t="str">
        <f>IF('Shoot Details'!P396="","",'Shoot Details'!P396)</f>
        <v/>
      </c>
      <c r="Q396" s="44" t="str">
        <f>IF('Shoot Details'!Q396="","",'Shoot Details'!Q396)</f>
        <v/>
      </c>
      <c r="R396" s="47" t="str">
        <f>IF('Shoot Details'!R396="","",'Shoot Details'!R396)</f>
        <v/>
      </c>
      <c r="S396" s="44">
        <f>IF('Shoot Details'!S396="","",'Shoot Details'!S396)</f>
        <v>0</v>
      </c>
      <c r="T396" s="46" t="str">
        <f>IF('Shoot Details'!T396="","",'Shoot Details'!T396)</f>
        <v/>
      </c>
      <c r="U396" s="44" t="str">
        <f>IF('Shoot Details'!U396="","",'Shoot Details'!U396)</f>
        <v/>
      </c>
      <c r="V396" s="47" t="str">
        <f>IF('Shoot Details'!V396="","",'Shoot Details'!V396)</f>
        <v/>
      </c>
      <c r="W396" s="44">
        <f>IF('Shoot Details'!W396="","",'Shoot Details'!W396)</f>
        <v>0</v>
      </c>
      <c r="X396" s="46" t="str">
        <f>IF('Shoot Details'!X396="","",'Shoot Details'!X396)</f>
        <v/>
      </c>
      <c r="Y396" s="44" t="str">
        <f>IF('Shoot Details'!Y396="","",'Shoot Details'!Y396)</f>
        <v/>
      </c>
      <c r="Z396" s="47" t="str">
        <f>IF('Shoot Details'!Z396="","",'Shoot Details'!Z396)</f>
        <v/>
      </c>
      <c r="AA396" s="44">
        <f>IF('Shoot Details'!AA396="","",'Shoot Details'!AA396)</f>
        <v>0</v>
      </c>
      <c r="AB396" s="46" t="str">
        <f>IF('Shoot Details'!AB396="","",'Shoot Details'!AB396)</f>
        <v/>
      </c>
      <c r="AC396" s="44" t="str">
        <f>IF('Shoot Details'!AC396="","",'Shoot Details'!AC396)</f>
        <v/>
      </c>
      <c r="AD396" s="47" t="str">
        <f>IF('Shoot Details'!AD396="","",'Shoot Details'!AD396)</f>
        <v/>
      </c>
      <c r="AE396" s="44">
        <f>IF('Shoot Details'!AE396="","",'Shoot Details'!AE396)</f>
        <v>0</v>
      </c>
      <c r="AF396" s="46" t="str">
        <f>IF('Shoot Details'!AF396="","",'Shoot Details'!AF396)</f>
        <v/>
      </c>
      <c r="AG396" s="44" t="str">
        <f>IF('Shoot Details'!AG396="","",'Shoot Details'!AG396)</f>
        <v/>
      </c>
      <c r="AH396" s="47" t="str">
        <f>IF('Shoot Details'!AH396="","",'Shoot Details'!AH396)</f>
        <v/>
      </c>
      <c r="AI396" s="44">
        <f>IF('Shoot Details'!AI396="","",'Shoot Details'!AI396)</f>
        <v>0</v>
      </c>
      <c r="AJ396" s="46" t="str">
        <f>IF('Shoot Details'!AJ396="","",'Shoot Details'!AJ396)</f>
        <v/>
      </c>
      <c r="AK396" s="44" t="str">
        <f>IF('Shoot Details'!AK396="","",'Shoot Details'!AK396)</f>
        <v/>
      </c>
      <c r="AL396" s="47" t="str">
        <f>IF('Shoot Details'!AL396="","",'Shoot Details'!AL396)</f>
        <v/>
      </c>
      <c r="AM396" s="44">
        <f>IF('Shoot Details'!AM396="","",'Shoot Details'!AM396)</f>
        <v>0</v>
      </c>
      <c r="AN396" s="46" t="str">
        <f>IF('Shoot Details'!AN396="","",'Shoot Details'!AN396)</f>
        <v/>
      </c>
      <c r="AO396" s="44" t="str">
        <f>IF('Shoot Details'!AO396="","",'Shoot Details'!AO396)</f>
        <v/>
      </c>
      <c r="AP396" s="47" t="str">
        <f>IF('Shoot Details'!AP396="","",'Shoot Details'!AP396)</f>
        <v/>
      </c>
      <c r="AQ396" s="44">
        <f>IF('Shoot Details'!AQ396="","",'Shoot Details'!AQ396)</f>
        <v>0</v>
      </c>
      <c r="AR396" s="46" t="str">
        <f>IF('Shoot Details'!AR396="","",'Shoot Details'!AR396)</f>
        <v/>
      </c>
      <c r="AS396" s="44" t="str">
        <f>IF('Shoot Details'!AS396="","",'Shoot Details'!AS396)</f>
        <v/>
      </c>
      <c r="AT396" s="47" t="str">
        <f>IF('Shoot Details'!AT396="","",'Shoot Details'!AT396)</f>
        <v/>
      </c>
      <c r="AU396" s="44">
        <f>IF('Shoot Details'!AU396="","",'Shoot Details'!AU396)</f>
        <v>0</v>
      </c>
      <c r="AV396" s="46" t="str">
        <f>IF('Shoot Details'!AV396="","",'Shoot Details'!AV396)</f>
        <v/>
      </c>
      <c r="AW396" s="44" t="str">
        <f>IF('Shoot Details'!AW396="","",'Shoot Details'!AW396)</f>
        <v/>
      </c>
      <c r="AX396" s="47" t="str">
        <f>IF('Shoot Details'!AX396="","",'Shoot Details'!AX396)</f>
        <v/>
      </c>
      <c r="AY396" s="44">
        <f>IF('Shoot Details'!AY396="","",'Shoot Details'!AY396)</f>
        <v>0</v>
      </c>
      <c r="AZ396" s="46" t="str">
        <f>IF('Shoot Details'!AZ396="","",'Shoot Details'!AZ396)</f>
        <v/>
      </c>
      <c r="BA396" s="44" t="str">
        <f>IF('Shoot Details'!BA396="","",'Shoot Details'!BA396)</f>
        <v/>
      </c>
      <c r="BB396" s="47" t="str">
        <f>IF('Shoot Details'!BB396="","",'Shoot Details'!BB396)</f>
        <v/>
      </c>
      <c r="BC396" s="44">
        <f>IF('Shoot Details'!BC396="","",'Shoot Details'!BC396)</f>
        <v>0</v>
      </c>
      <c r="BD396" s="46" t="str">
        <f>IF('Shoot Details'!BD396="","",'Shoot Details'!BD396)</f>
        <v/>
      </c>
      <c r="BE396" s="44" t="str">
        <f>IF('Shoot Details'!BE396="","",'Shoot Details'!BE396)</f>
        <v/>
      </c>
      <c r="BF396" s="47" t="str">
        <f>IF('Shoot Details'!BF396="","",'Shoot Details'!BF396)</f>
        <v/>
      </c>
      <c r="BG396" s="44">
        <f>IF('Shoot Details'!BG396="","",'Shoot Details'!BG396)</f>
        <v>0</v>
      </c>
      <c r="BH396" s="46" t="str">
        <f>IF('Shoot Details'!BH396="","",'Shoot Details'!BH396)</f>
        <v/>
      </c>
      <c r="BI396" s="44" t="str">
        <f>IF('Shoot Details'!BI396="","",'Shoot Details'!BI396)</f>
        <v/>
      </c>
      <c r="BJ396" s="47" t="str">
        <f>IF('Shoot Details'!BJ396="","",'Shoot Details'!BJ396)</f>
        <v/>
      </c>
      <c r="BK396" s="44">
        <f>IF('Shoot Details'!BK396="","",'Shoot Details'!BK396)</f>
        <v>0</v>
      </c>
      <c r="BL396" s="46" t="str">
        <f>IF('Shoot Details'!BL396="","",'Shoot Details'!BL396)</f>
        <v/>
      </c>
      <c r="BM396" s="44" t="str">
        <f>IF('Shoot Details'!BM396="","",'Shoot Details'!BM396)</f>
        <v/>
      </c>
      <c r="BN396" s="47" t="str">
        <f>IF('Shoot Details'!BN396="","",'Shoot Details'!BN396)</f>
        <v/>
      </c>
      <c r="BO396" s="44">
        <f>IF('Shoot Details'!BO396="","",'Shoot Details'!BO396)</f>
        <v>0</v>
      </c>
      <c r="BP396" s="46" t="str">
        <f>IF('Shoot Details'!BP396="","",'Shoot Details'!BP396)</f>
        <v/>
      </c>
      <c r="BQ396" s="44" t="str">
        <f>IF('Shoot Details'!BQ396="","",'Shoot Details'!BQ396)</f>
        <v/>
      </c>
      <c r="BR396" s="47" t="str">
        <f>IF('Shoot Details'!BR396="","",'Shoot Details'!BR396)</f>
        <v/>
      </c>
      <c r="BS396" s="44">
        <f>IF('Shoot Details'!BS396="","",'Shoot Details'!BS396)</f>
        <v>0</v>
      </c>
      <c r="BT396" s="46" t="str">
        <f>IF('Shoot Details'!BT396="","",'Shoot Details'!BT396)</f>
        <v/>
      </c>
      <c r="BU396" s="44" t="str">
        <f>IF('Shoot Details'!BU396="","",'Shoot Details'!BU396)</f>
        <v/>
      </c>
      <c r="BV396" s="47" t="str">
        <f>IF('Shoot Details'!BV396="","",'Shoot Details'!BV396)</f>
        <v/>
      </c>
      <c r="BW396" s="44">
        <f>IF('Shoot Details'!BW396="","",'Shoot Details'!BW396)</f>
        <v>0</v>
      </c>
      <c r="BX396" s="46" t="str">
        <f>IF('Shoot Details'!BX396="","",'Shoot Details'!BX396)</f>
        <v/>
      </c>
      <c r="BY396" s="44" t="str">
        <f>IF('Shoot Details'!BY396="","",'Shoot Details'!BY396)</f>
        <v/>
      </c>
      <c r="BZ396" s="47" t="str">
        <f>IF('Shoot Details'!BZ396="","",'Shoot Details'!BZ396)</f>
        <v/>
      </c>
      <c r="CA396" s="44">
        <f>IF('Shoot Details'!CA396="","",'Shoot Details'!CA396)</f>
        <v>0</v>
      </c>
      <c r="CB396" s="46" t="str">
        <f>IF('Shoot Details'!CB396="","",'Shoot Details'!CB396)</f>
        <v/>
      </c>
      <c r="CC396" s="44" t="str">
        <f>IF('Shoot Details'!CC396="","",'Shoot Details'!CC396)</f>
        <v/>
      </c>
      <c r="CD396" s="47" t="str">
        <f>IF('Shoot Details'!CD396="","",'Shoot Details'!CD396)</f>
        <v/>
      </c>
      <c r="CE396" s="44">
        <f>IF('Shoot Details'!CE396="","",'Shoot Details'!CE396)</f>
        <v>0</v>
      </c>
      <c r="CF396" s="46" t="str">
        <f>IF('Shoot Details'!CF396="","",'Shoot Details'!CF396)</f>
        <v/>
      </c>
      <c r="CG396" s="44" t="str">
        <f>IF('Shoot Details'!CG396="","",'Shoot Details'!CG396)</f>
        <v/>
      </c>
      <c r="CH396" s="47" t="str">
        <f>IF('Shoot Details'!CH396="","",'Shoot Details'!CH396)</f>
        <v/>
      </c>
      <c r="CI396" s="44">
        <f>IF('Shoot Details'!CI396="","",'Shoot Details'!CI396)</f>
        <v>0</v>
      </c>
      <c r="CJ396" s="46" t="str">
        <f>IF('Shoot Details'!CJ396="","",'Shoot Details'!CJ396)</f>
        <v/>
      </c>
      <c r="CK396" s="44" t="str">
        <f>IF('Shoot Details'!CK396="","",'Shoot Details'!CK396)</f>
        <v/>
      </c>
      <c r="CL396" s="47" t="str">
        <f>IF('Shoot Details'!CL396="","",'Shoot Details'!CL396)</f>
        <v/>
      </c>
      <c r="CM396" s="44">
        <f>IF('Shoot Details'!CM396="","",'Shoot Details'!CM396)</f>
        <v>0</v>
      </c>
      <c r="CN396" s="46" t="str">
        <f>IF('Shoot Details'!CN396="","",'Shoot Details'!CN396)</f>
        <v/>
      </c>
      <c r="CO396" s="44" t="str">
        <f>IF('Shoot Details'!CO396="","",'Shoot Details'!CO396)</f>
        <v/>
      </c>
      <c r="CP396" s="47" t="str">
        <f>IF('Shoot Details'!CP396="","",'Shoot Details'!CP396)</f>
        <v/>
      </c>
      <c r="CQ396" s="44">
        <f>IF('Shoot Details'!CQ396="","",'Shoot Details'!CQ396)</f>
        <v>0</v>
      </c>
      <c r="CR396" s="46" t="str">
        <f>IF('Shoot Details'!CR396="","",'Shoot Details'!CR396)</f>
        <v/>
      </c>
      <c r="CS396" s="44" t="str">
        <f>IF('Shoot Details'!CS396="","",'Shoot Details'!CS396)</f>
        <v/>
      </c>
      <c r="CT396" s="47" t="str">
        <f>IF('Shoot Details'!CT396="","",'Shoot Details'!CT396)</f>
        <v/>
      </c>
      <c r="CU396" s="44">
        <f>IF('Shoot Details'!CU396="","",'Shoot Details'!CU396)</f>
        <v>0</v>
      </c>
      <c r="CV396" s="46" t="str">
        <f>IF('Shoot Details'!CV396="","",'Shoot Details'!CV396)</f>
        <v/>
      </c>
      <c r="CW396" s="44" t="str">
        <f>IF('Shoot Details'!CW396="","",'Shoot Details'!CW396)</f>
        <v/>
      </c>
      <c r="CX396" s="47" t="str">
        <f>IF('Shoot Details'!CX396="","",'Shoot Details'!CX396)</f>
        <v/>
      </c>
      <c r="CY396" s="15">
        <f t="shared" si="6"/>
        <v>1</v>
      </c>
    </row>
    <row r="397" spans="1:103" s="41" customFormat="1" x14ac:dyDescent="0.25">
      <c r="A397" s="44" t="str">
        <f>IF('Shoot Details'!A397="","",'Shoot Details'!A397)</f>
        <v/>
      </c>
      <c r="B397" s="44" t="str">
        <f>IF('Shoot Details'!B397="","",'Shoot Details'!B397)</f>
        <v/>
      </c>
      <c r="C397" s="44" t="str">
        <f>IF('Shoot Details'!C397="","",'Shoot Details'!C397)</f>
        <v/>
      </c>
      <c r="D397" s="44" t="str">
        <f>IF('Shoot Details'!D397="","",'Shoot Details'!D397)</f>
        <v/>
      </c>
      <c r="E397" s="44" t="str">
        <f>IF('Shoot Details'!E397="","",'Shoot Details'!E397)</f>
        <v/>
      </c>
      <c r="F397" s="44" t="str">
        <f>IF('Shoot Details'!F397="","",'Shoot Details'!F397)</f>
        <v/>
      </c>
      <c r="G397" s="44" t="str">
        <f>IF('Shoot Details'!G397="","",'Shoot Details'!G397)</f>
        <v/>
      </c>
      <c r="H397" s="46" t="str">
        <f>IF('Shoot Details'!H397="","",'Shoot Details'!H397)</f>
        <v/>
      </c>
      <c r="I397" s="44" t="str">
        <f>IF('Shoot Details'!I397="","",'Shoot Details'!I397)</f>
        <v/>
      </c>
      <c r="J397" s="47" t="str">
        <f>IF('Shoot Details'!J397="","",'Shoot Details'!J397)</f>
        <v/>
      </c>
      <c r="K397" s="44">
        <f>IF('Shoot Details'!K397="","",'Shoot Details'!K397)</f>
        <v>0</v>
      </c>
      <c r="L397" s="46" t="str">
        <f>IF('Shoot Details'!L397="","",'Shoot Details'!L397)</f>
        <v/>
      </c>
      <c r="M397" s="44" t="str">
        <f>IF('Shoot Details'!M397="","",'Shoot Details'!M397)</f>
        <v/>
      </c>
      <c r="N397" s="47" t="str">
        <f>IF('Shoot Details'!N397="","",'Shoot Details'!N397)</f>
        <v/>
      </c>
      <c r="O397" s="44">
        <f>IF('Shoot Details'!O397="","",'Shoot Details'!O397)</f>
        <v>0</v>
      </c>
      <c r="P397" s="46" t="str">
        <f>IF('Shoot Details'!P397="","",'Shoot Details'!P397)</f>
        <v/>
      </c>
      <c r="Q397" s="44" t="str">
        <f>IF('Shoot Details'!Q397="","",'Shoot Details'!Q397)</f>
        <v/>
      </c>
      <c r="R397" s="47" t="str">
        <f>IF('Shoot Details'!R397="","",'Shoot Details'!R397)</f>
        <v/>
      </c>
      <c r="S397" s="44">
        <f>IF('Shoot Details'!S397="","",'Shoot Details'!S397)</f>
        <v>0</v>
      </c>
      <c r="T397" s="46" t="str">
        <f>IF('Shoot Details'!T397="","",'Shoot Details'!T397)</f>
        <v/>
      </c>
      <c r="U397" s="44" t="str">
        <f>IF('Shoot Details'!U397="","",'Shoot Details'!U397)</f>
        <v/>
      </c>
      <c r="V397" s="47" t="str">
        <f>IF('Shoot Details'!V397="","",'Shoot Details'!V397)</f>
        <v/>
      </c>
      <c r="W397" s="44">
        <f>IF('Shoot Details'!W397="","",'Shoot Details'!W397)</f>
        <v>0</v>
      </c>
      <c r="X397" s="46" t="str">
        <f>IF('Shoot Details'!X397="","",'Shoot Details'!X397)</f>
        <v/>
      </c>
      <c r="Y397" s="44" t="str">
        <f>IF('Shoot Details'!Y397="","",'Shoot Details'!Y397)</f>
        <v/>
      </c>
      <c r="Z397" s="47" t="str">
        <f>IF('Shoot Details'!Z397="","",'Shoot Details'!Z397)</f>
        <v/>
      </c>
      <c r="AA397" s="44">
        <f>IF('Shoot Details'!AA397="","",'Shoot Details'!AA397)</f>
        <v>0</v>
      </c>
      <c r="AB397" s="46" t="str">
        <f>IF('Shoot Details'!AB397="","",'Shoot Details'!AB397)</f>
        <v/>
      </c>
      <c r="AC397" s="44" t="str">
        <f>IF('Shoot Details'!AC397="","",'Shoot Details'!AC397)</f>
        <v/>
      </c>
      <c r="AD397" s="47" t="str">
        <f>IF('Shoot Details'!AD397="","",'Shoot Details'!AD397)</f>
        <v/>
      </c>
      <c r="AE397" s="44">
        <f>IF('Shoot Details'!AE397="","",'Shoot Details'!AE397)</f>
        <v>0</v>
      </c>
      <c r="AF397" s="46" t="str">
        <f>IF('Shoot Details'!AF397="","",'Shoot Details'!AF397)</f>
        <v/>
      </c>
      <c r="AG397" s="44" t="str">
        <f>IF('Shoot Details'!AG397="","",'Shoot Details'!AG397)</f>
        <v/>
      </c>
      <c r="AH397" s="47" t="str">
        <f>IF('Shoot Details'!AH397="","",'Shoot Details'!AH397)</f>
        <v/>
      </c>
      <c r="AI397" s="44">
        <f>IF('Shoot Details'!AI397="","",'Shoot Details'!AI397)</f>
        <v>0</v>
      </c>
      <c r="AJ397" s="46" t="str">
        <f>IF('Shoot Details'!AJ397="","",'Shoot Details'!AJ397)</f>
        <v/>
      </c>
      <c r="AK397" s="44" t="str">
        <f>IF('Shoot Details'!AK397="","",'Shoot Details'!AK397)</f>
        <v/>
      </c>
      <c r="AL397" s="47" t="str">
        <f>IF('Shoot Details'!AL397="","",'Shoot Details'!AL397)</f>
        <v/>
      </c>
      <c r="AM397" s="44">
        <f>IF('Shoot Details'!AM397="","",'Shoot Details'!AM397)</f>
        <v>0</v>
      </c>
      <c r="AN397" s="46" t="str">
        <f>IF('Shoot Details'!AN397="","",'Shoot Details'!AN397)</f>
        <v/>
      </c>
      <c r="AO397" s="44" t="str">
        <f>IF('Shoot Details'!AO397="","",'Shoot Details'!AO397)</f>
        <v/>
      </c>
      <c r="AP397" s="47" t="str">
        <f>IF('Shoot Details'!AP397="","",'Shoot Details'!AP397)</f>
        <v/>
      </c>
      <c r="AQ397" s="44">
        <f>IF('Shoot Details'!AQ397="","",'Shoot Details'!AQ397)</f>
        <v>0</v>
      </c>
      <c r="AR397" s="46" t="str">
        <f>IF('Shoot Details'!AR397="","",'Shoot Details'!AR397)</f>
        <v/>
      </c>
      <c r="AS397" s="44" t="str">
        <f>IF('Shoot Details'!AS397="","",'Shoot Details'!AS397)</f>
        <v/>
      </c>
      <c r="AT397" s="47" t="str">
        <f>IF('Shoot Details'!AT397="","",'Shoot Details'!AT397)</f>
        <v/>
      </c>
      <c r="AU397" s="44">
        <f>IF('Shoot Details'!AU397="","",'Shoot Details'!AU397)</f>
        <v>0</v>
      </c>
      <c r="AV397" s="46" t="str">
        <f>IF('Shoot Details'!AV397="","",'Shoot Details'!AV397)</f>
        <v/>
      </c>
      <c r="AW397" s="44" t="str">
        <f>IF('Shoot Details'!AW397="","",'Shoot Details'!AW397)</f>
        <v/>
      </c>
      <c r="AX397" s="47" t="str">
        <f>IF('Shoot Details'!AX397="","",'Shoot Details'!AX397)</f>
        <v/>
      </c>
      <c r="AY397" s="44">
        <f>IF('Shoot Details'!AY397="","",'Shoot Details'!AY397)</f>
        <v>0</v>
      </c>
      <c r="AZ397" s="46" t="str">
        <f>IF('Shoot Details'!AZ397="","",'Shoot Details'!AZ397)</f>
        <v/>
      </c>
      <c r="BA397" s="44" t="str">
        <f>IF('Shoot Details'!BA397="","",'Shoot Details'!BA397)</f>
        <v/>
      </c>
      <c r="BB397" s="47" t="str">
        <f>IF('Shoot Details'!BB397="","",'Shoot Details'!BB397)</f>
        <v/>
      </c>
      <c r="BC397" s="44">
        <f>IF('Shoot Details'!BC397="","",'Shoot Details'!BC397)</f>
        <v>0</v>
      </c>
      <c r="BD397" s="46" t="str">
        <f>IF('Shoot Details'!BD397="","",'Shoot Details'!BD397)</f>
        <v/>
      </c>
      <c r="BE397" s="44" t="str">
        <f>IF('Shoot Details'!BE397="","",'Shoot Details'!BE397)</f>
        <v/>
      </c>
      <c r="BF397" s="47" t="str">
        <f>IF('Shoot Details'!BF397="","",'Shoot Details'!BF397)</f>
        <v/>
      </c>
      <c r="BG397" s="44">
        <f>IF('Shoot Details'!BG397="","",'Shoot Details'!BG397)</f>
        <v>0</v>
      </c>
      <c r="BH397" s="46" t="str">
        <f>IF('Shoot Details'!BH397="","",'Shoot Details'!BH397)</f>
        <v/>
      </c>
      <c r="BI397" s="44" t="str">
        <f>IF('Shoot Details'!BI397="","",'Shoot Details'!BI397)</f>
        <v/>
      </c>
      <c r="BJ397" s="47" t="str">
        <f>IF('Shoot Details'!BJ397="","",'Shoot Details'!BJ397)</f>
        <v/>
      </c>
      <c r="BK397" s="44">
        <f>IF('Shoot Details'!BK397="","",'Shoot Details'!BK397)</f>
        <v>0</v>
      </c>
      <c r="BL397" s="46" t="str">
        <f>IF('Shoot Details'!BL397="","",'Shoot Details'!BL397)</f>
        <v/>
      </c>
      <c r="BM397" s="44" t="str">
        <f>IF('Shoot Details'!BM397="","",'Shoot Details'!BM397)</f>
        <v/>
      </c>
      <c r="BN397" s="47" t="str">
        <f>IF('Shoot Details'!BN397="","",'Shoot Details'!BN397)</f>
        <v/>
      </c>
      <c r="BO397" s="44">
        <f>IF('Shoot Details'!BO397="","",'Shoot Details'!BO397)</f>
        <v>0</v>
      </c>
      <c r="BP397" s="46" t="str">
        <f>IF('Shoot Details'!BP397="","",'Shoot Details'!BP397)</f>
        <v/>
      </c>
      <c r="BQ397" s="44" t="str">
        <f>IF('Shoot Details'!BQ397="","",'Shoot Details'!BQ397)</f>
        <v/>
      </c>
      <c r="BR397" s="47" t="str">
        <f>IF('Shoot Details'!BR397="","",'Shoot Details'!BR397)</f>
        <v/>
      </c>
      <c r="BS397" s="44">
        <f>IF('Shoot Details'!BS397="","",'Shoot Details'!BS397)</f>
        <v>0</v>
      </c>
      <c r="BT397" s="46" t="str">
        <f>IF('Shoot Details'!BT397="","",'Shoot Details'!BT397)</f>
        <v/>
      </c>
      <c r="BU397" s="44" t="str">
        <f>IF('Shoot Details'!BU397="","",'Shoot Details'!BU397)</f>
        <v/>
      </c>
      <c r="BV397" s="47" t="str">
        <f>IF('Shoot Details'!BV397="","",'Shoot Details'!BV397)</f>
        <v/>
      </c>
      <c r="BW397" s="44">
        <f>IF('Shoot Details'!BW397="","",'Shoot Details'!BW397)</f>
        <v>0</v>
      </c>
      <c r="BX397" s="46" t="str">
        <f>IF('Shoot Details'!BX397="","",'Shoot Details'!BX397)</f>
        <v/>
      </c>
      <c r="BY397" s="44" t="str">
        <f>IF('Shoot Details'!BY397="","",'Shoot Details'!BY397)</f>
        <v/>
      </c>
      <c r="BZ397" s="47" t="str">
        <f>IF('Shoot Details'!BZ397="","",'Shoot Details'!BZ397)</f>
        <v/>
      </c>
      <c r="CA397" s="44">
        <f>IF('Shoot Details'!CA397="","",'Shoot Details'!CA397)</f>
        <v>0</v>
      </c>
      <c r="CB397" s="46" t="str">
        <f>IF('Shoot Details'!CB397="","",'Shoot Details'!CB397)</f>
        <v/>
      </c>
      <c r="CC397" s="44" t="str">
        <f>IF('Shoot Details'!CC397="","",'Shoot Details'!CC397)</f>
        <v/>
      </c>
      <c r="CD397" s="47" t="str">
        <f>IF('Shoot Details'!CD397="","",'Shoot Details'!CD397)</f>
        <v/>
      </c>
      <c r="CE397" s="44">
        <f>IF('Shoot Details'!CE397="","",'Shoot Details'!CE397)</f>
        <v>0</v>
      </c>
      <c r="CF397" s="46" t="str">
        <f>IF('Shoot Details'!CF397="","",'Shoot Details'!CF397)</f>
        <v/>
      </c>
      <c r="CG397" s="44" t="str">
        <f>IF('Shoot Details'!CG397="","",'Shoot Details'!CG397)</f>
        <v/>
      </c>
      <c r="CH397" s="47" t="str">
        <f>IF('Shoot Details'!CH397="","",'Shoot Details'!CH397)</f>
        <v/>
      </c>
      <c r="CI397" s="44">
        <f>IF('Shoot Details'!CI397="","",'Shoot Details'!CI397)</f>
        <v>0</v>
      </c>
      <c r="CJ397" s="46" t="str">
        <f>IF('Shoot Details'!CJ397="","",'Shoot Details'!CJ397)</f>
        <v/>
      </c>
      <c r="CK397" s="44" t="str">
        <f>IF('Shoot Details'!CK397="","",'Shoot Details'!CK397)</f>
        <v/>
      </c>
      <c r="CL397" s="47" t="str">
        <f>IF('Shoot Details'!CL397="","",'Shoot Details'!CL397)</f>
        <v/>
      </c>
      <c r="CM397" s="44">
        <f>IF('Shoot Details'!CM397="","",'Shoot Details'!CM397)</f>
        <v>0</v>
      </c>
      <c r="CN397" s="46" t="str">
        <f>IF('Shoot Details'!CN397="","",'Shoot Details'!CN397)</f>
        <v/>
      </c>
      <c r="CO397" s="44" t="str">
        <f>IF('Shoot Details'!CO397="","",'Shoot Details'!CO397)</f>
        <v/>
      </c>
      <c r="CP397" s="47" t="str">
        <f>IF('Shoot Details'!CP397="","",'Shoot Details'!CP397)</f>
        <v/>
      </c>
      <c r="CQ397" s="44">
        <f>IF('Shoot Details'!CQ397="","",'Shoot Details'!CQ397)</f>
        <v>0</v>
      </c>
      <c r="CR397" s="46" t="str">
        <f>IF('Shoot Details'!CR397="","",'Shoot Details'!CR397)</f>
        <v/>
      </c>
      <c r="CS397" s="44" t="str">
        <f>IF('Shoot Details'!CS397="","",'Shoot Details'!CS397)</f>
        <v/>
      </c>
      <c r="CT397" s="47" t="str">
        <f>IF('Shoot Details'!CT397="","",'Shoot Details'!CT397)</f>
        <v/>
      </c>
      <c r="CU397" s="44">
        <f>IF('Shoot Details'!CU397="","",'Shoot Details'!CU397)</f>
        <v>0</v>
      </c>
      <c r="CV397" s="46" t="str">
        <f>IF('Shoot Details'!CV397="","",'Shoot Details'!CV397)</f>
        <v/>
      </c>
      <c r="CW397" s="44" t="str">
        <f>IF('Shoot Details'!CW397="","",'Shoot Details'!CW397)</f>
        <v/>
      </c>
      <c r="CX397" s="47" t="str">
        <f>IF('Shoot Details'!CX397="","",'Shoot Details'!CX397)</f>
        <v/>
      </c>
      <c r="CY397" s="15">
        <f t="shared" si="6"/>
        <v>1</v>
      </c>
    </row>
    <row r="398" spans="1:103" s="41" customFormat="1" x14ac:dyDescent="0.25">
      <c r="A398" s="44" t="str">
        <f>IF('Shoot Details'!A398="","",'Shoot Details'!A398)</f>
        <v/>
      </c>
      <c r="B398" s="44" t="str">
        <f>IF('Shoot Details'!B398="","",'Shoot Details'!B398)</f>
        <v/>
      </c>
      <c r="C398" s="44" t="str">
        <f>IF('Shoot Details'!C398="","",'Shoot Details'!C398)</f>
        <v/>
      </c>
      <c r="D398" s="44" t="str">
        <f>IF('Shoot Details'!D398="","",'Shoot Details'!D398)</f>
        <v/>
      </c>
      <c r="E398" s="44" t="str">
        <f>IF('Shoot Details'!E398="","",'Shoot Details'!E398)</f>
        <v/>
      </c>
      <c r="F398" s="44" t="str">
        <f>IF('Shoot Details'!F398="","",'Shoot Details'!F398)</f>
        <v/>
      </c>
      <c r="G398" s="44" t="str">
        <f>IF('Shoot Details'!G398="","",'Shoot Details'!G398)</f>
        <v/>
      </c>
      <c r="H398" s="46" t="str">
        <f>IF('Shoot Details'!H398="","",'Shoot Details'!H398)</f>
        <v/>
      </c>
      <c r="I398" s="44" t="str">
        <f>IF('Shoot Details'!I398="","",'Shoot Details'!I398)</f>
        <v/>
      </c>
      <c r="J398" s="47" t="str">
        <f>IF('Shoot Details'!J398="","",'Shoot Details'!J398)</f>
        <v/>
      </c>
      <c r="K398" s="44">
        <f>IF('Shoot Details'!K398="","",'Shoot Details'!K398)</f>
        <v>0</v>
      </c>
      <c r="L398" s="46" t="str">
        <f>IF('Shoot Details'!L398="","",'Shoot Details'!L398)</f>
        <v/>
      </c>
      <c r="M398" s="44" t="str">
        <f>IF('Shoot Details'!M398="","",'Shoot Details'!M398)</f>
        <v/>
      </c>
      <c r="N398" s="47" t="str">
        <f>IF('Shoot Details'!N398="","",'Shoot Details'!N398)</f>
        <v/>
      </c>
      <c r="O398" s="44">
        <f>IF('Shoot Details'!O398="","",'Shoot Details'!O398)</f>
        <v>0</v>
      </c>
      <c r="P398" s="46" t="str">
        <f>IF('Shoot Details'!P398="","",'Shoot Details'!P398)</f>
        <v/>
      </c>
      <c r="Q398" s="44" t="str">
        <f>IF('Shoot Details'!Q398="","",'Shoot Details'!Q398)</f>
        <v/>
      </c>
      <c r="R398" s="47" t="str">
        <f>IF('Shoot Details'!R398="","",'Shoot Details'!R398)</f>
        <v/>
      </c>
      <c r="S398" s="44">
        <f>IF('Shoot Details'!S398="","",'Shoot Details'!S398)</f>
        <v>0</v>
      </c>
      <c r="T398" s="46" t="str">
        <f>IF('Shoot Details'!T398="","",'Shoot Details'!T398)</f>
        <v/>
      </c>
      <c r="U398" s="44" t="str">
        <f>IF('Shoot Details'!U398="","",'Shoot Details'!U398)</f>
        <v/>
      </c>
      <c r="V398" s="47" t="str">
        <f>IF('Shoot Details'!V398="","",'Shoot Details'!V398)</f>
        <v/>
      </c>
      <c r="W398" s="44">
        <f>IF('Shoot Details'!W398="","",'Shoot Details'!W398)</f>
        <v>0</v>
      </c>
      <c r="X398" s="46" t="str">
        <f>IF('Shoot Details'!X398="","",'Shoot Details'!X398)</f>
        <v/>
      </c>
      <c r="Y398" s="44" t="str">
        <f>IF('Shoot Details'!Y398="","",'Shoot Details'!Y398)</f>
        <v/>
      </c>
      <c r="Z398" s="47" t="str">
        <f>IF('Shoot Details'!Z398="","",'Shoot Details'!Z398)</f>
        <v/>
      </c>
      <c r="AA398" s="44">
        <f>IF('Shoot Details'!AA398="","",'Shoot Details'!AA398)</f>
        <v>0</v>
      </c>
      <c r="AB398" s="46" t="str">
        <f>IF('Shoot Details'!AB398="","",'Shoot Details'!AB398)</f>
        <v/>
      </c>
      <c r="AC398" s="44" t="str">
        <f>IF('Shoot Details'!AC398="","",'Shoot Details'!AC398)</f>
        <v/>
      </c>
      <c r="AD398" s="47" t="str">
        <f>IF('Shoot Details'!AD398="","",'Shoot Details'!AD398)</f>
        <v/>
      </c>
      <c r="AE398" s="44">
        <f>IF('Shoot Details'!AE398="","",'Shoot Details'!AE398)</f>
        <v>0</v>
      </c>
      <c r="AF398" s="46" t="str">
        <f>IF('Shoot Details'!AF398="","",'Shoot Details'!AF398)</f>
        <v/>
      </c>
      <c r="AG398" s="44" t="str">
        <f>IF('Shoot Details'!AG398="","",'Shoot Details'!AG398)</f>
        <v/>
      </c>
      <c r="AH398" s="47" t="str">
        <f>IF('Shoot Details'!AH398="","",'Shoot Details'!AH398)</f>
        <v/>
      </c>
      <c r="AI398" s="44">
        <f>IF('Shoot Details'!AI398="","",'Shoot Details'!AI398)</f>
        <v>0</v>
      </c>
      <c r="AJ398" s="46" t="str">
        <f>IF('Shoot Details'!AJ398="","",'Shoot Details'!AJ398)</f>
        <v/>
      </c>
      <c r="AK398" s="44" t="str">
        <f>IF('Shoot Details'!AK398="","",'Shoot Details'!AK398)</f>
        <v/>
      </c>
      <c r="AL398" s="47" t="str">
        <f>IF('Shoot Details'!AL398="","",'Shoot Details'!AL398)</f>
        <v/>
      </c>
      <c r="AM398" s="44">
        <f>IF('Shoot Details'!AM398="","",'Shoot Details'!AM398)</f>
        <v>0</v>
      </c>
      <c r="AN398" s="46" t="str">
        <f>IF('Shoot Details'!AN398="","",'Shoot Details'!AN398)</f>
        <v/>
      </c>
      <c r="AO398" s="44" t="str">
        <f>IF('Shoot Details'!AO398="","",'Shoot Details'!AO398)</f>
        <v/>
      </c>
      <c r="AP398" s="47" t="str">
        <f>IF('Shoot Details'!AP398="","",'Shoot Details'!AP398)</f>
        <v/>
      </c>
      <c r="AQ398" s="44">
        <f>IF('Shoot Details'!AQ398="","",'Shoot Details'!AQ398)</f>
        <v>0</v>
      </c>
      <c r="AR398" s="46" t="str">
        <f>IF('Shoot Details'!AR398="","",'Shoot Details'!AR398)</f>
        <v/>
      </c>
      <c r="AS398" s="44" t="str">
        <f>IF('Shoot Details'!AS398="","",'Shoot Details'!AS398)</f>
        <v/>
      </c>
      <c r="AT398" s="47" t="str">
        <f>IF('Shoot Details'!AT398="","",'Shoot Details'!AT398)</f>
        <v/>
      </c>
      <c r="AU398" s="44">
        <f>IF('Shoot Details'!AU398="","",'Shoot Details'!AU398)</f>
        <v>0</v>
      </c>
      <c r="AV398" s="46" t="str">
        <f>IF('Shoot Details'!AV398="","",'Shoot Details'!AV398)</f>
        <v/>
      </c>
      <c r="AW398" s="44" t="str">
        <f>IF('Shoot Details'!AW398="","",'Shoot Details'!AW398)</f>
        <v/>
      </c>
      <c r="AX398" s="47" t="str">
        <f>IF('Shoot Details'!AX398="","",'Shoot Details'!AX398)</f>
        <v/>
      </c>
      <c r="AY398" s="44">
        <f>IF('Shoot Details'!AY398="","",'Shoot Details'!AY398)</f>
        <v>0</v>
      </c>
      <c r="AZ398" s="46" t="str">
        <f>IF('Shoot Details'!AZ398="","",'Shoot Details'!AZ398)</f>
        <v/>
      </c>
      <c r="BA398" s="44" t="str">
        <f>IF('Shoot Details'!BA398="","",'Shoot Details'!BA398)</f>
        <v/>
      </c>
      <c r="BB398" s="47" t="str">
        <f>IF('Shoot Details'!BB398="","",'Shoot Details'!BB398)</f>
        <v/>
      </c>
      <c r="BC398" s="44">
        <f>IF('Shoot Details'!BC398="","",'Shoot Details'!BC398)</f>
        <v>0</v>
      </c>
      <c r="BD398" s="46" t="str">
        <f>IF('Shoot Details'!BD398="","",'Shoot Details'!BD398)</f>
        <v/>
      </c>
      <c r="BE398" s="44" t="str">
        <f>IF('Shoot Details'!BE398="","",'Shoot Details'!BE398)</f>
        <v/>
      </c>
      <c r="BF398" s="47" t="str">
        <f>IF('Shoot Details'!BF398="","",'Shoot Details'!BF398)</f>
        <v/>
      </c>
      <c r="BG398" s="44">
        <f>IF('Shoot Details'!BG398="","",'Shoot Details'!BG398)</f>
        <v>0</v>
      </c>
      <c r="BH398" s="46" t="str">
        <f>IF('Shoot Details'!BH398="","",'Shoot Details'!BH398)</f>
        <v/>
      </c>
      <c r="BI398" s="44" t="str">
        <f>IF('Shoot Details'!BI398="","",'Shoot Details'!BI398)</f>
        <v/>
      </c>
      <c r="BJ398" s="47" t="str">
        <f>IF('Shoot Details'!BJ398="","",'Shoot Details'!BJ398)</f>
        <v/>
      </c>
      <c r="BK398" s="44">
        <f>IF('Shoot Details'!BK398="","",'Shoot Details'!BK398)</f>
        <v>0</v>
      </c>
      <c r="BL398" s="46" t="str">
        <f>IF('Shoot Details'!BL398="","",'Shoot Details'!BL398)</f>
        <v/>
      </c>
      <c r="BM398" s="44" t="str">
        <f>IF('Shoot Details'!BM398="","",'Shoot Details'!BM398)</f>
        <v/>
      </c>
      <c r="BN398" s="47" t="str">
        <f>IF('Shoot Details'!BN398="","",'Shoot Details'!BN398)</f>
        <v/>
      </c>
      <c r="BO398" s="44">
        <f>IF('Shoot Details'!BO398="","",'Shoot Details'!BO398)</f>
        <v>0</v>
      </c>
      <c r="BP398" s="46" t="str">
        <f>IF('Shoot Details'!BP398="","",'Shoot Details'!BP398)</f>
        <v/>
      </c>
      <c r="BQ398" s="44" t="str">
        <f>IF('Shoot Details'!BQ398="","",'Shoot Details'!BQ398)</f>
        <v/>
      </c>
      <c r="BR398" s="47" t="str">
        <f>IF('Shoot Details'!BR398="","",'Shoot Details'!BR398)</f>
        <v/>
      </c>
      <c r="BS398" s="44">
        <f>IF('Shoot Details'!BS398="","",'Shoot Details'!BS398)</f>
        <v>0</v>
      </c>
      <c r="BT398" s="46" t="str">
        <f>IF('Shoot Details'!BT398="","",'Shoot Details'!BT398)</f>
        <v/>
      </c>
      <c r="BU398" s="44" t="str">
        <f>IF('Shoot Details'!BU398="","",'Shoot Details'!BU398)</f>
        <v/>
      </c>
      <c r="BV398" s="47" t="str">
        <f>IF('Shoot Details'!BV398="","",'Shoot Details'!BV398)</f>
        <v/>
      </c>
      <c r="BW398" s="44">
        <f>IF('Shoot Details'!BW398="","",'Shoot Details'!BW398)</f>
        <v>0</v>
      </c>
      <c r="BX398" s="46" t="str">
        <f>IF('Shoot Details'!BX398="","",'Shoot Details'!BX398)</f>
        <v/>
      </c>
      <c r="BY398" s="44" t="str">
        <f>IF('Shoot Details'!BY398="","",'Shoot Details'!BY398)</f>
        <v/>
      </c>
      <c r="BZ398" s="47" t="str">
        <f>IF('Shoot Details'!BZ398="","",'Shoot Details'!BZ398)</f>
        <v/>
      </c>
      <c r="CA398" s="44">
        <f>IF('Shoot Details'!CA398="","",'Shoot Details'!CA398)</f>
        <v>0</v>
      </c>
      <c r="CB398" s="46" t="str">
        <f>IF('Shoot Details'!CB398="","",'Shoot Details'!CB398)</f>
        <v/>
      </c>
      <c r="CC398" s="44" t="str">
        <f>IF('Shoot Details'!CC398="","",'Shoot Details'!CC398)</f>
        <v/>
      </c>
      <c r="CD398" s="47" t="str">
        <f>IF('Shoot Details'!CD398="","",'Shoot Details'!CD398)</f>
        <v/>
      </c>
      <c r="CE398" s="44">
        <f>IF('Shoot Details'!CE398="","",'Shoot Details'!CE398)</f>
        <v>0</v>
      </c>
      <c r="CF398" s="46" t="str">
        <f>IF('Shoot Details'!CF398="","",'Shoot Details'!CF398)</f>
        <v/>
      </c>
      <c r="CG398" s="44" t="str">
        <f>IF('Shoot Details'!CG398="","",'Shoot Details'!CG398)</f>
        <v/>
      </c>
      <c r="CH398" s="47" t="str">
        <f>IF('Shoot Details'!CH398="","",'Shoot Details'!CH398)</f>
        <v/>
      </c>
      <c r="CI398" s="44">
        <f>IF('Shoot Details'!CI398="","",'Shoot Details'!CI398)</f>
        <v>0</v>
      </c>
      <c r="CJ398" s="46" t="str">
        <f>IF('Shoot Details'!CJ398="","",'Shoot Details'!CJ398)</f>
        <v/>
      </c>
      <c r="CK398" s="44" t="str">
        <f>IF('Shoot Details'!CK398="","",'Shoot Details'!CK398)</f>
        <v/>
      </c>
      <c r="CL398" s="47" t="str">
        <f>IF('Shoot Details'!CL398="","",'Shoot Details'!CL398)</f>
        <v/>
      </c>
      <c r="CM398" s="44">
        <f>IF('Shoot Details'!CM398="","",'Shoot Details'!CM398)</f>
        <v>0</v>
      </c>
      <c r="CN398" s="46" t="str">
        <f>IF('Shoot Details'!CN398="","",'Shoot Details'!CN398)</f>
        <v/>
      </c>
      <c r="CO398" s="44" t="str">
        <f>IF('Shoot Details'!CO398="","",'Shoot Details'!CO398)</f>
        <v/>
      </c>
      <c r="CP398" s="47" t="str">
        <f>IF('Shoot Details'!CP398="","",'Shoot Details'!CP398)</f>
        <v/>
      </c>
      <c r="CQ398" s="44">
        <f>IF('Shoot Details'!CQ398="","",'Shoot Details'!CQ398)</f>
        <v>0</v>
      </c>
      <c r="CR398" s="46" t="str">
        <f>IF('Shoot Details'!CR398="","",'Shoot Details'!CR398)</f>
        <v/>
      </c>
      <c r="CS398" s="44" t="str">
        <f>IF('Shoot Details'!CS398="","",'Shoot Details'!CS398)</f>
        <v/>
      </c>
      <c r="CT398" s="47" t="str">
        <f>IF('Shoot Details'!CT398="","",'Shoot Details'!CT398)</f>
        <v/>
      </c>
      <c r="CU398" s="44">
        <f>IF('Shoot Details'!CU398="","",'Shoot Details'!CU398)</f>
        <v>0</v>
      </c>
      <c r="CV398" s="46" t="str">
        <f>IF('Shoot Details'!CV398="","",'Shoot Details'!CV398)</f>
        <v/>
      </c>
      <c r="CW398" s="44" t="str">
        <f>IF('Shoot Details'!CW398="","",'Shoot Details'!CW398)</f>
        <v/>
      </c>
      <c r="CX398" s="47" t="str">
        <f>IF('Shoot Details'!CX398="","",'Shoot Details'!CX398)</f>
        <v/>
      </c>
      <c r="CY398" s="15">
        <f t="shared" si="6"/>
        <v>1</v>
      </c>
    </row>
    <row r="399" spans="1:103" s="41" customFormat="1" x14ac:dyDescent="0.25">
      <c r="A399" s="44" t="str">
        <f>IF('Shoot Details'!A399="","",'Shoot Details'!A399)</f>
        <v/>
      </c>
      <c r="B399" s="44" t="str">
        <f>IF('Shoot Details'!B399="","",'Shoot Details'!B399)</f>
        <v/>
      </c>
      <c r="C399" s="44" t="str">
        <f>IF('Shoot Details'!C399="","",'Shoot Details'!C399)</f>
        <v/>
      </c>
      <c r="D399" s="44" t="str">
        <f>IF('Shoot Details'!D399="","",'Shoot Details'!D399)</f>
        <v/>
      </c>
      <c r="E399" s="44" t="str">
        <f>IF('Shoot Details'!E399="","",'Shoot Details'!E399)</f>
        <v/>
      </c>
      <c r="F399" s="44" t="str">
        <f>IF('Shoot Details'!F399="","",'Shoot Details'!F399)</f>
        <v/>
      </c>
      <c r="G399" s="44" t="str">
        <f>IF('Shoot Details'!G399="","",'Shoot Details'!G399)</f>
        <v/>
      </c>
      <c r="H399" s="46" t="str">
        <f>IF('Shoot Details'!H399="","",'Shoot Details'!H399)</f>
        <v/>
      </c>
      <c r="I399" s="44" t="str">
        <f>IF('Shoot Details'!I399="","",'Shoot Details'!I399)</f>
        <v/>
      </c>
      <c r="J399" s="47" t="str">
        <f>IF('Shoot Details'!J399="","",'Shoot Details'!J399)</f>
        <v/>
      </c>
      <c r="K399" s="44">
        <f>IF('Shoot Details'!K399="","",'Shoot Details'!K399)</f>
        <v>0</v>
      </c>
      <c r="L399" s="46" t="str">
        <f>IF('Shoot Details'!L399="","",'Shoot Details'!L399)</f>
        <v/>
      </c>
      <c r="M399" s="44" t="str">
        <f>IF('Shoot Details'!M399="","",'Shoot Details'!M399)</f>
        <v/>
      </c>
      <c r="N399" s="47" t="str">
        <f>IF('Shoot Details'!N399="","",'Shoot Details'!N399)</f>
        <v/>
      </c>
      <c r="O399" s="44">
        <f>IF('Shoot Details'!O399="","",'Shoot Details'!O399)</f>
        <v>0</v>
      </c>
      <c r="P399" s="46" t="str">
        <f>IF('Shoot Details'!P399="","",'Shoot Details'!P399)</f>
        <v/>
      </c>
      <c r="Q399" s="44" t="str">
        <f>IF('Shoot Details'!Q399="","",'Shoot Details'!Q399)</f>
        <v/>
      </c>
      <c r="R399" s="47" t="str">
        <f>IF('Shoot Details'!R399="","",'Shoot Details'!R399)</f>
        <v/>
      </c>
      <c r="S399" s="44">
        <f>IF('Shoot Details'!S399="","",'Shoot Details'!S399)</f>
        <v>0</v>
      </c>
      <c r="T399" s="46" t="str">
        <f>IF('Shoot Details'!T399="","",'Shoot Details'!T399)</f>
        <v/>
      </c>
      <c r="U399" s="44" t="str">
        <f>IF('Shoot Details'!U399="","",'Shoot Details'!U399)</f>
        <v/>
      </c>
      <c r="V399" s="47" t="str">
        <f>IF('Shoot Details'!V399="","",'Shoot Details'!V399)</f>
        <v/>
      </c>
      <c r="W399" s="44">
        <f>IF('Shoot Details'!W399="","",'Shoot Details'!W399)</f>
        <v>0</v>
      </c>
      <c r="X399" s="46" t="str">
        <f>IF('Shoot Details'!X399="","",'Shoot Details'!X399)</f>
        <v/>
      </c>
      <c r="Y399" s="44" t="str">
        <f>IF('Shoot Details'!Y399="","",'Shoot Details'!Y399)</f>
        <v/>
      </c>
      <c r="Z399" s="47" t="str">
        <f>IF('Shoot Details'!Z399="","",'Shoot Details'!Z399)</f>
        <v/>
      </c>
      <c r="AA399" s="44">
        <f>IF('Shoot Details'!AA399="","",'Shoot Details'!AA399)</f>
        <v>0</v>
      </c>
      <c r="AB399" s="46" t="str">
        <f>IF('Shoot Details'!AB399="","",'Shoot Details'!AB399)</f>
        <v/>
      </c>
      <c r="AC399" s="44" t="str">
        <f>IF('Shoot Details'!AC399="","",'Shoot Details'!AC399)</f>
        <v/>
      </c>
      <c r="AD399" s="47" t="str">
        <f>IF('Shoot Details'!AD399="","",'Shoot Details'!AD399)</f>
        <v/>
      </c>
      <c r="AE399" s="44">
        <f>IF('Shoot Details'!AE399="","",'Shoot Details'!AE399)</f>
        <v>0</v>
      </c>
      <c r="AF399" s="46" t="str">
        <f>IF('Shoot Details'!AF399="","",'Shoot Details'!AF399)</f>
        <v/>
      </c>
      <c r="AG399" s="44" t="str">
        <f>IF('Shoot Details'!AG399="","",'Shoot Details'!AG399)</f>
        <v/>
      </c>
      <c r="AH399" s="47" t="str">
        <f>IF('Shoot Details'!AH399="","",'Shoot Details'!AH399)</f>
        <v/>
      </c>
      <c r="AI399" s="44">
        <f>IF('Shoot Details'!AI399="","",'Shoot Details'!AI399)</f>
        <v>0</v>
      </c>
      <c r="AJ399" s="46" t="str">
        <f>IF('Shoot Details'!AJ399="","",'Shoot Details'!AJ399)</f>
        <v/>
      </c>
      <c r="AK399" s="44" t="str">
        <f>IF('Shoot Details'!AK399="","",'Shoot Details'!AK399)</f>
        <v/>
      </c>
      <c r="AL399" s="47" t="str">
        <f>IF('Shoot Details'!AL399="","",'Shoot Details'!AL399)</f>
        <v/>
      </c>
      <c r="AM399" s="44">
        <f>IF('Shoot Details'!AM399="","",'Shoot Details'!AM399)</f>
        <v>0</v>
      </c>
      <c r="AN399" s="46" t="str">
        <f>IF('Shoot Details'!AN399="","",'Shoot Details'!AN399)</f>
        <v/>
      </c>
      <c r="AO399" s="44" t="str">
        <f>IF('Shoot Details'!AO399="","",'Shoot Details'!AO399)</f>
        <v/>
      </c>
      <c r="AP399" s="47" t="str">
        <f>IF('Shoot Details'!AP399="","",'Shoot Details'!AP399)</f>
        <v/>
      </c>
      <c r="AQ399" s="44">
        <f>IF('Shoot Details'!AQ399="","",'Shoot Details'!AQ399)</f>
        <v>0</v>
      </c>
      <c r="AR399" s="46" t="str">
        <f>IF('Shoot Details'!AR399="","",'Shoot Details'!AR399)</f>
        <v/>
      </c>
      <c r="AS399" s="44" t="str">
        <f>IF('Shoot Details'!AS399="","",'Shoot Details'!AS399)</f>
        <v/>
      </c>
      <c r="AT399" s="47" t="str">
        <f>IF('Shoot Details'!AT399="","",'Shoot Details'!AT399)</f>
        <v/>
      </c>
      <c r="AU399" s="44">
        <f>IF('Shoot Details'!AU399="","",'Shoot Details'!AU399)</f>
        <v>0</v>
      </c>
      <c r="AV399" s="46" t="str">
        <f>IF('Shoot Details'!AV399="","",'Shoot Details'!AV399)</f>
        <v/>
      </c>
      <c r="AW399" s="44" t="str">
        <f>IF('Shoot Details'!AW399="","",'Shoot Details'!AW399)</f>
        <v/>
      </c>
      <c r="AX399" s="47" t="str">
        <f>IF('Shoot Details'!AX399="","",'Shoot Details'!AX399)</f>
        <v/>
      </c>
      <c r="AY399" s="44">
        <f>IF('Shoot Details'!AY399="","",'Shoot Details'!AY399)</f>
        <v>0</v>
      </c>
      <c r="AZ399" s="46" t="str">
        <f>IF('Shoot Details'!AZ399="","",'Shoot Details'!AZ399)</f>
        <v/>
      </c>
      <c r="BA399" s="44" t="str">
        <f>IF('Shoot Details'!BA399="","",'Shoot Details'!BA399)</f>
        <v/>
      </c>
      <c r="BB399" s="47" t="str">
        <f>IF('Shoot Details'!BB399="","",'Shoot Details'!BB399)</f>
        <v/>
      </c>
      <c r="BC399" s="44">
        <f>IF('Shoot Details'!BC399="","",'Shoot Details'!BC399)</f>
        <v>0</v>
      </c>
      <c r="BD399" s="46" t="str">
        <f>IF('Shoot Details'!BD399="","",'Shoot Details'!BD399)</f>
        <v/>
      </c>
      <c r="BE399" s="44" t="str">
        <f>IF('Shoot Details'!BE399="","",'Shoot Details'!BE399)</f>
        <v/>
      </c>
      <c r="BF399" s="47" t="str">
        <f>IF('Shoot Details'!BF399="","",'Shoot Details'!BF399)</f>
        <v/>
      </c>
      <c r="BG399" s="44">
        <f>IF('Shoot Details'!BG399="","",'Shoot Details'!BG399)</f>
        <v>0</v>
      </c>
      <c r="BH399" s="46" t="str">
        <f>IF('Shoot Details'!BH399="","",'Shoot Details'!BH399)</f>
        <v/>
      </c>
      <c r="BI399" s="44" t="str">
        <f>IF('Shoot Details'!BI399="","",'Shoot Details'!BI399)</f>
        <v/>
      </c>
      <c r="BJ399" s="47" t="str">
        <f>IF('Shoot Details'!BJ399="","",'Shoot Details'!BJ399)</f>
        <v/>
      </c>
      <c r="BK399" s="44">
        <f>IF('Shoot Details'!BK399="","",'Shoot Details'!BK399)</f>
        <v>0</v>
      </c>
      <c r="BL399" s="46" t="str">
        <f>IF('Shoot Details'!BL399="","",'Shoot Details'!BL399)</f>
        <v/>
      </c>
      <c r="BM399" s="44" t="str">
        <f>IF('Shoot Details'!BM399="","",'Shoot Details'!BM399)</f>
        <v/>
      </c>
      <c r="BN399" s="47" t="str">
        <f>IF('Shoot Details'!BN399="","",'Shoot Details'!BN399)</f>
        <v/>
      </c>
      <c r="BO399" s="44">
        <f>IF('Shoot Details'!BO399="","",'Shoot Details'!BO399)</f>
        <v>0</v>
      </c>
      <c r="BP399" s="46" t="str">
        <f>IF('Shoot Details'!BP399="","",'Shoot Details'!BP399)</f>
        <v/>
      </c>
      <c r="BQ399" s="44" t="str">
        <f>IF('Shoot Details'!BQ399="","",'Shoot Details'!BQ399)</f>
        <v/>
      </c>
      <c r="BR399" s="47" t="str">
        <f>IF('Shoot Details'!BR399="","",'Shoot Details'!BR399)</f>
        <v/>
      </c>
      <c r="BS399" s="44">
        <f>IF('Shoot Details'!BS399="","",'Shoot Details'!BS399)</f>
        <v>0</v>
      </c>
      <c r="BT399" s="46" t="str">
        <f>IF('Shoot Details'!BT399="","",'Shoot Details'!BT399)</f>
        <v/>
      </c>
      <c r="BU399" s="44" t="str">
        <f>IF('Shoot Details'!BU399="","",'Shoot Details'!BU399)</f>
        <v/>
      </c>
      <c r="BV399" s="47" t="str">
        <f>IF('Shoot Details'!BV399="","",'Shoot Details'!BV399)</f>
        <v/>
      </c>
      <c r="BW399" s="44">
        <f>IF('Shoot Details'!BW399="","",'Shoot Details'!BW399)</f>
        <v>0</v>
      </c>
      <c r="BX399" s="46" t="str">
        <f>IF('Shoot Details'!BX399="","",'Shoot Details'!BX399)</f>
        <v/>
      </c>
      <c r="BY399" s="44" t="str">
        <f>IF('Shoot Details'!BY399="","",'Shoot Details'!BY399)</f>
        <v/>
      </c>
      <c r="BZ399" s="47" t="str">
        <f>IF('Shoot Details'!BZ399="","",'Shoot Details'!BZ399)</f>
        <v/>
      </c>
      <c r="CA399" s="44">
        <f>IF('Shoot Details'!CA399="","",'Shoot Details'!CA399)</f>
        <v>0</v>
      </c>
      <c r="CB399" s="46" t="str">
        <f>IF('Shoot Details'!CB399="","",'Shoot Details'!CB399)</f>
        <v/>
      </c>
      <c r="CC399" s="44" t="str">
        <f>IF('Shoot Details'!CC399="","",'Shoot Details'!CC399)</f>
        <v/>
      </c>
      <c r="CD399" s="47" t="str">
        <f>IF('Shoot Details'!CD399="","",'Shoot Details'!CD399)</f>
        <v/>
      </c>
      <c r="CE399" s="44">
        <f>IF('Shoot Details'!CE399="","",'Shoot Details'!CE399)</f>
        <v>0</v>
      </c>
      <c r="CF399" s="46" t="str">
        <f>IF('Shoot Details'!CF399="","",'Shoot Details'!CF399)</f>
        <v/>
      </c>
      <c r="CG399" s="44" t="str">
        <f>IF('Shoot Details'!CG399="","",'Shoot Details'!CG399)</f>
        <v/>
      </c>
      <c r="CH399" s="47" t="str">
        <f>IF('Shoot Details'!CH399="","",'Shoot Details'!CH399)</f>
        <v/>
      </c>
      <c r="CI399" s="44">
        <f>IF('Shoot Details'!CI399="","",'Shoot Details'!CI399)</f>
        <v>0</v>
      </c>
      <c r="CJ399" s="46" t="str">
        <f>IF('Shoot Details'!CJ399="","",'Shoot Details'!CJ399)</f>
        <v/>
      </c>
      <c r="CK399" s="44" t="str">
        <f>IF('Shoot Details'!CK399="","",'Shoot Details'!CK399)</f>
        <v/>
      </c>
      <c r="CL399" s="47" t="str">
        <f>IF('Shoot Details'!CL399="","",'Shoot Details'!CL399)</f>
        <v/>
      </c>
      <c r="CM399" s="44">
        <f>IF('Shoot Details'!CM399="","",'Shoot Details'!CM399)</f>
        <v>0</v>
      </c>
      <c r="CN399" s="46" t="str">
        <f>IF('Shoot Details'!CN399="","",'Shoot Details'!CN399)</f>
        <v/>
      </c>
      <c r="CO399" s="44" t="str">
        <f>IF('Shoot Details'!CO399="","",'Shoot Details'!CO399)</f>
        <v/>
      </c>
      <c r="CP399" s="47" t="str">
        <f>IF('Shoot Details'!CP399="","",'Shoot Details'!CP399)</f>
        <v/>
      </c>
      <c r="CQ399" s="44">
        <f>IF('Shoot Details'!CQ399="","",'Shoot Details'!CQ399)</f>
        <v>0</v>
      </c>
      <c r="CR399" s="46" t="str">
        <f>IF('Shoot Details'!CR399="","",'Shoot Details'!CR399)</f>
        <v/>
      </c>
      <c r="CS399" s="44" t="str">
        <f>IF('Shoot Details'!CS399="","",'Shoot Details'!CS399)</f>
        <v/>
      </c>
      <c r="CT399" s="47" t="str">
        <f>IF('Shoot Details'!CT399="","",'Shoot Details'!CT399)</f>
        <v/>
      </c>
      <c r="CU399" s="44">
        <f>IF('Shoot Details'!CU399="","",'Shoot Details'!CU399)</f>
        <v>0</v>
      </c>
      <c r="CV399" s="46" t="str">
        <f>IF('Shoot Details'!CV399="","",'Shoot Details'!CV399)</f>
        <v/>
      </c>
      <c r="CW399" s="44" t="str">
        <f>IF('Shoot Details'!CW399="","",'Shoot Details'!CW399)</f>
        <v/>
      </c>
      <c r="CX399" s="47" t="str">
        <f>IF('Shoot Details'!CX399="","",'Shoot Details'!CX399)</f>
        <v/>
      </c>
      <c r="CY399" s="15">
        <f t="shared" si="6"/>
        <v>1</v>
      </c>
    </row>
    <row r="400" spans="1:103" s="41" customFormat="1" x14ac:dyDescent="0.25">
      <c r="A400" s="44" t="str">
        <f>IF('Shoot Details'!A400="","",'Shoot Details'!A400)</f>
        <v/>
      </c>
      <c r="B400" s="44" t="str">
        <f>IF('Shoot Details'!B400="","",'Shoot Details'!B400)</f>
        <v/>
      </c>
      <c r="C400" s="44" t="str">
        <f>IF('Shoot Details'!C400="","",'Shoot Details'!C400)</f>
        <v/>
      </c>
      <c r="D400" s="44" t="str">
        <f>IF('Shoot Details'!D400="","",'Shoot Details'!D400)</f>
        <v/>
      </c>
      <c r="E400" s="44" t="str">
        <f>IF('Shoot Details'!E400="","",'Shoot Details'!E400)</f>
        <v/>
      </c>
      <c r="F400" s="44" t="str">
        <f>IF('Shoot Details'!F400="","",'Shoot Details'!F400)</f>
        <v/>
      </c>
      <c r="G400" s="44" t="str">
        <f>IF('Shoot Details'!G400="","",'Shoot Details'!G400)</f>
        <v/>
      </c>
      <c r="H400" s="46" t="str">
        <f>IF('Shoot Details'!H400="","",'Shoot Details'!H400)</f>
        <v/>
      </c>
      <c r="I400" s="44" t="str">
        <f>IF('Shoot Details'!I400="","",'Shoot Details'!I400)</f>
        <v/>
      </c>
      <c r="J400" s="47" t="str">
        <f>IF('Shoot Details'!J400="","",'Shoot Details'!J400)</f>
        <v/>
      </c>
      <c r="K400" s="44">
        <f>IF('Shoot Details'!K400="","",'Shoot Details'!K400)</f>
        <v>0</v>
      </c>
      <c r="L400" s="46" t="str">
        <f>IF('Shoot Details'!L400="","",'Shoot Details'!L400)</f>
        <v/>
      </c>
      <c r="M400" s="44" t="str">
        <f>IF('Shoot Details'!M400="","",'Shoot Details'!M400)</f>
        <v/>
      </c>
      <c r="N400" s="47" t="str">
        <f>IF('Shoot Details'!N400="","",'Shoot Details'!N400)</f>
        <v/>
      </c>
      <c r="O400" s="44">
        <f>IF('Shoot Details'!O400="","",'Shoot Details'!O400)</f>
        <v>0</v>
      </c>
      <c r="P400" s="46" t="str">
        <f>IF('Shoot Details'!P400="","",'Shoot Details'!P400)</f>
        <v/>
      </c>
      <c r="Q400" s="44" t="str">
        <f>IF('Shoot Details'!Q400="","",'Shoot Details'!Q400)</f>
        <v/>
      </c>
      <c r="R400" s="47" t="str">
        <f>IF('Shoot Details'!R400="","",'Shoot Details'!R400)</f>
        <v/>
      </c>
      <c r="S400" s="44">
        <f>IF('Shoot Details'!S400="","",'Shoot Details'!S400)</f>
        <v>0</v>
      </c>
      <c r="T400" s="46" t="str">
        <f>IF('Shoot Details'!T400="","",'Shoot Details'!T400)</f>
        <v/>
      </c>
      <c r="U400" s="44" t="str">
        <f>IF('Shoot Details'!U400="","",'Shoot Details'!U400)</f>
        <v/>
      </c>
      <c r="V400" s="47" t="str">
        <f>IF('Shoot Details'!V400="","",'Shoot Details'!V400)</f>
        <v/>
      </c>
      <c r="W400" s="44">
        <f>IF('Shoot Details'!W400="","",'Shoot Details'!W400)</f>
        <v>0</v>
      </c>
      <c r="X400" s="46" t="str">
        <f>IF('Shoot Details'!X400="","",'Shoot Details'!X400)</f>
        <v/>
      </c>
      <c r="Y400" s="44" t="str">
        <f>IF('Shoot Details'!Y400="","",'Shoot Details'!Y400)</f>
        <v/>
      </c>
      <c r="Z400" s="47" t="str">
        <f>IF('Shoot Details'!Z400="","",'Shoot Details'!Z400)</f>
        <v/>
      </c>
      <c r="AA400" s="44">
        <f>IF('Shoot Details'!AA400="","",'Shoot Details'!AA400)</f>
        <v>0</v>
      </c>
      <c r="AB400" s="46" t="str">
        <f>IF('Shoot Details'!AB400="","",'Shoot Details'!AB400)</f>
        <v/>
      </c>
      <c r="AC400" s="44" t="str">
        <f>IF('Shoot Details'!AC400="","",'Shoot Details'!AC400)</f>
        <v/>
      </c>
      <c r="AD400" s="47" t="str">
        <f>IF('Shoot Details'!AD400="","",'Shoot Details'!AD400)</f>
        <v/>
      </c>
      <c r="AE400" s="44">
        <f>IF('Shoot Details'!AE400="","",'Shoot Details'!AE400)</f>
        <v>0</v>
      </c>
      <c r="AF400" s="46" t="str">
        <f>IF('Shoot Details'!AF400="","",'Shoot Details'!AF400)</f>
        <v/>
      </c>
      <c r="AG400" s="44" t="str">
        <f>IF('Shoot Details'!AG400="","",'Shoot Details'!AG400)</f>
        <v/>
      </c>
      <c r="AH400" s="47" t="str">
        <f>IF('Shoot Details'!AH400="","",'Shoot Details'!AH400)</f>
        <v/>
      </c>
      <c r="AI400" s="44">
        <f>IF('Shoot Details'!AI400="","",'Shoot Details'!AI400)</f>
        <v>0</v>
      </c>
      <c r="AJ400" s="46" t="str">
        <f>IF('Shoot Details'!AJ400="","",'Shoot Details'!AJ400)</f>
        <v/>
      </c>
      <c r="AK400" s="44" t="str">
        <f>IF('Shoot Details'!AK400="","",'Shoot Details'!AK400)</f>
        <v/>
      </c>
      <c r="AL400" s="47" t="str">
        <f>IF('Shoot Details'!AL400="","",'Shoot Details'!AL400)</f>
        <v/>
      </c>
      <c r="AM400" s="44">
        <f>IF('Shoot Details'!AM400="","",'Shoot Details'!AM400)</f>
        <v>0</v>
      </c>
      <c r="AN400" s="46" t="str">
        <f>IF('Shoot Details'!AN400="","",'Shoot Details'!AN400)</f>
        <v/>
      </c>
      <c r="AO400" s="44" t="str">
        <f>IF('Shoot Details'!AO400="","",'Shoot Details'!AO400)</f>
        <v/>
      </c>
      <c r="AP400" s="47" t="str">
        <f>IF('Shoot Details'!AP400="","",'Shoot Details'!AP400)</f>
        <v/>
      </c>
      <c r="AQ400" s="44">
        <f>IF('Shoot Details'!AQ400="","",'Shoot Details'!AQ400)</f>
        <v>0</v>
      </c>
      <c r="AR400" s="46" t="str">
        <f>IF('Shoot Details'!AR400="","",'Shoot Details'!AR400)</f>
        <v/>
      </c>
      <c r="AS400" s="44" t="str">
        <f>IF('Shoot Details'!AS400="","",'Shoot Details'!AS400)</f>
        <v/>
      </c>
      <c r="AT400" s="47" t="str">
        <f>IF('Shoot Details'!AT400="","",'Shoot Details'!AT400)</f>
        <v/>
      </c>
      <c r="AU400" s="44">
        <f>IF('Shoot Details'!AU400="","",'Shoot Details'!AU400)</f>
        <v>0</v>
      </c>
      <c r="AV400" s="46" t="str">
        <f>IF('Shoot Details'!AV400="","",'Shoot Details'!AV400)</f>
        <v/>
      </c>
      <c r="AW400" s="44" t="str">
        <f>IF('Shoot Details'!AW400="","",'Shoot Details'!AW400)</f>
        <v/>
      </c>
      <c r="AX400" s="47" t="str">
        <f>IF('Shoot Details'!AX400="","",'Shoot Details'!AX400)</f>
        <v/>
      </c>
      <c r="AY400" s="44">
        <f>IF('Shoot Details'!AY400="","",'Shoot Details'!AY400)</f>
        <v>0</v>
      </c>
      <c r="AZ400" s="46" t="str">
        <f>IF('Shoot Details'!AZ400="","",'Shoot Details'!AZ400)</f>
        <v/>
      </c>
      <c r="BA400" s="44" t="str">
        <f>IF('Shoot Details'!BA400="","",'Shoot Details'!BA400)</f>
        <v/>
      </c>
      <c r="BB400" s="47" t="str">
        <f>IF('Shoot Details'!BB400="","",'Shoot Details'!BB400)</f>
        <v/>
      </c>
      <c r="BC400" s="44">
        <f>IF('Shoot Details'!BC400="","",'Shoot Details'!BC400)</f>
        <v>0</v>
      </c>
      <c r="BD400" s="46" t="str">
        <f>IF('Shoot Details'!BD400="","",'Shoot Details'!BD400)</f>
        <v/>
      </c>
      <c r="BE400" s="44" t="str">
        <f>IF('Shoot Details'!BE400="","",'Shoot Details'!BE400)</f>
        <v/>
      </c>
      <c r="BF400" s="47" t="str">
        <f>IF('Shoot Details'!BF400="","",'Shoot Details'!BF400)</f>
        <v/>
      </c>
      <c r="BG400" s="44">
        <f>IF('Shoot Details'!BG400="","",'Shoot Details'!BG400)</f>
        <v>0</v>
      </c>
      <c r="BH400" s="46" t="str">
        <f>IF('Shoot Details'!BH400="","",'Shoot Details'!BH400)</f>
        <v/>
      </c>
      <c r="BI400" s="44" t="str">
        <f>IF('Shoot Details'!BI400="","",'Shoot Details'!BI400)</f>
        <v/>
      </c>
      <c r="BJ400" s="47" t="str">
        <f>IF('Shoot Details'!BJ400="","",'Shoot Details'!BJ400)</f>
        <v/>
      </c>
      <c r="BK400" s="44">
        <f>IF('Shoot Details'!BK400="","",'Shoot Details'!BK400)</f>
        <v>0</v>
      </c>
      <c r="BL400" s="46" t="str">
        <f>IF('Shoot Details'!BL400="","",'Shoot Details'!BL400)</f>
        <v/>
      </c>
      <c r="BM400" s="44" t="str">
        <f>IF('Shoot Details'!BM400="","",'Shoot Details'!BM400)</f>
        <v/>
      </c>
      <c r="BN400" s="47" t="str">
        <f>IF('Shoot Details'!BN400="","",'Shoot Details'!BN400)</f>
        <v/>
      </c>
      <c r="BO400" s="44">
        <f>IF('Shoot Details'!BO400="","",'Shoot Details'!BO400)</f>
        <v>0</v>
      </c>
      <c r="BP400" s="46" t="str">
        <f>IF('Shoot Details'!BP400="","",'Shoot Details'!BP400)</f>
        <v/>
      </c>
      <c r="BQ400" s="44" t="str">
        <f>IF('Shoot Details'!BQ400="","",'Shoot Details'!BQ400)</f>
        <v/>
      </c>
      <c r="BR400" s="47" t="str">
        <f>IF('Shoot Details'!BR400="","",'Shoot Details'!BR400)</f>
        <v/>
      </c>
      <c r="BS400" s="44">
        <f>IF('Shoot Details'!BS400="","",'Shoot Details'!BS400)</f>
        <v>0</v>
      </c>
      <c r="BT400" s="46" t="str">
        <f>IF('Shoot Details'!BT400="","",'Shoot Details'!BT400)</f>
        <v/>
      </c>
      <c r="BU400" s="44" t="str">
        <f>IF('Shoot Details'!BU400="","",'Shoot Details'!BU400)</f>
        <v/>
      </c>
      <c r="BV400" s="47" t="str">
        <f>IF('Shoot Details'!BV400="","",'Shoot Details'!BV400)</f>
        <v/>
      </c>
      <c r="BW400" s="44">
        <f>IF('Shoot Details'!BW400="","",'Shoot Details'!BW400)</f>
        <v>0</v>
      </c>
      <c r="BX400" s="46" t="str">
        <f>IF('Shoot Details'!BX400="","",'Shoot Details'!BX400)</f>
        <v/>
      </c>
      <c r="BY400" s="44" t="str">
        <f>IF('Shoot Details'!BY400="","",'Shoot Details'!BY400)</f>
        <v/>
      </c>
      <c r="BZ400" s="47" t="str">
        <f>IF('Shoot Details'!BZ400="","",'Shoot Details'!BZ400)</f>
        <v/>
      </c>
      <c r="CA400" s="44">
        <f>IF('Shoot Details'!CA400="","",'Shoot Details'!CA400)</f>
        <v>0</v>
      </c>
      <c r="CB400" s="46" t="str">
        <f>IF('Shoot Details'!CB400="","",'Shoot Details'!CB400)</f>
        <v/>
      </c>
      <c r="CC400" s="44" t="str">
        <f>IF('Shoot Details'!CC400="","",'Shoot Details'!CC400)</f>
        <v/>
      </c>
      <c r="CD400" s="47" t="str">
        <f>IF('Shoot Details'!CD400="","",'Shoot Details'!CD400)</f>
        <v/>
      </c>
      <c r="CE400" s="44">
        <f>IF('Shoot Details'!CE400="","",'Shoot Details'!CE400)</f>
        <v>0</v>
      </c>
      <c r="CF400" s="46" t="str">
        <f>IF('Shoot Details'!CF400="","",'Shoot Details'!CF400)</f>
        <v/>
      </c>
      <c r="CG400" s="44" t="str">
        <f>IF('Shoot Details'!CG400="","",'Shoot Details'!CG400)</f>
        <v/>
      </c>
      <c r="CH400" s="47" t="str">
        <f>IF('Shoot Details'!CH400="","",'Shoot Details'!CH400)</f>
        <v/>
      </c>
      <c r="CI400" s="44">
        <f>IF('Shoot Details'!CI400="","",'Shoot Details'!CI400)</f>
        <v>0</v>
      </c>
      <c r="CJ400" s="46" t="str">
        <f>IF('Shoot Details'!CJ400="","",'Shoot Details'!CJ400)</f>
        <v/>
      </c>
      <c r="CK400" s="44" t="str">
        <f>IF('Shoot Details'!CK400="","",'Shoot Details'!CK400)</f>
        <v/>
      </c>
      <c r="CL400" s="47" t="str">
        <f>IF('Shoot Details'!CL400="","",'Shoot Details'!CL400)</f>
        <v/>
      </c>
      <c r="CM400" s="44">
        <f>IF('Shoot Details'!CM400="","",'Shoot Details'!CM400)</f>
        <v>0</v>
      </c>
      <c r="CN400" s="46" t="str">
        <f>IF('Shoot Details'!CN400="","",'Shoot Details'!CN400)</f>
        <v/>
      </c>
      <c r="CO400" s="44" t="str">
        <f>IF('Shoot Details'!CO400="","",'Shoot Details'!CO400)</f>
        <v/>
      </c>
      <c r="CP400" s="47" t="str">
        <f>IF('Shoot Details'!CP400="","",'Shoot Details'!CP400)</f>
        <v/>
      </c>
      <c r="CQ400" s="44">
        <f>IF('Shoot Details'!CQ400="","",'Shoot Details'!CQ400)</f>
        <v>0</v>
      </c>
      <c r="CR400" s="46" t="str">
        <f>IF('Shoot Details'!CR400="","",'Shoot Details'!CR400)</f>
        <v/>
      </c>
      <c r="CS400" s="44" t="str">
        <f>IF('Shoot Details'!CS400="","",'Shoot Details'!CS400)</f>
        <v/>
      </c>
      <c r="CT400" s="47" t="str">
        <f>IF('Shoot Details'!CT400="","",'Shoot Details'!CT400)</f>
        <v/>
      </c>
      <c r="CU400" s="44">
        <f>IF('Shoot Details'!CU400="","",'Shoot Details'!CU400)</f>
        <v>0</v>
      </c>
      <c r="CV400" s="46" t="str">
        <f>IF('Shoot Details'!CV400="","",'Shoot Details'!CV400)</f>
        <v/>
      </c>
      <c r="CW400" s="44" t="str">
        <f>IF('Shoot Details'!CW400="","",'Shoot Details'!CW400)</f>
        <v/>
      </c>
      <c r="CX400" s="47" t="str">
        <f>IF('Shoot Details'!CX400="","",'Shoot Details'!CX400)</f>
        <v/>
      </c>
      <c r="CY400" s="15">
        <f t="shared" si="6"/>
        <v>1</v>
      </c>
    </row>
    <row r="401" spans="1:103" s="41" customFormat="1" x14ac:dyDescent="0.25">
      <c r="A401" s="44" t="str">
        <f>IF('Shoot Details'!A401="","",'Shoot Details'!A401)</f>
        <v/>
      </c>
      <c r="B401" s="44" t="str">
        <f>IF('Shoot Details'!B401="","",'Shoot Details'!B401)</f>
        <v/>
      </c>
      <c r="C401" s="44" t="str">
        <f>IF('Shoot Details'!C401="","",'Shoot Details'!C401)</f>
        <v/>
      </c>
      <c r="D401" s="44" t="str">
        <f>IF('Shoot Details'!D401="","",'Shoot Details'!D401)</f>
        <v/>
      </c>
      <c r="E401" s="44" t="str">
        <f>IF('Shoot Details'!E401="","",'Shoot Details'!E401)</f>
        <v/>
      </c>
      <c r="F401" s="44" t="str">
        <f>IF('Shoot Details'!F401="","",'Shoot Details'!F401)</f>
        <v/>
      </c>
      <c r="G401" s="44" t="str">
        <f>IF('Shoot Details'!G401="","",'Shoot Details'!G401)</f>
        <v/>
      </c>
      <c r="H401" s="46" t="str">
        <f>IF('Shoot Details'!H401="","",'Shoot Details'!H401)</f>
        <v/>
      </c>
      <c r="I401" s="44" t="str">
        <f>IF('Shoot Details'!I401="","",'Shoot Details'!I401)</f>
        <v/>
      </c>
      <c r="J401" s="47" t="str">
        <f>IF('Shoot Details'!J401="","",'Shoot Details'!J401)</f>
        <v/>
      </c>
      <c r="K401" s="44">
        <f>IF('Shoot Details'!K401="","",'Shoot Details'!K401)</f>
        <v>0</v>
      </c>
      <c r="L401" s="46" t="str">
        <f>IF('Shoot Details'!L401="","",'Shoot Details'!L401)</f>
        <v/>
      </c>
      <c r="M401" s="44" t="str">
        <f>IF('Shoot Details'!M401="","",'Shoot Details'!M401)</f>
        <v/>
      </c>
      <c r="N401" s="47" t="str">
        <f>IF('Shoot Details'!N401="","",'Shoot Details'!N401)</f>
        <v/>
      </c>
      <c r="O401" s="44">
        <f>IF('Shoot Details'!O401="","",'Shoot Details'!O401)</f>
        <v>0</v>
      </c>
      <c r="P401" s="46" t="str">
        <f>IF('Shoot Details'!P401="","",'Shoot Details'!P401)</f>
        <v/>
      </c>
      <c r="Q401" s="44" t="str">
        <f>IF('Shoot Details'!Q401="","",'Shoot Details'!Q401)</f>
        <v/>
      </c>
      <c r="R401" s="47" t="str">
        <f>IF('Shoot Details'!R401="","",'Shoot Details'!R401)</f>
        <v/>
      </c>
      <c r="S401" s="44">
        <f>IF('Shoot Details'!S401="","",'Shoot Details'!S401)</f>
        <v>0</v>
      </c>
      <c r="T401" s="46" t="str">
        <f>IF('Shoot Details'!T401="","",'Shoot Details'!T401)</f>
        <v/>
      </c>
      <c r="U401" s="44" t="str">
        <f>IF('Shoot Details'!U401="","",'Shoot Details'!U401)</f>
        <v/>
      </c>
      <c r="V401" s="47" t="str">
        <f>IF('Shoot Details'!V401="","",'Shoot Details'!V401)</f>
        <v/>
      </c>
      <c r="W401" s="44">
        <f>IF('Shoot Details'!W401="","",'Shoot Details'!W401)</f>
        <v>0</v>
      </c>
      <c r="X401" s="46" t="str">
        <f>IF('Shoot Details'!X401="","",'Shoot Details'!X401)</f>
        <v/>
      </c>
      <c r="Y401" s="44" t="str">
        <f>IF('Shoot Details'!Y401="","",'Shoot Details'!Y401)</f>
        <v/>
      </c>
      <c r="Z401" s="47" t="str">
        <f>IF('Shoot Details'!Z401="","",'Shoot Details'!Z401)</f>
        <v/>
      </c>
      <c r="AA401" s="44">
        <f>IF('Shoot Details'!AA401="","",'Shoot Details'!AA401)</f>
        <v>0</v>
      </c>
      <c r="AB401" s="46" t="str">
        <f>IF('Shoot Details'!AB401="","",'Shoot Details'!AB401)</f>
        <v/>
      </c>
      <c r="AC401" s="44" t="str">
        <f>IF('Shoot Details'!AC401="","",'Shoot Details'!AC401)</f>
        <v/>
      </c>
      <c r="AD401" s="47" t="str">
        <f>IF('Shoot Details'!AD401="","",'Shoot Details'!AD401)</f>
        <v/>
      </c>
      <c r="AE401" s="44">
        <f>IF('Shoot Details'!AE401="","",'Shoot Details'!AE401)</f>
        <v>0</v>
      </c>
      <c r="AF401" s="46" t="str">
        <f>IF('Shoot Details'!AF401="","",'Shoot Details'!AF401)</f>
        <v/>
      </c>
      <c r="AG401" s="44" t="str">
        <f>IF('Shoot Details'!AG401="","",'Shoot Details'!AG401)</f>
        <v/>
      </c>
      <c r="AH401" s="47" t="str">
        <f>IF('Shoot Details'!AH401="","",'Shoot Details'!AH401)</f>
        <v/>
      </c>
      <c r="AI401" s="44">
        <f>IF('Shoot Details'!AI401="","",'Shoot Details'!AI401)</f>
        <v>0</v>
      </c>
      <c r="AJ401" s="46" t="str">
        <f>IF('Shoot Details'!AJ401="","",'Shoot Details'!AJ401)</f>
        <v/>
      </c>
      <c r="AK401" s="44" t="str">
        <f>IF('Shoot Details'!AK401="","",'Shoot Details'!AK401)</f>
        <v/>
      </c>
      <c r="AL401" s="47" t="str">
        <f>IF('Shoot Details'!AL401="","",'Shoot Details'!AL401)</f>
        <v/>
      </c>
      <c r="AM401" s="44">
        <f>IF('Shoot Details'!AM401="","",'Shoot Details'!AM401)</f>
        <v>0</v>
      </c>
      <c r="AN401" s="46" t="str">
        <f>IF('Shoot Details'!AN401="","",'Shoot Details'!AN401)</f>
        <v/>
      </c>
      <c r="AO401" s="44" t="str">
        <f>IF('Shoot Details'!AO401="","",'Shoot Details'!AO401)</f>
        <v/>
      </c>
      <c r="AP401" s="47" t="str">
        <f>IF('Shoot Details'!AP401="","",'Shoot Details'!AP401)</f>
        <v/>
      </c>
      <c r="AQ401" s="44">
        <f>IF('Shoot Details'!AQ401="","",'Shoot Details'!AQ401)</f>
        <v>0</v>
      </c>
      <c r="AR401" s="46" t="str">
        <f>IF('Shoot Details'!AR401="","",'Shoot Details'!AR401)</f>
        <v/>
      </c>
      <c r="AS401" s="44" t="str">
        <f>IF('Shoot Details'!AS401="","",'Shoot Details'!AS401)</f>
        <v/>
      </c>
      <c r="AT401" s="47" t="str">
        <f>IF('Shoot Details'!AT401="","",'Shoot Details'!AT401)</f>
        <v/>
      </c>
      <c r="AU401" s="44">
        <f>IF('Shoot Details'!AU401="","",'Shoot Details'!AU401)</f>
        <v>0</v>
      </c>
      <c r="AV401" s="46" t="str">
        <f>IF('Shoot Details'!AV401="","",'Shoot Details'!AV401)</f>
        <v/>
      </c>
      <c r="AW401" s="44" t="str">
        <f>IF('Shoot Details'!AW401="","",'Shoot Details'!AW401)</f>
        <v/>
      </c>
      <c r="AX401" s="47" t="str">
        <f>IF('Shoot Details'!AX401="","",'Shoot Details'!AX401)</f>
        <v/>
      </c>
      <c r="AY401" s="44">
        <f>IF('Shoot Details'!AY401="","",'Shoot Details'!AY401)</f>
        <v>0</v>
      </c>
      <c r="AZ401" s="46" t="str">
        <f>IF('Shoot Details'!AZ401="","",'Shoot Details'!AZ401)</f>
        <v/>
      </c>
      <c r="BA401" s="44" t="str">
        <f>IF('Shoot Details'!BA401="","",'Shoot Details'!BA401)</f>
        <v/>
      </c>
      <c r="BB401" s="47" t="str">
        <f>IF('Shoot Details'!BB401="","",'Shoot Details'!BB401)</f>
        <v/>
      </c>
      <c r="BC401" s="44">
        <f>IF('Shoot Details'!BC401="","",'Shoot Details'!BC401)</f>
        <v>0</v>
      </c>
      <c r="BD401" s="46" t="str">
        <f>IF('Shoot Details'!BD401="","",'Shoot Details'!BD401)</f>
        <v/>
      </c>
      <c r="BE401" s="44" t="str">
        <f>IF('Shoot Details'!BE401="","",'Shoot Details'!BE401)</f>
        <v/>
      </c>
      <c r="BF401" s="47" t="str">
        <f>IF('Shoot Details'!BF401="","",'Shoot Details'!BF401)</f>
        <v/>
      </c>
      <c r="BG401" s="44">
        <f>IF('Shoot Details'!BG401="","",'Shoot Details'!BG401)</f>
        <v>0</v>
      </c>
      <c r="BH401" s="46" t="str">
        <f>IF('Shoot Details'!BH401="","",'Shoot Details'!BH401)</f>
        <v/>
      </c>
      <c r="BI401" s="44" t="str">
        <f>IF('Shoot Details'!BI401="","",'Shoot Details'!BI401)</f>
        <v/>
      </c>
      <c r="BJ401" s="47" t="str">
        <f>IF('Shoot Details'!BJ401="","",'Shoot Details'!BJ401)</f>
        <v/>
      </c>
      <c r="BK401" s="44">
        <f>IF('Shoot Details'!BK401="","",'Shoot Details'!BK401)</f>
        <v>0</v>
      </c>
      <c r="BL401" s="46" t="str">
        <f>IF('Shoot Details'!BL401="","",'Shoot Details'!BL401)</f>
        <v/>
      </c>
      <c r="BM401" s="44" t="str">
        <f>IF('Shoot Details'!BM401="","",'Shoot Details'!BM401)</f>
        <v/>
      </c>
      <c r="BN401" s="47" t="str">
        <f>IF('Shoot Details'!BN401="","",'Shoot Details'!BN401)</f>
        <v/>
      </c>
      <c r="BO401" s="44">
        <f>IF('Shoot Details'!BO401="","",'Shoot Details'!BO401)</f>
        <v>0</v>
      </c>
      <c r="BP401" s="46" t="str">
        <f>IF('Shoot Details'!BP401="","",'Shoot Details'!BP401)</f>
        <v/>
      </c>
      <c r="BQ401" s="44" t="str">
        <f>IF('Shoot Details'!BQ401="","",'Shoot Details'!BQ401)</f>
        <v/>
      </c>
      <c r="BR401" s="47" t="str">
        <f>IF('Shoot Details'!BR401="","",'Shoot Details'!BR401)</f>
        <v/>
      </c>
      <c r="BS401" s="44">
        <f>IF('Shoot Details'!BS401="","",'Shoot Details'!BS401)</f>
        <v>0</v>
      </c>
      <c r="BT401" s="46" t="str">
        <f>IF('Shoot Details'!BT401="","",'Shoot Details'!BT401)</f>
        <v/>
      </c>
      <c r="BU401" s="44" t="str">
        <f>IF('Shoot Details'!BU401="","",'Shoot Details'!BU401)</f>
        <v/>
      </c>
      <c r="BV401" s="47" t="str">
        <f>IF('Shoot Details'!BV401="","",'Shoot Details'!BV401)</f>
        <v/>
      </c>
      <c r="BW401" s="44">
        <f>IF('Shoot Details'!BW401="","",'Shoot Details'!BW401)</f>
        <v>0</v>
      </c>
      <c r="BX401" s="46" t="str">
        <f>IF('Shoot Details'!BX401="","",'Shoot Details'!BX401)</f>
        <v/>
      </c>
      <c r="BY401" s="44" t="str">
        <f>IF('Shoot Details'!BY401="","",'Shoot Details'!BY401)</f>
        <v/>
      </c>
      <c r="BZ401" s="47" t="str">
        <f>IF('Shoot Details'!BZ401="","",'Shoot Details'!BZ401)</f>
        <v/>
      </c>
      <c r="CA401" s="44">
        <f>IF('Shoot Details'!CA401="","",'Shoot Details'!CA401)</f>
        <v>0</v>
      </c>
      <c r="CB401" s="46" t="str">
        <f>IF('Shoot Details'!CB401="","",'Shoot Details'!CB401)</f>
        <v/>
      </c>
      <c r="CC401" s="44" t="str">
        <f>IF('Shoot Details'!CC401="","",'Shoot Details'!CC401)</f>
        <v/>
      </c>
      <c r="CD401" s="47" t="str">
        <f>IF('Shoot Details'!CD401="","",'Shoot Details'!CD401)</f>
        <v/>
      </c>
      <c r="CE401" s="44">
        <f>IF('Shoot Details'!CE401="","",'Shoot Details'!CE401)</f>
        <v>0</v>
      </c>
      <c r="CF401" s="46" t="str">
        <f>IF('Shoot Details'!CF401="","",'Shoot Details'!CF401)</f>
        <v/>
      </c>
      <c r="CG401" s="44" t="str">
        <f>IF('Shoot Details'!CG401="","",'Shoot Details'!CG401)</f>
        <v/>
      </c>
      <c r="CH401" s="47" t="str">
        <f>IF('Shoot Details'!CH401="","",'Shoot Details'!CH401)</f>
        <v/>
      </c>
      <c r="CI401" s="44">
        <f>IF('Shoot Details'!CI401="","",'Shoot Details'!CI401)</f>
        <v>0</v>
      </c>
      <c r="CJ401" s="46" t="str">
        <f>IF('Shoot Details'!CJ401="","",'Shoot Details'!CJ401)</f>
        <v/>
      </c>
      <c r="CK401" s="44" t="str">
        <f>IF('Shoot Details'!CK401="","",'Shoot Details'!CK401)</f>
        <v/>
      </c>
      <c r="CL401" s="47" t="str">
        <f>IF('Shoot Details'!CL401="","",'Shoot Details'!CL401)</f>
        <v/>
      </c>
      <c r="CM401" s="44">
        <f>IF('Shoot Details'!CM401="","",'Shoot Details'!CM401)</f>
        <v>0</v>
      </c>
      <c r="CN401" s="46" t="str">
        <f>IF('Shoot Details'!CN401="","",'Shoot Details'!CN401)</f>
        <v/>
      </c>
      <c r="CO401" s="44" t="str">
        <f>IF('Shoot Details'!CO401="","",'Shoot Details'!CO401)</f>
        <v/>
      </c>
      <c r="CP401" s="47" t="str">
        <f>IF('Shoot Details'!CP401="","",'Shoot Details'!CP401)</f>
        <v/>
      </c>
      <c r="CQ401" s="44">
        <f>IF('Shoot Details'!CQ401="","",'Shoot Details'!CQ401)</f>
        <v>0</v>
      </c>
      <c r="CR401" s="46" t="str">
        <f>IF('Shoot Details'!CR401="","",'Shoot Details'!CR401)</f>
        <v/>
      </c>
      <c r="CS401" s="44" t="str">
        <f>IF('Shoot Details'!CS401="","",'Shoot Details'!CS401)</f>
        <v/>
      </c>
      <c r="CT401" s="47" t="str">
        <f>IF('Shoot Details'!CT401="","",'Shoot Details'!CT401)</f>
        <v/>
      </c>
      <c r="CU401" s="44">
        <f>IF('Shoot Details'!CU401="","",'Shoot Details'!CU401)</f>
        <v>0</v>
      </c>
      <c r="CV401" s="46" t="str">
        <f>IF('Shoot Details'!CV401="","",'Shoot Details'!CV401)</f>
        <v/>
      </c>
      <c r="CW401" s="44" t="str">
        <f>IF('Shoot Details'!CW401="","",'Shoot Details'!CW401)</f>
        <v/>
      </c>
      <c r="CX401" s="47" t="str">
        <f>IF('Shoot Details'!CX401="","",'Shoot Details'!CX401)</f>
        <v/>
      </c>
      <c r="CY401" s="15">
        <f t="shared" si="6"/>
        <v>1</v>
      </c>
    </row>
    <row r="402" spans="1:103" s="41" customFormat="1" x14ac:dyDescent="0.25">
      <c r="A402" s="44" t="str">
        <f>IF('Shoot Details'!A402="","",'Shoot Details'!A402)</f>
        <v/>
      </c>
      <c r="B402" s="44" t="str">
        <f>IF('Shoot Details'!B402="","",'Shoot Details'!B402)</f>
        <v/>
      </c>
      <c r="C402" s="44" t="str">
        <f>IF('Shoot Details'!C402="","",'Shoot Details'!C402)</f>
        <v/>
      </c>
      <c r="D402" s="44" t="str">
        <f>IF('Shoot Details'!D402="","",'Shoot Details'!D402)</f>
        <v/>
      </c>
      <c r="E402" s="44" t="str">
        <f>IF('Shoot Details'!E402="","",'Shoot Details'!E402)</f>
        <v/>
      </c>
      <c r="F402" s="44" t="str">
        <f>IF('Shoot Details'!F402="","",'Shoot Details'!F402)</f>
        <v/>
      </c>
      <c r="G402" s="44" t="str">
        <f>IF('Shoot Details'!G402="","",'Shoot Details'!G402)</f>
        <v/>
      </c>
      <c r="H402" s="46" t="str">
        <f>IF('Shoot Details'!H402="","",'Shoot Details'!H402)</f>
        <v/>
      </c>
      <c r="I402" s="44" t="str">
        <f>IF('Shoot Details'!I402="","",'Shoot Details'!I402)</f>
        <v/>
      </c>
      <c r="J402" s="47" t="str">
        <f>IF('Shoot Details'!J402="","",'Shoot Details'!J402)</f>
        <v/>
      </c>
      <c r="K402" s="44">
        <f>IF('Shoot Details'!K402="","",'Shoot Details'!K402)</f>
        <v>0</v>
      </c>
      <c r="L402" s="46" t="str">
        <f>IF('Shoot Details'!L402="","",'Shoot Details'!L402)</f>
        <v/>
      </c>
      <c r="M402" s="44" t="str">
        <f>IF('Shoot Details'!M402="","",'Shoot Details'!M402)</f>
        <v/>
      </c>
      <c r="N402" s="47" t="str">
        <f>IF('Shoot Details'!N402="","",'Shoot Details'!N402)</f>
        <v/>
      </c>
      <c r="O402" s="44">
        <f>IF('Shoot Details'!O402="","",'Shoot Details'!O402)</f>
        <v>0</v>
      </c>
      <c r="P402" s="46" t="str">
        <f>IF('Shoot Details'!P402="","",'Shoot Details'!P402)</f>
        <v/>
      </c>
      <c r="Q402" s="44" t="str">
        <f>IF('Shoot Details'!Q402="","",'Shoot Details'!Q402)</f>
        <v/>
      </c>
      <c r="R402" s="47" t="str">
        <f>IF('Shoot Details'!R402="","",'Shoot Details'!R402)</f>
        <v/>
      </c>
      <c r="S402" s="44">
        <f>IF('Shoot Details'!S402="","",'Shoot Details'!S402)</f>
        <v>0</v>
      </c>
      <c r="T402" s="46" t="str">
        <f>IF('Shoot Details'!T402="","",'Shoot Details'!T402)</f>
        <v/>
      </c>
      <c r="U402" s="44" t="str">
        <f>IF('Shoot Details'!U402="","",'Shoot Details'!U402)</f>
        <v/>
      </c>
      <c r="V402" s="47" t="str">
        <f>IF('Shoot Details'!V402="","",'Shoot Details'!V402)</f>
        <v/>
      </c>
      <c r="W402" s="44">
        <f>IF('Shoot Details'!W402="","",'Shoot Details'!W402)</f>
        <v>0</v>
      </c>
      <c r="X402" s="46" t="str">
        <f>IF('Shoot Details'!X402="","",'Shoot Details'!X402)</f>
        <v/>
      </c>
      <c r="Y402" s="44" t="str">
        <f>IF('Shoot Details'!Y402="","",'Shoot Details'!Y402)</f>
        <v/>
      </c>
      <c r="Z402" s="47" t="str">
        <f>IF('Shoot Details'!Z402="","",'Shoot Details'!Z402)</f>
        <v/>
      </c>
      <c r="AA402" s="44">
        <f>IF('Shoot Details'!AA402="","",'Shoot Details'!AA402)</f>
        <v>0</v>
      </c>
      <c r="AB402" s="46" t="str">
        <f>IF('Shoot Details'!AB402="","",'Shoot Details'!AB402)</f>
        <v/>
      </c>
      <c r="AC402" s="44" t="str">
        <f>IF('Shoot Details'!AC402="","",'Shoot Details'!AC402)</f>
        <v/>
      </c>
      <c r="AD402" s="47" t="str">
        <f>IF('Shoot Details'!AD402="","",'Shoot Details'!AD402)</f>
        <v/>
      </c>
      <c r="AE402" s="44">
        <f>IF('Shoot Details'!AE402="","",'Shoot Details'!AE402)</f>
        <v>0</v>
      </c>
      <c r="AF402" s="46" t="str">
        <f>IF('Shoot Details'!AF402="","",'Shoot Details'!AF402)</f>
        <v/>
      </c>
      <c r="AG402" s="44" t="str">
        <f>IF('Shoot Details'!AG402="","",'Shoot Details'!AG402)</f>
        <v/>
      </c>
      <c r="AH402" s="47" t="str">
        <f>IF('Shoot Details'!AH402="","",'Shoot Details'!AH402)</f>
        <v/>
      </c>
      <c r="AI402" s="44">
        <f>IF('Shoot Details'!AI402="","",'Shoot Details'!AI402)</f>
        <v>0</v>
      </c>
      <c r="AJ402" s="46" t="str">
        <f>IF('Shoot Details'!AJ402="","",'Shoot Details'!AJ402)</f>
        <v/>
      </c>
      <c r="AK402" s="44" t="str">
        <f>IF('Shoot Details'!AK402="","",'Shoot Details'!AK402)</f>
        <v/>
      </c>
      <c r="AL402" s="47" t="str">
        <f>IF('Shoot Details'!AL402="","",'Shoot Details'!AL402)</f>
        <v/>
      </c>
      <c r="AM402" s="44">
        <f>IF('Shoot Details'!AM402="","",'Shoot Details'!AM402)</f>
        <v>0</v>
      </c>
      <c r="AN402" s="46" t="str">
        <f>IF('Shoot Details'!AN402="","",'Shoot Details'!AN402)</f>
        <v/>
      </c>
      <c r="AO402" s="44" t="str">
        <f>IF('Shoot Details'!AO402="","",'Shoot Details'!AO402)</f>
        <v/>
      </c>
      <c r="AP402" s="47" t="str">
        <f>IF('Shoot Details'!AP402="","",'Shoot Details'!AP402)</f>
        <v/>
      </c>
      <c r="AQ402" s="44">
        <f>IF('Shoot Details'!AQ402="","",'Shoot Details'!AQ402)</f>
        <v>0</v>
      </c>
      <c r="AR402" s="46" t="str">
        <f>IF('Shoot Details'!AR402="","",'Shoot Details'!AR402)</f>
        <v/>
      </c>
      <c r="AS402" s="44" t="str">
        <f>IF('Shoot Details'!AS402="","",'Shoot Details'!AS402)</f>
        <v/>
      </c>
      <c r="AT402" s="47" t="str">
        <f>IF('Shoot Details'!AT402="","",'Shoot Details'!AT402)</f>
        <v/>
      </c>
      <c r="AU402" s="44">
        <f>IF('Shoot Details'!AU402="","",'Shoot Details'!AU402)</f>
        <v>0</v>
      </c>
      <c r="AV402" s="46" t="str">
        <f>IF('Shoot Details'!AV402="","",'Shoot Details'!AV402)</f>
        <v/>
      </c>
      <c r="AW402" s="44" t="str">
        <f>IF('Shoot Details'!AW402="","",'Shoot Details'!AW402)</f>
        <v/>
      </c>
      <c r="AX402" s="47" t="str">
        <f>IF('Shoot Details'!AX402="","",'Shoot Details'!AX402)</f>
        <v/>
      </c>
      <c r="AY402" s="44">
        <f>IF('Shoot Details'!AY402="","",'Shoot Details'!AY402)</f>
        <v>0</v>
      </c>
      <c r="AZ402" s="46" t="str">
        <f>IF('Shoot Details'!AZ402="","",'Shoot Details'!AZ402)</f>
        <v/>
      </c>
      <c r="BA402" s="44" t="str">
        <f>IF('Shoot Details'!BA402="","",'Shoot Details'!BA402)</f>
        <v/>
      </c>
      <c r="BB402" s="47" t="str">
        <f>IF('Shoot Details'!BB402="","",'Shoot Details'!BB402)</f>
        <v/>
      </c>
      <c r="BC402" s="44">
        <f>IF('Shoot Details'!BC402="","",'Shoot Details'!BC402)</f>
        <v>0</v>
      </c>
      <c r="BD402" s="46" t="str">
        <f>IF('Shoot Details'!BD402="","",'Shoot Details'!BD402)</f>
        <v/>
      </c>
      <c r="BE402" s="44" t="str">
        <f>IF('Shoot Details'!BE402="","",'Shoot Details'!BE402)</f>
        <v/>
      </c>
      <c r="BF402" s="47" t="str">
        <f>IF('Shoot Details'!BF402="","",'Shoot Details'!BF402)</f>
        <v/>
      </c>
      <c r="BG402" s="44">
        <f>IF('Shoot Details'!BG402="","",'Shoot Details'!BG402)</f>
        <v>0</v>
      </c>
      <c r="BH402" s="46" t="str">
        <f>IF('Shoot Details'!BH402="","",'Shoot Details'!BH402)</f>
        <v/>
      </c>
      <c r="BI402" s="44" t="str">
        <f>IF('Shoot Details'!BI402="","",'Shoot Details'!BI402)</f>
        <v/>
      </c>
      <c r="BJ402" s="47" t="str">
        <f>IF('Shoot Details'!BJ402="","",'Shoot Details'!BJ402)</f>
        <v/>
      </c>
      <c r="BK402" s="44">
        <f>IF('Shoot Details'!BK402="","",'Shoot Details'!BK402)</f>
        <v>0</v>
      </c>
      <c r="BL402" s="46" t="str">
        <f>IF('Shoot Details'!BL402="","",'Shoot Details'!BL402)</f>
        <v/>
      </c>
      <c r="BM402" s="44" t="str">
        <f>IF('Shoot Details'!BM402="","",'Shoot Details'!BM402)</f>
        <v/>
      </c>
      <c r="BN402" s="47" t="str">
        <f>IF('Shoot Details'!BN402="","",'Shoot Details'!BN402)</f>
        <v/>
      </c>
      <c r="BO402" s="44">
        <f>IF('Shoot Details'!BO402="","",'Shoot Details'!BO402)</f>
        <v>0</v>
      </c>
      <c r="BP402" s="46" t="str">
        <f>IF('Shoot Details'!BP402="","",'Shoot Details'!BP402)</f>
        <v/>
      </c>
      <c r="BQ402" s="44" t="str">
        <f>IF('Shoot Details'!BQ402="","",'Shoot Details'!BQ402)</f>
        <v/>
      </c>
      <c r="BR402" s="47" t="str">
        <f>IF('Shoot Details'!BR402="","",'Shoot Details'!BR402)</f>
        <v/>
      </c>
      <c r="BS402" s="44">
        <f>IF('Shoot Details'!BS402="","",'Shoot Details'!BS402)</f>
        <v>0</v>
      </c>
      <c r="BT402" s="46" t="str">
        <f>IF('Shoot Details'!BT402="","",'Shoot Details'!BT402)</f>
        <v/>
      </c>
      <c r="BU402" s="44" t="str">
        <f>IF('Shoot Details'!BU402="","",'Shoot Details'!BU402)</f>
        <v/>
      </c>
      <c r="BV402" s="47" t="str">
        <f>IF('Shoot Details'!BV402="","",'Shoot Details'!BV402)</f>
        <v/>
      </c>
      <c r="BW402" s="44">
        <f>IF('Shoot Details'!BW402="","",'Shoot Details'!BW402)</f>
        <v>0</v>
      </c>
      <c r="BX402" s="46" t="str">
        <f>IF('Shoot Details'!BX402="","",'Shoot Details'!BX402)</f>
        <v/>
      </c>
      <c r="BY402" s="44" t="str">
        <f>IF('Shoot Details'!BY402="","",'Shoot Details'!BY402)</f>
        <v/>
      </c>
      <c r="BZ402" s="47" t="str">
        <f>IF('Shoot Details'!BZ402="","",'Shoot Details'!BZ402)</f>
        <v/>
      </c>
      <c r="CA402" s="44">
        <f>IF('Shoot Details'!CA402="","",'Shoot Details'!CA402)</f>
        <v>0</v>
      </c>
      <c r="CB402" s="46" t="str">
        <f>IF('Shoot Details'!CB402="","",'Shoot Details'!CB402)</f>
        <v/>
      </c>
      <c r="CC402" s="44" t="str">
        <f>IF('Shoot Details'!CC402="","",'Shoot Details'!CC402)</f>
        <v/>
      </c>
      <c r="CD402" s="47" t="str">
        <f>IF('Shoot Details'!CD402="","",'Shoot Details'!CD402)</f>
        <v/>
      </c>
      <c r="CE402" s="44">
        <f>IF('Shoot Details'!CE402="","",'Shoot Details'!CE402)</f>
        <v>0</v>
      </c>
      <c r="CF402" s="46" t="str">
        <f>IF('Shoot Details'!CF402="","",'Shoot Details'!CF402)</f>
        <v/>
      </c>
      <c r="CG402" s="44" t="str">
        <f>IF('Shoot Details'!CG402="","",'Shoot Details'!CG402)</f>
        <v/>
      </c>
      <c r="CH402" s="47" t="str">
        <f>IF('Shoot Details'!CH402="","",'Shoot Details'!CH402)</f>
        <v/>
      </c>
      <c r="CI402" s="44">
        <f>IF('Shoot Details'!CI402="","",'Shoot Details'!CI402)</f>
        <v>0</v>
      </c>
      <c r="CJ402" s="46" t="str">
        <f>IF('Shoot Details'!CJ402="","",'Shoot Details'!CJ402)</f>
        <v/>
      </c>
      <c r="CK402" s="44" t="str">
        <f>IF('Shoot Details'!CK402="","",'Shoot Details'!CK402)</f>
        <v/>
      </c>
      <c r="CL402" s="47" t="str">
        <f>IF('Shoot Details'!CL402="","",'Shoot Details'!CL402)</f>
        <v/>
      </c>
      <c r="CM402" s="44">
        <f>IF('Shoot Details'!CM402="","",'Shoot Details'!CM402)</f>
        <v>0</v>
      </c>
      <c r="CN402" s="46" t="str">
        <f>IF('Shoot Details'!CN402="","",'Shoot Details'!CN402)</f>
        <v/>
      </c>
      <c r="CO402" s="44" t="str">
        <f>IF('Shoot Details'!CO402="","",'Shoot Details'!CO402)</f>
        <v/>
      </c>
      <c r="CP402" s="47" t="str">
        <f>IF('Shoot Details'!CP402="","",'Shoot Details'!CP402)</f>
        <v/>
      </c>
      <c r="CQ402" s="44">
        <f>IF('Shoot Details'!CQ402="","",'Shoot Details'!CQ402)</f>
        <v>0</v>
      </c>
      <c r="CR402" s="46" t="str">
        <f>IF('Shoot Details'!CR402="","",'Shoot Details'!CR402)</f>
        <v/>
      </c>
      <c r="CS402" s="44" t="str">
        <f>IF('Shoot Details'!CS402="","",'Shoot Details'!CS402)</f>
        <v/>
      </c>
      <c r="CT402" s="47" t="str">
        <f>IF('Shoot Details'!CT402="","",'Shoot Details'!CT402)</f>
        <v/>
      </c>
      <c r="CU402" s="44">
        <f>IF('Shoot Details'!CU402="","",'Shoot Details'!CU402)</f>
        <v>0</v>
      </c>
      <c r="CV402" s="46" t="str">
        <f>IF('Shoot Details'!CV402="","",'Shoot Details'!CV402)</f>
        <v/>
      </c>
      <c r="CW402" s="44" t="str">
        <f>IF('Shoot Details'!CW402="","",'Shoot Details'!CW402)</f>
        <v/>
      </c>
      <c r="CX402" s="47" t="str">
        <f>IF('Shoot Details'!CX402="","",'Shoot Details'!CX402)</f>
        <v/>
      </c>
      <c r="CY402" s="15">
        <f t="shared" si="6"/>
        <v>1</v>
      </c>
    </row>
    <row r="403" spans="1:103" s="41" customFormat="1" x14ac:dyDescent="0.25">
      <c r="A403" s="44" t="str">
        <f>IF('Shoot Details'!A403="","",'Shoot Details'!A403)</f>
        <v/>
      </c>
      <c r="B403" s="44" t="str">
        <f>IF('Shoot Details'!B403="","",'Shoot Details'!B403)</f>
        <v/>
      </c>
      <c r="C403" s="44" t="str">
        <f>IF('Shoot Details'!C403="","",'Shoot Details'!C403)</f>
        <v/>
      </c>
      <c r="D403" s="44" t="str">
        <f>IF('Shoot Details'!D403="","",'Shoot Details'!D403)</f>
        <v/>
      </c>
      <c r="E403" s="44" t="str">
        <f>IF('Shoot Details'!E403="","",'Shoot Details'!E403)</f>
        <v/>
      </c>
      <c r="F403" s="44" t="str">
        <f>IF('Shoot Details'!F403="","",'Shoot Details'!F403)</f>
        <v/>
      </c>
      <c r="G403" s="44" t="str">
        <f>IF('Shoot Details'!G403="","",'Shoot Details'!G403)</f>
        <v/>
      </c>
      <c r="H403" s="46" t="str">
        <f>IF('Shoot Details'!H403="","",'Shoot Details'!H403)</f>
        <v/>
      </c>
      <c r="I403" s="44" t="str">
        <f>IF('Shoot Details'!I403="","",'Shoot Details'!I403)</f>
        <v/>
      </c>
      <c r="J403" s="47" t="str">
        <f>IF('Shoot Details'!J403="","",'Shoot Details'!J403)</f>
        <v/>
      </c>
      <c r="K403" s="44">
        <f>IF('Shoot Details'!K403="","",'Shoot Details'!K403)</f>
        <v>0</v>
      </c>
      <c r="L403" s="46" t="str">
        <f>IF('Shoot Details'!L403="","",'Shoot Details'!L403)</f>
        <v/>
      </c>
      <c r="M403" s="44" t="str">
        <f>IF('Shoot Details'!M403="","",'Shoot Details'!M403)</f>
        <v/>
      </c>
      <c r="N403" s="47" t="str">
        <f>IF('Shoot Details'!N403="","",'Shoot Details'!N403)</f>
        <v/>
      </c>
      <c r="O403" s="44">
        <f>IF('Shoot Details'!O403="","",'Shoot Details'!O403)</f>
        <v>0</v>
      </c>
      <c r="P403" s="46" t="str">
        <f>IF('Shoot Details'!P403="","",'Shoot Details'!P403)</f>
        <v/>
      </c>
      <c r="Q403" s="44" t="str">
        <f>IF('Shoot Details'!Q403="","",'Shoot Details'!Q403)</f>
        <v/>
      </c>
      <c r="R403" s="47" t="str">
        <f>IF('Shoot Details'!R403="","",'Shoot Details'!R403)</f>
        <v/>
      </c>
      <c r="S403" s="44">
        <f>IF('Shoot Details'!S403="","",'Shoot Details'!S403)</f>
        <v>0</v>
      </c>
      <c r="T403" s="46" t="str">
        <f>IF('Shoot Details'!T403="","",'Shoot Details'!T403)</f>
        <v/>
      </c>
      <c r="U403" s="44" t="str">
        <f>IF('Shoot Details'!U403="","",'Shoot Details'!U403)</f>
        <v/>
      </c>
      <c r="V403" s="47" t="str">
        <f>IF('Shoot Details'!V403="","",'Shoot Details'!V403)</f>
        <v/>
      </c>
      <c r="W403" s="44">
        <f>IF('Shoot Details'!W403="","",'Shoot Details'!W403)</f>
        <v>0</v>
      </c>
      <c r="X403" s="46" t="str">
        <f>IF('Shoot Details'!X403="","",'Shoot Details'!X403)</f>
        <v/>
      </c>
      <c r="Y403" s="44" t="str">
        <f>IF('Shoot Details'!Y403="","",'Shoot Details'!Y403)</f>
        <v/>
      </c>
      <c r="Z403" s="47" t="str">
        <f>IF('Shoot Details'!Z403="","",'Shoot Details'!Z403)</f>
        <v/>
      </c>
      <c r="AA403" s="44">
        <f>IF('Shoot Details'!AA403="","",'Shoot Details'!AA403)</f>
        <v>0</v>
      </c>
      <c r="AB403" s="46" t="str">
        <f>IF('Shoot Details'!AB403="","",'Shoot Details'!AB403)</f>
        <v/>
      </c>
      <c r="AC403" s="44" t="str">
        <f>IF('Shoot Details'!AC403="","",'Shoot Details'!AC403)</f>
        <v/>
      </c>
      <c r="AD403" s="47" t="str">
        <f>IF('Shoot Details'!AD403="","",'Shoot Details'!AD403)</f>
        <v/>
      </c>
      <c r="AE403" s="44">
        <f>IF('Shoot Details'!AE403="","",'Shoot Details'!AE403)</f>
        <v>0</v>
      </c>
      <c r="AF403" s="46" t="str">
        <f>IF('Shoot Details'!AF403="","",'Shoot Details'!AF403)</f>
        <v/>
      </c>
      <c r="AG403" s="44" t="str">
        <f>IF('Shoot Details'!AG403="","",'Shoot Details'!AG403)</f>
        <v/>
      </c>
      <c r="AH403" s="47" t="str">
        <f>IF('Shoot Details'!AH403="","",'Shoot Details'!AH403)</f>
        <v/>
      </c>
      <c r="AI403" s="44">
        <f>IF('Shoot Details'!AI403="","",'Shoot Details'!AI403)</f>
        <v>0</v>
      </c>
      <c r="AJ403" s="46" t="str">
        <f>IF('Shoot Details'!AJ403="","",'Shoot Details'!AJ403)</f>
        <v/>
      </c>
      <c r="AK403" s="44" t="str">
        <f>IF('Shoot Details'!AK403="","",'Shoot Details'!AK403)</f>
        <v/>
      </c>
      <c r="AL403" s="47" t="str">
        <f>IF('Shoot Details'!AL403="","",'Shoot Details'!AL403)</f>
        <v/>
      </c>
      <c r="AM403" s="44">
        <f>IF('Shoot Details'!AM403="","",'Shoot Details'!AM403)</f>
        <v>0</v>
      </c>
      <c r="AN403" s="46" t="str">
        <f>IF('Shoot Details'!AN403="","",'Shoot Details'!AN403)</f>
        <v/>
      </c>
      <c r="AO403" s="44" t="str">
        <f>IF('Shoot Details'!AO403="","",'Shoot Details'!AO403)</f>
        <v/>
      </c>
      <c r="AP403" s="47" t="str">
        <f>IF('Shoot Details'!AP403="","",'Shoot Details'!AP403)</f>
        <v/>
      </c>
      <c r="AQ403" s="44">
        <f>IF('Shoot Details'!AQ403="","",'Shoot Details'!AQ403)</f>
        <v>0</v>
      </c>
      <c r="AR403" s="46" t="str">
        <f>IF('Shoot Details'!AR403="","",'Shoot Details'!AR403)</f>
        <v/>
      </c>
      <c r="AS403" s="44" t="str">
        <f>IF('Shoot Details'!AS403="","",'Shoot Details'!AS403)</f>
        <v/>
      </c>
      <c r="AT403" s="47" t="str">
        <f>IF('Shoot Details'!AT403="","",'Shoot Details'!AT403)</f>
        <v/>
      </c>
      <c r="AU403" s="44">
        <f>IF('Shoot Details'!AU403="","",'Shoot Details'!AU403)</f>
        <v>0</v>
      </c>
      <c r="AV403" s="46" t="str">
        <f>IF('Shoot Details'!AV403="","",'Shoot Details'!AV403)</f>
        <v/>
      </c>
      <c r="AW403" s="44" t="str">
        <f>IF('Shoot Details'!AW403="","",'Shoot Details'!AW403)</f>
        <v/>
      </c>
      <c r="AX403" s="47" t="str">
        <f>IF('Shoot Details'!AX403="","",'Shoot Details'!AX403)</f>
        <v/>
      </c>
      <c r="AY403" s="44">
        <f>IF('Shoot Details'!AY403="","",'Shoot Details'!AY403)</f>
        <v>0</v>
      </c>
      <c r="AZ403" s="46" t="str">
        <f>IF('Shoot Details'!AZ403="","",'Shoot Details'!AZ403)</f>
        <v/>
      </c>
      <c r="BA403" s="44" t="str">
        <f>IF('Shoot Details'!BA403="","",'Shoot Details'!BA403)</f>
        <v/>
      </c>
      <c r="BB403" s="47" t="str">
        <f>IF('Shoot Details'!BB403="","",'Shoot Details'!BB403)</f>
        <v/>
      </c>
      <c r="BC403" s="44">
        <f>IF('Shoot Details'!BC403="","",'Shoot Details'!BC403)</f>
        <v>0</v>
      </c>
      <c r="BD403" s="46" t="str">
        <f>IF('Shoot Details'!BD403="","",'Shoot Details'!BD403)</f>
        <v/>
      </c>
      <c r="BE403" s="44" t="str">
        <f>IF('Shoot Details'!BE403="","",'Shoot Details'!BE403)</f>
        <v/>
      </c>
      <c r="BF403" s="47" t="str">
        <f>IF('Shoot Details'!BF403="","",'Shoot Details'!BF403)</f>
        <v/>
      </c>
      <c r="BG403" s="44">
        <f>IF('Shoot Details'!BG403="","",'Shoot Details'!BG403)</f>
        <v>0</v>
      </c>
      <c r="BH403" s="46" t="str">
        <f>IF('Shoot Details'!BH403="","",'Shoot Details'!BH403)</f>
        <v/>
      </c>
      <c r="BI403" s="44" t="str">
        <f>IF('Shoot Details'!BI403="","",'Shoot Details'!BI403)</f>
        <v/>
      </c>
      <c r="BJ403" s="47" t="str">
        <f>IF('Shoot Details'!BJ403="","",'Shoot Details'!BJ403)</f>
        <v/>
      </c>
      <c r="BK403" s="44">
        <f>IF('Shoot Details'!BK403="","",'Shoot Details'!BK403)</f>
        <v>0</v>
      </c>
      <c r="BL403" s="46" t="str">
        <f>IF('Shoot Details'!BL403="","",'Shoot Details'!BL403)</f>
        <v/>
      </c>
      <c r="BM403" s="44" t="str">
        <f>IF('Shoot Details'!BM403="","",'Shoot Details'!BM403)</f>
        <v/>
      </c>
      <c r="BN403" s="47" t="str">
        <f>IF('Shoot Details'!BN403="","",'Shoot Details'!BN403)</f>
        <v/>
      </c>
      <c r="BO403" s="44">
        <f>IF('Shoot Details'!BO403="","",'Shoot Details'!BO403)</f>
        <v>0</v>
      </c>
      <c r="BP403" s="46" t="str">
        <f>IF('Shoot Details'!BP403="","",'Shoot Details'!BP403)</f>
        <v/>
      </c>
      <c r="BQ403" s="44" t="str">
        <f>IF('Shoot Details'!BQ403="","",'Shoot Details'!BQ403)</f>
        <v/>
      </c>
      <c r="BR403" s="47" t="str">
        <f>IF('Shoot Details'!BR403="","",'Shoot Details'!BR403)</f>
        <v/>
      </c>
      <c r="BS403" s="44">
        <f>IF('Shoot Details'!BS403="","",'Shoot Details'!BS403)</f>
        <v>0</v>
      </c>
      <c r="BT403" s="46" t="str">
        <f>IF('Shoot Details'!BT403="","",'Shoot Details'!BT403)</f>
        <v/>
      </c>
      <c r="BU403" s="44" t="str">
        <f>IF('Shoot Details'!BU403="","",'Shoot Details'!BU403)</f>
        <v/>
      </c>
      <c r="BV403" s="47" t="str">
        <f>IF('Shoot Details'!BV403="","",'Shoot Details'!BV403)</f>
        <v/>
      </c>
      <c r="BW403" s="44">
        <f>IF('Shoot Details'!BW403="","",'Shoot Details'!BW403)</f>
        <v>0</v>
      </c>
      <c r="BX403" s="46" t="str">
        <f>IF('Shoot Details'!BX403="","",'Shoot Details'!BX403)</f>
        <v/>
      </c>
      <c r="BY403" s="44" t="str">
        <f>IF('Shoot Details'!BY403="","",'Shoot Details'!BY403)</f>
        <v/>
      </c>
      <c r="BZ403" s="47" t="str">
        <f>IF('Shoot Details'!BZ403="","",'Shoot Details'!BZ403)</f>
        <v/>
      </c>
      <c r="CA403" s="44">
        <f>IF('Shoot Details'!CA403="","",'Shoot Details'!CA403)</f>
        <v>0</v>
      </c>
      <c r="CB403" s="46" t="str">
        <f>IF('Shoot Details'!CB403="","",'Shoot Details'!CB403)</f>
        <v/>
      </c>
      <c r="CC403" s="44" t="str">
        <f>IF('Shoot Details'!CC403="","",'Shoot Details'!CC403)</f>
        <v/>
      </c>
      <c r="CD403" s="47" t="str">
        <f>IF('Shoot Details'!CD403="","",'Shoot Details'!CD403)</f>
        <v/>
      </c>
      <c r="CE403" s="44">
        <f>IF('Shoot Details'!CE403="","",'Shoot Details'!CE403)</f>
        <v>0</v>
      </c>
      <c r="CF403" s="46" t="str">
        <f>IF('Shoot Details'!CF403="","",'Shoot Details'!CF403)</f>
        <v/>
      </c>
      <c r="CG403" s="44" t="str">
        <f>IF('Shoot Details'!CG403="","",'Shoot Details'!CG403)</f>
        <v/>
      </c>
      <c r="CH403" s="47" t="str">
        <f>IF('Shoot Details'!CH403="","",'Shoot Details'!CH403)</f>
        <v/>
      </c>
      <c r="CI403" s="44">
        <f>IF('Shoot Details'!CI403="","",'Shoot Details'!CI403)</f>
        <v>0</v>
      </c>
      <c r="CJ403" s="46" t="str">
        <f>IF('Shoot Details'!CJ403="","",'Shoot Details'!CJ403)</f>
        <v/>
      </c>
      <c r="CK403" s="44" t="str">
        <f>IF('Shoot Details'!CK403="","",'Shoot Details'!CK403)</f>
        <v/>
      </c>
      <c r="CL403" s="47" t="str">
        <f>IF('Shoot Details'!CL403="","",'Shoot Details'!CL403)</f>
        <v/>
      </c>
      <c r="CM403" s="44">
        <f>IF('Shoot Details'!CM403="","",'Shoot Details'!CM403)</f>
        <v>0</v>
      </c>
      <c r="CN403" s="46" t="str">
        <f>IF('Shoot Details'!CN403="","",'Shoot Details'!CN403)</f>
        <v/>
      </c>
      <c r="CO403" s="44" t="str">
        <f>IF('Shoot Details'!CO403="","",'Shoot Details'!CO403)</f>
        <v/>
      </c>
      <c r="CP403" s="47" t="str">
        <f>IF('Shoot Details'!CP403="","",'Shoot Details'!CP403)</f>
        <v/>
      </c>
      <c r="CQ403" s="44">
        <f>IF('Shoot Details'!CQ403="","",'Shoot Details'!CQ403)</f>
        <v>0</v>
      </c>
      <c r="CR403" s="46" t="str">
        <f>IF('Shoot Details'!CR403="","",'Shoot Details'!CR403)</f>
        <v/>
      </c>
      <c r="CS403" s="44" t="str">
        <f>IF('Shoot Details'!CS403="","",'Shoot Details'!CS403)</f>
        <v/>
      </c>
      <c r="CT403" s="47" t="str">
        <f>IF('Shoot Details'!CT403="","",'Shoot Details'!CT403)</f>
        <v/>
      </c>
      <c r="CU403" s="44">
        <f>IF('Shoot Details'!CU403="","",'Shoot Details'!CU403)</f>
        <v>0</v>
      </c>
      <c r="CV403" s="46" t="str">
        <f>IF('Shoot Details'!CV403="","",'Shoot Details'!CV403)</f>
        <v/>
      </c>
      <c r="CW403" s="44" t="str">
        <f>IF('Shoot Details'!CW403="","",'Shoot Details'!CW403)</f>
        <v/>
      </c>
      <c r="CX403" s="47" t="str">
        <f>IF('Shoot Details'!CX403="","",'Shoot Details'!CX403)</f>
        <v/>
      </c>
      <c r="CY403" s="15">
        <f t="shared" si="6"/>
        <v>1</v>
      </c>
    </row>
    <row r="404" spans="1:103" s="41" customFormat="1" x14ac:dyDescent="0.25">
      <c r="A404" s="44" t="str">
        <f>IF('Shoot Details'!A404="","",'Shoot Details'!A404)</f>
        <v/>
      </c>
      <c r="B404" s="44" t="str">
        <f>IF('Shoot Details'!B404="","",'Shoot Details'!B404)</f>
        <v/>
      </c>
      <c r="C404" s="44" t="str">
        <f>IF('Shoot Details'!C404="","",'Shoot Details'!C404)</f>
        <v/>
      </c>
      <c r="D404" s="44" t="str">
        <f>IF('Shoot Details'!D404="","",'Shoot Details'!D404)</f>
        <v/>
      </c>
      <c r="E404" s="44" t="str">
        <f>IF('Shoot Details'!E404="","",'Shoot Details'!E404)</f>
        <v/>
      </c>
      <c r="F404" s="44" t="str">
        <f>IF('Shoot Details'!F404="","",'Shoot Details'!F404)</f>
        <v/>
      </c>
      <c r="G404" s="44" t="str">
        <f>IF('Shoot Details'!G404="","",'Shoot Details'!G404)</f>
        <v/>
      </c>
      <c r="H404" s="46" t="str">
        <f>IF('Shoot Details'!H404="","",'Shoot Details'!H404)</f>
        <v/>
      </c>
      <c r="I404" s="44" t="str">
        <f>IF('Shoot Details'!I404="","",'Shoot Details'!I404)</f>
        <v/>
      </c>
      <c r="J404" s="47" t="str">
        <f>IF('Shoot Details'!J404="","",'Shoot Details'!J404)</f>
        <v/>
      </c>
      <c r="K404" s="44">
        <f>IF('Shoot Details'!K404="","",'Shoot Details'!K404)</f>
        <v>0</v>
      </c>
      <c r="L404" s="46" t="str">
        <f>IF('Shoot Details'!L404="","",'Shoot Details'!L404)</f>
        <v/>
      </c>
      <c r="M404" s="44" t="str">
        <f>IF('Shoot Details'!M404="","",'Shoot Details'!M404)</f>
        <v/>
      </c>
      <c r="N404" s="47" t="str">
        <f>IF('Shoot Details'!N404="","",'Shoot Details'!N404)</f>
        <v/>
      </c>
      <c r="O404" s="44">
        <f>IF('Shoot Details'!O404="","",'Shoot Details'!O404)</f>
        <v>0</v>
      </c>
      <c r="P404" s="46" t="str">
        <f>IF('Shoot Details'!P404="","",'Shoot Details'!P404)</f>
        <v/>
      </c>
      <c r="Q404" s="44" t="str">
        <f>IF('Shoot Details'!Q404="","",'Shoot Details'!Q404)</f>
        <v/>
      </c>
      <c r="R404" s="47" t="str">
        <f>IF('Shoot Details'!R404="","",'Shoot Details'!R404)</f>
        <v/>
      </c>
      <c r="S404" s="44">
        <f>IF('Shoot Details'!S404="","",'Shoot Details'!S404)</f>
        <v>0</v>
      </c>
      <c r="T404" s="46" t="str">
        <f>IF('Shoot Details'!T404="","",'Shoot Details'!T404)</f>
        <v/>
      </c>
      <c r="U404" s="44" t="str">
        <f>IF('Shoot Details'!U404="","",'Shoot Details'!U404)</f>
        <v/>
      </c>
      <c r="V404" s="47" t="str">
        <f>IF('Shoot Details'!V404="","",'Shoot Details'!V404)</f>
        <v/>
      </c>
      <c r="W404" s="44">
        <f>IF('Shoot Details'!W404="","",'Shoot Details'!W404)</f>
        <v>0</v>
      </c>
      <c r="X404" s="46" t="str">
        <f>IF('Shoot Details'!X404="","",'Shoot Details'!X404)</f>
        <v/>
      </c>
      <c r="Y404" s="44" t="str">
        <f>IF('Shoot Details'!Y404="","",'Shoot Details'!Y404)</f>
        <v/>
      </c>
      <c r="Z404" s="47" t="str">
        <f>IF('Shoot Details'!Z404="","",'Shoot Details'!Z404)</f>
        <v/>
      </c>
      <c r="AA404" s="44">
        <f>IF('Shoot Details'!AA404="","",'Shoot Details'!AA404)</f>
        <v>0</v>
      </c>
      <c r="AB404" s="46" t="str">
        <f>IF('Shoot Details'!AB404="","",'Shoot Details'!AB404)</f>
        <v/>
      </c>
      <c r="AC404" s="44" t="str">
        <f>IF('Shoot Details'!AC404="","",'Shoot Details'!AC404)</f>
        <v/>
      </c>
      <c r="AD404" s="47" t="str">
        <f>IF('Shoot Details'!AD404="","",'Shoot Details'!AD404)</f>
        <v/>
      </c>
      <c r="AE404" s="44">
        <f>IF('Shoot Details'!AE404="","",'Shoot Details'!AE404)</f>
        <v>0</v>
      </c>
      <c r="AF404" s="46" t="str">
        <f>IF('Shoot Details'!AF404="","",'Shoot Details'!AF404)</f>
        <v/>
      </c>
      <c r="AG404" s="44" t="str">
        <f>IF('Shoot Details'!AG404="","",'Shoot Details'!AG404)</f>
        <v/>
      </c>
      <c r="AH404" s="47" t="str">
        <f>IF('Shoot Details'!AH404="","",'Shoot Details'!AH404)</f>
        <v/>
      </c>
      <c r="AI404" s="44">
        <f>IF('Shoot Details'!AI404="","",'Shoot Details'!AI404)</f>
        <v>0</v>
      </c>
      <c r="AJ404" s="46" t="str">
        <f>IF('Shoot Details'!AJ404="","",'Shoot Details'!AJ404)</f>
        <v/>
      </c>
      <c r="AK404" s="44" t="str">
        <f>IF('Shoot Details'!AK404="","",'Shoot Details'!AK404)</f>
        <v/>
      </c>
      <c r="AL404" s="47" t="str">
        <f>IF('Shoot Details'!AL404="","",'Shoot Details'!AL404)</f>
        <v/>
      </c>
      <c r="AM404" s="44">
        <f>IF('Shoot Details'!AM404="","",'Shoot Details'!AM404)</f>
        <v>0</v>
      </c>
      <c r="AN404" s="46" t="str">
        <f>IF('Shoot Details'!AN404="","",'Shoot Details'!AN404)</f>
        <v/>
      </c>
      <c r="AO404" s="44" t="str">
        <f>IF('Shoot Details'!AO404="","",'Shoot Details'!AO404)</f>
        <v/>
      </c>
      <c r="AP404" s="47" t="str">
        <f>IF('Shoot Details'!AP404="","",'Shoot Details'!AP404)</f>
        <v/>
      </c>
      <c r="AQ404" s="44">
        <f>IF('Shoot Details'!AQ404="","",'Shoot Details'!AQ404)</f>
        <v>0</v>
      </c>
      <c r="AR404" s="46" t="str">
        <f>IF('Shoot Details'!AR404="","",'Shoot Details'!AR404)</f>
        <v/>
      </c>
      <c r="AS404" s="44" t="str">
        <f>IF('Shoot Details'!AS404="","",'Shoot Details'!AS404)</f>
        <v/>
      </c>
      <c r="AT404" s="47" t="str">
        <f>IF('Shoot Details'!AT404="","",'Shoot Details'!AT404)</f>
        <v/>
      </c>
      <c r="AU404" s="44">
        <f>IF('Shoot Details'!AU404="","",'Shoot Details'!AU404)</f>
        <v>0</v>
      </c>
      <c r="AV404" s="46" t="str">
        <f>IF('Shoot Details'!AV404="","",'Shoot Details'!AV404)</f>
        <v/>
      </c>
      <c r="AW404" s="44" t="str">
        <f>IF('Shoot Details'!AW404="","",'Shoot Details'!AW404)</f>
        <v/>
      </c>
      <c r="AX404" s="47" t="str">
        <f>IF('Shoot Details'!AX404="","",'Shoot Details'!AX404)</f>
        <v/>
      </c>
      <c r="AY404" s="44">
        <f>IF('Shoot Details'!AY404="","",'Shoot Details'!AY404)</f>
        <v>0</v>
      </c>
      <c r="AZ404" s="46" t="str">
        <f>IF('Shoot Details'!AZ404="","",'Shoot Details'!AZ404)</f>
        <v/>
      </c>
      <c r="BA404" s="44" t="str">
        <f>IF('Shoot Details'!BA404="","",'Shoot Details'!BA404)</f>
        <v/>
      </c>
      <c r="BB404" s="47" t="str">
        <f>IF('Shoot Details'!BB404="","",'Shoot Details'!BB404)</f>
        <v/>
      </c>
      <c r="BC404" s="44">
        <f>IF('Shoot Details'!BC404="","",'Shoot Details'!BC404)</f>
        <v>0</v>
      </c>
      <c r="BD404" s="46" t="str">
        <f>IF('Shoot Details'!BD404="","",'Shoot Details'!BD404)</f>
        <v/>
      </c>
      <c r="BE404" s="44" t="str">
        <f>IF('Shoot Details'!BE404="","",'Shoot Details'!BE404)</f>
        <v/>
      </c>
      <c r="BF404" s="47" t="str">
        <f>IF('Shoot Details'!BF404="","",'Shoot Details'!BF404)</f>
        <v/>
      </c>
      <c r="BG404" s="44">
        <f>IF('Shoot Details'!BG404="","",'Shoot Details'!BG404)</f>
        <v>0</v>
      </c>
      <c r="BH404" s="46" t="str">
        <f>IF('Shoot Details'!BH404="","",'Shoot Details'!BH404)</f>
        <v/>
      </c>
      <c r="BI404" s="44" t="str">
        <f>IF('Shoot Details'!BI404="","",'Shoot Details'!BI404)</f>
        <v/>
      </c>
      <c r="BJ404" s="47" t="str">
        <f>IF('Shoot Details'!BJ404="","",'Shoot Details'!BJ404)</f>
        <v/>
      </c>
      <c r="BK404" s="44">
        <f>IF('Shoot Details'!BK404="","",'Shoot Details'!BK404)</f>
        <v>0</v>
      </c>
      <c r="BL404" s="46" t="str">
        <f>IF('Shoot Details'!BL404="","",'Shoot Details'!BL404)</f>
        <v/>
      </c>
      <c r="BM404" s="44" t="str">
        <f>IF('Shoot Details'!BM404="","",'Shoot Details'!BM404)</f>
        <v/>
      </c>
      <c r="BN404" s="47" t="str">
        <f>IF('Shoot Details'!BN404="","",'Shoot Details'!BN404)</f>
        <v/>
      </c>
      <c r="BO404" s="44">
        <f>IF('Shoot Details'!BO404="","",'Shoot Details'!BO404)</f>
        <v>0</v>
      </c>
      <c r="BP404" s="46" t="str">
        <f>IF('Shoot Details'!BP404="","",'Shoot Details'!BP404)</f>
        <v/>
      </c>
      <c r="BQ404" s="44" t="str">
        <f>IF('Shoot Details'!BQ404="","",'Shoot Details'!BQ404)</f>
        <v/>
      </c>
      <c r="BR404" s="47" t="str">
        <f>IF('Shoot Details'!BR404="","",'Shoot Details'!BR404)</f>
        <v/>
      </c>
      <c r="BS404" s="44">
        <f>IF('Shoot Details'!BS404="","",'Shoot Details'!BS404)</f>
        <v>0</v>
      </c>
      <c r="BT404" s="46" t="str">
        <f>IF('Shoot Details'!BT404="","",'Shoot Details'!BT404)</f>
        <v/>
      </c>
      <c r="BU404" s="44" t="str">
        <f>IF('Shoot Details'!BU404="","",'Shoot Details'!BU404)</f>
        <v/>
      </c>
      <c r="BV404" s="47" t="str">
        <f>IF('Shoot Details'!BV404="","",'Shoot Details'!BV404)</f>
        <v/>
      </c>
      <c r="BW404" s="44">
        <f>IF('Shoot Details'!BW404="","",'Shoot Details'!BW404)</f>
        <v>0</v>
      </c>
      <c r="BX404" s="46" t="str">
        <f>IF('Shoot Details'!BX404="","",'Shoot Details'!BX404)</f>
        <v/>
      </c>
      <c r="BY404" s="44" t="str">
        <f>IF('Shoot Details'!BY404="","",'Shoot Details'!BY404)</f>
        <v/>
      </c>
      <c r="BZ404" s="47" t="str">
        <f>IF('Shoot Details'!BZ404="","",'Shoot Details'!BZ404)</f>
        <v/>
      </c>
      <c r="CA404" s="44">
        <f>IF('Shoot Details'!CA404="","",'Shoot Details'!CA404)</f>
        <v>0</v>
      </c>
      <c r="CB404" s="46" t="str">
        <f>IF('Shoot Details'!CB404="","",'Shoot Details'!CB404)</f>
        <v/>
      </c>
      <c r="CC404" s="44" t="str">
        <f>IF('Shoot Details'!CC404="","",'Shoot Details'!CC404)</f>
        <v/>
      </c>
      <c r="CD404" s="47" t="str">
        <f>IF('Shoot Details'!CD404="","",'Shoot Details'!CD404)</f>
        <v/>
      </c>
      <c r="CE404" s="44">
        <f>IF('Shoot Details'!CE404="","",'Shoot Details'!CE404)</f>
        <v>0</v>
      </c>
      <c r="CF404" s="46" t="str">
        <f>IF('Shoot Details'!CF404="","",'Shoot Details'!CF404)</f>
        <v/>
      </c>
      <c r="CG404" s="44" t="str">
        <f>IF('Shoot Details'!CG404="","",'Shoot Details'!CG404)</f>
        <v/>
      </c>
      <c r="CH404" s="47" t="str">
        <f>IF('Shoot Details'!CH404="","",'Shoot Details'!CH404)</f>
        <v/>
      </c>
      <c r="CI404" s="44">
        <f>IF('Shoot Details'!CI404="","",'Shoot Details'!CI404)</f>
        <v>0</v>
      </c>
      <c r="CJ404" s="46" t="str">
        <f>IF('Shoot Details'!CJ404="","",'Shoot Details'!CJ404)</f>
        <v/>
      </c>
      <c r="CK404" s="44" t="str">
        <f>IF('Shoot Details'!CK404="","",'Shoot Details'!CK404)</f>
        <v/>
      </c>
      <c r="CL404" s="47" t="str">
        <f>IF('Shoot Details'!CL404="","",'Shoot Details'!CL404)</f>
        <v/>
      </c>
      <c r="CM404" s="44">
        <f>IF('Shoot Details'!CM404="","",'Shoot Details'!CM404)</f>
        <v>0</v>
      </c>
      <c r="CN404" s="46" t="str">
        <f>IF('Shoot Details'!CN404="","",'Shoot Details'!CN404)</f>
        <v/>
      </c>
      <c r="CO404" s="44" t="str">
        <f>IF('Shoot Details'!CO404="","",'Shoot Details'!CO404)</f>
        <v/>
      </c>
      <c r="CP404" s="47" t="str">
        <f>IF('Shoot Details'!CP404="","",'Shoot Details'!CP404)</f>
        <v/>
      </c>
      <c r="CQ404" s="44">
        <f>IF('Shoot Details'!CQ404="","",'Shoot Details'!CQ404)</f>
        <v>0</v>
      </c>
      <c r="CR404" s="46" t="str">
        <f>IF('Shoot Details'!CR404="","",'Shoot Details'!CR404)</f>
        <v/>
      </c>
      <c r="CS404" s="44" t="str">
        <f>IF('Shoot Details'!CS404="","",'Shoot Details'!CS404)</f>
        <v/>
      </c>
      <c r="CT404" s="47" t="str">
        <f>IF('Shoot Details'!CT404="","",'Shoot Details'!CT404)</f>
        <v/>
      </c>
      <c r="CU404" s="44">
        <f>IF('Shoot Details'!CU404="","",'Shoot Details'!CU404)</f>
        <v>0</v>
      </c>
      <c r="CV404" s="46" t="str">
        <f>IF('Shoot Details'!CV404="","",'Shoot Details'!CV404)</f>
        <v/>
      </c>
      <c r="CW404" s="44" t="str">
        <f>IF('Shoot Details'!CW404="","",'Shoot Details'!CW404)</f>
        <v/>
      </c>
      <c r="CX404" s="47" t="str">
        <f>IF('Shoot Details'!CX404="","",'Shoot Details'!CX404)</f>
        <v/>
      </c>
      <c r="CY404" s="15">
        <f t="shared" si="6"/>
        <v>1</v>
      </c>
    </row>
    <row r="405" spans="1:103" s="41" customFormat="1" x14ac:dyDescent="0.25">
      <c r="A405" s="44" t="str">
        <f>IF('Shoot Details'!A405="","",'Shoot Details'!A405)</f>
        <v/>
      </c>
      <c r="B405" s="44" t="str">
        <f>IF('Shoot Details'!B405="","",'Shoot Details'!B405)</f>
        <v/>
      </c>
      <c r="C405" s="44" t="str">
        <f>IF('Shoot Details'!C405="","",'Shoot Details'!C405)</f>
        <v/>
      </c>
      <c r="D405" s="44" t="str">
        <f>IF('Shoot Details'!D405="","",'Shoot Details'!D405)</f>
        <v/>
      </c>
      <c r="E405" s="44" t="str">
        <f>IF('Shoot Details'!E405="","",'Shoot Details'!E405)</f>
        <v/>
      </c>
      <c r="F405" s="44" t="str">
        <f>IF('Shoot Details'!F405="","",'Shoot Details'!F405)</f>
        <v/>
      </c>
      <c r="G405" s="44" t="str">
        <f>IF('Shoot Details'!G405="","",'Shoot Details'!G405)</f>
        <v/>
      </c>
      <c r="H405" s="46" t="str">
        <f>IF('Shoot Details'!H405="","",'Shoot Details'!H405)</f>
        <v/>
      </c>
      <c r="I405" s="44" t="str">
        <f>IF('Shoot Details'!I405="","",'Shoot Details'!I405)</f>
        <v/>
      </c>
      <c r="J405" s="47" t="str">
        <f>IF('Shoot Details'!J405="","",'Shoot Details'!J405)</f>
        <v/>
      </c>
      <c r="K405" s="44">
        <f>IF('Shoot Details'!K405="","",'Shoot Details'!K405)</f>
        <v>0</v>
      </c>
      <c r="L405" s="46" t="str">
        <f>IF('Shoot Details'!L405="","",'Shoot Details'!L405)</f>
        <v/>
      </c>
      <c r="M405" s="44" t="str">
        <f>IF('Shoot Details'!M405="","",'Shoot Details'!M405)</f>
        <v/>
      </c>
      <c r="N405" s="47" t="str">
        <f>IF('Shoot Details'!N405="","",'Shoot Details'!N405)</f>
        <v/>
      </c>
      <c r="O405" s="44">
        <f>IF('Shoot Details'!O405="","",'Shoot Details'!O405)</f>
        <v>0</v>
      </c>
      <c r="P405" s="46" t="str">
        <f>IF('Shoot Details'!P405="","",'Shoot Details'!P405)</f>
        <v/>
      </c>
      <c r="Q405" s="44" t="str">
        <f>IF('Shoot Details'!Q405="","",'Shoot Details'!Q405)</f>
        <v/>
      </c>
      <c r="R405" s="47" t="str">
        <f>IF('Shoot Details'!R405="","",'Shoot Details'!R405)</f>
        <v/>
      </c>
      <c r="S405" s="44">
        <f>IF('Shoot Details'!S405="","",'Shoot Details'!S405)</f>
        <v>0</v>
      </c>
      <c r="T405" s="46" t="str">
        <f>IF('Shoot Details'!T405="","",'Shoot Details'!T405)</f>
        <v/>
      </c>
      <c r="U405" s="44" t="str">
        <f>IF('Shoot Details'!U405="","",'Shoot Details'!U405)</f>
        <v/>
      </c>
      <c r="V405" s="47" t="str">
        <f>IF('Shoot Details'!V405="","",'Shoot Details'!V405)</f>
        <v/>
      </c>
      <c r="W405" s="44">
        <f>IF('Shoot Details'!W405="","",'Shoot Details'!W405)</f>
        <v>0</v>
      </c>
      <c r="X405" s="46" t="str">
        <f>IF('Shoot Details'!X405="","",'Shoot Details'!X405)</f>
        <v/>
      </c>
      <c r="Y405" s="44" t="str">
        <f>IF('Shoot Details'!Y405="","",'Shoot Details'!Y405)</f>
        <v/>
      </c>
      <c r="Z405" s="47" t="str">
        <f>IF('Shoot Details'!Z405="","",'Shoot Details'!Z405)</f>
        <v/>
      </c>
      <c r="AA405" s="44">
        <f>IF('Shoot Details'!AA405="","",'Shoot Details'!AA405)</f>
        <v>0</v>
      </c>
      <c r="AB405" s="46" t="str">
        <f>IF('Shoot Details'!AB405="","",'Shoot Details'!AB405)</f>
        <v/>
      </c>
      <c r="AC405" s="44" t="str">
        <f>IF('Shoot Details'!AC405="","",'Shoot Details'!AC405)</f>
        <v/>
      </c>
      <c r="AD405" s="47" t="str">
        <f>IF('Shoot Details'!AD405="","",'Shoot Details'!AD405)</f>
        <v/>
      </c>
      <c r="AE405" s="44">
        <f>IF('Shoot Details'!AE405="","",'Shoot Details'!AE405)</f>
        <v>0</v>
      </c>
      <c r="AF405" s="46" t="str">
        <f>IF('Shoot Details'!AF405="","",'Shoot Details'!AF405)</f>
        <v/>
      </c>
      <c r="AG405" s="44" t="str">
        <f>IF('Shoot Details'!AG405="","",'Shoot Details'!AG405)</f>
        <v/>
      </c>
      <c r="AH405" s="47" t="str">
        <f>IF('Shoot Details'!AH405="","",'Shoot Details'!AH405)</f>
        <v/>
      </c>
      <c r="AI405" s="44">
        <f>IF('Shoot Details'!AI405="","",'Shoot Details'!AI405)</f>
        <v>0</v>
      </c>
      <c r="AJ405" s="46" t="str">
        <f>IF('Shoot Details'!AJ405="","",'Shoot Details'!AJ405)</f>
        <v/>
      </c>
      <c r="AK405" s="44" t="str">
        <f>IF('Shoot Details'!AK405="","",'Shoot Details'!AK405)</f>
        <v/>
      </c>
      <c r="AL405" s="47" t="str">
        <f>IF('Shoot Details'!AL405="","",'Shoot Details'!AL405)</f>
        <v/>
      </c>
      <c r="AM405" s="44">
        <f>IF('Shoot Details'!AM405="","",'Shoot Details'!AM405)</f>
        <v>0</v>
      </c>
      <c r="AN405" s="46" t="str">
        <f>IF('Shoot Details'!AN405="","",'Shoot Details'!AN405)</f>
        <v/>
      </c>
      <c r="AO405" s="44" t="str">
        <f>IF('Shoot Details'!AO405="","",'Shoot Details'!AO405)</f>
        <v/>
      </c>
      <c r="AP405" s="47" t="str">
        <f>IF('Shoot Details'!AP405="","",'Shoot Details'!AP405)</f>
        <v/>
      </c>
      <c r="AQ405" s="44">
        <f>IF('Shoot Details'!AQ405="","",'Shoot Details'!AQ405)</f>
        <v>0</v>
      </c>
      <c r="AR405" s="46" t="str">
        <f>IF('Shoot Details'!AR405="","",'Shoot Details'!AR405)</f>
        <v/>
      </c>
      <c r="AS405" s="44" t="str">
        <f>IF('Shoot Details'!AS405="","",'Shoot Details'!AS405)</f>
        <v/>
      </c>
      <c r="AT405" s="47" t="str">
        <f>IF('Shoot Details'!AT405="","",'Shoot Details'!AT405)</f>
        <v/>
      </c>
      <c r="AU405" s="44">
        <f>IF('Shoot Details'!AU405="","",'Shoot Details'!AU405)</f>
        <v>0</v>
      </c>
      <c r="AV405" s="46" t="str">
        <f>IF('Shoot Details'!AV405="","",'Shoot Details'!AV405)</f>
        <v/>
      </c>
      <c r="AW405" s="44" t="str">
        <f>IF('Shoot Details'!AW405="","",'Shoot Details'!AW405)</f>
        <v/>
      </c>
      <c r="AX405" s="47" t="str">
        <f>IF('Shoot Details'!AX405="","",'Shoot Details'!AX405)</f>
        <v/>
      </c>
      <c r="AY405" s="44">
        <f>IF('Shoot Details'!AY405="","",'Shoot Details'!AY405)</f>
        <v>0</v>
      </c>
      <c r="AZ405" s="46" t="str">
        <f>IF('Shoot Details'!AZ405="","",'Shoot Details'!AZ405)</f>
        <v/>
      </c>
      <c r="BA405" s="44" t="str">
        <f>IF('Shoot Details'!BA405="","",'Shoot Details'!BA405)</f>
        <v/>
      </c>
      <c r="BB405" s="47" t="str">
        <f>IF('Shoot Details'!BB405="","",'Shoot Details'!BB405)</f>
        <v/>
      </c>
      <c r="BC405" s="44">
        <f>IF('Shoot Details'!BC405="","",'Shoot Details'!BC405)</f>
        <v>0</v>
      </c>
      <c r="BD405" s="46" t="str">
        <f>IF('Shoot Details'!BD405="","",'Shoot Details'!BD405)</f>
        <v/>
      </c>
      <c r="BE405" s="44" t="str">
        <f>IF('Shoot Details'!BE405="","",'Shoot Details'!BE405)</f>
        <v/>
      </c>
      <c r="BF405" s="47" t="str">
        <f>IF('Shoot Details'!BF405="","",'Shoot Details'!BF405)</f>
        <v/>
      </c>
      <c r="BG405" s="44">
        <f>IF('Shoot Details'!BG405="","",'Shoot Details'!BG405)</f>
        <v>0</v>
      </c>
      <c r="BH405" s="46" t="str">
        <f>IF('Shoot Details'!BH405="","",'Shoot Details'!BH405)</f>
        <v/>
      </c>
      <c r="BI405" s="44" t="str">
        <f>IF('Shoot Details'!BI405="","",'Shoot Details'!BI405)</f>
        <v/>
      </c>
      <c r="BJ405" s="47" t="str">
        <f>IF('Shoot Details'!BJ405="","",'Shoot Details'!BJ405)</f>
        <v/>
      </c>
      <c r="BK405" s="44">
        <f>IF('Shoot Details'!BK405="","",'Shoot Details'!BK405)</f>
        <v>0</v>
      </c>
      <c r="BL405" s="46" t="str">
        <f>IF('Shoot Details'!BL405="","",'Shoot Details'!BL405)</f>
        <v/>
      </c>
      <c r="BM405" s="44" t="str">
        <f>IF('Shoot Details'!BM405="","",'Shoot Details'!BM405)</f>
        <v/>
      </c>
      <c r="BN405" s="47" t="str">
        <f>IF('Shoot Details'!BN405="","",'Shoot Details'!BN405)</f>
        <v/>
      </c>
      <c r="BO405" s="44">
        <f>IF('Shoot Details'!BO405="","",'Shoot Details'!BO405)</f>
        <v>0</v>
      </c>
      <c r="BP405" s="46" t="str">
        <f>IF('Shoot Details'!BP405="","",'Shoot Details'!BP405)</f>
        <v/>
      </c>
      <c r="BQ405" s="44" t="str">
        <f>IF('Shoot Details'!BQ405="","",'Shoot Details'!BQ405)</f>
        <v/>
      </c>
      <c r="BR405" s="47" t="str">
        <f>IF('Shoot Details'!BR405="","",'Shoot Details'!BR405)</f>
        <v/>
      </c>
      <c r="BS405" s="44">
        <f>IF('Shoot Details'!BS405="","",'Shoot Details'!BS405)</f>
        <v>0</v>
      </c>
      <c r="BT405" s="46" t="str">
        <f>IF('Shoot Details'!BT405="","",'Shoot Details'!BT405)</f>
        <v/>
      </c>
      <c r="BU405" s="44" t="str">
        <f>IF('Shoot Details'!BU405="","",'Shoot Details'!BU405)</f>
        <v/>
      </c>
      <c r="BV405" s="47" t="str">
        <f>IF('Shoot Details'!BV405="","",'Shoot Details'!BV405)</f>
        <v/>
      </c>
      <c r="BW405" s="44">
        <f>IF('Shoot Details'!BW405="","",'Shoot Details'!BW405)</f>
        <v>0</v>
      </c>
      <c r="BX405" s="46" t="str">
        <f>IF('Shoot Details'!BX405="","",'Shoot Details'!BX405)</f>
        <v/>
      </c>
      <c r="BY405" s="44" t="str">
        <f>IF('Shoot Details'!BY405="","",'Shoot Details'!BY405)</f>
        <v/>
      </c>
      <c r="BZ405" s="47" t="str">
        <f>IF('Shoot Details'!BZ405="","",'Shoot Details'!BZ405)</f>
        <v/>
      </c>
      <c r="CA405" s="44">
        <f>IF('Shoot Details'!CA405="","",'Shoot Details'!CA405)</f>
        <v>0</v>
      </c>
      <c r="CB405" s="46" t="str">
        <f>IF('Shoot Details'!CB405="","",'Shoot Details'!CB405)</f>
        <v/>
      </c>
      <c r="CC405" s="44" t="str">
        <f>IF('Shoot Details'!CC405="","",'Shoot Details'!CC405)</f>
        <v/>
      </c>
      <c r="CD405" s="47" t="str">
        <f>IF('Shoot Details'!CD405="","",'Shoot Details'!CD405)</f>
        <v/>
      </c>
      <c r="CE405" s="44">
        <f>IF('Shoot Details'!CE405="","",'Shoot Details'!CE405)</f>
        <v>0</v>
      </c>
      <c r="CF405" s="46" t="str">
        <f>IF('Shoot Details'!CF405="","",'Shoot Details'!CF405)</f>
        <v/>
      </c>
      <c r="CG405" s="44" t="str">
        <f>IF('Shoot Details'!CG405="","",'Shoot Details'!CG405)</f>
        <v/>
      </c>
      <c r="CH405" s="47" t="str">
        <f>IF('Shoot Details'!CH405="","",'Shoot Details'!CH405)</f>
        <v/>
      </c>
      <c r="CI405" s="44">
        <f>IF('Shoot Details'!CI405="","",'Shoot Details'!CI405)</f>
        <v>0</v>
      </c>
      <c r="CJ405" s="46" t="str">
        <f>IF('Shoot Details'!CJ405="","",'Shoot Details'!CJ405)</f>
        <v/>
      </c>
      <c r="CK405" s="44" t="str">
        <f>IF('Shoot Details'!CK405="","",'Shoot Details'!CK405)</f>
        <v/>
      </c>
      <c r="CL405" s="47" t="str">
        <f>IF('Shoot Details'!CL405="","",'Shoot Details'!CL405)</f>
        <v/>
      </c>
      <c r="CM405" s="44">
        <f>IF('Shoot Details'!CM405="","",'Shoot Details'!CM405)</f>
        <v>0</v>
      </c>
      <c r="CN405" s="46" t="str">
        <f>IF('Shoot Details'!CN405="","",'Shoot Details'!CN405)</f>
        <v/>
      </c>
      <c r="CO405" s="44" t="str">
        <f>IF('Shoot Details'!CO405="","",'Shoot Details'!CO405)</f>
        <v/>
      </c>
      <c r="CP405" s="47" t="str">
        <f>IF('Shoot Details'!CP405="","",'Shoot Details'!CP405)</f>
        <v/>
      </c>
      <c r="CQ405" s="44">
        <f>IF('Shoot Details'!CQ405="","",'Shoot Details'!CQ405)</f>
        <v>0</v>
      </c>
      <c r="CR405" s="46" t="str">
        <f>IF('Shoot Details'!CR405="","",'Shoot Details'!CR405)</f>
        <v/>
      </c>
      <c r="CS405" s="44" t="str">
        <f>IF('Shoot Details'!CS405="","",'Shoot Details'!CS405)</f>
        <v/>
      </c>
      <c r="CT405" s="47" t="str">
        <f>IF('Shoot Details'!CT405="","",'Shoot Details'!CT405)</f>
        <v/>
      </c>
      <c r="CU405" s="44">
        <f>IF('Shoot Details'!CU405="","",'Shoot Details'!CU405)</f>
        <v>0</v>
      </c>
      <c r="CV405" s="46" t="str">
        <f>IF('Shoot Details'!CV405="","",'Shoot Details'!CV405)</f>
        <v/>
      </c>
      <c r="CW405" s="44" t="str">
        <f>IF('Shoot Details'!CW405="","",'Shoot Details'!CW405)</f>
        <v/>
      </c>
      <c r="CX405" s="47" t="str">
        <f>IF('Shoot Details'!CX405="","",'Shoot Details'!CX405)</f>
        <v/>
      </c>
      <c r="CY405" s="15">
        <f t="shared" si="6"/>
        <v>1</v>
      </c>
    </row>
    <row r="406" spans="1:103" s="41" customFormat="1" x14ac:dyDescent="0.25">
      <c r="A406" s="44" t="str">
        <f>IF('Shoot Details'!A406="","",'Shoot Details'!A406)</f>
        <v/>
      </c>
      <c r="B406" s="44" t="str">
        <f>IF('Shoot Details'!B406="","",'Shoot Details'!B406)</f>
        <v/>
      </c>
      <c r="C406" s="44" t="str">
        <f>IF('Shoot Details'!C406="","",'Shoot Details'!C406)</f>
        <v/>
      </c>
      <c r="D406" s="44" t="str">
        <f>IF('Shoot Details'!D406="","",'Shoot Details'!D406)</f>
        <v/>
      </c>
      <c r="E406" s="44" t="str">
        <f>IF('Shoot Details'!E406="","",'Shoot Details'!E406)</f>
        <v/>
      </c>
      <c r="F406" s="44" t="str">
        <f>IF('Shoot Details'!F406="","",'Shoot Details'!F406)</f>
        <v/>
      </c>
      <c r="G406" s="44" t="str">
        <f>IF('Shoot Details'!G406="","",'Shoot Details'!G406)</f>
        <v/>
      </c>
      <c r="H406" s="46" t="str">
        <f>IF('Shoot Details'!H406="","",'Shoot Details'!H406)</f>
        <v/>
      </c>
      <c r="I406" s="44" t="str">
        <f>IF('Shoot Details'!I406="","",'Shoot Details'!I406)</f>
        <v/>
      </c>
      <c r="J406" s="47" t="str">
        <f>IF('Shoot Details'!J406="","",'Shoot Details'!J406)</f>
        <v/>
      </c>
      <c r="K406" s="44">
        <f>IF('Shoot Details'!K406="","",'Shoot Details'!K406)</f>
        <v>0</v>
      </c>
      <c r="L406" s="46" t="str">
        <f>IF('Shoot Details'!L406="","",'Shoot Details'!L406)</f>
        <v/>
      </c>
      <c r="M406" s="44" t="str">
        <f>IF('Shoot Details'!M406="","",'Shoot Details'!M406)</f>
        <v/>
      </c>
      <c r="N406" s="47" t="str">
        <f>IF('Shoot Details'!N406="","",'Shoot Details'!N406)</f>
        <v/>
      </c>
      <c r="O406" s="44">
        <f>IF('Shoot Details'!O406="","",'Shoot Details'!O406)</f>
        <v>0</v>
      </c>
      <c r="P406" s="46" t="str">
        <f>IF('Shoot Details'!P406="","",'Shoot Details'!P406)</f>
        <v/>
      </c>
      <c r="Q406" s="44" t="str">
        <f>IF('Shoot Details'!Q406="","",'Shoot Details'!Q406)</f>
        <v/>
      </c>
      <c r="R406" s="47" t="str">
        <f>IF('Shoot Details'!R406="","",'Shoot Details'!R406)</f>
        <v/>
      </c>
      <c r="S406" s="44">
        <f>IF('Shoot Details'!S406="","",'Shoot Details'!S406)</f>
        <v>0</v>
      </c>
      <c r="T406" s="46" t="str">
        <f>IF('Shoot Details'!T406="","",'Shoot Details'!T406)</f>
        <v/>
      </c>
      <c r="U406" s="44" t="str">
        <f>IF('Shoot Details'!U406="","",'Shoot Details'!U406)</f>
        <v/>
      </c>
      <c r="V406" s="47" t="str">
        <f>IF('Shoot Details'!V406="","",'Shoot Details'!V406)</f>
        <v/>
      </c>
      <c r="W406" s="44">
        <f>IF('Shoot Details'!W406="","",'Shoot Details'!W406)</f>
        <v>0</v>
      </c>
      <c r="X406" s="46" t="str">
        <f>IF('Shoot Details'!X406="","",'Shoot Details'!X406)</f>
        <v/>
      </c>
      <c r="Y406" s="44" t="str">
        <f>IF('Shoot Details'!Y406="","",'Shoot Details'!Y406)</f>
        <v/>
      </c>
      <c r="Z406" s="47" t="str">
        <f>IF('Shoot Details'!Z406="","",'Shoot Details'!Z406)</f>
        <v/>
      </c>
      <c r="AA406" s="44">
        <f>IF('Shoot Details'!AA406="","",'Shoot Details'!AA406)</f>
        <v>0</v>
      </c>
      <c r="AB406" s="46" t="str">
        <f>IF('Shoot Details'!AB406="","",'Shoot Details'!AB406)</f>
        <v/>
      </c>
      <c r="AC406" s="44" t="str">
        <f>IF('Shoot Details'!AC406="","",'Shoot Details'!AC406)</f>
        <v/>
      </c>
      <c r="AD406" s="47" t="str">
        <f>IF('Shoot Details'!AD406="","",'Shoot Details'!AD406)</f>
        <v/>
      </c>
      <c r="AE406" s="44">
        <f>IF('Shoot Details'!AE406="","",'Shoot Details'!AE406)</f>
        <v>0</v>
      </c>
      <c r="AF406" s="46" t="str">
        <f>IF('Shoot Details'!AF406="","",'Shoot Details'!AF406)</f>
        <v/>
      </c>
      <c r="AG406" s="44" t="str">
        <f>IF('Shoot Details'!AG406="","",'Shoot Details'!AG406)</f>
        <v/>
      </c>
      <c r="AH406" s="47" t="str">
        <f>IF('Shoot Details'!AH406="","",'Shoot Details'!AH406)</f>
        <v/>
      </c>
      <c r="AI406" s="44">
        <f>IF('Shoot Details'!AI406="","",'Shoot Details'!AI406)</f>
        <v>0</v>
      </c>
      <c r="AJ406" s="46" t="str">
        <f>IF('Shoot Details'!AJ406="","",'Shoot Details'!AJ406)</f>
        <v/>
      </c>
      <c r="AK406" s="44" t="str">
        <f>IF('Shoot Details'!AK406="","",'Shoot Details'!AK406)</f>
        <v/>
      </c>
      <c r="AL406" s="47" t="str">
        <f>IF('Shoot Details'!AL406="","",'Shoot Details'!AL406)</f>
        <v/>
      </c>
      <c r="AM406" s="44">
        <f>IF('Shoot Details'!AM406="","",'Shoot Details'!AM406)</f>
        <v>0</v>
      </c>
      <c r="AN406" s="46" t="str">
        <f>IF('Shoot Details'!AN406="","",'Shoot Details'!AN406)</f>
        <v/>
      </c>
      <c r="AO406" s="44" t="str">
        <f>IF('Shoot Details'!AO406="","",'Shoot Details'!AO406)</f>
        <v/>
      </c>
      <c r="AP406" s="47" t="str">
        <f>IF('Shoot Details'!AP406="","",'Shoot Details'!AP406)</f>
        <v/>
      </c>
      <c r="AQ406" s="44">
        <f>IF('Shoot Details'!AQ406="","",'Shoot Details'!AQ406)</f>
        <v>0</v>
      </c>
      <c r="AR406" s="46" t="str">
        <f>IF('Shoot Details'!AR406="","",'Shoot Details'!AR406)</f>
        <v/>
      </c>
      <c r="AS406" s="44" t="str">
        <f>IF('Shoot Details'!AS406="","",'Shoot Details'!AS406)</f>
        <v/>
      </c>
      <c r="AT406" s="47" t="str">
        <f>IF('Shoot Details'!AT406="","",'Shoot Details'!AT406)</f>
        <v/>
      </c>
      <c r="AU406" s="44">
        <f>IF('Shoot Details'!AU406="","",'Shoot Details'!AU406)</f>
        <v>0</v>
      </c>
      <c r="AV406" s="46" t="str">
        <f>IF('Shoot Details'!AV406="","",'Shoot Details'!AV406)</f>
        <v/>
      </c>
      <c r="AW406" s="44" t="str">
        <f>IF('Shoot Details'!AW406="","",'Shoot Details'!AW406)</f>
        <v/>
      </c>
      <c r="AX406" s="47" t="str">
        <f>IF('Shoot Details'!AX406="","",'Shoot Details'!AX406)</f>
        <v/>
      </c>
      <c r="AY406" s="44">
        <f>IF('Shoot Details'!AY406="","",'Shoot Details'!AY406)</f>
        <v>0</v>
      </c>
      <c r="AZ406" s="46" t="str">
        <f>IF('Shoot Details'!AZ406="","",'Shoot Details'!AZ406)</f>
        <v/>
      </c>
      <c r="BA406" s="44" t="str">
        <f>IF('Shoot Details'!BA406="","",'Shoot Details'!BA406)</f>
        <v/>
      </c>
      <c r="BB406" s="47" t="str">
        <f>IF('Shoot Details'!BB406="","",'Shoot Details'!BB406)</f>
        <v/>
      </c>
      <c r="BC406" s="44">
        <f>IF('Shoot Details'!BC406="","",'Shoot Details'!BC406)</f>
        <v>0</v>
      </c>
      <c r="BD406" s="46" t="str">
        <f>IF('Shoot Details'!BD406="","",'Shoot Details'!BD406)</f>
        <v/>
      </c>
      <c r="BE406" s="44" t="str">
        <f>IF('Shoot Details'!BE406="","",'Shoot Details'!BE406)</f>
        <v/>
      </c>
      <c r="BF406" s="47" t="str">
        <f>IF('Shoot Details'!BF406="","",'Shoot Details'!BF406)</f>
        <v/>
      </c>
      <c r="BG406" s="44">
        <f>IF('Shoot Details'!BG406="","",'Shoot Details'!BG406)</f>
        <v>0</v>
      </c>
      <c r="BH406" s="46" t="str">
        <f>IF('Shoot Details'!BH406="","",'Shoot Details'!BH406)</f>
        <v/>
      </c>
      <c r="BI406" s="44" t="str">
        <f>IF('Shoot Details'!BI406="","",'Shoot Details'!BI406)</f>
        <v/>
      </c>
      <c r="BJ406" s="47" t="str">
        <f>IF('Shoot Details'!BJ406="","",'Shoot Details'!BJ406)</f>
        <v/>
      </c>
      <c r="BK406" s="44">
        <f>IF('Shoot Details'!BK406="","",'Shoot Details'!BK406)</f>
        <v>0</v>
      </c>
      <c r="BL406" s="46" t="str">
        <f>IF('Shoot Details'!BL406="","",'Shoot Details'!BL406)</f>
        <v/>
      </c>
      <c r="BM406" s="44" t="str">
        <f>IF('Shoot Details'!BM406="","",'Shoot Details'!BM406)</f>
        <v/>
      </c>
      <c r="BN406" s="47" t="str">
        <f>IF('Shoot Details'!BN406="","",'Shoot Details'!BN406)</f>
        <v/>
      </c>
      <c r="BO406" s="44">
        <f>IF('Shoot Details'!BO406="","",'Shoot Details'!BO406)</f>
        <v>0</v>
      </c>
      <c r="BP406" s="46" t="str">
        <f>IF('Shoot Details'!BP406="","",'Shoot Details'!BP406)</f>
        <v/>
      </c>
      <c r="BQ406" s="44" t="str">
        <f>IF('Shoot Details'!BQ406="","",'Shoot Details'!BQ406)</f>
        <v/>
      </c>
      <c r="BR406" s="47" t="str">
        <f>IF('Shoot Details'!BR406="","",'Shoot Details'!BR406)</f>
        <v/>
      </c>
      <c r="BS406" s="44">
        <f>IF('Shoot Details'!BS406="","",'Shoot Details'!BS406)</f>
        <v>0</v>
      </c>
      <c r="BT406" s="46" t="str">
        <f>IF('Shoot Details'!BT406="","",'Shoot Details'!BT406)</f>
        <v/>
      </c>
      <c r="BU406" s="44" t="str">
        <f>IF('Shoot Details'!BU406="","",'Shoot Details'!BU406)</f>
        <v/>
      </c>
      <c r="BV406" s="47" t="str">
        <f>IF('Shoot Details'!BV406="","",'Shoot Details'!BV406)</f>
        <v/>
      </c>
      <c r="BW406" s="44">
        <f>IF('Shoot Details'!BW406="","",'Shoot Details'!BW406)</f>
        <v>0</v>
      </c>
      <c r="BX406" s="46" t="str">
        <f>IF('Shoot Details'!BX406="","",'Shoot Details'!BX406)</f>
        <v/>
      </c>
      <c r="BY406" s="44" t="str">
        <f>IF('Shoot Details'!BY406="","",'Shoot Details'!BY406)</f>
        <v/>
      </c>
      <c r="BZ406" s="47" t="str">
        <f>IF('Shoot Details'!BZ406="","",'Shoot Details'!BZ406)</f>
        <v/>
      </c>
      <c r="CA406" s="44">
        <f>IF('Shoot Details'!CA406="","",'Shoot Details'!CA406)</f>
        <v>0</v>
      </c>
      <c r="CB406" s="46" t="str">
        <f>IF('Shoot Details'!CB406="","",'Shoot Details'!CB406)</f>
        <v/>
      </c>
      <c r="CC406" s="44" t="str">
        <f>IF('Shoot Details'!CC406="","",'Shoot Details'!CC406)</f>
        <v/>
      </c>
      <c r="CD406" s="47" t="str">
        <f>IF('Shoot Details'!CD406="","",'Shoot Details'!CD406)</f>
        <v/>
      </c>
      <c r="CE406" s="44">
        <f>IF('Shoot Details'!CE406="","",'Shoot Details'!CE406)</f>
        <v>0</v>
      </c>
      <c r="CF406" s="46" t="str">
        <f>IF('Shoot Details'!CF406="","",'Shoot Details'!CF406)</f>
        <v/>
      </c>
      <c r="CG406" s="44" t="str">
        <f>IF('Shoot Details'!CG406="","",'Shoot Details'!CG406)</f>
        <v/>
      </c>
      <c r="CH406" s="47" t="str">
        <f>IF('Shoot Details'!CH406="","",'Shoot Details'!CH406)</f>
        <v/>
      </c>
      <c r="CI406" s="44">
        <f>IF('Shoot Details'!CI406="","",'Shoot Details'!CI406)</f>
        <v>0</v>
      </c>
      <c r="CJ406" s="46" t="str">
        <f>IF('Shoot Details'!CJ406="","",'Shoot Details'!CJ406)</f>
        <v/>
      </c>
      <c r="CK406" s="44" t="str">
        <f>IF('Shoot Details'!CK406="","",'Shoot Details'!CK406)</f>
        <v/>
      </c>
      <c r="CL406" s="47" t="str">
        <f>IF('Shoot Details'!CL406="","",'Shoot Details'!CL406)</f>
        <v/>
      </c>
      <c r="CM406" s="44">
        <f>IF('Shoot Details'!CM406="","",'Shoot Details'!CM406)</f>
        <v>0</v>
      </c>
      <c r="CN406" s="46" t="str">
        <f>IF('Shoot Details'!CN406="","",'Shoot Details'!CN406)</f>
        <v/>
      </c>
      <c r="CO406" s="44" t="str">
        <f>IF('Shoot Details'!CO406="","",'Shoot Details'!CO406)</f>
        <v/>
      </c>
      <c r="CP406" s="47" t="str">
        <f>IF('Shoot Details'!CP406="","",'Shoot Details'!CP406)</f>
        <v/>
      </c>
      <c r="CQ406" s="44">
        <f>IF('Shoot Details'!CQ406="","",'Shoot Details'!CQ406)</f>
        <v>0</v>
      </c>
      <c r="CR406" s="46" t="str">
        <f>IF('Shoot Details'!CR406="","",'Shoot Details'!CR406)</f>
        <v/>
      </c>
      <c r="CS406" s="44" t="str">
        <f>IF('Shoot Details'!CS406="","",'Shoot Details'!CS406)</f>
        <v/>
      </c>
      <c r="CT406" s="47" t="str">
        <f>IF('Shoot Details'!CT406="","",'Shoot Details'!CT406)</f>
        <v/>
      </c>
      <c r="CU406" s="44">
        <f>IF('Shoot Details'!CU406="","",'Shoot Details'!CU406)</f>
        <v>0</v>
      </c>
      <c r="CV406" s="46" t="str">
        <f>IF('Shoot Details'!CV406="","",'Shoot Details'!CV406)</f>
        <v/>
      </c>
      <c r="CW406" s="44" t="str">
        <f>IF('Shoot Details'!CW406="","",'Shoot Details'!CW406)</f>
        <v/>
      </c>
      <c r="CX406" s="47" t="str">
        <f>IF('Shoot Details'!CX406="","",'Shoot Details'!CX406)</f>
        <v/>
      </c>
      <c r="CY406" s="15">
        <f t="shared" si="6"/>
        <v>1</v>
      </c>
    </row>
    <row r="407" spans="1:103" s="41" customFormat="1" x14ac:dyDescent="0.25">
      <c r="A407" s="44" t="str">
        <f>IF('Shoot Details'!A407="","",'Shoot Details'!A407)</f>
        <v/>
      </c>
      <c r="B407" s="44" t="str">
        <f>IF('Shoot Details'!B407="","",'Shoot Details'!B407)</f>
        <v/>
      </c>
      <c r="C407" s="44" t="str">
        <f>IF('Shoot Details'!C407="","",'Shoot Details'!C407)</f>
        <v/>
      </c>
      <c r="D407" s="44" t="str">
        <f>IF('Shoot Details'!D407="","",'Shoot Details'!D407)</f>
        <v/>
      </c>
      <c r="E407" s="44" t="str">
        <f>IF('Shoot Details'!E407="","",'Shoot Details'!E407)</f>
        <v/>
      </c>
      <c r="F407" s="44" t="str">
        <f>IF('Shoot Details'!F407="","",'Shoot Details'!F407)</f>
        <v/>
      </c>
      <c r="G407" s="44" t="str">
        <f>IF('Shoot Details'!G407="","",'Shoot Details'!G407)</f>
        <v/>
      </c>
      <c r="H407" s="46" t="str">
        <f>IF('Shoot Details'!H407="","",'Shoot Details'!H407)</f>
        <v/>
      </c>
      <c r="I407" s="44" t="str">
        <f>IF('Shoot Details'!I407="","",'Shoot Details'!I407)</f>
        <v/>
      </c>
      <c r="J407" s="47" t="str">
        <f>IF('Shoot Details'!J407="","",'Shoot Details'!J407)</f>
        <v/>
      </c>
      <c r="K407" s="44">
        <f>IF('Shoot Details'!K407="","",'Shoot Details'!K407)</f>
        <v>0</v>
      </c>
      <c r="L407" s="46" t="str">
        <f>IF('Shoot Details'!L407="","",'Shoot Details'!L407)</f>
        <v/>
      </c>
      <c r="M407" s="44" t="str">
        <f>IF('Shoot Details'!M407="","",'Shoot Details'!M407)</f>
        <v/>
      </c>
      <c r="N407" s="47" t="str">
        <f>IF('Shoot Details'!N407="","",'Shoot Details'!N407)</f>
        <v/>
      </c>
      <c r="O407" s="44">
        <f>IF('Shoot Details'!O407="","",'Shoot Details'!O407)</f>
        <v>0</v>
      </c>
      <c r="P407" s="46" t="str">
        <f>IF('Shoot Details'!P407="","",'Shoot Details'!P407)</f>
        <v/>
      </c>
      <c r="Q407" s="44" t="str">
        <f>IF('Shoot Details'!Q407="","",'Shoot Details'!Q407)</f>
        <v/>
      </c>
      <c r="R407" s="47" t="str">
        <f>IF('Shoot Details'!R407="","",'Shoot Details'!R407)</f>
        <v/>
      </c>
      <c r="S407" s="44">
        <f>IF('Shoot Details'!S407="","",'Shoot Details'!S407)</f>
        <v>0</v>
      </c>
      <c r="T407" s="46" t="str">
        <f>IF('Shoot Details'!T407="","",'Shoot Details'!T407)</f>
        <v/>
      </c>
      <c r="U407" s="44" t="str">
        <f>IF('Shoot Details'!U407="","",'Shoot Details'!U407)</f>
        <v/>
      </c>
      <c r="V407" s="47" t="str">
        <f>IF('Shoot Details'!V407="","",'Shoot Details'!V407)</f>
        <v/>
      </c>
      <c r="W407" s="44">
        <f>IF('Shoot Details'!W407="","",'Shoot Details'!W407)</f>
        <v>0</v>
      </c>
      <c r="X407" s="46" t="str">
        <f>IF('Shoot Details'!X407="","",'Shoot Details'!X407)</f>
        <v/>
      </c>
      <c r="Y407" s="44" t="str">
        <f>IF('Shoot Details'!Y407="","",'Shoot Details'!Y407)</f>
        <v/>
      </c>
      <c r="Z407" s="47" t="str">
        <f>IF('Shoot Details'!Z407="","",'Shoot Details'!Z407)</f>
        <v/>
      </c>
      <c r="AA407" s="44">
        <f>IF('Shoot Details'!AA407="","",'Shoot Details'!AA407)</f>
        <v>0</v>
      </c>
      <c r="AB407" s="46" t="str">
        <f>IF('Shoot Details'!AB407="","",'Shoot Details'!AB407)</f>
        <v/>
      </c>
      <c r="AC407" s="44" t="str">
        <f>IF('Shoot Details'!AC407="","",'Shoot Details'!AC407)</f>
        <v/>
      </c>
      <c r="AD407" s="47" t="str">
        <f>IF('Shoot Details'!AD407="","",'Shoot Details'!AD407)</f>
        <v/>
      </c>
      <c r="AE407" s="44">
        <f>IF('Shoot Details'!AE407="","",'Shoot Details'!AE407)</f>
        <v>0</v>
      </c>
      <c r="AF407" s="46" t="str">
        <f>IF('Shoot Details'!AF407="","",'Shoot Details'!AF407)</f>
        <v/>
      </c>
      <c r="AG407" s="44" t="str">
        <f>IF('Shoot Details'!AG407="","",'Shoot Details'!AG407)</f>
        <v/>
      </c>
      <c r="AH407" s="47" t="str">
        <f>IF('Shoot Details'!AH407="","",'Shoot Details'!AH407)</f>
        <v/>
      </c>
      <c r="AI407" s="44">
        <f>IF('Shoot Details'!AI407="","",'Shoot Details'!AI407)</f>
        <v>0</v>
      </c>
      <c r="AJ407" s="46" t="str">
        <f>IF('Shoot Details'!AJ407="","",'Shoot Details'!AJ407)</f>
        <v/>
      </c>
      <c r="AK407" s="44" t="str">
        <f>IF('Shoot Details'!AK407="","",'Shoot Details'!AK407)</f>
        <v/>
      </c>
      <c r="AL407" s="47" t="str">
        <f>IF('Shoot Details'!AL407="","",'Shoot Details'!AL407)</f>
        <v/>
      </c>
      <c r="AM407" s="44">
        <f>IF('Shoot Details'!AM407="","",'Shoot Details'!AM407)</f>
        <v>0</v>
      </c>
      <c r="AN407" s="46" t="str">
        <f>IF('Shoot Details'!AN407="","",'Shoot Details'!AN407)</f>
        <v/>
      </c>
      <c r="AO407" s="44" t="str">
        <f>IF('Shoot Details'!AO407="","",'Shoot Details'!AO407)</f>
        <v/>
      </c>
      <c r="AP407" s="47" t="str">
        <f>IF('Shoot Details'!AP407="","",'Shoot Details'!AP407)</f>
        <v/>
      </c>
      <c r="AQ407" s="44">
        <f>IF('Shoot Details'!AQ407="","",'Shoot Details'!AQ407)</f>
        <v>0</v>
      </c>
      <c r="AR407" s="46" t="str">
        <f>IF('Shoot Details'!AR407="","",'Shoot Details'!AR407)</f>
        <v/>
      </c>
      <c r="AS407" s="44" t="str">
        <f>IF('Shoot Details'!AS407="","",'Shoot Details'!AS407)</f>
        <v/>
      </c>
      <c r="AT407" s="47" t="str">
        <f>IF('Shoot Details'!AT407="","",'Shoot Details'!AT407)</f>
        <v/>
      </c>
      <c r="AU407" s="44">
        <f>IF('Shoot Details'!AU407="","",'Shoot Details'!AU407)</f>
        <v>0</v>
      </c>
      <c r="AV407" s="46" t="str">
        <f>IF('Shoot Details'!AV407="","",'Shoot Details'!AV407)</f>
        <v/>
      </c>
      <c r="AW407" s="44" t="str">
        <f>IF('Shoot Details'!AW407="","",'Shoot Details'!AW407)</f>
        <v/>
      </c>
      <c r="AX407" s="47" t="str">
        <f>IF('Shoot Details'!AX407="","",'Shoot Details'!AX407)</f>
        <v/>
      </c>
      <c r="AY407" s="44">
        <f>IF('Shoot Details'!AY407="","",'Shoot Details'!AY407)</f>
        <v>0</v>
      </c>
      <c r="AZ407" s="46" t="str">
        <f>IF('Shoot Details'!AZ407="","",'Shoot Details'!AZ407)</f>
        <v/>
      </c>
      <c r="BA407" s="44" t="str">
        <f>IF('Shoot Details'!BA407="","",'Shoot Details'!BA407)</f>
        <v/>
      </c>
      <c r="BB407" s="47" t="str">
        <f>IF('Shoot Details'!BB407="","",'Shoot Details'!BB407)</f>
        <v/>
      </c>
      <c r="BC407" s="44">
        <f>IF('Shoot Details'!BC407="","",'Shoot Details'!BC407)</f>
        <v>0</v>
      </c>
      <c r="BD407" s="46" t="str">
        <f>IF('Shoot Details'!BD407="","",'Shoot Details'!BD407)</f>
        <v/>
      </c>
      <c r="BE407" s="44" t="str">
        <f>IF('Shoot Details'!BE407="","",'Shoot Details'!BE407)</f>
        <v/>
      </c>
      <c r="BF407" s="47" t="str">
        <f>IF('Shoot Details'!BF407="","",'Shoot Details'!BF407)</f>
        <v/>
      </c>
      <c r="BG407" s="44">
        <f>IF('Shoot Details'!BG407="","",'Shoot Details'!BG407)</f>
        <v>0</v>
      </c>
      <c r="BH407" s="46" t="str">
        <f>IF('Shoot Details'!BH407="","",'Shoot Details'!BH407)</f>
        <v/>
      </c>
      <c r="BI407" s="44" t="str">
        <f>IF('Shoot Details'!BI407="","",'Shoot Details'!BI407)</f>
        <v/>
      </c>
      <c r="BJ407" s="47" t="str">
        <f>IF('Shoot Details'!BJ407="","",'Shoot Details'!BJ407)</f>
        <v/>
      </c>
      <c r="BK407" s="44">
        <f>IF('Shoot Details'!BK407="","",'Shoot Details'!BK407)</f>
        <v>0</v>
      </c>
      <c r="BL407" s="46" t="str">
        <f>IF('Shoot Details'!BL407="","",'Shoot Details'!BL407)</f>
        <v/>
      </c>
      <c r="BM407" s="44" t="str">
        <f>IF('Shoot Details'!BM407="","",'Shoot Details'!BM407)</f>
        <v/>
      </c>
      <c r="BN407" s="47" t="str">
        <f>IF('Shoot Details'!BN407="","",'Shoot Details'!BN407)</f>
        <v/>
      </c>
      <c r="BO407" s="44">
        <f>IF('Shoot Details'!BO407="","",'Shoot Details'!BO407)</f>
        <v>0</v>
      </c>
      <c r="BP407" s="46" t="str">
        <f>IF('Shoot Details'!BP407="","",'Shoot Details'!BP407)</f>
        <v/>
      </c>
      <c r="BQ407" s="44" t="str">
        <f>IF('Shoot Details'!BQ407="","",'Shoot Details'!BQ407)</f>
        <v/>
      </c>
      <c r="BR407" s="47" t="str">
        <f>IF('Shoot Details'!BR407="","",'Shoot Details'!BR407)</f>
        <v/>
      </c>
      <c r="BS407" s="44">
        <f>IF('Shoot Details'!BS407="","",'Shoot Details'!BS407)</f>
        <v>0</v>
      </c>
      <c r="BT407" s="46" t="str">
        <f>IF('Shoot Details'!BT407="","",'Shoot Details'!BT407)</f>
        <v/>
      </c>
      <c r="BU407" s="44" t="str">
        <f>IF('Shoot Details'!BU407="","",'Shoot Details'!BU407)</f>
        <v/>
      </c>
      <c r="BV407" s="47" t="str">
        <f>IF('Shoot Details'!BV407="","",'Shoot Details'!BV407)</f>
        <v/>
      </c>
      <c r="BW407" s="44">
        <f>IF('Shoot Details'!BW407="","",'Shoot Details'!BW407)</f>
        <v>0</v>
      </c>
      <c r="BX407" s="46" t="str">
        <f>IF('Shoot Details'!BX407="","",'Shoot Details'!BX407)</f>
        <v/>
      </c>
      <c r="BY407" s="44" t="str">
        <f>IF('Shoot Details'!BY407="","",'Shoot Details'!BY407)</f>
        <v/>
      </c>
      <c r="BZ407" s="47" t="str">
        <f>IF('Shoot Details'!BZ407="","",'Shoot Details'!BZ407)</f>
        <v/>
      </c>
      <c r="CA407" s="44">
        <f>IF('Shoot Details'!CA407="","",'Shoot Details'!CA407)</f>
        <v>0</v>
      </c>
      <c r="CB407" s="46" t="str">
        <f>IF('Shoot Details'!CB407="","",'Shoot Details'!CB407)</f>
        <v/>
      </c>
      <c r="CC407" s="44" t="str">
        <f>IF('Shoot Details'!CC407="","",'Shoot Details'!CC407)</f>
        <v/>
      </c>
      <c r="CD407" s="47" t="str">
        <f>IF('Shoot Details'!CD407="","",'Shoot Details'!CD407)</f>
        <v/>
      </c>
      <c r="CE407" s="44">
        <f>IF('Shoot Details'!CE407="","",'Shoot Details'!CE407)</f>
        <v>0</v>
      </c>
      <c r="CF407" s="46" t="str">
        <f>IF('Shoot Details'!CF407="","",'Shoot Details'!CF407)</f>
        <v/>
      </c>
      <c r="CG407" s="44" t="str">
        <f>IF('Shoot Details'!CG407="","",'Shoot Details'!CG407)</f>
        <v/>
      </c>
      <c r="CH407" s="47" t="str">
        <f>IF('Shoot Details'!CH407="","",'Shoot Details'!CH407)</f>
        <v/>
      </c>
      <c r="CI407" s="44">
        <f>IF('Shoot Details'!CI407="","",'Shoot Details'!CI407)</f>
        <v>0</v>
      </c>
      <c r="CJ407" s="46" t="str">
        <f>IF('Shoot Details'!CJ407="","",'Shoot Details'!CJ407)</f>
        <v/>
      </c>
      <c r="CK407" s="44" t="str">
        <f>IF('Shoot Details'!CK407="","",'Shoot Details'!CK407)</f>
        <v/>
      </c>
      <c r="CL407" s="47" t="str">
        <f>IF('Shoot Details'!CL407="","",'Shoot Details'!CL407)</f>
        <v/>
      </c>
      <c r="CM407" s="44">
        <f>IF('Shoot Details'!CM407="","",'Shoot Details'!CM407)</f>
        <v>0</v>
      </c>
      <c r="CN407" s="46" t="str">
        <f>IF('Shoot Details'!CN407="","",'Shoot Details'!CN407)</f>
        <v/>
      </c>
      <c r="CO407" s="44" t="str">
        <f>IF('Shoot Details'!CO407="","",'Shoot Details'!CO407)</f>
        <v/>
      </c>
      <c r="CP407" s="47" t="str">
        <f>IF('Shoot Details'!CP407="","",'Shoot Details'!CP407)</f>
        <v/>
      </c>
      <c r="CQ407" s="44">
        <f>IF('Shoot Details'!CQ407="","",'Shoot Details'!CQ407)</f>
        <v>0</v>
      </c>
      <c r="CR407" s="46" t="str">
        <f>IF('Shoot Details'!CR407="","",'Shoot Details'!CR407)</f>
        <v/>
      </c>
      <c r="CS407" s="44" t="str">
        <f>IF('Shoot Details'!CS407="","",'Shoot Details'!CS407)</f>
        <v/>
      </c>
      <c r="CT407" s="47" t="str">
        <f>IF('Shoot Details'!CT407="","",'Shoot Details'!CT407)</f>
        <v/>
      </c>
      <c r="CU407" s="44">
        <f>IF('Shoot Details'!CU407="","",'Shoot Details'!CU407)</f>
        <v>0</v>
      </c>
      <c r="CV407" s="46" t="str">
        <f>IF('Shoot Details'!CV407="","",'Shoot Details'!CV407)</f>
        <v/>
      </c>
      <c r="CW407" s="44" t="str">
        <f>IF('Shoot Details'!CW407="","",'Shoot Details'!CW407)</f>
        <v/>
      </c>
      <c r="CX407" s="47" t="str">
        <f>IF('Shoot Details'!CX407="","",'Shoot Details'!CX407)</f>
        <v/>
      </c>
      <c r="CY407" s="15">
        <f t="shared" si="6"/>
        <v>1</v>
      </c>
    </row>
    <row r="408" spans="1:103" s="41" customFormat="1" x14ac:dyDescent="0.25">
      <c r="A408" s="44" t="str">
        <f>IF('Shoot Details'!A408="","",'Shoot Details'!A408)</f>
        <v/>
      </c>
      <c r="B408" s="44" t="str">
        <f>IF('Shoot Details'!B408="","",'Shoot Details'!B408)</f>
        <v/>
      </c>
      <c r="C408" s="44" t="str">
        <f>IF('Shoot Details'!C408="","",'Shoot Details'!C408)</f>
        <v/>
      </c>
      <c r="D408" s="44" t="str">
        <f>IF('Shoot Details'!D408="","",'Shoot Details'!D408)</f>
        <v/>
      </c>
      <c r="E408" s="44" t="str">
        <f>IF('Shoot Details'!E408="","",'Shoot Details'!E408)</f>
        <v/>
      </c>
      <c r="F408" s="44" t="str">
        <f>IF('Shoot Details'!F408="","",'Shoot Details'!F408)</f>
        <v/>
      </c>
      <c r="G408" s="44" t="str">
        <f>IF('Shoot Details'!G408="","",'Shoot Details'!G408)</f>
        <v/>
      </c>
      <c r="H408" s="46" t="str">
        <f>IF('Shoot Details'!H408="","",'Shoot Details'!H408)</f>
        <v/>
      </c>
      <c r="I408" s="44" t="str">
        <f>IF('Shoot Details'!I408="","",'Shoot Details'!I408)</f>
        <v/>
      </c>
      <c r="J408" s="47" t="str">
        <f>IF('Shoot Details'!J408="","",'Shoot Details'!J408)</f>
        <v/>
      </c>
      <c r="K408" s="44">
        <f>IF('Shoot Details'!K408="","",'Shoot Details'!K408)</f>
        <v>0</v>
      </c>
      <c r="L408" s="46" t="str">
        <f>IF('Shoot Details'!L408="","",'Shoot Details'!L408)</f>
        <v/>
      </c>
      <c r="M408" s="44" t="str">
        <f>IF('Shoot Details'!M408="","",'Shoot Details'!M408)</f>
        <v/>
      </c>
      <c r="N408" s="47" t="str">
        <f>IF('Shoot Details'!N408="","",'Shoot Details'!N408)</f>
        <v/>
      </c>
      <c r="O408" s="44">
        <f>IF('Shoot Details'!O408="","",'Shoot Details'!O408)</f>
        <v>0</v>
      </c>
      <c r="P408" s="46" t="str">
        <f>IF('Shoot Details'!P408="","",'Shoot Details'!P408)</f>
        <v/>
      </c>
      <c r="Q408" s="44" t="str">
        <f>IF('Shoot Details'!Q408="","",'Shoot Details'!Q408)</f>
        <v/>
      </c>
      <c r="R408" s="47" t="str">
        <f>IF('Shoot Details'!R408="","",'Shoot Details'!R408)</f>
        <v/>
      </c>
      <c r="S408" s="44">
        <f>IF('Shoot Details'!S408="","",'Shoot Details'!S408)</f>
        <v>0</v>
      </c>
      <c r="T408" s="46" t="str">
        <f>IF('Shoot Details'!T408="","",'Shoot Details'!T408)</f>
        <v/>
      </c>
      <c r="U408" s="44" t="str">
        <f>IF('Shoot Details'!U408="","",'Shoot Details'!U408)</f>
        <v/>
      </c>
      <c r="V408" s="47" t="str">
        <f>IF('Shoot Details'!V408="","",'Shoot Details'!V408)</f>
        <v/>
      </c>
      <c r="W408" s="44">
        <f>IF('Shoot Details'!W408="","",'Shoot Details'!W408)</f>
        <v>0</v>
      </c>
      <c r="X408" s="46" t="str">
        <f>IF('Shoot Details'!X408="","",'Shoot Details'!X408)</f>
        <v/>
      </c>
      <c r="Y408" s="44" t="str">
        <f>IF('Shoot Details'!Y408="","",'Shoot Details'!Y408)</f>
        <v/>
      </c>
      <c r="Z408" s="47" t="str">
        <f>IF('Shoot Details'!Z408="","",'Shoot Details'!Z408)</f>
        <v/>
      </c>
      <c r="AA408" s="44">
        <f>IF('Shoot Details'!AA408="","",'Shoot Details'!AA408)</f>
        <v>0</v>
      </c>
      <c r="AB408" s="46" t="str">
        <f>IF('Shoot Details'!AB408="","",'Shoot Details'!AB408)</f>
        <v/>
      </c>
      <c r="AC408" s="44" t="str">
        <f>IF('Shoot Details'!AC408="","",'Shoot Details'!AC408)</f>
        <v/>
      </c>
      <c r="AD408" s="47" t="str">
        <f>IF('Shoot Details'!AD408="","",'Shoot Details'!AD408)</f>
        <v/>
      </c>
      <c r="AE408" s="44">
        <f>IF('Shoot Details'!AE408="","",'Shoot Details'!AE408)</f>
        <v>0</v>
      </c>
      <c r="AF408" s="46" t="str">
        <f>IF('Shoot Details'!AF408="","",'Shoot Details'!AF408)</f>
        <v/>
      </c>
      <c r="AG408" s="44" t="str">
        <f>IF('Shoot Details'!AG408="","",'Shoot Details'!AG408)</f>
        <v/>
      </c>
      <c r="AH408" s="47" t="str">
        <f>IF('Shoot Details'!AH408="","",'Shoot Details'!AH408)</f>
        <v/>
      </c>
      <c r="AI408" s="44">
        <f>IF('Shoot Details'!AI408="","",'Shoot Details'!AI408)</f>
        <v>0</v>
      </c>
      <c r="AJ408" s="46" t="str">
        <f>IF('Shoot Details'!AJ408="","",'Shoot Details'!AJ408)</f>
        <v/>
      </c>
      <c r="AK408" s="44" t="str">
        <f>IF('Shoot Details'!AK408="","",'Shoot Details'!AK408)</f>
        <v/>
      </c>
      <c r="AL408" s="47" t="str">
        <f>IF('Shoot Details'!AL408="","",'Shoot Details'!AL408)</f>
        <v/>
      </c>
      <c r="AM408" s="44">
        <f>IF('Shoot Details'!AM408="","",'Shoot Details'!AM408)</f>
        <v>0</v>
      </c>
      <c r="AN408" s="46" t="str">
        <f>IF('Shoot Details'!AN408="","",'Shoot Details'!AN408)</f>
        <v/>
      </c>
      <c r="AO408" s="44" t="str">
        <f>IF('Shoot Details'!AO408="","",'Shoot Details'!AO408)</f>
        <v/>
      </c>
      <c r="AP408" s="47" t="str">
        <f>IF('Shoot Details'!AP408="","",'Shoot Details'!AP408)</f>
        <v/>
      </c>
      <c r="AQ408" s="44">
        <f>IF('Shoot Details'!AQ408="","",'Shoot Details'!AQ408)</f>
        <v>0</v>
      </c>
      <c r="AR408" s="46" t="str">
        <f>IF('Shoot Details'!AR408="","",'Shoot Details'!AR408)</f>
        <v/>
      </c>
      <c r="AS408" s="44" t="str">
        <f>IF('Shoot Details'!AS408="","",'Shoot Details'!AS408)</f>
        <v/>
      </c>
      <c r="AT408" s="47" t="str">
        <f>IF('Shoot Details'!AT408="","",'Shoot Details'!AT408)</f>
        <v/>
      </c>
      <c r="AU408" s="44">
        <f>IF('Shoot Details'!AU408="","",'Shoot Details'!AU408)</f>
        <v>0</v>
      </c>
      <c r="AV408" s="46" t="str">
        <f>IF('Shoot Details'!AV408="","",'Shoot Details'!AV408)</f>
        <v/>
      </c>
      <c r="AW408" s="44" t="str">
        <f>IF('Shoot Details'!AW408="","",'Shoot Details'!AW408)</f>
        <v/>
      </c>
      <c r="AX408" s="47" t="str">
        <f>IF('Shoot Details'!AX408="","",'Shoot Details'!AX408)</f>
        <v/>
      </c>
      <c r="AY408" s="44">
        <f>IF('Shoot Details'!AY408="","",'Shoot Details'!AY408)</f>
        <v>0</v>
      </c>
      <c r="AZ408" s="46" t="str">
        <f>IF('Shoot Details'!AZ408="","",'Shoot Details'!AZ408)</f>
        <v/>
      </c>
      <c r="BA408" s="44" t="str">
        <f>IF('Shoot Details'!BA408="","",'Shoot Details'!BA408)</f>
        <v/>
      </c>
      <c r="BB408" s="47" t="str">
        <f>IF('Shoot Details'!BB408="","",'Shoot Details'!BB408)</f>
        <v/>
      </c>
      <c r="BC408" s="44">
        <f>IF('Shoot Details'!BC408="","",'Shoot Details'!BC408)</f>
        <v>0</v>
      </c>
      <c r="BD408" s="46" t="str">
        <f>IF('Shoot Details'!BD408="","",'Shoot Details'!BD408)</f>
        <v/>
      </c>
      <c r="BE408" s="44" t="str">
        <f>IF('Shoot Details'!BE408="","",'Shoot Details'!BE408)</f>
        <v/>
      </c>
      <c r="BF408" s="47" t="str">
        <f>IF('Shoot Details'!BF408="","",'Shoot Details'!BF408)</f>
        <v/>
      </c>
      <c r="BG408" s="44">
        <f>IF('Shoot Details'!BG408="","",'Shoot Details'!BG408)</f>
        <v>0</v>
      </c>
      <c r="BH408" s="46" t="str">
        <f>IF('Shoot Details'!BH408="","",'Shoot Details'!BH408)</f>
        <v/>
      </c>
      <c r="BI408" s="44" t="str">
        <f>IF('Shoot Details'!BI408="","",'Shoot Details'!BI408)</f>
        <v/>
      </c>
      <c r="BJ408" s="47" t="str">
        <f>IF('Shoot Details'!BJ408="","",'Shoot Details'!BJ408)</f>
        <v/>
      </c>
      <c r="BK408" s="44">
        <f>IF('Shoot Details'!BK408="","",'Shoot Details'!BK408)</f>
        <v>0</v>
      </c>
      <c r="BL408" s="46" t="str">
        <f>IF('Shoot Details'!BL408="","",'Shoot Details'!BL408)</f>
        <v/>
      </c>
      <c r="BM408" s="44" t="str">
        <f>IF('Shoot Details'!BM408="","",'Shoot Details'!BM408)</f>
        <v/>
      </c>
      <c r="BN408" s="47" t="str">
        <f>IF('Shoot Details'!BN408="","",'Shoot Details'!BN408)</f>
        <v/>
      </c>
      <c r="BO408" s="44">
        <f>IF('Shoot Details'!BO408="","",'Shoot Details'!BO408)</f>
        <v>0</v>
      </c>
      <c r="BP408" s="46" t="str">
        <f>IF('Shoot Details'!BP408="","",'Shoot Details'!BP408)</f>
        <v/>
      </c>
      <c r="BQ408" s="44" t="str">
        <f>IF('Shoot Details'!BQ408="","",'Shoot Details'!BQ408)</f>
        <v/>
      </c>
      <c r="BR408" s="47" t="str">
        <f>IF('Shoot Details'!BR408="","",'Shoot Details'!BR408)</f>
        <v/>
      </c>
      <c r="BS408" s="44">
        <f>IF('Shoot Details'!BS408="","",'Shoot Details'!BS408)</f>
        <v>0</v>
      </c>
      <c r="BT408" s="46" t="str">
        <f>IF('Shoot Details'!BT408="","",'Shoot Details'!BT408)</f>
        <v/>
      </c>
      <c r="BU408" s="44" t="str">
        <f>IF('Shoot Details'!BU408="","",'Shoot Details'!BU408)</f>
        <v/>
      </c>
      <c r="BV408" s="47" t="str">
        <f>IF('Shoot Details'!BV408="","",'Shoot Details'!BV408)</f>
        <v/>
      </c>
      <c r="BW408" s="44">
        <f>IF('Shoot Details'!BW408="","",'Shoot Details'!BW408)</f>
        <v>0</v>
      </c>
      <c r="BX408" s="46" t="str">
        <f>IF('Shoot Details'!BX408="","",'Shoot Details'!BX408)</f>
        <v/>
      </c>
      <c r="BY408" s="44" t="str">
        <f>IF('Shoot Details'!BY408="","",'Shoot Details'!BY408)</f>
        <v/>
      </c>
      <c r="BZ408" s="47" t="str">
        <f>IF('Shoot Details'!BZ408="","",'Shoot Details'!BZ408)</f>
        <v/>
      </c>
      <c r="CA408" s="44">
        <f>IF('Shoot Details'!CA408="","",'Shoot Details'!CA408)</f>
        <v>0</v>
      </c>
      <c r="CB408" s="46" t="str">
        <f>IF('Shoot Details'!CB408="","",'Shoot Details'!CB408)</f>
        <v/>
      </c>
      <c r="CC408" s="44" t="str">
        <f>IF('Shoot Details'!CC408="","",'Shoot Details'!CC408)</f>
        <v/>
      </c>
      <c r="CD408" s="47" t="str">
        <f>IF('Shoot Details'!CD408="","",'Shoot Details'!CD408)</f>
        <v/>
      </c>
      <c r="CE408" s="44">
        <f>IF('Shoot Details'!CE408="","",'Shoot Details'!CE408)</f>
        <v>0</v>
      </c>
      <c r="CF408" s="46" t="str">
        <f>IF('Shoot Details'!CF408="","",'Shoot Details'!CF408)</f>
        <v/>
      </c>
      <c r="CG408" s="44" t="str">
        <f>IF('Shoot Details'!CG408="","",'Shoot Details'!CG408)</f>
        <v/>
      </c>
      <c r="CH408" s="47" t="str">
        <f>IF('Shoot Details'!CH408="","",'Shoot Details'!CH408)</f>
        <v/>
      </c>
      <c r="CI408" s="44">
        <f>IF('Shoot Details'!CI408="","",'Shoot Details'!CI408)</f>
        <v>0</v>
      </c>
      <c r="CJ408" s="46" t="str">
        <f>IF('Shoot Details'!CJ408="","",'Shoot Details'!CJ408)</f>
        <v/>
      </c>
      <c r="CK408" s="44" t="str">
        <f>IF('Shoot Details'!CK408="","",'Shoot Details'!CK408)</f>
        <v/>
      </c>
      <c r="CL408" s="47" t="str">
        <f>IF('Shoot Details'!CL408="","",'Shoot Details'!CL408)</f>
        <v/>
      </c>
      <c r="CM408" s="44">
        <f>IF('Shoot Details'!CM408="","",'Shoot Details'!CM408)</f>
        <v>0</v>
      </c>
      <c r="CN408" s="46" t="str">
        <f>IF('Shoot Details'!CN408="","",'Shoot Details'!CN408)</f>
        <v/>
      </c>
      <c r="CO408" s="44" t="str">
        <f>IF('Shoot Details'!CO408="","",'Shoot Details'!CO408)</f>
        <v/>
      </c>
      <c r="CP408" s="47" t="str">
        <f>IF('Shoot Details'!CP408="","",'Shoot Details'!CP408)</f>
        <v/>
      </c>
      <c r="CQ408" s="44">
        <f>IF('Shoot Details'!CQ408="","",'Shoot Details'!CQ408)</f>
        <v>0</v>
      </c>
      <c r="CR408" s="46" t="str">
        <f>IF('Shoot Details'!CR408="","",'Shoot Details'!CR408)</f>
        <v/>
      </c>
      <c r="CS408" s="44" t="str">
        <f>IF('Shoot Details'!CS408="","",'Shoot Details'!CS408)</f>
        <v/>
      </c>
      <c r="CT408" s="47" t="str">
        <f>IF('Shoot Details'!CT408="","",'Shoot Details'!CT408)</f>
        <v/>
      </c>
      <c r="CU408" s="44">
        <f>IF('Shoot Details'!CU408="","",'Shoot Details'!CU408)</f>
        <v>0</v>
      </c>
      <c r="CV408" s="46" t="str">
        <f>IF('Shoot Details'!CV408="","",'Shoot Details'!CV408)</f>
        <v/>
      </c>
      <c r="CW408" s="44" t="str">
        <f>IF('Shoot Details'!CW408="","",'Shoot Details'!CW408)</f>
        <v/>
      </c>
      <c r="CX408" s="47" t="str">
        <f>IF('Shoot Details'!CX408="","",'Shoot Details'!CX408)</f>
        <v/>
      </c>
      <c r="CY408" s="15">
        <f t="shared" si="6"/>
        <v>1</v>
      </c>
    </row>
    <row r="409" spans="1:103" s="41" customFormat="1" x14ac:dyDescent="0.25">
      <c r="A409" s="44" t="str">
        <f>IF('Shoot Details'!A409="","",'Shoot Details'!A409)</f>
        <v/>
      </c>
      <c r="B409" s="44" t="str">
        <f>IF('Shoot Details'!B409="","",'Shoot Details'!B409)</f>
        <v/>
      </c>
      <c r="C409" s="44" t="str">
        <f>IF('Shoot Details'!C409="","",'Shoot Details'!C409)</f>
        <v/>
      </c>
      <c r="D409" s="44" t="str">
        <f>IF('Shoot Details'!D409="","",'Shoot Details'!D409)</f>
        <v/>
      </c>
      <c r="E409" s="44" t="str">
        <f>IF('Shoot Details'!E409="","",'Shoot Details'!E409)</f>
        <v/>
      </c>
      <c r="F409" s="44" t="str">
        <f>IF('Shoot Details'!F409="","",'Shoot Details'!F409)</f>
        <v/>
      </c>
      <c r="G409" s="44" t="str">
        <f>IF('Shoot Details'!G409="","",'Shoot Details'!G409)</f>
        <v/>
      </c>
      <c r="H409" s="46" t="str">
        <f>IF('Shoot Details'!H409="","",'Shoot Details'!H409)</f>
        <v/>
      </c>
      <c r="I409" s="44" t="str">
        <f>IF('Shoot Details'!I409="","",'Shoot Details'!I409)</f>
        <v/>
      </c>
      <c r="J409" s="47" t="str">
        <f>IF('Shoot Details'!J409="","",'Shoot Details'!J409)</f>
        <v/>
      </c>
      <c r="K409" s="44">
        <f>IF('Shoot Details'!K409="","",'Shoot Details'!K409)</f>
        <v>0</v>
      </c>
      <c r="L409" s="46" t="str">
        <f>IF('Shoot Details'!L409="","",'Shoot Details'!L409)</f>
        <v/>
      </c>
      <c r="M409" s="44" t="str">
        <f>IF('Shoot Details'!M409="","",'Shoot Details'!M409)</f>
        <v/>
      </c>
      <c r="N409" s="47" t="str">
        <f>IF('Shoot Details'!N409="","",'Shoot Details'!N409)</f>
        <v/>
      </c>
      <c r="O409" s="44">
        <f>IF('Shoot Details'!O409="","",'Shoot Details'!O409)</f>
        <v>0</v>
      </c>
      <c r="P409" s="46" t="str">
        <f>IF('Shoot Details'!P409="","",'Shoot Details'!P409)</f>
        <v/>
      </c>
      <c r="Q409" s="44" t="str">
        <f>IF('Shoot Details'!Q409="","",'Shoot Details'!Q409)</f>
        <v/>
      </c>
      <c r="R409" s="47" t="str">
        <f>IF('Shoot Details'!R409="","",'Shoot Details'!R409)</f>
        <v/>
      </c>
      <c r="S409" s="44">
        <f>IF('Shoot Details'!S409="","",'Shoot Details'!S409)</f>
        <v>0</v>
      </c>
      <c r="T409" s="46" t="str">
        <f>IF('Shoot Details'!T409="","",'Shoot Details'!T409)</f>
        <v/>
      </c>
      <c r="U409" s="44" t="str">
        <f>IF('Shoot Details'!U409="","",'Shoot Details'!U409)</f>
        <v/>
      </c>
      <c r="V409" s="47" t="str">
        <f>IF('Shoot Details'!V409="","",'Shoot Details'!V409)</f>
        <v/>
      </c>
      <c r="W409" s="44">
        <f>IF('Shoot Details'!W409="","",'Shoot Details'!W409)</f>
        <v>0</v>
      </c>
      <c r="X409" s="46" t="str">
        <f>IF('Shoot Details'!X409="","",'Shoot Details'!X409)</f>
        <v/>
      </c>
      <c r="Y409" s="44" t="str">
        <f>IF('Shoot Details'!Y409="","",'Shoot Details'!Y409)</f>
        <v/>
      </c>
      <c r="Z409" s="47" t="str">
        <f>IF('Shoot Details'!Z409="","",'Shoot Details'!Z409)</f>
        <v/>
      </c>
      <c r="AA409" s="44">
        <f>IF('Shoot Details'!AA409="","",'Shoot Details'!AA409)</f>
        <v>0</v>
      </c>
      <c r="AB409" s="46" t="str">
        <f>IF('Shoot Details'!AB409="","",'Shoot Details'!AB409)</f>
        <v/>
      </c>
      <c r="AC409" s="44" t="str">
        <f>IF('Shoot Details'!AC409="","",'Shoot Details'!AC409)</f>
        <v/>
      </c>
      <c r="AD409" s="47" t="str">
        <f>IF('Shoot Details'!AD409="","",'Shoot Details'!AD409)</f>
        <v/>
      </c>
      <c r="AE409" s="44">
        <f>IF('Shoot Details'!AE409="","",'Shoot Details'!AE409)</f>
        <v>0</v>
      </c>
      <c r="AF409" s="46" t="str">
        <f>IF('Shoot Details'!AF409="","",'Shoot Details'!AF409)</f>
        <v/>
      </c>
      <c r="AG409" s="44" t="str">
        <f>IF('Shoot Details'!AG409="","",'Shoot Details'!AG409)</f>
        <v/>
      </c>
      <c r="AH409" s="47" t="str">
        <f>IF('Shoot Details'!AH409="","",'Shoot Details'!AH409)</f>
        <v/>
      </c>
      <c r="AI409" s="44">
        <f>IF('Shoot Details'!AI409="","",'Shoot Details'!AI409)</f>
        <v>0</v>
      </c>
      <c r="AJ409" s="46" t="str">
        <f>IF('Shoot Details'!AJ409="","",'Shoot Details'!AJ409)</f>
        <v/>
      </c>
      <c r="AK409" s="44" t="str">
        <f>IF('Shoot Details'!AK409="","",'Shoot Details'!AK409)</f>
        <v/>
      </c>
      <c r="AL409" s="47" t="str">
        <f>IF('Shoot Details'!AL409="","",'Shoot Details'!AL409)</f>
        <v/>
      </c>
      <c r="AM409" s="44">
        <f>IF('Shoot Details'!AM409="","",'Shoot Details'!AM409)</f>
        <v>0</v>
      </c>
      <c r="AN409" s="46" t="str">
        <f>IF('Shoot Details'!AN409="","",'Shoot Details'!AN409)</f>
        <v/>
      </c>
      <c r="AO409" s="44" t="str">
        <f>IF('Shoot Details'!AO409="","",'Shoot Details'!AO409)</f>
        <v/>
      </c>
      <c r="AP409" s="47" t="str">
        <f>IF('Shoot Details'!AP409="","",'Shoot Details'!AP409)</f>
        <v/>
      </c>
      <c r="AQ409" s="44">
        <f>IF('Shoot Details'!AQ409="","",'Shoot Details'!AQ409)</f>
        <v>0</v>
      </c>
      <c r="AR409" s="46" t="str">
        <f>IF('Shoot Details'!AR409="","",'Shoot Details'!AR409)</f>
        <v/>
      </c>
      <c r="AS409" s="44" t="str">
        <f>IF('Shoot Details'!AS409="","",'Shoot Details'!AS409)</f>
        <v/>
      </c>
      <c r="AT409" s="47" t="str">
        <f>IF('Shoot Details'!AT409="","",'Shoot Details'!AT409)</f>
        <v/>
      </c>
      <c r="AU409" s="44">
        <f>IF('Shoot Details'!AU409="","",'Shoot Details'!AU409)</f>
        <v>0</v>
      </c>
      <c r="AV409" s="46" t="str">
        <f>IF('Shoot Details'!AV409="","",'Shoot Details'!AV409)</f>
        <v/>
      </c>
      <c r="AW409" s="44" t="str">
        <f>IF('Shoot Details'!AW409="","",'Shoot Details'!AW409)</f>
        <v/>
      </c>
      <c r="AX409" s="47" t="str">
        <f>IF('Shoot Details'!AX409="","",'Shoot Details'!AX409)</f>
        <v/>
      </c>
      <c r="AY409" s="44">
        <f>IF('Shoot Details'!AY409="","",'Shoot Details'!AY409)</f>
        <v>0</v>
      </c>
      <c r="AZ409" s="46" t="str">
        <f>IF('Shoot Details'!AZ409="","",'Shoot Details'!AZ409)</f>
        <v/>
      </c>
      <c r="BA409" s="44" t="str">
        <f>IF('Shoot Details'!BA409="","",'Shoot Details'!BA409)</f>
        <v/>
      </c>
      <c r="BB409" s="47" t="str">
        <f>IF('Shoot Details'!BB409="","",'Shoot Details'!BB409)</f>
        <v/>
      </c>
      <c r="BC409" s="44">
        <f>IF('Shoot Details'!BC409="","",'Shoot Details'!BC409)</f>
        <v>0</v>
      </c>
      <c r="BD409" s="46" t="str">
        <f>IF('Shoot Details'!BD409="","",'Shoot Details'!BD409)</f>
        <v/>
      </c>
      <c r="BE409" s="44" t="str">
        <f>IF('Shoot Details'!BE409="","",'Shoot Details'!BE409)</f>
        <v/>
      </c>
      <c r="BF409" s="47" t="str">
        <f>IF('Shoot Details'!BF409="","",'Shoot Details'!BF409)</f>
        <v/>
      </c>
      <c r="BG409" s="44">
        <f>IF('Shoot Details'!BG409="","",'Shoot Details'!BG409)</f>
        <v>0</v>
      </c>
      <c r="BH409" s="46" t="str">
        <f>IF('Shoot Details'!BH409="","",'Shoot Details'!BH409)</f>
        <v/>
      </c>
      <c r="BI409" s="44" t="str">
        <f>IF('Shoot Details'!BI409="","",'Shoot Details'!BI409)</f>
        <v/>
      </c>
      <c r="BJ409" s="47" t="str">
        <f>IF('Shoot Details'!BJ409="","",'Shoot Details'!BJ409)</f>
        <v/>
      </c>
      <c r="BK409" s="44">
        <f>IF('Shoot Details'!BK409="","",'Shoot Details'!BK409)</f>
        <v>0</v>
      </c>
      <c r="BL409" s="46" t="str">
        <f>IF('Shoot Details'!BL409="","",'Shoot Details'!BL409)</f>
        <v/>
      </c>
      <c r="BM409" s="44" t="str">
        <f>IF('Shoot Details'!BM409="","",'Shoot Details'!BM409)</f>
        <v/>
      </c>
      <c r="BN409" s="47" t="str">
        <f>IF('Shoot Details'!BN409="","",'Shoot Details'!BN409)</f>
        <v/>
      </c>
      <c r="BO409" s="44">
        <f>IF('Shoot Details'!BO409="","",'Shoot Details'!BO409)</f>
        <v>0</v>
      </c>
      <c r="BP409" s="46" t="str">
        <f>IF('Shoot Details'!BP409="","",'Shoot Details'!BP409)</f>
        <v/>
      </c>
      <c r="BQ409" s="44" t="str">
        <f>IF('Shoot Details'!BQ409="","",'Shoot Details'!BQ409)</f>
        <v/>
      </c>
      <c r="BR409" s="47" t="str">
        <f>IF('Shoot Details'!BR409="","",'Shoot Details'!BR409)</f>
        <v/>
      </c>
      <c r="BS409" s="44">
        <f>IF('Shoot Details'!BS409="","",'Shoot Details'!BS409)</f>
        <v>0</v>
      </c>
      <c r="BT409" s="46" t="str">
        <f>IF('Shoot Details'!BT409="","",'Shoot Details'!BT409)</f>
        <v/>
      </c>
      <c r="BU409" s="44" t="str">
        <f>IF('Shoot Details'!BU409="","",'Shoot Details'!BU409)</f>
        <v/>
      </c>
      <c r="BV409" s="47" t="str">
        <f>IF('Shoot Details'!BV409="","",'Shoot Details'!BV409)</f>
        <v/>
      </c>
      <c r="BW409" s="44">
        <f>IF('Shoot Details'!BW409="","",'Shoot Details'!BW409)</f>
        <v>0</v>
      </c>
      <c r="BX409" s="46" t="str">
        <f>IF('Shoot Details'!BX409="","",'Shoot Details'!BX409)</f>
        <v/>
      </c>
      <c r="BY409" s="44" t="str">
        <f>IF('Shoot Details'!BY409="","",'Shoot Details'!BY409)</f>
        <v/>
      </c>
      <c r="BZ409" s="47" t="str">
        <f>IF('Shoot Details'!BZ409="","",'Shoot Details'!BZ409)</f>
        <v/>
      </c>
      <c r="CA409" s="44">
        <f>IF('Shoot Details'!CA409="","",'Shoot Details'!CA409)</f>
        <v>0</v>
      </c>
      <c r="CB409" s="46" t="str">
        <f>IF('Shoot Details'!CB409="","",'Shoot Details'!CB409)</f>
        <v/>
      </c>
      <c r="CC409" s="44" t="str">
        <f>IF('Shoot Details'!CC409="","",'Shoot Details'!CC409)</f>
        <v/>
      </c>
      <c r="CD409" s="47" t="str">
        <f>IF('Shoot Details'!CD409="","",'Shoot Details'!CD409)</f>
        <v/>
      </c>
      <c r="CE409" s="44">
        <f>IF('Shoot Details'!CE409="","",'Shoot Details'!CE409)</f>
        <v>0</v>
      </c>
      <c r="CF409" s="46" t="str">
        <f>IF('Shoot Details'!CF409="","",'Shoot Details'!CF409)</f>
        <v/>
      </c>
      <c r="CG409" s="44" t="str">
        <f>IF('Shoot Details'!CG409="","",'Shoot Details'!CG409)</f>
        <v/>
      </c>
      <c r="CH409" s="47" t="str">
        <f>IF('Shoot Details'!CH409="","",'Shoot Details'!CH409)</f>
        <v/>
      </c>
      <c r="CI409" s="44">
        <f>IF('Shoot Details'!CI409="","",'Shoot Details'!CI409)</f>
        <v>0</v>
      </c>
      <c r="CJ409" s="46" t="str">
        <f>IF('Shoot Details'!CJ409="","",'Shoot Details'!CJ409)</f>
        <v/>
      </c>
      <c r="CK409" s="44" t="str">
        <f>IF('Shoot Details'!CK409="","",'Shoot Details'!CK409)</f>
        <v/>
      </c>
      <c r="CL409" s="47" t="str">
        <f>IF('Shoot Details'!CL409="","",'Shoot Details'!CL409)</f>
        <v/>
      </c>
      <c r="CM409" s="44">
        <f>IF('Shoot Details'!CM409="","",'Shoot Details'!CM409)</f>
        <v>0</v>
      </c>
      <c r="CN409" s="46" t="str">
        <f>IF('Shoot Details'!CN409="","",'Shoot Details'!CN409)</f>
        <v/>
      </c>
      <c r="CO409" s="44" t="str">
        <f>IF('Shoot Details'!CO409="","",'Shoot Details'!CO409)</f>
        <v/>
      </c>
      <c r="CP409" s="47" t="str">
        <f>IF('Shoot Details'!CP409="","",'Shoot Details'!CP409)</f>
        <v/>
      </c>
      <c r="CQ409" s="44">
        <f>IF('Shoot Details'!CQ409="","",'Shoot Details'!CQ409)</f>
        <v>0</v>
      </c>
      <c r="CR409" s="46" t="str">
        <f>IF('Shoot Details'!CR409="","",'Shoot Details'!CR409)</f>
        <v/>
      </c>
      <c r="CS409" s="44" t="str">
        <f>IF('Shoot Details'!CS409="","",'Shoot Details'!CS409)</f>
        <v/>
      </c>
      <c r="CT409" s="47" t="str">
        <f>IF('Shoot Details'!CT409="","",'Shoot Details'!CT409)</f>
        <v/>
      </c>
      <c r="CU409" s="44">
        <f>IF('Shoot Details'!CU409="","",'Shoot Details'!CU409)</f>
        <v>0</v>
      </c>
      <c r="CV409" s="46" t="str">
        <f>IF('Shoot Details'!CV409="","",'Shoot Details'!CV409)</f>
        <v/>
      </c>
      <c r="CW409" s="44" t="str">
        <f>IF('Shoot Details'!CW409="","",'Shoot Details'!CW409)</f>
        <v/>
      </c>
      <c r="CX409" s="47" t="str">
        <f>IF('Shoot Details'!CX409="","",'Shoot Details'!CX409)</f>
        <v/>
      </c>
      <c r="CY409" s="15">
        <f t="shared" si="6"/>
        <v>1</v>
      </c>
    </row>
    <row r="410" spans="1:103" s="41" customFormat="1" x14ac:dyDescent="0.25">
      <c r="A410" s="44" t="str">
        <f>IF('Shoot Details'!A410="","",'Shoot Details'!A410)</f>
        <v/>
      </c>
      <c r="B410" s="44" t="str">
        <f>IF('Shoot Details'!B410="","",'Shoot Details'!B410)</f>
        <v/>
      </c>
      <c r="C410" s="44" t="str">
        <f>IF('Shoot Details'!C410="","",'Shoot Details'!C410)</f>
        <v/>
      </c>
      <c r="D410" s="44" t="str">
        <f>IF('Shoot Details'!D410="","",'Shoot Details'!D410)</f>
        <v/>
      </c>
      <c r="E410" s="44" t="str">
        <f>IF('Shoot Details'!E410="","",'Shoot Details'!E410)</f>
        <v/>
      </c>
      <c r="F410" s="44" t="str">
        <f>IF('Shoot Details'!F410="","",'Shoot Details'!F410)</f>
        <v/>
      </c>
      <c r="G410" s="44" t="str">
        <f>IF('Shoot Details'!G410="","",'Shoot Details'!G410)</f>
        <v/>
      </c>
      <c r="H410" s="46" t="str">
        <f>IF('Shoot Details'!H410="","",'Shoot Details'!H410)</f>
        <v/>
      </c>
      <c r="I410" s="44" t="str">
        <f>IF('Shoot Details'!I410="","",'Shoot Details'!I410)</f>
        <v/>
      </c>
      <c r="J410" s="47" t="str">
        <f>IF('Shoot Details'!J410="","",'Shoot Details'!J410)</f>
        <v/>
      </c>
      <c r="K410" s="44">
        <f>IF('Shoot Details'!K410="","",'Shoot Details'!K410)</f>
        <v>0</v>
      </c>
      <c r="L410" s="46" t="str">
        <f>IF('Shoot Details'!L410="","",'Shoot Details'!L410)</f>
        <v/>
      </c>
      <c r="M410" s="44" t="str">
        <f>IF('Shoot Details'!M410="","",'Shoot Details'!M410)</f>
        <v/>
      </c>
      <c r="N410" s="47" t="str">
        <f>IF('Shoot Details'!N410="","",'Shoot Details'!N410)</f>
        <v/>
      </c>
      <c r="O410" s="44">
        <f>IF('Shoot Details'!O410="","",'Shoot Details'!O410)</f>
        <v>0</v>
      </c>
      <c r="P410" s="46" t="str">
        <f>IF('Shoot Details'!P410="","",'Shoot Details'!P410)</f>
        <v/>
      </c>
      <c r="Q410" s="44" t="str">
        <f>IF('Shoot Details'!Q410="","",'Shoot Details'!Q410)</f>
        <v/>
      </c>
      <c r="R410" s="47" t="str">
        <f>IF('Shoot Details'!R410="","",'Shoot Details'!R410)</f>
        <v/>
      </c>
      <c r="S410" s="44">
        <f>IF('Shoot Details'!S410="","",'Shoot Details'!S410)</f>
        <v>0</v>
      </c>
      <c r="T410" s="46" t="str">
        <f>IF('Shoot Details'!T410="","",'Shoot Details'!T410)</f>
        <v/>
      </c>
      <c r="U410" s="44" t="str">
        <f>IF('Shoot Details'!U410="","",'Shoot Details'!U410)</f>
        <v/>
      </c>
      <c r="V410" s="47" t="str">
        <f>IF('Shoot Details'!V410="","",'Shoot Details'!V410)</f>
        <v/>
      </c>
      <c r="W410" s="44">
        <f>IF('Shoot Details'!W410="","",'Shoot Details'!W410)</f>
        <v>0</v>
      </c>
      <c r="X410" s="46" t="str">
        <f>IF('Shoot Details'!X410="","",'Shoot Details'!X410)</f>
        <v/>
      </c>
      <c r="Y410" s="44" t="str">
        <f>IF('Shoot Details'!Y410="","",'Shoot Details'!Y410)</f>
        <v/>
      </c>
      <c r="Z410" s="47" t="str">
        <f>IF('Shoot Details'!Z410="","",'Shoot Details'!Z410)</f>
        <v/>
      </c>
      <c r="AA410" s="44">
        <f>IF('Shoot Details'!AA410="","",'Shoot Details'!AA410)</f>
        <v>0</v>
      </c>
      <c r="AB410" s="46" t="str">
        <f>IF('Shoot Details'!AB410="","",'Shoot Details'!AB410)</f>
        <v/>
      </c>
      <c r="AC410" s="44" t="str">
        <f>IF('Shoot Details'!AC410="","",'Shoot Details'!AC410)</f>
        <v/>
      </c>
      <c r="AD410" s="47" t="str">
        <f>IF('Shoot Details'!AD410="","",'Shoot Details'!AD410)</f>
        <v/>
      </c>
      <c r="AE410" s="44">
        <f>IF('Shoot Details'!AE410="","",'Shoot Details'!AE410)</f>
        <v>0</v>
      </c>
      <c r="AF410" s="46" t="str">
        <f>IF('Shoot Details'!AF410="","",'Shoot Details'!AF410)</f>
        <v/>
      </c>
      <c r="AG410" s="44" t="str">
        <f>IF('Shoot Details'!AG410="","",'Shoot Details'!AG410)</f>
        <v/>
      </c>
      <c r="AH410" s="47" t="str">
        <f>IF('Shoot Details'!AH410="","",'Shoot Details'!AH410)</f>
        <v/>
      </c>
      <c r="AI410" s="44">
        <f>IF('Shoot Details'!AI410="","",'Shoot Details'!AI410)</f>
        <v>0</v>
      </c>
      <c r="AJ410" s="46" t="str">
        <f>IF('Shoot Details'!AJ410="","",'Shoot Details'!AJ410)</f>
        <v/>
      </c>
      <c r="AK410" s="44" t="str">
        <f>IF('Shoot Details'!AK410="","",'Shoot Details'!AK410)</f>
        <v/>
      </c>
      <c r="AL410" s="47" t="str">
        <f>IF('Shoot Details'!AL410="","",'Shoot Details'!AL410)</f>
        <v/>
      </c>
      <c r="AM410" s="44">
        <f>IF('Shoot Details'!AM410="","",'Shoot Details'!AM410)</f>
        <v>0</v>
      </c>
      <c r="AN410" s="46" t="str">
        <f>IF('Shoot Details'!AN410="","",'Shoot Details'!AN410)</f>
        <v/>
      </c>
      <c r="AO410" s="44" t="str">
        <f>IF('Shoot Details'!AO410="","",'Shoot Details'!AO410)</f>
        <v/>
      </c>
      <c r="AP410" s="47" t="str">
        <f>IF('Shoot Details'!AP410="","",'Shoot Details'!AP410)</f>
        <v/>
      </c>
      <c r="AQ410" s="44">
        <f>IF('Shoot Details'!AQ410="","",'Shoot Details'!AQ410)</f>
        <v>0</v>
      </c>
      <c r="AR410" s="46" t="str">
        <f>IF('Shoot Details'!AR410="","",'Shoot Details'!AR410)</f>
        <v/>
      </c>
      <c r="AS410" s="44" t="str">
        <f>IF('Shoot Details'!AS410="","",'Shoot Details'!AS410)</f>
        <v/>
      </c>
      <c r="AT410" s="47" t="str">
        <f>IF('Shoot Details'!AT410="","",'Shoot Details'!AT410)</f>
        <v/>
      </c>
      <c r="AU410" s="44">
        <f>IF('Shoot Details'!AU410="","",'Shoot Details'!AU410)</f>
        <v>0</v>
      </c>
      <c r="AV410" s="46" t="str">
        <f>IF('Shoot Details'!AV410="","",'Shoot Details'!AV410)</f>
        <v/>
      </c>
      <c r="AW410" s="44" t="str">
        <f>IF('Shoot Details'!AW410="","",'Shoot Details'!AW410)</f>
        <v/>
      </c>
      <c r="AX410" s="47" t="str">
        <f>IF('Shoot Details'!AX410="","",'Shoot Details'!AX410)</f>
        <v/>
      </c>
      <c r="AY410" s="44">
        <f>IF('Shoot Details'!AY410="","",'Shoot Details'!AY410)</f>
        <v>0</v>
      </c>
      <c r="AZ410" s="46" t="str">
        <f>IF('Shoot Details'!AZ410="","",'Shoot Details'!AZ410)</f>
        <v/>
      </c>
      <c r="BA410" s="44" t="str">
        <f>IF('Shoot Details'!BA410="","",'Shoot Details'!BA410)</f>
        <v/>
      </c>
      <c r="BB410" s="47" t="str">
        <f>IF('Shoot Details'!BB410="","",'Shoot Details'!BB410)</f>
        <v/>
      </c>
      <c r="BC410" s="44">
        <f>IF('Shoot Details'!BC410="","",'Shoot Details'!BC410)</f>
        <v>0</v>
      </c>
      <c r="BD410" s="46" t="str">
        <f>IF('Shoot Details'!BD410="","",'Shoot Details'!BD410)</f>
        <v/>
      </c>
      <c r="BE410" s="44" t="str">
        <f>IF('Shoot Details'!BE410="","",'Shoot Details'!BE410)</f>
        <v/>
      </c>
      <c r="BF410" s="47" t="str">
        <f>IF('Shoot Details'!BF410="","",'Shoot Details'!BF410)</f>
        <v/>
      </c>
      <c r="BG410" s="44">
        <f>IF('Shoot Details'!BG410="","",'Shoot Details'!BG410)</f>
        <v>0</v>
      </c>
      <c r="BH410" s="46" t="str">
        <f>IF('Shoot Details'!BH410="","",'Shoot Details'!BH410)</f>
        <v/>
      </c>
      <c r="BI410" s="44" t="str">
        <f>IF('Shoot Details'!BI410="","",'Shoot Details'!BI410)</f>
        <v/>
      </c>
      <c r="BJ410" s="47" t="str">
        <f>IF('Shoot Details'!BJ410="","",'Shoot Details'!BJ410)</f>
        <v/>
      </c>
      <c r="BK410" s="44">
        <f>IF('Shoot Details'!BK410="","",'Shoot Details'!BK410)</f>
        <v>0</v>
      </c>
      <c r="BL410" s="46" t="str">
        <f>IF('Shoot Details'!BL410="","",'Shoot Details'!BL410)</f>
        <v/>
      </c>
      <c r="BM410" s="44" t="str">
        <f>IF('Shoot Details'!BM410="","",'Shoot Details'!BM410)</f>
        <v/>
      </c>
      <c r="BN410" s="47" t="str">
        <f>IF('Shoot Details'!BN410="","",'Shoot Details'!BN410)</f>
        <v/>
      </c>
      <c r="BO410" s="44">
        <f>IF('Shoot Details'!BO410="","",'Shoot Details'!BO410)</f>
        <v>0</v>
      </c>
      <c r="BP410" s="46" t="str">
        <f>IF('Shoot Details'!BP410="","",'Shoot Details'!BP410)</f>
        <v/>
      </c>
      <c r="BQ410" s="44" t="str">
        <f>IF('Shoot Details'!BQ410="","",'Shoot Details'!BQ410)</f>
        <v/>
      </c>
      <c r="BR410" s="47" t="str">
        <f>IF('Shoot Details'!BR410="","",'Shoot Details'!BR410)</f>
        <v/>
      </c>
      <c r="BS410" s="44">
        <f>IF('Shoot Details'!BS410="","",'Shoot Details'!BS410)</f>
        <v>0</v>
      </c>
      <c r="BT410" s="46" t="str">
        <f>IF('Shoot Details'!BT410="","",'Shoot Details'!BT410)</f>
        <v/>
      </c>
      <c r="BU410" s="44" t="str">
        <f>IF('Shoot Details'!BU410="","",'Shoot Details'!BU410)</f>
        <v/>
      </c>
      <c r="BV410" s="47" t="str">
        <f>IF('Shoot Details'!BV410="","",'Shoot Details'!BV410)</f>
        <v/>
      </c>
      <c r="BW410" s="44">
        <f>IF('Shoot Details'!BW410="","",'Shoot Details'!BW410)</f>
        <v>0</v>
      </c>
      <c r="BX410" s="46" t="str">
        <f>IF('Shoot Details'!BX410="","",'Shoot Details'!BX410)</f>
        <v/>
      </c>
      <c r="BY410" s="44" t="str">
        <f>IF('Shoot Details'!BY410="","",'Shoot Details'!BY410)</f>
        <v/>
      </c>
      <c r="BZ410" s="47" t="str">
        <f>IF('Shoot Details'!BZ410="","",'Shoot Details'!BZ410)</f>
        <v/>
      </c>
      <c r="CA410" s="44">
        <f>IF('Shoot Details'!CA410="","",'Shoot Details'!CA410)</f>
        <v>0</v>
      </c>
      <c r="CB410" s="46" t="str">
        <f>IF('Shoot Details'!CB410="","",'Shoot Details'!CB410)</f>
        <v/>
      </c>
      <c r="CC410" s="44" t="str">
        <f>IF('Shoot Details'!CC410="","",'Shoot Details'!CC410)</f>
        <v/>
      </c>
      <c r="CD410" s="47" t="str">
        <f>IF('Shoot Details'!CD410="","",'Shoot Details'!CD410)</f>
        <v/>
      </c>
      <c r="CE410" s="44">
        <f>IF('Shoot Details'!CE410="","",'Shoot Details'!CE410)</f>
        <v>0</v>
      </c>
      <c r="CF410" s="46" t="str">
        <f>IF('Shoot Details'!CF410="","",'Shoot Details'!CF410)</f>
        <v/>
      </c>
      <c r="CG410" s="44" t="str">
        <f>IF('Shoot Details'!CG410="","",'Shoot Details'!CG410)</f>
        <v/>
      </c>
      <c r="CH410" s="47" t="str">
        <f>IF('Shoot Details'!CH410="","",'Shoot Details'!CH410)</f>
        <v/>
      </c>
      <c r="CI410" s="44">
        <f>IF('Shoot Details'!CI410="","",'Shoot Details'!CI410)</f>
        <v>0</v>
      </c>
      <c r="CJ410" s="46" t="str">
        <f>IF('Shoot Details'!CJ410="","",'Shoot Details'!CJ410)</f>
        <v/>
      </c>
      <c r="CK410" s="44" t="str">
        <f>IF('Shoot Details'!CK410="","",'Shoot Details'!CK410)</f>
        <v/>
      </c>
      <c r="CL410" s="47" t="str">
        <f>IF('Shoot Details'!CL410="","",'Shoot Details'!CL410)</f>
        <v/>
      </c>
      <c r="CM410" s="44">
        <f>IF('Shoot Details'!CM410="","",'Shoot Details'!CM410)</f>
        <v>0</v>
      </c>
      <c r="CN410" s="46" t="str">
        <f>IF('Shoot Details'!CN410="","",'Shoot Details'!CN410)</f>
        <v/>
      </c>
      <c r="CO410" s="44" t="str">
        <f>IF('Shoot Details'!CO410="","",'Shoot Details'!CO410)</f>
        <v/>
      </c>
      <c r="CP410" s="47" t="str">
        <f>IF('Shoot Details'!CP410="","",'Shoot Details'!CP410)</f>
        <v/>
      </c>
      <c r="CQ410" s="44">
        <f>IF('Shoot Details'!CQ410="","",'Shoot Details'!CQ410)</f>
        <v>0</v>
      </c>
      <c r="CR410" s="46" t="str">
        <f>IF('Shoot Details'!CR410="","",'Shoot Details'!CR410)</f>
        <v/>
      </c>
      <c r="CS410" s="44" t="str">
        <f>IF('Shoot Details'!CS410="","",'Shoot Details'!CS410)</f>
        <v/>
      </c>
      <c r="CT410" s="47" t="str">
        <f>IF('Shoot Details'!CT410="","",'Shoot Details'!CT410)</f>
        <v/>
      </c>
      <c r="CU410" s="44">
        <f>IF('Shoot Details'!CU410="","",'Shoot Details'!CU410)</f>
        <v>0</v>
      </c>
      <c r="CV410" s="46" t="str">
        <f>IF('Shoot Details'!CV410="","",'Shoot Details'!CV410)</f>
        <v/>
      </c>
      <c r="CW410" s="44" t="str">
        <f>IF('Shoot Details'!CW410="","",'Shoot Details'!CW410)</f>
        <v/>
      </c>
      <c r="CX410" s="47" t="str">
        <f>IF('Shoot Details'!CX410="","",'Shoot Details'!CX410)</f>
        <v/>
      </c>
      <c r="CY410" s="15">
        <f t="shared" si="6"/>
        <v>1</v>
      </c>
    </row>
    <row r="411" spans="1:103" s="41" customFormat="1" x14ac:dyDescent="0.25">
      <c r="A411" s="44" t="str">
        <f>IF('Shoot Details'!A411="","",'Shoot Details'!A411)</f>
        <v/>
      </c>
      <c r="B411" s="44" t="str">
        <f>IF('Shoot Details'!B411="","",'Shoot Details'!B411)</f>
        <v/>
      </c>
      <c r="C411" s="44" t="str">
        <f>IF('Shoot Details'!C411="","",'Shoot Details'!C411)</f>
        <v/>
      </c>
      <c r="D411" s="44" t="str">
        <f>IF('Shoot Details'!D411="","",'Shoot Details'!D411)</f>
        <v/>
      </c>
      <c r="E411" s="44" t="str">
        <f>IF('Shoot Details'!E411="","",'Shoot Details'!E411)</f>
        <v/>
      </c>
      <c r="F411" s="44" t="str">
        <f>IF('Shoot Details'!F411="","",'Shoot Details'!F411)</f>
        <v/>
      </c>
      <c r="G411" s="44" t="str">
        <f>IF('Shoot Details'!G411="","",'Shoot Details'!G411)</f>
        <v/>
      </c>
      <c r="H411" s="46" t="str">
        <f>IF('Shoot Details'!H411="","",'Shoot Details'!H411)</f>
        <v/>
      </c>
      <c r="I411" s="44" t="str">
        <f>IF('Shoot Details'!I411="","",'Shoot Details'!I411)</f>
        <v/>
      </c>
      <c r="J411" s="47" t="str">
        <f>IF('Shoot Details'!J411="","",'Shoot Details'!J411)</f>
        <v/>
      </c>
      <c r="K411" s="44">
        <f>IF('Shoot Details'!K411="","",'Shoot Details'!K411)</f>
        <v>0</v>
      </c>
      <c r="L411" s="46" t="str">
        <f>IF('Shoot Details'!L411="","",'Shoot Details'!L411)</f>
        <v/>
      </c>
      <c r="M411" s="44" t="str">
        <f>IF('Shoot Details'!M411="","",'Shoot Details'!M411)</f>
        <v/>
      </c>
      <c r="N411" s="47" t="str">
        <f>IF('Shoot Details'!N411="","",'Shoot Details'!N411)</f>
        <v/>
      </c>
      <c r="O411" s="44">
        <f>IF('Shoot Details'!O411="","",'Shoot Details'!O411)</f>
        <v>0</v>
      </c>
      <c r="P411" s="46" t="str">
        <f>IF('Shoot Details'!P411="","",'Shoot Details'!P411)</f>
        <v/>
      </c>
      <c r="Q411" s="44" t="str">
        <f>IF('Shoot Details'!Q411="","",'Shoot Details'!Q411)</f>
        <v/>
      </c>
      <c r="R411" s="47" t="str">
        <f>IF('Shoot Details'!R411="","",'Shoot Details'!R411)</f>
        <v/>
      </c>
      <c r="S411" s="44">
        <f>IF('Shoot Details'!S411="","",'Shoot Details'!S411)</f>
        <v>0</v>
      </c>
      <c r="T411" s="46" t="str">
        <f>IF('Shoot Details'!T411="","",'Shoot Details'!T411)</f>
        <v/>
      </c>
      <c r="U411" s="44" t="str">
        <f>IF('Shoot Details'!U411="","",'Shoot Details'!U411)</f>
        <v/>
      </c>
      <c r="V411" s="47" t="str">
        <f>IF('Shoot Details'!V411="","",'Shoot Details'!V411)</f>
        <v/>
      </c>
      <c r="W411" s="44">
        <f>IF('Shoot Details'!W411="","",'Shoot Details'!W411)</f>
        <v>0</v>
      </c>
      <c r="X411" s="46" t="str">
        <f>IF('Shoot Details'!X411="","",'Shoot Details'!X411)</f>
        <v/>
      </c>
      <c r="Y411" s="44" t="str">
        <f>IF('Shoot Details'!Y411="","",'Shoot Details'!Y411)</f>
        <v/>
      </c>
      <c r="Z411" s="47" t="str">
        <f>IF('Shoot Details'!Z411="","",'Shoot Details'!Z411)</f>
        <v/>
      </c>
      <c r="AA411" s="44">
        <f>IF('Shoot Details'!AA411="","",'Shoot Details'!AA411)</f>
        <v>0</v>
      </c>
      <c r="AB411" s="46" t="str">
        <f>IF('Shoot Details'!AB411="","",'Shoot Details'!AB411)</f>
        <v/>
      </c>
      <c r="AC411" s="44" t="str">
        <f>IF('Shoot Details'!AC411="","",'Shoot Details'!AC411)</f>
        <v/>
      </c>
      <c r="AD411" s="47" t="str">
        <f>IF('Shoot Details'!AD411="","",'Shoot Details'!AD411)</f>
        <v/>
      </c>
      <c r="AE411" s="44">
        <f>IF('Shoot Details'!AE411="","",'Shoot Details'!AE411)</f>
        <v>0</v>
      </c>
      <c r="AF411" s="46" t="str">
        <f>IF('Shoot Details'!AF411="","",'Shoot Details'!AF411)</f>
        <v/>
      </c>
      <c r="AG411" s="44" t="str">
        <f>IF('Shoot Details'!AG411="","",'Shoot Details'!AG411)</f>
        <v/>
      </c>
      <c r="AH411" s="47" t="str">
        <f>IF('Shoot Details'!AH411="","",'Shoot Details'!AH411)</f>
        <v/>
      </c>
      <c r="AI411" s="44">
        <f>IF('Shoot Details'!AI411="","",'Shoot Details'!AI411)</f>
        <v>0</v>
      </c>
      <c r="AJ411" s="46" t="str">
        <f>IF('Shoot Details'!AJ411="","",'Shoot Details'!AJ411)</f>
        <v/>
      </c>
      <c r="AK411" s="44" t="str">
        <f>IF('Shoot Details'!AK411="","",'Shoot Details'!AK411)</f>
        <v/>
      </c>
      <c r="AL411" s="47" t="str">
        <f>IF('Shoot Details'!AL411="","",'Shoot Details'!AL411)</f>
        <v/>
      </c>
      <c r="AM411" s="44">
        <f>IF('Shoot Details'!AM411="","",'Shoot Details'!AM411)</f>
        <v>0</v>
      </c>
      <c r="AN411" s="46" t="str">
        <f>IF('Shoot Details'!AN411="","",'Shoot Details'!AN411)</f>
        <v/>
      </c>
      <c r="AO411" s="44" t="str">
        <f>IF('Shoot Details'!AO411="","",'Shoot Details'!AO411)</f>
        <v/>
      </c>
      <c r="AP411" s="47" t="str">
        <f>IF('Shoot Details'!AP411="","",'Shoot Details'!AP411)</f>
        <v/>
      </c>
      <c r="AQ411" s="44">
        <f>IF('Shoot Details'!AQ411="","",'Shoot Details'!AQ411)</f>
        <v>0</v>
      </c>
      <c r="AR411" s="46" t="str">
        <f>IF('Shoot Details'!AR411="","",'Shoot Details'!AR411)</f>
        <v/>
      </c>
      <c r="AS411" s="44" t="str">
        <f>IF('Shoot Details'!AS411="","",'Shoot Details'!AS411)</f>
        <v/>
      </c>
      <c r="AT411" s="47" t="str">
        <f>IF('Shoot Details'!AT411="","",'Shoot Details'!AT411)</f>
        <v/>
      </c>
      <c r="AU411" s="44">
        <f>IF('Shoot Details'!AU411="","",'Shoot Details'!AU411)</f>
        <v>0</v>
      </c>
      <c r="AV411" s="46" t="str">
        <f>IF('Shoot Details'!AV411="","",'Shoot Details'!AV411)</f>
        <v/>
      </c>
      <c r="AW411" s="44" t="str">
        <f>IF('Shoot Details'!AW411="","",'Shoot Details'!AW411)</f>
        <v/>
      </c>
      <c r="AX411" s="47" t="str">
        <f>IF('Shoot Details'!AX411="","",'Shoot Details'!AX411)</f>
        <v/>
      </c>
      <c r="AY411" s="44">
        <f>IF('Shoot Details'!AY411="","",'Shoot Details'!AY411)</f>
        <v>0</v>
      </c>
      <c r="AZ411" s="46" t="str">
        <f>IF('Shoot Details'!AZ411="","",'Shoot Details'!AZ411)</f>
        <v/>
      </c>
      <c r="BA411" s="44" t="str">
        <f>IF('Shoot Details'!BA411="","",'Shoot Details'!BA411)</f>
        <v/>
      </c>
      <c r="BB411" s="47" t="str">
        <f>IF('Shoot Details'!BB411="","",'Shoot Details'!BB411)</f>
        <v/>
      </c>
      <c r="BC411" s="44">
        <f>IF('Shoot Details'!BC411="","",'Shoot Details'!BC411)</f>
        <v>0</v>
      </c>
      <c r="BD411" s="46" t="str">
        <f>IF('Shoot Details'!BD411="","",'Shoot Details'!BD411)</f>
        <v/>
      </c>
      <c r="BE411" s="44" t="str">
        <f>IF('Shoot Details'!BE411="","",'Shoot Details'!BE411)</f>
        <v/>
      </c>
      <c r="BF411" s="47" t="str">
        <f>IF('Shoot Details'!BF411="","",'Shoot Details'!BF411)</f>
        <v/>
      </c>
      <c r="BG411" s="44">
        <f>IF('Shoot Details'!BG411="","",'Shoot Details'!BG411)</f>
        <v>0</v>
      </c>
      <c r="BH411" s="46" t="str">
        <f>IF('Shoot Details'!BH411="","",'Shoot Details'!BH411)</f>
        <v/>
      </c>
      <c r="BI411" s="44" t="str">
        <f>IF('Shoot Details'!BI411="","",'Shoot Details'!BI411)</f>
        <v/>
      </c>
      <c r="BJ411" s="47" t="str">
        <f>IF('Shoot Details'!BJ411="","",'Shoot Details'!BJ411)</f>
        <v/>
      </c>
      <c r="BK411" s="44">
        <f>IF('Shoot Details'!BK411="","",'Shoot Details'!BK411)</f>
        <v>0</v>
      </c>
      <c r="BL411" s="46" t="str">
        <f>IF('Shoot Details'!BL411="","",'Shoot Details'!BL411)</f>
        <v/>
      </c>
      <c r="BM411" s="44" t="str">
        <f>IF('Shoot Details'!BM411="","",'Shoot Details'!BM411)</f>
        <v/>
      </c>
      <c r="BN411" s="47" t="str">
        <f>IF('Shoot Details'!BN411="","",'Shoot Details'!BN411)</f>
        <v/>
      </c>
      <c r="BO411" s="44">
        <f>IF('Shoot Details'!BO411="","",'Shoot Details'!BO411)</f>
        <v>0</v>
      </c>
      <c r="BP411" s="46" t="str">
        <f>IF('Shoot Details'!BP411="","",'Shoot Details'!BP411)</f>
        <v/>
      </c>
      <c r="BQ411" s="44" t="str">
        <f>IF('Shoot Details'!BQ411="","",'Shoot Details'!BQ411)</f>
        <v/>
      </c>
      <c r="BR411" s="47" t="str">
        <f>IF('Shoot Details'!BR411="","",'Shoot Details'!BR411)</f>
        <v/>
      </c>
      <c r="BS411" s="44">
        <f>IF('Shoot Details'!BS411="","",'Shoot Details'!BS411)</f>
        <v>0</v>
      </c>
      <c r="BT411" s="46" t="str">
        <f>IF('Shoot Details'!BT411="","",'Shoot Details'!BT411)</f>
        <v/>
      </c>
      <c r="BU411" s="44" t="str">
        <f>IF('Shoot Details'!BU411="","",'Shoot Details'!BU411)</f>
        <v/>
      </c>
      <c r="BV411" s="47" t="str">
        <f>IF('Shoot Details'!BV411="","",'Shoot Details'!BV411)</f>
        <v/>
      </c>
      <c r="BW411" s="44">
        <f>IF('Shoot Details'!BW411="","",'Shoot Details'!BW411)</f>
        <v>0</v>
      </c>
      <c r="BX411" s="46" t="str">
        <f>IF('Shoot Details'!BX411="","",'Shoot Details'!BX411)</f>
        <v/>
      </c>
      <c r="BY411" s="44" t="str">
        <f>IF('Shoot Details'!BY411="","",'Shoot Details'!BY411)</f>
        <v/>
      </c>
      <c r="BZ411" s="47" t="str">
        <f>IF('Shoot Details'!BZ411="","",'Shoot Details'!BZ411)</f>
        <v/>
      </c>
      <c r="CA411" s="44">
        <f>IF('Shoot Details'!CA411="","",'Shoot Details'!CA411)</f>
        <v>0</v>
      </c>
      <c r="CB411" s="46" t="str">
        <f>IF('Shoot Details'!CB411="","",'Shoot Details'!CB411)</f>
        <v/>
      </c>
      <c r="CC411" s="44" t="str">
        <f>IF('Shoot Details'!CC411="","",'Shoot Details'!CC411)</f>
        <v/>
      </c>
      <c r="CD411" s="47" t="str">
        <f>IF('Shoot Details'!CD411="","",'Shoot Details'!CD411)</f>
        <v/>
      </c>
      <c r="CE411" s="44">
        <f>IF('Shoot Details'!CE411="","",'Shoot Details'!CE411)</f>
        <v>0</v>
      </c>
      <c r="CF411" s="46" t="str">
        <f>IF('Shoot Details'!CF411="","",'Shoot Details'!CF411)</f>
        <v/>
      </c>
      <c r="CG411" s="44" t="str">
        <f>IF('Shoot Details'!CG411="","",'Shoot Details'!CG411)</f>
        <v/>
      </c>
      <c r="CH411" s="47" t="str">
        <f>IF('Shoot Details'!CH411="","",'Shoot Details'!CH411)</f>
        <v/>
      </c>
      <c r="CI411" s="44">
        <f>IF('Shoot Details'!CI411="","",'Shoot Details'!CI411)</f>
        <v>0</v>
      </c>
      <c r="CJ411" s="46" t="str">
        <f>IF('Shoot Details'!CJ411="","",'Shoot Details'!CJ411)</f>
        <v/>
      </c>
      <c r="CK411" s="44" t="str">
        <f>IF('Shoot Details'!CK411="","",'Shoot Details'!CK411)</f>
        <v/>
      </c>
      <c r="CL411" s="47" t="str">
        <f>IF('Shoot Details'!CL411="","",'Shoot Details'!CL411)</f>
        <v/>
      </c>
      <c r="CM411" s="44">
        <f>IF('Shoot Details'!CM411="","",'Shoot Details'!CM411)</f>
        <v>0</v>
      </c>
      <c r="CN411" s="46" t="str">
        <f>IF('Shoot Details'!CN411="","",'Shoot Details'!CN411)</f>
        <v/>
      </c>
      <c r="CO411" s="44" t="str">
        <f>IF('Shoot Details'!CO411="","",'Shoot Details'!CO411)</f>
        <v/>
      </c>
      <c r="CP411" s="47" t="str">
        <f>IF('Shoot Details'!CP411="","",'Shoot Details'!CP411)</f>
        <v/>
      </c>
      <c r="CQ411" s="44">
        <f>IF('Shoot Details'!CQ411="","",'Shoot Details'!CQ411)</f>
        <v>0</v>
      </c>
      <c r="CR411" s="46" t="str">
        <f>IF('Shoot Details'!CR411="","",'Shoot Details'!CR411)</f>
        <v/>
      </c>
      <c r="CS411" s="44" t="str">
        <f>IF('Shoot Details'!CS411="","",'Shoot Details'!CS411)</f>
        <v/>
      </c>
      <c r="CT411" s="47" t="str">
        <f>IF('Shoot Details'!CT411="","",'Shoot Details'!CT411)</f>
        <v/>
      </c>
      <c r="CU411" s="44">
        <f>IF('Shoot Details'!CU411="","",'Shoot Details'!CU411)</f>
        <v>0</v>
      </c>
      <c r="CV411" s="46" t="str">
        <f>IF('Shoot Details'!CV411="","",'Shoot Details'!CV411)</f>
        <v/>
      </c>
      <c r="CW411" s="44" t="str">
        <f>IF('Shoot Details'!CW411="","",'Shoot Details'!CW411)</f>
        <v/>
      </c>
      <c r="CX411" s="47" t="str">
        <f>IF('Shoot Details'!CX411="","",'Shoot Details'!CX411)</f>
        <v/>
      </c>
      <c r="CY411" s="15">
        <f t="shared" si="6"/>
        <v>1</v>
      </c>
    </row>
    <row r="412" spans="1:103" s="41" customFormat="1" x14ac:dyDescent="0.25">
      <c r="A412" s="44" t="str">
        <f>IF('Shoot Details'!A412="","",'Shoot Details'!A412)</f>
        <v/>
      </c>
      <c r="B412" s="44" t="str">
        <f>IF('Shoot Details'!B412="","",'Shoot Details'!B412)</f>
        <v/>
      </c>
      <c r="C412" s="44" t="str">
        <f>IF('Shoot Details'!C412="","",'Shoot Details'!C412)</f>
        <v/>
      </c>
      <c r="D412" s="44" t="str">
        <f>IF('Shoot Details'!D412="","",'Shoot Details'!D412)</f>
        <v/>
      </c>
      <c r="E412" s="44" t="str">
        <f>IF('Shoot Details'!E412="","",'Shoot Details'!E412)</f>
        <v/>
      </c>
      <c r="F412" s="44" t="str">
        <f>IF('Shoot Details'!F412="","",'Shoot Details'!F412)</f>
        <v/>
      </c>
      <c r="G412" s="44" t="str">
        <f>IF('Shoot Details'!G412="","",'Shoot Details'!G412)</f>
        <v/>
      </c>
      <c r="H412" s="46" t="str">
        <f>IF('Shoot Details'!H412="","",'Shoot Details'!H412)</f>
        <v/>
      </c>
      <c r="I412" s="44" t="str">
        <f>IF('Shoot Details'!I412="","",'Shoot Details'!I412)</f>
        <v/>
      </c>
      <c r="J412" s="47" t="str">
        <f>IF('Shoot Details'!J412="","",'Shoot Details'!J412)</f>
        <v/>
      </c>
      <c r="K412" s="44">
        <f>IF('Shoot Details'!K412="","",'Shoot Details'!K412)</f>
        <v>0</v>
      </c>
      <c r="L412" s="46" t="str">
        <f>IF('Shoot Details'!L412="","",'Shoot Details'!L412)</f>
        <v/>
      </c>
      <c r="M412" s="44" t="str">
        <f>IF('Shoot Details'!M412="","",'Shoot Details'!M412)</f>
        <v/>
      </c>
      <c r="N412" s="47" t="str">
        <f>IF('Shoot Details'!N412="","",'Shoot Details'!N412)</f>
        <v/>
      </c>
      <c r="O412" s="44">
        <f>IF('Shoot Details'!O412="","",'Shoot Details'!O412)</f>
        <v>0</v>
      </c>
      <c r="P412" s="46" t="str">
        <f>IF('Shoot Details'!P412="","",'Shoot Details'!P412)</f>
        <v/>
      </c>
      <c r="Q412" s="44" t="str">
        <f>IF('Shoot Details'!Q412="","",'Shoot Details'!Q412)</f>
        <v/>
      </c>
      <c r="R412" s="47" t="str">
        <f>IF('Shoot Details'!R412="","",'Shoot Details'!R412)</f>
        <v/>
      </c>
      <c r="S412" s="44">
        <f>IF('Shoot Details'!S412="","",'Shoot Details'!S412)</f>
        <v>0</v>
      </c>
      <c r="T412" s="46" t="str">
        <f>IF('Shoot Details'!T412="","",'Shoot Details'!T412)</f>
        <v/>
      </c>
      <c r="U412" s="44" t="str">
        <f>IF('Shoot Details'!U412="","",'Shoot Details'!U412)</f>
        <v/>
      </c>
      <c r="V412" s="47" t="str">
        <f>IF('Shoot Details'!V412="","",'Shoot Details'!V412)</f>
        <v/>
      </c>
      <c r="W412" s="44">
        <f>IF('Shoot Details'!W412="","",'Shoot Details'!W412)</f>
        <v>0</v>
      </c>
      <c r="X412" s="46" t="str">
        <f>IF('Shoot Details'!X412="","",'Shoot Details'!X412)</f>
        <v/>
      </c>
      <c r="Y412" s="44" t="str">
        <f>IF('Shoot Details'!Y412="","",'Shoot Details'!Y412)</f>
        <v/>
      </c>
      <c r="Z412" s="47" t="str">
        <f>IF('Shoot Details'!Z412="","",'Shoot Details'!Z412)</f>
        <v/>
      </c>
      <c r="AA412" s="44">
        <f>IF('Shoot Details'!AA412="","",'Shoot Details'!AA412)</f>
        <v>0</v>
      </c>
      <c r="AB412" s="46" t="str">
        <f>IF('Shoot Details'!AB412="","",'Shoot Details'!AB412)</f>
        <v/>
      </c>
      <c r="AC412" s="44" t="str">
        <f>IF('Shoot Details'!AC412="","",'Shoot Details'!AC412)</f>
        <v/>
      </c>
      <c r="AD412" s="47" t="str">
        <f>IF('Shoot Details'!AD412="","",'Shoot Details'!AD412)</f>
        <v/>
      </c>
      <c r="AE412" s="44">
        <f>IF('Shoot Details'!AE412="","",'Shoot Details'!AE412)</f>
        <v>0</v>
      </c>
      <c r="AF412" s="46" t="str">
        <f>IF('Shoot Details'!AF412="","",'Shoot Details'!AF412)</f>
        <v/>
      </c>
      <c r="AG412" s="44" t="str">
        <f>IF('Shoot Details'!AG412="","",'Shoot Details'!AG412)</f>
        <v/>
      </c>
      <c r="AH412" s="47" t="str">
        <f>IF('Shoot Details'!AH412="","",'Shoot Details'!AH412)</f>
        <v/>
      </c>
      <c r="AI412" s="44">
        <f>IF('Shoot Details'!AI412="","",'Shoot Details'!AI412)</f>
        <v>0</v>
      </c>
      <c r="AJ412" s="46" t="str">
        <f>IF('Shoot Details'!AJ412="","",'Shoot Details'!AJ412)</f>
        <v/>
      </c>
      <c r="AK412" s="44" t="str">
        <f>IF('Shoot Details'!AK412="","",'Shoot Details'!AK412)</f>
        <v/>
      </c>
      <c r="AL412" s="47" t="str">
        <f>IF('Shoot Details'!AL412="","",'Shoot Details'!AL412)</f>
        <v/>
      </c>
      <c r="AM412" s="44">
        <f>IF('Shoot Details'!AM412="","",'Shoot Details'!AM412)</f>
        <v>0</v>
      </c>
      <c r="AN412" s="46" t="str">
        <f>IF('Shoot Details'!AN412="","",'Shoot Details'!AN412)</f>
        <v/>
      </c>
      <c r="AO412" s="44" t="str">
        <f>IF('Shoot Details'!AO412="","",'Shoot Details'!AO412)</f>
        <v/>
      </c>
      <c r="AP412" s="47" t="str">
        <f>IF('Shoot Details'!AP412="","",'Shoot Details'!AP412)</f>
        <v/>
      </c>
      <c r="AQ412" s="44">
        <f>IF('Shoot Details'!AQ412="","",'Shoot Details'!AQ412)</f>
        <v>0</v>
      </c>
      <c r="AR412" s="46" t="str">
        <f>IF('Shoot Details'!AR412="","",'Shoot Details'!AR412)</f>
        <v/>
      </c>
      <c r="AS412" s="44" t="str">
        <f>IF('Shoot Details'!AS412="","",'Shoot Details'!AS412)</f>
        <v/>
      </c>
      <c r="AT412" s="47" t="str">
        <f>IF('Shoot Details'!AT412="","",'Shoot Details'!AT412)</f>
        <v/>
      </c>
      <c r="AU412" s="44">
        <f>IF('Shoot Details'!AU412="","",'Shoot Details'!AU412)</f>
        <v>0</v>
      </c>
      <c r="AV412" s="46" t="str">
        <f>IF('Shoot Details'!AV412="","",'Shoot Details'!AV412)</f>
        <v/>
      </c>
      <c r="AW412" s="44" t="str">
        <f>IF('Shoot Details'!AW412="","",'Shoot Details'!AW412)</f>
        <v/>
      </c>
      <c r="AX412" s="47" t="str">
        <f>IF('Shoot Details'!AX412="","",'Shoot Details'!AX412)</f>
        <v/>
      </c>
      <c r="AY412" s="44">
        <f>IF('Shoot Details'!AY412="","",'Shoot Details'!AY412)</f>
        <v>0</v>
      </c>
      <c r="AZ412" s="46" t="str">
        <f>IF('Shoot Details'!AZ412="","",'Shoot Details'!AZ412)</f>
        <v/>
      </c>
      <c r="BA412" s="44" t="str">
        <f>IF('Shoot Details'!BA412="","",'Shoot Details'!BA412)</f>
        <v/>
      </c>
      <c r="BB412" s="47" t="str">
        <f>IF('Shoot Details'!BB412="","",'Shoot Details'!BB412)</f>
        <v/>
      </c>
      <c r="BC412" s="44">
        <f>IF('Shoot Details'!BC412="","",'Shoot Details'!BC412)</f>
        <v>0</v>
      </c>
      <c r="BD412" s="46" t="str">
        <f>IF('Shoot Details'!BD412="","",'Shoot Details'!BD412)</f>
        <v/>
      </c>
      <c r="BE412" s="44" t="str">
        <f>IF('Shoot Details'!BE412="","",'Shoot Details'!BE412)</f>
        <v/>
      </c>
      <c r="BF412" s="47" t="str">
        <f>IF('Shoot Details'!BF412="","",'Shoot Details'!BF412)</f>
        <v/>
      </c>
      <c r="BG412" s="44">
        <f>IF('Shoot Details'!BG412="","",'Shoot Details'!BG412)</f>
        <v>0</v>
      </c>
      <c r="BH412" s="46" t="str">
        <f>IF('Shoot Details'!BH412="","",'Shoot Details'!BH412)</f>
        <v/>
      </c>
      <c r="BI412" s="44" t="str">
        <f>IF('Shoot Details'!BI412="","",'Shoot Details'!BI412)</f>
        <v/>
      </c>
      <c r="BJ412" s="47" t="str">
        <f>IF('Shoot Details'!BJ412="","",'Shoot Details'!BJ412)</f>
        <v/>
      </c>
      <c r="BK412" s="44">
        <f>IF('Shoot Details'!BK412="","",'Shoot Details'!BK412)</f>
        <v>0</v>
      </c>
      <c r="BL412" s="46" t="str">
        <f>IF('Shoot Details'!BL412="","",'Shoot Details'!BL412)</f>
        <v/>
      </c>
      <c r="BM412" s="44" t="str">
        <f>IF('Shoot Details'!BM412="","",'Shoot Details'!BM412)</f>
        <v/>
      </c>
      <c r="BN412" s="47" t="str">
        <f>IF('Shoot Details'!BN412="","",'Shoot Details'!BN412)</f>
        <v/>
      </c>
      <c r="BO412" s="44">
        <f>IF('Shoot Details'!BO412="","",'Shoot Details'!BO412)</f>
        <v>0</v>
      </c>
      <c r="BP412" s="46" t="str">
        <f>IF('Shoot Details'!BP412="","",'Shoot Details'!BP412)</f>
        <v/>
      </c>
      <c r="BQ412" s="44" t="str">
        <f>IF('Shoot Details'!BQ412="","",'Shoot Details'!BQ412)</f>
        <v/>
      </c>
      <c r="BR412" s="47" t="str">
        <f>IF('Shoot Details'!BR412="","",'Shoot Details'!BR412)</f>
        <v/>
      </c>
      <c r="BS412" s="44">
        <f>IF('Shoot Details'!BS412="","",'Shoot Details'!BS412)</f>
        <v>0</v>
      </c>
      <c r="BT412" s="46" t="str">
        <f>IF('Shoot Details'!BT412="","",'Shoot Details'!BT412)</f>
        <v/>
      </c>
      <c r="BU412" s="44" t="str">
        <f>IF('Shoot Details'!BU412="","",'Shoot Details'!BU412)</f>
        <v/>
      </c>
      <c r="BV412" s="47" t="str">
        <f>IF('Shoot Details'!BV412="","",'Shoot Details'!BV412)</f>
        <v/>
      </c>
      <c r="BW412" s="44">
        <f>IF('Shoot Details'!BW412="","",'Shoot Details'!BW412)</f>
        <v>0</v>
      </c>
      <c r="BX412" s="46" t="str">
        <f>IF('Shoot Details'!BX412="","",'Shoot Details'!BX412)</f>
        <v/>
      </c>
      <c r="BY412" s="44" t="str">
        <f>IF('Shoot Details'!BY412="","",'Shoot Details'!BY412)</f>
        <v/>
      </c>
      <c r="BZ412" s="47" t="str">
        <f>IF('Shoot Details'!BZ412="","",'Shoot Details'!BZ412)</f>
        <v/>
      </c>
      <c r="CA412" s="44">
        <f>IF('Shoot Details'!CA412="","",'Shoot Details'!CA412)</f>
        <v>0</v>
      </c>
      <c r="CB412" s="46" t="str">
        <f>IF('Shoot Details'!CB412="","",'Shoot Details'!CB412)</f>
        <v/>
      </c>
      <c r="CC412" s="44" t="str">
        <f>IF('Shoot Details'!CC412="","",'Shoot Details'!CC412)</f>
        <v/>
      </c>
      <c r="CD412" s="47" t="str">
        <f>IF('Shoot Details'!CD412="","",'Shoot Details'!CD412)</f>
        <v/>
      </c>
      <c r="CE412" s="44">
        <f>IF('Shoot Details'!CE412="","",'Shoot Details'!CE412)</f>
        <v>0</v>
      </c>
      <c r="CF412" s="46" t="str">
        <f>IF('Shoot Details'!CF412="","",'Shoot Details'!CF412)</f>
        <v/>
      </c>
      <c r="CG412" s="44" t="str">
        <f>IF('Shoot Details'!CG412="","",'Shoot Details'!CG412)</f>
        <v/>
      </c>
      <c r="CH412" s="47" t="str">
        <f>IF('Shoot Details'!CH412="","",'Shoot Details'!CH412)</f>
        <v/>
      </c>
      <c r="CI412" s="44">
        <f>IF('Shoot Details'!CI412="","",'Shoot Details'!CI412)</f>
        <v>0</v>
      </c>
      <c r="CJ412" s="46" t="str">
        <f>IF('Shoot Details'!CJ412="","",'Shoot Details'!CJ412)</f>
        <v/>
      </c>
      <c r="CK412" s="44" t="str">
        <f>IF('Shoot Details'!CK412="","",'Shoot Details'!CK412)</f>
        <v/>
      </c>
      <c r="CL412" s="47" t="str">
        <f>IF('Shoot Details'!CL412="","",'Shoot Details'!CL412)</f>
        <v/>
      </c>
      <c r="CM412" s="44">
        <f>IF('Shoot Details'!CM412="","",'Shoot Details'!CM412)</f>
        <v>0</v>
      </c>
      <c r="CN412" s="46" t="str">
        <f>IF('Shoot Details'!CN412="","",'Shoot Details'!CN412)</f>
        <v/>
      </c>
      <c r="CO412" s="44" t="str">
        <f>IF('Shoot Details'!CO412="","",'Shoot Details'!CO412)</f>
        <v/>
      </c>
      <c r="CP412" s="47" t="str">
        <f>IF('Shoot Details'!CP412="","",'Shoot Details'!CP412)</f>
        <v/>
      </c>
      <c r="CQ412" s="44">
        <f>IF('Shoot Details'!CQ412="","",'Shoot Details'!CQ412)</f>
        <v>0</v>
      </c>
      <c r="CR412" s="46" t="str">
        <f>IF('Shoot Details'!CR412="","",'Shoot Details'!CR412)</f>
        <v/>
      </c>
      <c r="CS412" s="44" t="str">
        <f>IF('Shoot Details'!CS412="","",'Shoot Details'!CS412)</f>
        <v/>
      </c>
      <c r="CT412" s="47" t="str">
        <f>IF('Shoot Details'!CT412="","",'Shoot Details'!CT412)</f>
        <v/>
      </c>
      <c r="CU412" s="44">
        <f>IF('Shoot Details'!CU412="","",'Shoot Details'!CU412)</f>
        <v>0</v>
      </c>
      <c r="CV412" s="46" t="str">
        <f>IF('Shoot Details'!CV412="","",'Shoot Details'!CV412)</f>
        <v/>
      </c>
      <c r="CW412" s="44" t="str">
        <f>IF('Shoot Details'!CW412="","",'Shoot Details'!CW412)</f>
        <v/>
      </c>
      <c r="CX412" s="47" t="str">
        <f>IF('Shoot Details'!CX412="","",'Shoot Details'!CX412)</f>
        <v/>
      </c>
      <c r="CY412" s="15">
        <f t="shared" si="6"/>
        <v>1</v>
      </c>
    </row>
    <row r="413" spans="1:103" s="41" customFormat="1" x14ac:dyDescent="0.25">
      <c r="A413" s="44" t="str">
        <f>IF('Shoot Details'!A413="","",'Shoot Details'!A413)</f>
        <v/>
      </c>
      <c r="B413" s="44" t="str">
        <f>IF('Shoot Details'!B413="","",'Shoot Details'!B413)</f>
        <v/>
      </c>
      <c r="C413" s="44" t="str">
        <f>IF('Shoot Details'!C413="","",'Shoot Details'!C413)</f>
        <v/>
      </c>
      <c r="D413" s="44" t="str">
        <f>IF('Shoot Details'!D413="","",'Shoot Details'!D413)</f>
        <v/>
      </c>
      <c r="E413" s="44" t="str">
        <f>IF('Shoot Details'!E413="","",'Shoot Details'!E413)</f>
        <v/>
      </c>
      <c r="F413" s="44" t="str">
        <f>IF('Shoot Details'!F413="","",'Shoot Details'!F413)</f>
        <v/>
      </c>
      <c r="G413" s="44" t="str">
        <f>IF('Shoot Details'!G413="","",'Shoot Details'!G413)</f>
        <v/>
      </c>
      <c r="H413" s="46" t="str">
        <f>IF('Shoot Details'!H413="","",'Shoot Details'!H413)</f>
        <v/>
      </c>
      <c r="I413" s="44" t="str">
        <f>IF('Shoot Details'!I413="","",'Shoot Details'!I413)</f>
        <v/>
      </c>
      <c r="J413" s="47" t="str">
        <f>IF('Shoot Details'!J413="","",'Shoot Details'!J413)</f>
        <v/>
      </c>
      <c r="K413" s="44">
        <f>IF('Shoot Details'!K413="","",'Shoot Details'!K413)</f>
        <v>0</v>
      </c>
      <c r="L413" s="46" t="str">
        <f>IF('Shoot Details'!L413="","",'Shoot Details'!L413)</f>
        <v/>
      </c>
      <c r="M413" s="44" t="str">
        <f>IF('Shoot Details'!M413="","",'Shoot Details'!M413)</f>
        <v/>
      </c>
      <c r="N413" s="47" t="str">
        <f>IF('Shoot Details'!N413="","",'Shoot Details'!N413)</f>
        <v/>
      </c>
      <c r="O413" s="44">
        <f>IF('Shoot Details'!O413="","",'Shoot Details'!O413)</f>
        <v>0</v>
      </c>
      <c r="P413" s="46" t="str">
        <f>IF('Shoot Details'!P413="","",'Shoot Details'!P413)</f>
        <v/>
      </c>
      <c r="Q413" s="44" t="str">
        <f>IF('Shoot Details'!Q413="","",'Shoot Details'!Q413)</f>
        <v/>
      </c>
      <c r="R413" s="47" t="str">
        <f>IF('Shoot Details'!R413="","",'Shoot Details'!R413)</f>
        <v/>
      </c>
      <c r="S413" s="44">
        <f>IF('Shoot Details'!S413="","",'Shoot Details'!S413)</f>
        <v>0</v>
      </c>
      <c r="T413" s="46" t="str">
        <f>IF('Shoot Details'!T413="","",'Shoot Details'!T413)</f>
        <v/>
      </c>
      <c r="U413" s="44" t="str">
        <f>IF('Shoot Details'!U413="","",'Shoot Details'!U413)</f>
        <v/>
      </c>
      <c r="V413" s="47" t="str">
        <f>IF('Shoot Details'!V413="","",'Shoot Details'!V413)</f>
        <v/>
      </c>
      <c r="W413" s="44">
        <f>IF('Shoot Details'!W413="","",'Shoot Details'!W413)</f>
        <v>0</v>
      </c>
      <c r="X413" s="46" t="str">
        <f>IF('Shoot Details'!X413="","",'Shoot Details'!X413)</f>
        <v/>
      </c>
      <c r="Y413" s="44" t="str">
        <f>IF('Shoot Details'!Y413="","",'Shoot Details'!Y413)</f>
        <v/>
      </c>
      <c r="Z413" s="47" t="str">
        <f>IF('Shoot Details'!Z413="","",'Shoot Details'!Z413)</f>
        <v/>
      </c>
      <c r="AA413" s="44">
        <f>IF('Shoot Details'!AA413="","",'Shoot Details'!AA413)</f>
        <v>0</v>
      </c>
      <c r="AB413" s="46" t="str">
        <f>IF('Shoot Details'!AB413="","",'Shoot Details'!AB413)</f>
        <v/>
      </c>
      <c r="AC413" s="44" t="str">
        <f>IF('Shoot Details'!AC413="","",'Shoot Details'!AC413)</f>
        <v/>
      </c>
      <c r="AD413" s="47" t="str">
        <f>IF('Shoot Details'!AD413="","",'Shoot Details'!AD413)</f>
        <v/>
      </c>
      <c r="AE413" s="44">
        <f>IF('Shoot Details'!AE413="","",'Shoot Details'!AE413)</f>
        <v>0</v>
      </c>
      <c r="AF413" s="46" t="str">
        <f>IF('Shoot Details'!AF413="","",'Shoot Details'!AF413)</f>
        <v/>
      </c>
      <c r="AG413" s="44" t="str">
        <f>IF('Shoot Details'!AG413="","",'Shoot Details'!AG413)</f>
        <v/>
      </c>
      <c r="AH413" s="47" t="str">
        <f>IF('Shoot Details'!AH413="","",'Shoot Details'!AH413)</f>
        <v/>
      </c>
      <c r="AI413" s="44">
        <f>IF('Shoot Details'!AI413="","",'Shoot Details'!AI413)</f>
        <v>0</v>
      </c>
      <c r="AJ413" s="46" t="str">
        <f>IF('Shoot Details'!AJ413="","",'Shoot Details'!AJ413)</f>
        <v/>
      </c>
      <c r="AK413" s="44" t="str">
        <f>IF('Shoot Details'!AK413="","",'Shoot Details'!AK413)</f>
        <v/>
      </c>
      <c r="AL413" s="47" t="str">
        <f>IF('Shoot Details'!AL413="","",'Shoot Details'!AL413)</f>
        <v/>
      </c>
      <c r="AM413" s="44">
        <f>IF('Shoot Details'!AM413="","",'Shoot Details'!AM413)</f>
        <v>0</v>
      </c>
      <c r="AN413" s="46" t="str">
        <f>IF('Shoot Details'!AN413="","",'Shoot Details'!AN413)</f>
        <v/>
      </c>
      <c r="AO413" s="44" t="str">
        <f>IF('Shoot Details'!AO413="","",'Shoot Details'!AO413)</f>
        <v/>
      </c>
      <c r="AP413" s="47" t="str">
        <f>IF('Shoot Details'!AP413="","",'Shoot Details'!AP413)</f>
        <v/>
      </c>
      <c r="AQ413" s="44">
        <f>IF('Shoot Details'!AQ413="","",'Shoot Details'!AQ413)</f>
        <v>0</v>
      </c>
      <c r="AR413" s="46" t="str">
        <f>IF('Shoot Details'!AR413="","",'Shoot Details'!AR413)</f>
        <v/>
      </c>
      <c r="AS413" s="44" t="str">
        <f>IF('Shoot Details'!AS413="","",'Shoot Details'!AS413)</f>
        <v/>
      </c>
      <c r="AT413" s="47" t="str">
        <f>IF('Shoot Details'!AT413="","",'Shoot Details'!AT413)</f>
        <v/>
      </c>
      <c r="AU413" s="44">
        <f>IF('Shoot Details'!AU413="","",'Shoot Details'!AU413)</f>
        <v>0</v>
      </c>
      <c r="AV413" s="46" t="str">
        <f>IF('Shoot Details'!AV413="","",'Shoot Details'!AV413)</f>
        <v/>
      </c>
      <c r="AW413" s="44" t="str">
        <f>IF('Shoot Details'!AW413="","",'Shoot Details'!AW413)</f>
        <v/>
      </c>
      <c r="AX413" s="47" t="str">
        <f>IF('Shoot Details'!AX413="","",'Shoot Details'!AX413)</f>
        <v/>
      </c>
      <c r="AY413" s="44">
        <f>IF('Shoot Details'!AY413="","",'Shoot Details'!AY413)</f>
        <v>0</v>
      </c>
      <c r="AZ413" s="46" t="str">
        <f>IF('Shoot Details'!AZ413="","",'Shoot Details'!AZ413)</f>
        <v/>
      </c>
      <c r="BA413" s="44" t="str">
        <f>IF('Shoot Details'!BA413="","",'Shoot Details'!BA413)</f>
        <v/>
      </c>
      <c r="BB413" s="47" t="str">
        <f>IF('Shoot Details'!BB413="","",'Shoot Details'!BB413)</f>
        <v/>
      </c>
      <c r="BC413" s="44">
        <f>IF('Shoot Details'!BC413="","",'Shoot Details'!BC413)</f>
        <v>0</v>
      </c>
      <c r="BD413" s="46" t="str">
        <f>IF('Shoot Details'!BD413="","",'Shoot Details'!BD413)</f>
        <v/>
      </c>
      <c r="BE413" s="44" t="str">
        <f>IF('Shoot Details'!BE413="","",'Shoot Details'!BE413)</f>
        <v/>
      </c>
      <c r="BF413" s="47" t="str">
        <f>IF('Shoot Details'!BF413="","",'Shoot Details'!BF413)</f>
        <v/>
      </c>
      <c r="BG413" s="44">
        <f>IF('Shoot Details'!BG413="","",'Shoot Details'!BG413)</f>
        <v>0</v>
      </c>
      <c r="BH413" s="46" t="str">
        <f>IF('Shoot Details'!BH413="","",'Shoot Details'!BH413)</f>
        <v/>
      </c>
      <c r="BI413" s="44" t="str">
        <f>IF('Shoot Details'!BI413="","",'Shoot Details'!BI413)</f>
        <v/>
      </c>
      <c r="BJ413" s="47" t="str">
        <f>IF('Shoot Details'!BJ413="","",'Shoot Details'!BJ413)</f>
        <v/>
      </c>
      <c r="BK413" s="44">
        <f>IF('Shoot Details'!BK413="","",'Shoot Details'!BK413)</f>
        <v>0</v>
      </c>
      <c r="BL413" s="46" t="str">
        <f>IF('Shoot Details'!BL413="","",'Shoot Details'!BL413)</f>
        <v/>
      </c>
      <c r="BM413" s="44" t="str">
        <f>IF('Shoot Details'!BM413="","",'Shoot Details'!BM413)</f>
        <v/>
      </c>
      <c r="BN413" s="47" t="str">
        <f>IF('Shoot Details'!BN413="","",'Shoot Details'!BN413)</f>
        <v/>
      </c>
      <c r="BO413" s="44">
        <f>IF('Shoot Details'!BO413="","",'Shoot Details'!BO413)</f>
        <v>0</v>
      </c>
      <c r="BP413" s="46" t="str">
        <f>IF('Shoot Details'!BP413="","",'Shoot Details'!BP413)</f>
        <v/>
      </c>
      <c r="BQ413" s="44" t="str">
        <f>IF('Shoot Details'!BQ413="","",'Shoot Details'!BQ413)</f>
        <v/>
      </c>
      <c r="BR413" s="47" t="str">
        <f>IF('Shoot Details'!BR413="","",'Shoot Details'!BR413)</f>
        <v/>
      </c>
      <c r="BS413" s="44">
        <f>IF('Shoot Details'!BS413="","",'Shoot Details'!BS413)</f>
        <v>0</v>
      </c>
      <c r="BT413" s="46" t="str">
        <f>IF('Shoot Details'!BT413="","",'Shoot Details'!BT413)</f>
        <v/>
      </c>
      <c r="BU413" s="44" t="str">
        <f>IF('Shoot Details'!BU413="","",'Shoot Details'!BU413)</f>
        <v/>
      </c>
      <c r="BV413" s="47" t="str">
        <f>IF('Shoot Details'!BV413="","",'Shoot Details'!BV413)</f>
        <v/>
      </c>
      <c r="BW413" s="44">
        <f>IF('Shoot Details'!BW413="","",'Shoot Details'!BW413)</f>
        <v>0</v>
      </c>
      <c r="BX413" s="46" t="str">
        <f>IF('Shoot Details'!BX413="","",'Shoot Details'!BX413)</f>
        <v/>
      </c>
      <c r="BY413" s="44" t="str">
        <f>IF('Shoot Details'!BY413="","",'Shoot Details'!BY413)</f>
        <v/>
      </c>
      <c r="BZ413" s="47" t="str">
        <f>IF('Shoot Details'!BZ413="","",'Shoot Details'!BZ413)</f>
        <v/>
      </c>
      <c r="CA413" s="44">
        <f>IF('Shoot Details'!CA413="","",'Shoot Details'!CA413)</f>
        <v>0</v>
      </c>
      <c r="CB413" s="46" t="str">
        <f>IF('Shoot Details'!CB413="","",'Shoot Details'!CB413)</f>
        <v/>
      </c>
      <c r="CC413" s="44" t="str">
        <f>IF('Shoot Details'!CC413="","",'Shoot Details'!CC413)</f>
        <v/>
      </c>
      <c r="CD413" s="47" t="str">
        <f>IF('Shoot Details'!CD413="","",'Shoot Details'!CD413)</f>
        <v/>
      </c>
      <c r="CE413" s="44">
        <f>IF('Shoot Details'!CE413="","",'Shoot Details'!CE413)</f>
        <v>0</v>
      </c>
      <c r="CF413" s="46" t="str">
        <f>IF('Shoot Details'!CF413="","",'Shoot Details'!CF413)</f>
        <v/>
      </c>
      <c r="CG413" s="44" t="str">
        <f>IF('Shoot Details'!CG413="","",'Shoot Details'!CG413)</f>
        <v/>
      </c>
      <c r="CH413" s="47" t="str">
        <f>IF('Shoot Details'!CH413="","",'Shoot Details'!CH413)</f>
        <v/>
      </c>
      <c r="CI413" s="44">
        <f>IF('Shoot Details'!CI413="","",'Shoot Details'!CI413)</f>
        <v>0</v>
      </c>
      <c r="CJ413" s="46" t="str">
        <f>IF('Shoot Details'!CJ413="","",'Shoot Details'!CJ413)</f>
        <v/>
      </c>
      <c r="CK413" s="44" t="str">
        <f>IF('Shoot Details'!CK413="","",'Shoot Details'!CK413)</f>
        <v/>
      </c>
      <c r="CL413" s="47" t="str">
        <f>IF('Shoot Details'!CL413="","",'Shoot Details'!CL413)</f>
        <v/>
      </c>
      <c r="CM413" s="44">
        <f>IF('Shoot Details'!CM413="","",'Shoot Details'!CM413)</f>
        <v>0</v>
      </c>
      <c r="CN413" s="46" t="str">
        <f>IF('Shoot Details'!CN413="","",'Shoot Details'!CN413)</f>
        <v/>
      </c>
      <c r="CO413" s="44" t="str">
        <f>IF('Shoot Details'!CO413="","",'Shoot Details'!CO413)</f>
        <v/>
      </c>
      <c r="CP413" s="47" t="str">
        <f>IF('Shoot Details'!CP413="","",'Shoot Details'!CP413)</f>
        <v/>
      </c>
      <c r="CQ413" s="44">
        <f>IF('Shoot Details'!CQ413="","",'Shoot Details'!CQ413)</f>
        <v>0</v>
      </c>
      <c r="CR413" s="46" t="str">
        <f>IF('Shoot Details'!CR413="","",'Shoot Details'!CR413)</f>
        <v/>
      </c>
      <c r="CS413" s="44" t="str">
        <f>IF('Shoot Details'!CS413="","",'Shoot Details'!CS413)</f>
        <v/>
      </c>
      <c r="CT413" s="47" t="str">
        <f>IF('Shoot Details'!CT413="","",'Shoot Details'!CT413)</f>
        <v/>
      </c>
      <c r="CU413" s="44">
        <f>IF('Shoot Details'!CU413="","",'Shoot Details'!CU413)</f>
        <v>0</v>
      </c>
      <c r="CV413" s="46" t="str">
        <f>IF('Shoot Details'!CV413="","",'Shoot Details'!CV413)</f>
        <v/>
      </c>
      <c r="CW413" s="44" t="str">
        <f>IF('Shoot Details'!CW413="","",'Shoot Details'!CW413)</f>
        <v/>
      </c>
      <c r="CX413" s="47" t="str">
        <f>IF('Shoot Details'!CX413="","",'Shoot Details'!CX413)</f>
        <v/>
      </c>
      <c r="CY413" s="15">
        <f t="shared" si="6"/>
        <v>1</v>
      </c>
    </row>
    <row r="414" spans="1:103" s="41" customFormat="1" x14ac:dyDescent="0.25">
      <c r="A414" s="44" t="str">
        <f>IF('Shoot Details'!A414="","",'Shoot Details'!A414)</f>
        <v/>
      </c>
      <c r="B414" s="44" t="str">
        <f>IF('Shoot Details'!B414="","",'Shoot Details'!B414)</f>
        <v/>
      </c>
      <c r="C414" s="44" t="str">
        <f>IF('Shoot Details'!C414="","",'Shoot Details'!C414)</f>
        <v/>
      </c>
      <c r="D414" s="44" t="str">
        <f>IF('Shoot Details'!D414="","",'Shoot Details'!D414)</f>
        <v/>
      </c>
      <c r="E414" s="44" t="str">
        <f>IF('Shoot Details'!E414="","",'Shoot Details'!E414)</f>
        <v/>
      </c>
      <c r="F414" s="44" t="str">
        <f>IF('Shoot Details'!F414="","",'Shoot Details'!F414)</f>
        <v/>
      </c>
      <c r="G414" s="44" t="str">
        <f>IF('Shoot Details'!G414="","",'Shoot Details'!G414)</f>
        <v/>
      </c>
      <c r="H414" s="46" t="str">
        <f>IF('Shoot Details'!H414="","",'Shoot Details'!H414)</f>
        <v/>
      </c>
      <c r="I414" s="44" t="str">
        <f>IF('Shoot Details'!I414="","",'Shoot Details'!I414)</f>
        <v/>
      </c>
      <c r="J414" s="47" t="str">
        <f>IF('Shoot Details'!J414="","",'Shoot Details'!J414)</f>
        <v/>
      </c>
      <c r="K414" s="44">
        <f>IF('Shoot Details'!K414="","",'Shoot Details'!K414)</f>
        <v>0</v>
      </c>
      <c r="L414" s="46" t="str">
        <f>IF('Shoot Details'!L414="","",'Shoot Details'!L414)</f>
        <v/>
      </c>
      <c r="M414" s="44" t="str">
        <f>IF('Shoot Details'!M414="","",'Shoot Details'!M414)</f>
        <v/>
      </c>
      <c r="N414" s="47" t="str">
        <f>IF('Shoot Details'!N414="","",'Shoot Details'!N414)</f>
        <v/>
      </c>
      <c r="O414" s="44">
        <f>IF('Shoot Details'!O414="","",'Shoot Details'!O414)</f>
        <v>0</v>
      </c>
      <c r="P414" s="46" t="str">
        <f>IF('Shoot Details'!P414="","",'Shoot Details'!P414)</f>
        <v/>
      </c>
      <c r="Q414" s="44" t="str">
        <f>IF('Shoot Details'!Q414="","",'Shoot Details'!Q414)</f>
        <v/>
      </c>
      <c r="R414" s="47" t="str">
        <f>IF('Shoot Details'!R414="","",'Shoot Details'!R414)</f>
        <v/>
      </c>
      <c r="S414" s="44">
        <f>IF('Shoot Details'!S414="","",'Shoot Details'!S414)</f>
        <v>0</v>
      </c>
      <c r="T414" s="46" t="str">
        <f>IF('Shoot Details'!T414="","",'Shoot Details'!T414)</f>
        <v/>
      </c>
      <c r="U414" s="44" t="str">
        <f>IF('Shoot Details'!U414="","",'Shoot Details'!U414)</f>
        <v/>
      </c>
      <c r="V414" s="47" t="str">
        <f>IF('Shoot Details'!V414="","",'Shoot Details'!V414)</f>
        <v/>
      </c>
      <c r="W414" s="44">
        <f>IF('Shoot Details'!W414="","",'Shoot Details'!W414)</f>
        <v>0</v>
      </c>
      <c r="X414" s="46" t="str">
        <f>IF('Shoot Details'!X414="","",'Shoot Details'!X414)</f>
        <v/>
      </c>
      <c r="Y414" s="44" t="str">
        <f>IF('Shoot Details'!Y414="","",'Shoot Details'!Y414)</f>
        <v/>
      </c>
      <c r="Z414" s="47" t="str">
        <f>IF('Shoot Details'!Z414="","",'Shoot Details'!Z414)</f>
        <v/>
      </c>
      <c r="AA414" s="44">
        <f>IF('Shoot Details'!AA414="","",'Shoot Details'!AA414)</f>
        <v>0</v>
      </c>
      <c r="AB414" s="46" t="str">
        <f>IF('Shoot Details'!AB414="","",'Shoot Details'!AB414)</f>
        <v/>
      </c>
      <c r="AC414" s="44" t="str">
        <f>IF('Shoot Details'!AC414="","",'Shoot Details'!AC414)</f>
        <v/>
      </c>
      <c r="AD414" s="47" t="str">
        <f>IF('Shoot Details'!AD414="","",'Shoot Details'!AD414)</f>
        <v/>
      </c>
      <c r="AE414" s="44">
        <f>IF('Shoot Details'!AE414="","",'Shoot Details'!AE414)</f>
        <v>0</v>
      </c>
      <c r="AF414" s="46" t="str">
        <f>IF('Shoot Details'!AF414="","",'Shoot Details'!AF414)</f>
        <v/>
      </c>
      <c r="AG414" s="44" t="str">
        <f>IF('Shoot Details'!AG414="","",'Shoot Details'!AG414)</f>
        <v/>
      </c>
      <c r="AH414" s="47" t="str">
        <f>IF('Shoot Details'!AH414="","",'Shoot Details'!AH414)</f>
        <v/>
      </c>
      <c r="AI414" s="44">
        <f>IF('Shoot Details'!AI414="","",'Shoot Details'!AI414)</f>
        <v>0</v>
      </c>
      <c r="AJ414" s="46" t="str">
        <f>IF('Shoot Details'!AJ414="","",'Shoot Details'!AJ414)</f>
        <v/>
      </c>
      <c r="AK414" s="44" t="str">
        <f>IF('Shoot Details'!AK414="","",'Shoot Details'!AK414)</f>
        <v/>
      </c>
      <c r="AL414" s="47" t="str">
        <f>IF('Shoot Details'!AL414="","",'Shoot Details'!AL414)</f>
        <v/>
      </c>
      <c r="AM414" s="44">
        <f>IF('Shoot Details'!AM414="","",'Shoot Details'!AM414)</f>
        <v>0</v>
      </c>
      <c r="AN414" s="46" t="str">
        <f>IF('Shoot Details'!AN414="","",'Shoot Details'!AN414)</f>
        <v/>
      </c>
      <c r="AO414" s="44" t="str">
        <f>IF('Shoot Details'!AO414="","",'Shoot Details'!AO414)</f>
        <v/>
      </c>
      <c r="AP414" s="47" t="str">
        <f>IF('Shoot Details'!AP414="","",'Shoot Details'!AP414)</f>
        <v/>
      </c>
      <c r="AQ414" s="44">
        <f>IF('Shoot Details'!AQ414="","",'Shoot Details'!AQ414)</f>
        <v>0</v>
      </c>
      <c r="AR414" s="46" t="str">
        <f>IF('Shoot Details'!AR414="","",'Shoot Details'!AR414)</f>
        <v/>
      </c>
      <c r="AS414" s="44" t="str">
        <f>IF('Shoot Details'!AS414="","",'Shoot Details'!AS414)</f>
        <v/>
      </c>
      <c r="AT414" s="47" t="str">
        <f>IF('Shoot Details'!AT414="","",'Shoot Details'!AT414)</f>
        <v/>
      </c>
      <c r="AU414" s="44">
        <f>IF('Shoot Details'!AU414="","",'Shoot Details'!AU414)</f>
        <v>0</v>
      </c>
      <c r="AV414" s="46" t="str">
        <f>IF('Shoot Details'!AV414="","",'Shoot Details'!AV414)</f>
        <v/>
      </c>
      <c r="AW414" s="44" t="str">
        <f>IF('Shoot Details'!AW414="","",'Shoot Details'!AW414)</f>
        <v/>
      </c>
      <c r="AX414" s="47" t="str">
        <f>IF('Shoot Details'!AX414="","",'Shoot Details'!AX414)</f>
        <v/>
      </c>
      <c r="AY414" s="44">
        <f>IF('Shoot Details'!AY414="","",'Shoot Details'!AY414)</f>
        <v>0</v>
      </c>
      <c r="AZ414" s="46" t="str">
        <f>IF('Shoot Details'!AZ414="","",'Shoot Details'!AZ414)</f>
        <v/>
      </c>
      <c r="BA414" s="44" t="str">
        <f>IF('Shoot Details'!BA414="","",'Shoot Details'!BA414)</f>
        <v/>
      </c>
      <c r="BB414" s="47" t="str">
        <f>IF('Shoot Details'!BB414="","",'Shoot Details'!BB414)</f>
        <v/>
      </c>
      <c r="BC414" s="44">
        <f>IF('Shoot Details'!BC414="","",'Shoot Details'!BC414)</f>
        <v>0</v>
      </c>
      <c r="BD414" s="46" t="str">
        <f>IF('Shoot Details'!BD414="","",'Shoot Details'!BD414)</f>
        <v/>
      </c>
      <c r="BE414" s="44" t="str">
        <f>IF('Shoot Details'!BE414="","",'Shoot Details'!BE414)</f>
        <v/>
      </c>
      <c r="BF414" s="47" t="str">
        <f>IF('Shoot Details'!BF414="","",'Shoot Details'!BF414)</f>
        <v/>
      </c>
      <c r="BG414" s="44">
        <f>IF('Shoot Details'!BG414="","",'Shoot Details'!BG414)</f>
        <v>0</v>
      </c>
      <c r="BH414" s="46" t="str">
        <f>IF('Shoot Details'!BH414="","",'Shoot Details'!BH414)</f>
        <v/>
      </c>
      <c r="BI414" s="44" t="str">
        <f>IF('Shoot Details'!BI414="","",'Shoot Details'!BI414)</f>
        <v/>
      </c>
      <c r="BJ414" s="47" t="str">
        <f>IF('Shoot Details'!BJ414="","",'Shoot Details'!BJ414)</f>
        <v/>
      </c>
      <c r="BK414" s="44">
        <f>IF('Shoot Details'!BK414="","",'Shoot Details'!BK414)</f>
        <v>0</v>
      </c>
      <c r="BL414" s="46" t="str">
        <f>IF('Shoot Details'!BL414="","",'Shoot Details'!BL414)</f>
        <v/>
      </c>
      <c r="BM414" s="44" t="str">
        <f>IF('Shoot Details'!BM414="","",'Shoot Details'!BM414)</f>
        <v/>
      </c>
      <c r="BN414" s="47" t="str">
        <f>IF('Shoot Details'!BN414="","",'Shoot Details'!BN414)</f>
        <v/>
      </c>
      <c r="BO414" s="44">
        <f>IF('Shoot Details'!BO414="","",'Shoot Details'!BO414)</f>
        <v>0</v>
      </c>
      <c r="BP414" s="46" t="str">
        <f>IF('Shoot Details'!BP414="","",'Shoot Details'!BP414)</f>
        <v/>
      </c>
      <c r="BQ414" s="44" t="str">
        <f>IF('Shoot Details'!BQ414="","",'Shoot Details'!BQ414)</f>
        <v/>
      </c>
      <c r="BR414" s="47" t="str">
        <f>IF('Shoot Details'!BR414="","",'Shoot Details'!BR414)</f>
        <v/>
      </c>
      <c r="BS414" s="44">
        <f>IF('Shoot Details'!BS414="","",'Shoot Details'!BS414)</f>
        <v>0</v>
      </c>
      <c r="BT414" s="46" t="str">
        <f>IF('Shoot Details'!BT414="","",'Shoot Details'!BT414)</f>
        <v/>
      </c>
      <c r="BU414" s="44" t="str">
        <f>IF('Shoot Details'!BU414="","",'Shoot Details'!BU414)</f>
        <v/>
      </c>
      <c r="BV414" s="47" t="str">
        <f>IF('Shoot Details'!BV414="","",'Shoot Details'!BV414)</f>
        <v/>
      </c>
      <c r="BW414" s="44">
        <f>IF('Shoot Details'!BW414="","",'Shoot Details'!BW414)</f>
        <v>0</v>
      </c>
      <c r="BX414" s="46" t="str">
        <f>IF('Shoot Details'!BX414="","",'Shoot Details'!BX414)</f>
        <v/>
      </c>
      <c r="BY414" s="44" t="str">
        <f>IF('Shoot Details'!BY414="","",'Shoot Details'!BY414)</f>
        <v/>
      </c>
      <c r="BZ414" s="47" t="str">
        <f>IF('Shoot Details'!BZ414="","",'Shoot Details'!BZ414)</f>
        <v/>
      </c>
      <c r="CA414" s="44">
        <f>IF('Shoot Details'!CA414="","",'Shoot Details'!CA414)</f>
        <v>0</v>
      </c>
      <c r="CB414" s="46" t="str">
        <f>IF('Shoot Details'!CB414="","",'Shoot Details'!CB414)</f>
        <v/>
      </c>
      <c r="CC414" s="44" t="str">
        <f>IF('Shoot Details'!CC414="","",'Shoot Details'!CC414)</f>
        <v/>
      </c>
      <c r="CD414" s="47" t="str">
        <f>IF('Shoot Details'!CD414="","",'Shoot Details'!CD414)</f>
        <v/>
      </c>
      <c r="CE414" s="44">
        <f>IF('Shoot Details'!CE414="","",'Shoot Details'!CE414)</f>
        <v>0</v>
      </c>
      <c r="CF414" s="46" t="str">
        <f>IF('Shoot Details'!CF414="","",'Shoot Details'!CF414)</f>
        <v/>
      </c>
      <c r="CG414" s="44" t="str">
        <f>IF('Shoot Details'!CG414="","",'Shoot Details'!CG414)</f>
        <v/>
      </c>
      <c r="CH414" s="47" t="str">
        <f>IF('Shoot Details'!CH414="","",'Shoot Details'!CH414)</f>
        <v/>
      </c>
      <c r="CI414" s="44">
        <f>IF('Shoot Details'!CI414="","",'Shoot Details'!CI414)</f>
        <v>0</v>
      </c>
      <c r="CJ414" s="46" t="str">
        <f>IF('Shoot Details'!CJ414="","",'Shoot Details'!CJ414)</f>
        <v/>
      </c>
      <c r="CK414" s="44" t="str">
        <f>IF('Shoot Details'!CK414="","",'Shoot Details'!CK414)</f>
        <v/>
      </c>
      <c r="CL414" s="47" t="str">
        <f>IF('Shoot Details'!CL414="","",'Shoot Details'!CL414)</f>
        <v/>
      </c>
      <c r="CM414" s="44">
        <f>IF('Shoot Details'!CM414="","",'Shoot Details'!CM414)</f>
        <v>0</v>
      </c>
      <c r="CN414" s="46" t="str">
        <f>IF('Shoot Details'!CN414="","",'Shoot Details'!CN414)</f>
        <v/>
      </c>
      <c r="CO414" s="44" t="str">
        <f>IF('Shoot Details'!CO414="","",'Shoot Details'!CO414)</f>
        <v/>
      </c>
      <c r="CP414" s="47" t="str">
        <f>IF('Shoot Details'!CP414="","",'Shoot Details'!CP414)</f>
        <v/>
      </c>
      <c r="CQ414" s="44">
        <f>IF('Shoot Details'!CQ414="","",'Shoot Details'!CQ414)</f>
        <v>0</v>
      </c>
      <c r="CR414" s="46" t="str">
        <f>IF('Shoot Details'!CR414="","",'Shoot Details'!CR414)</f>
        <v/>
      </c>
      <c r="CS414" s="44" t="str">
        <f>IF('Shoot Details'!CS414="","",'Shoot Details'!CS414)</f>
        <v/>
      </c>
      <c r="CT414" s="47" t="str">
        <f>IF('Shoot Details'!CT414="","",'Shoot Details'!CT414)</f>
        <v/>
      </c>
      <c r="CU414" s="44">
        <f>IF('Shoot Details'!CU414="","",'Shoot Details'!CU414)</f>
        <v>0</v>
      </c>
      <c r="CV414" s="46" t="str">
        <f>IF('Shoot Details'!CV414="","",'Shoot Details'!CV414)</f>
        <v/>
      </c>
      <c r="CW414" s="44" t="str">
        <f>IF('Shoot Details'!CW414="","",'Shoot Details'!CW414)</f>
        <v/>
      </c>
      <c r="CX414" s="47" t="str">
        <f>IF('Shoot Details'!CX414="","",'Shoot Details'!CX414)</f>
        <v/>
      </c>
      <c r="CY414" s="15">
        <f t="shared" si="6"/>
        <v>1</v>
      </c>
    </row>
    <row r="415" spans="1:103" s="41" customFormat="1" x14ac:dyDescent="0.25">
      <c r="A415" s="44" t="str">
        <f>IF('Shoot Details'!A415="","",'Shoot Details'!A415)</f>
        <v/>
      </c>
      <c r="B415" s="44" t="str">
        <f>IF('Shoot Details'!B415="","",'Shoot Details'!B415)</f>
        <v/>
      </c>
      <c r="C415" s="44" t="str">
        <f>IF('Shoot Details'!C415="","",'Shoot Details'!C415)</f>
        <v/>
      </c>
      <c r="D415" s="44" t="str">
        <f>IF('Shoot Details'!D415="","",'Shoot Details'!D415)</f>
        <v/>
      </c>
      <c r="E415" s="44" t="str">
        <f>IF('Shoot Details'!E415="","",'Shoot Details'!E415)</f>
        <v/>
      </c>
      <c r="F415" s="44" t="str">
        <f>IF('Shoot Details'!F415="","",'Shoot Details'!F415)</f>
        <v/>
      </c>
      <c r="G415" s="44" t="str">
        <f>IF('Shoot Details'!G415="","",'Shoot Details'!G415)</f>
        <v/>
      </c>
      <c r="H415" s="46" t="str">
        <f>IF('Shoot Details'!H415="","",'Shoot Details'!H415)</f>
        <v/>
      </c>
      <c r="I415" s="44" t="str">
        <f>IF('Shoot Details'!I415="","",'Shoot Details'!I415)</f>
        <v/>
      </c>
      <c r="J415" s="47" t="str">
        <f>IF('Shoot Details'!J415="","",'Shoot Details'!J415)</f>
        <v/>
      </c>
      <c r="K415" s="44">
        <f>IF('Shoot Details'!K415="","",'Shoot Details'!K415)</f>
        <v>0</v>
      </c>
      <c r="L415" s="46" t="str">
        <f>IF('Shoot Details'!L415="","",'Shoot Details'!L415)</f>
        <v/>
      </c>
      <c r="M415" s="44" t="str">
        <f>IF('Shoot Details'!M415="","",'Shoot Details'!M415)</f>
        <v/>
      </c>
      <c r="N415" s="47" t="str">
        <f>IF('Shoot Details'!N415="","",'Shoot Details'!N415)</f>
        <v/>
      </c>
      <c r="O415" s="44">
        <f>IF('Shoot Details'!O415="","",'Shoot Details'!O415)</f>
        <v>0</v>
      </c>
      <c r="P415" s="46" t="str">
        <f>IF('Shoot Details'!P415="","",'Shoot Details'!P415)</f>
        <v/>
      </c>
      <c r="Q415" s="44" t="str">
        <f>IF('Shoot Details'!Q415="","",'Shoot Details'!Q415)</f>
        <v/>
      </c>
      <c r="R415" s="47" t="str">
        <f>IF('Shoot Details'!R415="","",'Shoot Details'!R415)</f>
        <v/>
      </c>
      <c r="S415" s="44">
        <f>IF('Shoot Details'!S415="","",'Shoot Details'!S415)</f>
        <v>0</v>
      </c>
      <c r="T415" s="46" t="str">
        <f>IF('Shoot Details'!T415="","",'Shoot Details'!T415)</f>
        <v/>
      </c>
      <c r="U415" s="44" t="str">
        <f>IF('Shoot Details'!U415="","",'Shoot Details'!U415)</f>
        <v/>
      </c>
      <c r="V415" s="47" t="str">
        <f>IF('Shoot Details'!V415="","",'Shoot Details'!V415)</f>
        <v/>
      </c>
      <c r="W415" s="44">
        <f>IF('Shoot Details'!W415="","",'Shoot Details'!W415)</f>
        <v>0</v>
      </c>
      <c r="X415" s="46" t="str">
        <f>IF('Shoot Details'!X415="","",'Shoot Details'!X415)</f>
        <v/>
      </c>
      <c r="Y415" s="44" t="str">
        <f>IF('Shoot Details'!Y415="","",'Shoot Details'!Y415)</f>
        <v/>
      </c>
      <c r="Z415" s="47" t="str">
        <f>IF('Shoot Details'!Z415="","",'Shoot Details'!Z415)</f>
        <v/>
      </c>
      <c r="AA415" s="44">
        <f>IF('Shoot Details'!AA415="","",'Shoot Details'!AA415)</f>
        <v>0</v>
      </c>
      <c r="AB415" s="46" t="str">
        <f>IF('Shoot Details'!AB415="","",'Shoot Details'!AB415)</f>
        <v/>
      </c>
      <c r="AC415" s="44" t="str">
        <f>IF('Shoot Details'!AC415="","",'Shoot Details'!AC415)</f>
        <v/>
      </c>
      <c r="AD415" s="47" t="str">
        <f>IF('Shoot Details'!AD415="","",'Shoot Details'!AD415)</f>
        <v/>
      </c>
      <c r="AE415" s="44">
        <f>IF('Shoot Details'!AE415="","",'Shoot Details'!AE415)</f>
        <v>0</v>
      </c>
      <c r="AF415" s="46" t="str">
        <f>IF('Shoot Details'!AF415="","",'Shoot Details'!AF415)</f>
        <v/>
      </c>
      <c r="AG415" s="44" t="str">
        <f>IF('Shoot Details'!AG415="","",'Shoot Details'!AG415)</f>
        <v/>
      </c>
      <c r="AH415" s="47" t="str">
        <f>IF('Shoot Details'!AH415="","",'Shoot Details'!AH415)</f>
        <v/>
      </c>
      <c r="AI415" s="44">
        <f>IF('Shoot Details'!AI415="","",'Shoot Details'!AI415)</f>
        <v>0</v>
      </c>
      <c r="AJ415" s="46" t="str">
        <f>IF('Shoot Details'!AJ415="","",'Shoot Details'!AJ415)</f>
        <v/>
      </c>
      <c r="AK415" s="44" t="str">
        <f>IF('Shoot Details'!AK415="","",'Shoot Details'!AK415)</f>
        <v/>
      </c>
      <c r="AL415" s="47" t="str">
        <f>IF('Shoot Details'!AL415="","",'Shoot Details'!AL415)</f>
        <v/>
      </c>
      <c r="AM415" s="44">
        <f>IF('Shoot Details'!AM415="","",'Shoot Details'!AM415)</f>
        <v>0</v>
      </c>
      <c r="AN415" s="46" t="str">
        <f>IF('Shoot Details'!AN415="","",'Shoot Details'!AN415)</f>
        <v/>
      </c>
      <c r="AO415" s="44" t="str">
        <f>IF('Shoot Details'!AO415="","",'Shoot Details'!AO415)</f>
        <v/>
      </c>
      <c r="AP415" s="47" t="str">
        <f>IF('Shoot Details'!AP415="","",'Shoot Details'!AP415)</f>
        <v/>
      </c>
      <c r="AQ415" s="44">
        <f>IF('Shoot Details'!AQ415="","",'Shoot Details'!AQ415)</f>
        <v>0</v>
      </c>
      <c r="AR415" s="46" t="str">
        <f>IF('Shoot Details'!AR415="","",'Shoot Details'!AR415)</f>
        <v/>
      </c>
      <c r="AS415" s="44" t="str">
        <f>IF('Shoot Details'!AS415="","",'Shoot Details'!AS415)</f>
        <v/>
      </c>
      <c r="AT415" s="47" t="str">
        <f>IF('Shoot Details'!AT415="","",'Shoot Details'!AT415)</f>
        <v/>
      </c>
      <c r="AU415" s="44">
        <f>IF('Shoot Details'!AU415="","",'Shoot Details'!AU415)</f>
        <v>0</v>
      </c>
      <c r="AV415" s="46" t="str">
        <f>IF('Shoot Details'!AV415="","",'Shoot Details'!AV415)</f>
        <v/>
      </c>
      <c r="AW415" s="44" t="str">
        <f>IF('Shoot Details'!AW415="","",'Shoot Details'!AW415)</f>
        <v/>
      </c>
      <c r="AX415" s="47" t="str">
        <f>IF('Shoot Details'!AX415="","",'Shoot Details'!AX415)</f>
        <v/>
      </c>
      <c r="AY415" s="44">
        <f>IF('Shoot Details'!AY415="","",'Shoot Details'!AY415)</f>
        <v>0</v>
      </c>
      <c r="AZ415" s="46" t="str">
        <f>IF('Shoot Details'!AZ415="","",'Shoot Details'!AZ415)</f>
        <v/>
      </c>
      <c r="BA415" s="44" t="str">
        <f>IF('Shoot Details'!BA415="","",'Shoot Details'!BA415)</f>
        <v/>
      </c>
      <c r="BB415" s="47" t="str">
        <f>IF('Shoot Details'!BB415="","",'Shoot Details'!BB415)</f>
        <v/>
      </c>
      <c r="BC415" s="44">
        <f>IF('Shoot Details'!BC415="","",'Shoot Details'!BC415)</f>
        <v>0</v>
      </c>
      <c r="BD415" s="46" t="str">
        <f>IF('Shoot Details'!BD415="","",'Shoot Details'!BD415)</f>
        <v/>
      </c>
      <c r="BE415" s="44" t="str">
        <f>IF('Shoot Details'!BE415="","",'Shoot Details'!BE415)</f>
        <v/>
      </c>
      <c r="BF415" s="47" t="str">
        <f>IF('Shoot Details'!BF415="","",'Shoot Details'!BF415)</f>
        <v/>
      </c>
      <c r="BG415" s="44">
        <f>IF('Shoot Details'!BG415="","",'Shoot Details'!BG415)</f>
        <v>0</v>
      </c>
      <c r="BH415" s="46" t="str">
        <f>IF('Shoot Details'!BH415="","",'Shoot Details'!BH415)</f>
        <v/>
      </c>
      <c r="BI415" s="44" t="str">
        <f>IF('Shoot Details'!BI415="","",'Shoot Details'!BI415)</f>
        <v/>
      </c>
      <c r="BJ415" s="47" t="str">
        <f>IF('Shoot Details'!BJ415="","",'Shoot Details'!BJ415)</f>
        <v/>
      </c>
      <c r="BK415" s="44">
        <f>IF('Shoot Details'!BK415="","",'Shoot Details'!BK415)</f>
        <v>0</v>
      </c>
      <c r="BL415" s="46" t="str">
        <f>IF('Shoot Details'!BL415="","",'Shoot Details'!BL415)</f>
        <v/>
      </c>
      <c r="BM415" s="44" t="str">
        <f>IF('Shoot Details'!BM415="","",'Shoot Details'!BM415)</f>
        <v/>
      </c>
      <c r="BN415" s="47" t="str">
        <f>IF('Shoot Details'!BN415="","",'Shoot Details'!BN415)</f>
        <v/>
      </c>
      <c r="BO415" s="44">
        <f>IF('Shoot Details'!BO415="","",'Shoot Details'!BO415)</f>
        <v>0</v>
      </c>
      <c r="BP415" s="46" t="str">
        <f>IF('Shoot Details'!BP415="","",'Shoot Details'!BP415)</f>
        <v/>
      </c>
      <c r="BQ415" s="44" t="str">
        <f>IF('Shoot Details'!BQ415="","",'Shoot Details'!BQ415)</f>
        <v/>
      </c>
      <c r="BR415" s="47" t="str">
        <f>IF('Shoot Details'!BR415="","",'Shoot Details'!BR415)</f>
        <v/>
      </c>
      <c r="BS415" s="44">
        <f>IF('Shoot Details'!BS415="","",'Shoot Details'!BS415)</f>
        <v>0</v>
      </c>
      <c r="BT415" s="46" t="str">
        <f>IF('Shoot Details'!BT415="","",'Shoot Details'!BT415)</f>
        <v/>
      </c>
      <c r="BU415" s="44" t="str">
        <f>IF('Shoot Details'!BU415="","",'Shoot Details'!BU415)</f>
        <v/>
      </c>
      <c r="BV415" s="47" t="str">
        <f>IF('Shoot Details'!BV415="","",'Shoot Details'!BV415)</f>
        <v/>
      </c>
      <c r="BW415" s="44">
        <f>IF('Shoot Details'!BW415="","",'Shoot Details'!BW415)</f>
        <v>0</v>
      </c>
      <c r="BX415" s="46" t="str">
        <f>IF('Shoot Details'!BX415="","",'Shoot Details'!BX415)</f>
        <v/>
      </c>
      <c r="BY415" s="44" t="str">
        <f>IF('Shoot Details'!BY415="","",'Shoot Details'!BY415)</f>
        <v/>
      </c>
      <c r="BZ415" s="47" t="str">
        <f>IF('Shoot Details'!BZ415="","",'Shoot Details'!BZ415)</f>
        <v/>
      </c>
      <c r="CA415" s="44">
        <f>IF('Shoot Details'!CA415="","",'Shoot Details'!CA415)</f>
        <v>0</v>
      </c>
      <c r="CB415" s="46" t="str">
        <f>IF('Shoot Details'!CB415="","",'Shoot Details'!CB415)</f>
        <v/>
      </c>
      <c r="CC415" s="44" t="str">
        <f>IF('Shoot Details'!CC415="","",'Shoot Details'!CC415)</f>
        <v/>
      </c>
      <c r="CD415" s="47" t="str">
        <f>IF('Shoot Details'!CD415="","",'Shoot Details'!CD415)</f>
        <v/>
      </c>
      <c r="CE415" s="44">
        <f>IF('Shoot Details'!CE415="","",'Shoot Details'!CE415)</f>
        <v>0</v>
      </c>
      <c r="CF415" s="46" t="str">
        <f>IF('Shoot Details'!CF415="","",'Shoot Details'!CF415)</f>
        <v/>
      </c>
      <c r="CG415" s="44" t="str">
        <f>IF('Shoot Details'!CG415="","",'Shoot Details'!CG415)</f>
        <v/>
      </c>
      <c r="CH415" s="47" t="str">
        <f>IF('Shoot Details'!CH415="","",'Shoot Details'!CH415)</f>
        <v/>
      </c>
      <c r="CI415" s="44">
        <f>IF('Shoot Details'!CI415="","",'Shoot Details'!CI415)</f>
        <v>0</v>
      </c>
      <c r="CJ415" s="46" t="str">
        <f>IF('Shoot Details'!CJ415="","",'Shoot Details'!CJ415)</f>
        <v/>
      </c>
      <c r="CK415" s="44" t="str">
        <f>IF('Shoot Details'!CK415="","",'Shoot Details'!CK415)</f>
        <v/>
      </c>
      <c r="CL415" s="47" t="str">
        <f>IF('Shoot Details'!CL415="","",'Shoot Details'!CL415)</f>
        <v/>
      </c>
      <c r="CM415" s="44">
        <f>IF('Shoot Details'!CM415="","",'Shoot Details'!CM415)</f>
        <v>0</v>
      </c>
      <c r="CN415" s="46" t="str">
        <f>IF('Shoot Details'!CN415="","",'Shoot Details'!CN415)</f>
        <v/>
      </c>
      <c r="CO415" s="44" t="str">
        <f>IF('Shoot Details'!CO415="","",'Shoot Details'!CO415)</f>
        <v/>
      </c>
      <c r="CP415" s="47" t="str">
        <f>IF('Shoot Details'!CP415="","",'Shoot Details'!CP415)</f>
        <v/>
      </c>
      <c r="CQ415" s="44">
        <f>IF('Shoot Details'!CQ415="","",'Shoot Details'!CQ415)</f>
        <v>0</v>
      </c>
      <c r="CR415" s="46" t="str">
        <f>IF('Shoot Details'!CR415="","",'Shoot Details'!CR415)</f>
        <v/>
      </c>
      <c r="CS415" s="44" t="str">
        <f>IF('Shoot Details'!CS415="","",'Shoot Details'!CS415)</f>
        <v/>
      </c>
      <c r="CT415" s="47" t="str">
        <f>IF('Shoot Details'!CT415="","",'Shoot Details'!CT415)</f>
        <v/>
      </c>
      <c r="CU415" s="44">
        <f>IF('Shoot Details'!CU415="","",'Shoot Details'!CU415)</f>
        <v>0</v>
      </c>
      <c r="CV415" s="46" t="str">
        <f>IF('Shoot Details'!CV415="","",'Shoot Details'!CV415)</f>
        <v/>
      </c>
      <c r="CW415" s="44" t="str">
        <f>IF('Shoot Details'!CW415="","",'Shoot Details'!CW415)</f>
        <v/>
      </c>
      <c r="CX415" s="47" t="str">
        <f>IF('Shoot Details'!CX415="","",'Shoot Details'!CX415)</f>
        <v/>
      </c>
      <c r="CY415" s="15">
        <f t="shared" si="6"/>
        <v>1</v>
      </c>
    </row>
    <row r="416" spans="1:103" s="41" customFormat="1" x14ac:dyDescent="0.25">
      <c r="A416" s="44" t="str">
        <f>IF('Shoot Details'!A416="","",'Shoot Details'!A416)</f>
        <v/>
      </c>
      <c r="B416" s="44" t="str">
        <f>IF('Shoot Details'!B416="","",'Shoot Details'!B416)</f>
        <v/>
      </c>
      <c r="C416" s="44" t="str">
        <f>IF('Shoot Details'!C416="","",'Shoot Details'!C416)</f>
        <v/>
      </c>
      <c r="D416" s="44" t="str">
        <f>IF('Shoot Details'!D416="","",'Shoot Details'!D416)</f>
        <v/>
      </c>
      <c r="E416" s="44" t="str">
        <f>IF('Shoot Details'!E416="","",'Shoot Details'!E416)</f>
        <v/>
      </c>
      <c r="F416" s="44" t="str">
        <f>IF('Shoot Details'!F416="","",'Shoot Details'!F416)</f>
        <v/>
      </c>
      <c r="G416" s="44" t="str">
        <f>IF('Shoot Details'!G416="","",'Shoot Details'!G416)</f>
        <v/>
      </c>
      <c r="H416" s="46" t="str">
        <f>IF('Shoot Details'!H416="","",'Shoot Details'!H416)</f>
        <v/>
      </c>
      <c r="I416" s="44" t="str">
        <f>IF('Shoot Details'!I416="","",'Shoot Details'!I416)</f>
        <v/>
      </c>
      <c r="J416" s="47" t="str">
        <f>IF('Shoot Details'!J416="","",'Shoot Details'!J416)</f>
        <v/>
      </c>
      <c r="K416" s="44">
        <f>IF('Shoot Details'!K416="","",'Shoot Details'!K416)</f>
        <v>0</v>
      </c>
      <c r="L416" s="46" t="str">
        <f>IF('Shoot Details'!L416="","",'Shoot Details'!L416)</f>
        <v/>
      </c>
      <c r="M416" s="44" t="str">
        <f>IF('Shoot Details'!M416="","",'Shoot Details'!M416)</f>
        <v/>
      </c>
      <c r="N416" s="47" t="str">
        <f>IF('Shoot Details'!N416="","",'Shoot Details'!N416)</f>
        <v/>
      </c>
      <c r="O416" s="44">
        <f>IF('Shoot Details'!O416="","",'Shoot Details'!O416)</f>
        <v>0</v>
      </c>
      <c r="P416" s="46" t="str">
        <f>IF('Shoot Details'!P416="","",'Shoot Details'!P416)</f>
        <v/>
      </c>
      <c r="Q416" s="44" t="str">
        <f>IF('Shoot Details'!Q416="","",'Shoot Details'!Q416)</f>
        <v/>
      </c>
      <c r="R416" s="47" t="str">
        <f>IF('Shoot Details'!R416="","",'Shoot Details'!R416)</f>
        <v/>
      </c>
      <c r="S416" s="44">
        <f>IF('Shoot Details'!S416="","",'Shoot Details'!S416)</f>
        <v>0</v>
      </c>
      <c r="T416" s="46" t="str">
        <f>IF('Shoot Details'!T416="","",'Shoot Details'!T416)</f>
        <v/>
      </c>
      <c r="U416" s="44" t="str">
        <f>IF('Shoot Details'!U416="","",'Shoot Details'!U416)</f>
        <v/>
      </c>
      <c r="V416" s="47" t="str">
        <f>IF('Shoot Details'!V416="","",'Shoot Details'!V416)</f>
        <v/>
      </c>
      <c r="W416" s="44">
        <f>IF('Shoot Details'!W416="","",'Shoot Details'!W416)</f>
        <v>0</v>
      </c>
      <c r="X416" s="46" t="str">
        <f>IF('Shoot Details'!X416="","",'Shoot Details'!X416)</f>
        <v/>
      </c>
      <c r="Y416" s="44" t="str">
        <f>IF('Shoot Details'!Y416="","",'Shoot Details'!Y416)</f>
        <v/>
      </c>
      <c r="Z416" s="47" t="str">
        <f>IF('Shoot Details'!Z416="","",'Shoot Details'!Z416)</f>
        <v/>
      </c>
      <c r="AA416" s="44">
        <f>IF('Shoot Details'!AA416="","",'Shoot Details'!AA416)</f>
        <v>0</v>
      </c>
      <c r="AB416" s="46" t="str">
        <f>IF('Shoot Details'!AB416="","",'Shoot Details'!AB416)</f>
        <v/>
      </c>
      <c r="AC416" s="44" t="str">
        <f>IF('Shoot Details'!AC416="","",'Shoot Details'!AC416)</f>
        <v/>
      </c>
      <c r="AD416" s="47" t="str">
        <f>IF('Shoot Details'!AD416="","",'Shoot Details'!AD416)</f>
        <v/>
      </c>
      <c r="AE416" s="44">
        <f>IF('Shoot Details'!AE416="","",'Shoot Details'!AE416)</f>
        <v>0</v>
      </c>
      <c r="AF416" s="46" t="str">
        <f>IF('Shoot Details'!AF416="","",'Shoot Details'!AF416)</f>
        <v/>
      </c>
      <c r="AG416" s="44" t="str">
        <f>IF('Shoot Details'!AG416="","",'Shoot Details'!AG416)</f>
        <v/>
      </c>
      <c r="AH416" s="47" t="str">
        <f>IF('Shoot Details'!AH416="","",'Shoot Details'!AH416)</f>
        <v/>
      </c>
      <c r="AI416" s="44">
        <f>IF('Shoot Details'!AI416="","",'Shoot Details'!AI416)</f>
        <v>0</v>
      </c>
      <c r="AJ416" s="46" t="str">
        <f>IF('Shoot Details'!AJ416="","",'Shoot Details'!AJ416)</f>
        <v/>
      </c>
      <c r="AK416" s="44" t="str">
        <f>IF('Shoot Details'!AK416="","",'Shoot Details'!AK416)</f>
        <v/>
      </c>
      <c r="AL416" s="47" t="str">
        <f>IF('Shoot Details'!AL416="","",'Shoot Details'!AL416)</f>
        <v/>
      </c>
      <c r="AM416" s="44">
        <f>IF('Shoot Details'!AM416="","",'Shoot Details'!AM416)</f>
        <v>0</v>
      </c>
      <c r="AN416" s="46" t="str">
        <f>IF('Shoot Details'!AN416="","",'Shoot Details'!AN416)</f>
        <v/>
      </c>
      <c r="AO416" s="44" t="str">
        <f>IF('Shoot Details'!AO416="","",'Shoot Details'!AO416)</f>
        <v/>
      </c>
      <c r="AP416" s="47" t="str">
        <f>IF('Shoot Details'!AP416="","",'Shoot Details'!AP416)</f>
        <v/>
      </c>
      <c r="AQ416" s="44">
        <f>IF('Shoot Details'!AQ416="","",'Shoot Details'!AQ416)</f>
        <v>0</v>
      </c>
      <c r="AR416" s="46" t="str">
        <f>IF('Shoot Details'!AR416="","",'Shoot Details'!AR416)</f>
        <v/>
      </c>
      <c r="AS416" s="44" t="str">
        <f>IF('Shoot Details'!AS416="","",'Shoot Details'!AS416)</f>
        <v/>
      </c>
      <c r="AT416" s="47" t="str">
        <f>IF('Shoot Details'!AT416="","",'Shoot Details'!AT416)</f>
        <v/>
      </c>
      <c r="AU416" s="44">
        <f>IF('Shoot Details'!AU416="","",'Shoot Details'!AU416)</f>
        <v>0</v>
      </c>
      <c r="AV416" s="46" t="str">
        <f>IF('Shoot Details'!AV416="","",'Shoot Details'!AV416)</f>
        <v/>
      </c>
      <c r="AW416" s="44" t="str">
        <f>IF('Shoot Details'!AW416="","",'Shoot Details'!AW416)</f>
        <v/>
      </c>
      <c r="AX416" s="47" t="str">
        <f>IF('Shoot Details'!AX416="","",'Shoot Details'!AX416)</f>
        <v/>
      </c>
      <c r="AY416" s="44">
        <f>IF('Shoot Details'!AY416="","",'Shoot Details'!AY416)</f>
        <v>0</v>
      </c>
      <c r="AZ416" s="46" t="str">
        <f>IF('Shoot Details'!AZ416="","",'Shoot Details'!AZ416)</f>
        <v/>
      </c>
      <c r="BA416" s="44" t="str">
        <f>IF('Shoot Details'!BA416="","",'Shoot Details'!BA416)</f>
        <v/>
      </c>
      <c r="BB416" s="47" t="str">
        <f>IF('Shoot Details'!BB416="","",'Shoot Details'!BB416)</f>
        <v/>
      </c>
      <c r="BC416" s="44">
        <f>IF('Shoot Details'!BC416="","",'Shoot Details'!BC416)</f>
        <v>0</v>
      </c>
      <c r="BD416" s="46" t="str">
        <f>IF('Shoot Details'!BD416="","",'Shoot Details'!BD416)</f>
        <v/>
      </c>
      <c r="BE416" s="44" t="str">
        <f>IF('Shoot Details'!BE416="","",'Shoot Details'!BE416)</f>
        <v/>
      </c>
      <c r="BF416" s="47" t="str">
        <f>IF('Shoot Details'!BF416="","",'Shoot Details'!BF416)</f>
        <v/>
      </c>
      <c r="BG416" s="44">
        <f>IF('Shoot Details'!BG416="","",'Shoot Details'!BG416)</f>
        <v>0</v>
      </c>
      <c r="BH416" s="46" t="str">
        <f>IF('Shoot Details'!BH416="","",'Shoot Details'!BH416)</f>
        <v/>
      </c>
      <c r="BI416" s="44" t="str">
        <f>IF('Shoot Details'!BI416="","",'Shoot Details'!BI416)</f>
        <v/>
      </c>
      <c r="BJ416" s="47" t="str">
        <f>IF('Shoot Details'!BJ416="","",'Shoot Details'!BJ416)</f>
        <v/>
      </c>
      <c r="BK416" s="44">
        <f>IF('Shoot Details'!BK416="","",'Shoot Details'!BK416)</f>
        <v>0</v>
      </c>
      <c r="BL416" s="46" t="str">
        <f>IF('Shoot Details'!BL416="","",'Shoot Details'!BL416)</f>
        <v/>
      </c>
      <c r="BM416" s="44" t="str">
        <f>IF('Shoot Details'!BM416="","",'Shoot Details'!BM416)</f>
        <v/>
      </c>
      <c r="BN416" s="47" t="str">
        <f>IF('Shoot Details'!BN416="","",'Shoot Details'!BN416)</f>
        <v/>
      </c>
      <c r="BO416" s="44">
        <f>IF('Shoot Details'!BO416="","",'Shoot Details'!BO416)</f>
        <v>0</v>
      </c>
      <c r="BP416" s="46" t="str">
        <f>IF('Shoot Details'!BP416="","",'Shoot Details'!BP416)</f>
        <v/>
      </c>
      <c r="BQ416" s="44" t="str">
        <f>IF('Shoot Details'!BQ416="","",'Shoot Details'!BQ416)</f>
        <v/>
      </c>
      <c r="BR416" s="47" t="str">
        <f>IF('Shoot Details'!BR416="","",'Shoot Details'!BR416)</f>
        <v/>
      </c>
      <c r="BS416" s="44">
        <f>IF('Shoot Details'!BS416="","",'Shoot Details'!BS416)</f>
        <v>0</v>
      </c>
      <c r="BT416" s="46" t="str">
        <f>IF('Shoot Details'!BT416="","",'Shoot Details'!BT416)</f>
        <v/>
      </c>
      <c r="BU416" s="44" t="str">
        <f>IF('Shoot Details'!BU416="","",'Shoot Details'!BU416)</f>
        <v/>
      </c>
      <c r="BV416" s="47" t="str">
        <f>IF('Shoot Details'!BV416="","",'Shoot Details'!BV416)</f>
        <v/>
      </c>
      <c r="BW416" s="44">
        <f>IF('Shoot Details'!BW416="","",'Shoot Details'!BW416)</f>
        <v>0</v>
      </c>
      <c r="BX416" s="46" t="str">
        <f>IF('Shoot Details'!BX416="","",'Shoot Details'!BX416)</f>
        <v/>
      </c>
      <c r="BY416" s="44" t="str">
        <f>IF('Shoot Details'!BY416="","",'Shoot Details'!BY416)</f>
        <v/>
      </c>
      <c r="BZ416" s="47" t="str">
        <f>IF('Shoot Details'!BZ416="","",'Shoot Details'!BZ416)</f>
        <v/>
      </c>
      <c r="CA416" s="44">
        <f>IF('Shoot Details'!CA416="","",'Shoot Details'!CA416)</f>
        <v>0</v>
      </c>
      <c r="CB416" s="46" t="str">
        <f>IF('Shoot Details'!CB416="","",'Shoot Details'!CB416)</f>
        <v/>
      </c>
      <c r="CC416" s="44" t="str">
        <f>IF('Shoot Details'!CC416="","",'Shoot Details'!CC416)</f>
        <v/>
      </c>
      <c r="CD416" s="47" t="str">
        <f>IF('Shoot Details'!CD416="","",'Shoot Details'!CD416)</f>
        <v/>
      </c>
      <c r="CE416" s="44">
        <f>IF('Shoot Details'!CE416="","",'Shoot Details'!CE416)</f>
        <v>0</v>
      </c>
      <c r="CF416" s="46" t="str">
        <f>IF('Shoot Details'!CF416="","",'Shoot Details'!CF416)</f>
        <v/>
      </c>
      <c r="CG416" s="44" t="str">
        <f>IF('Shoot Details'!CG416="","",'Shoot Details'!CG416)</f>
        <v/>
      </c>
      <c r="CH416" s="47" t="str">
        <f>IF('Shoot Details'!CH416="","",'Shoot Details'!CH416)</f>
        <v/>
      </c>
      <c r="CI416" s="44">
        <f>IF('Shoot Details'!CI416="","",'Shoot Details'!CI416)</f>
        <v>0</v>
      </c>
      <c r="CJ416" s="46" t="str">
        <f>IF('Shoot Details'!CJ416="","",'Shoot Details'!CJ416)</f>
        <v/>
      </c>
      <c r="CK416" s="44" t="str">
        <f>IF('Shoot Details'!CK416="","",'Shoot Details'!CK416)</f>
        <v/>
      </c>
      <c r="CL416" s="47" t="str">
        <f>IF('Shoot Details'!CL416="","",'Shoot Details'!CL416)</f>
        <v/>
      </c>
      <c r="CM416" s="44">
        <f>IF('Shoot Details'!CM416="","",'Shoot Details'!CM416)</f>
        <v>0</v>
      </c>
      <c r="CN416" s="46" t="str">
        <f>IF('Shoot Details'!CN416="","",'Shoot Details'!CN416)</f>
        <v/>
      </c>
      <c r="CO416" s="44" t="str">
        <f>IF('Shoot Details'!CO416="","",'Shoot Details'!CO416)</f>
        <v/>
      </c>
      <c r="CP416" s="47" t="str">
        <f>IF('Shoot Details'!CP416="","",'Shoot Details'!CP416)</f>
        <v/>
      </c>
      <c r="CQ416" s="44">
        <f>IF('Shoot Details'!CQ416="","",'Shoot Details'!CQ416)</f>
        <v>0</v>
      </c>
      <c r="CR416" s="46" t="str">
        <f>IF('Shoot Details'!CR416="","",'Shoot Details'!CR416)</f>
        <v/>
      </c>
      <c r="CS416" s="44" t="str">
        <f>IF('Shoot Details'!CS416="","",'Shoot Details'!CS416)</f>
        <v/>
      </c>
      <c r="CT416" s="47" t="str">
        <f>IF('Shoot Details'!CT416="","",'Shoot Details'!CT416)</f>
        <v/>
      </c>
      <c r="CU416" s="44">
        <f>IF('Shoot Details'!CU416="","",'Shoot Details'!CU416)</f>
        <v>0</v>
      </c>
      <c r="CV416" s="46" t="str">
        <f>IF('Shoot Details'!CV416="","",'Shoot Details'!CV416)</f>
        <v/>
      </c>
      <c r="CW416" s="44" t="str">
        <f>IF('Shoot Details'!CW416="","",'Shoot Details'!CW416)</f>
        <v/>
      </c>
      <c r="CX416" s="47" t="str">
        <f>IF('Shoot Details'!CX416="","",'Shoot Details'!CX416)</f>
        <v/>
      </c>
      <c r="CY416" s="15">
        <f t="shared" si="6"/>
        <v>1</v>
      </c>
    </row>
    <row r="417" spans="1:103" s="41" customFormat="1" x14ac:dyDescent="0.25">
      <c r="A417" s="44" t="str">
        <f>IF('Shoot Details'!A417="","",'Shoot Details'!A417)</f>
        <v/>
      </c>
      <c r="B417" s="44" t="str">
        <f>IF('Shoot Details'!B417="","",'Shoot Details'!B417)</f>
        <v/>
      </c>
      <c r="C417" s="44" t="str">
        <f>IF('Shoot Details'!C417="","",'Shoot Details'!C417)</f>
        <v/>
      </c>
      <c r="D417" s="44" t="str">
        <f>IF('Shoot Details'!D417="","",'Shoot Details'!D417)</f>
        <v/>
      </c>
      <c r="E417" s="44" t="str">
        <f>IF('Shoot Details'!E417="","",'Shoot Details'!E417)</f>
        <v/>
      </c>
      <c r="F417" s="44" t="str">
        <f>IF('Shoot Details'!F417="","",'Shoot Details'!F417)</f>
        <v/>
      </c>
      <c r="G417" s="44" t="str">
        <f>IF('Shoot Details'!G417="","",'Shoot Details'!G417)</f>
        <v/>
      </c>
      <c r="H417" s="46" t="str">
        <f>IF('Shoot Details'!H417="","",'Shoot Details'!H417)</f>
        <v/>
      </c>
      <c r="I417" s="44" t="str">
        <f>IF('Shoot Details'!I417="","",'Shoot Details'!I417)</f>
        <v/>
      </c>
      <c r="J417" s="47" t="str">
        <f>IF('Shoot Details'!J417="","",'Shoot Details'!J417)</f>
        <v/>
      </c>
      <c r="K417" s="44">
        <f>IF('Shoot Details'!K417="","",'Shoot Details'!K417)</f>
        <v>0</v>
      </c>
      <c r="L417" s="46" t="str">
        <f>IF('Shoot Details'!L417="","",'Shoot Details'!L417)</f>
        <v/>
      </c>
      <c r="M417" s="44" t="str">
        <f>IF('Shoot Details'!M417="","",'Shoot Details'!M417)</f>
        <v/>
      </c>
      <c r="N417" s="47" t="str">
        <f>IF('Shoot Details'!N417="","",'Shoot Details'!N417)</f>
        <v/>
      </c>
      <c r="O417" s="44">
        <f>IF('Shoot Details'!O417="","",'Shoot Details'!O417)</f>
        <v>0</v>
      </c>
      <c r="P417" s="46" t="str">
        <f>IF('Shoot Details'!P417="","",'Shoot Details'!P417)</f>
        <v/>
      </c>
      <c r="Q417" s="44" t="str">
        <f>IF('Shoot Details'!Q417="","",'Shoot Details'!Q417)</f>
        <v/>
      </c>
      <c r="R417" s="47" t="str">
        <f>IF('Shoot Details'!R417="","",'Shoot Details'!R417)</f>
        <v/>
      </c>
      <c r="S417" s="44">
        <f>IF('Shoot Details'!S417="","",'Shoot Details'!S417)</f>
        <v>0</v>
      </c>
      <c r="T417" s="46" t="str">
        <f>IF('Shoot Details'!T417="","",'Shoot Details'!T417)</f>
        <v/>
      </c>
      <c r="U417" s="44" t="str">
        <f>IF('Shoot Details'!U417="","",'Shoot Details'!U417)</f>
        <v/>
      </c>
      <c r="V417" s="47" t="str">
        <f>IF('Shoot Details'!V417="","",'Shoot Details'!V417)</f>
        <v/>
      </c>
      <c r="W417" s="44">
        <f>IF('Shoot Details'!W417="","",'Shoot Details'!W417)</f>
        <v>0</v>
      </c>
      <c r="X417" s="46" t="str">
        <f>IF('Shoot Details'!X417="","",'Shoot Details'!X417)</f>
        <v/>
      </c>
      <c r="Y417" s="44" t="str">
        <f>IF('Shoot Details'!Y417="","",'Shoot Details'!Y417)</f>
        <v/>
      </c>
      <c r="Z417" s="47" t="str">
        <f>IF('Shoot Details'!Z417="","",'Shoot Details'!Z417)</f>
        <v/>
      </c>
      <c r="AA417" s="44">
        <f>IF('Shoot Details'!AA417="","",'Shoot Details'!AA417)</f>
        <v>0</v>
      </c>
      <c r="AB417" s="46" t="str">
        <f>IF('Shoot Details'!AB417="","",'Shoot Details'!AB417)</f>
        <v/>
      </c>
      <c r="AC417" s="44" t="str">
        <f>IF('Shoot Details'!AC417="","",'Shoot Details'!AC417)</f>
        <v/>
      </c>
      <c r="AD417" s="47" t="str">
        <f>IF('Shoot Details'!AD417="","",'Shoot Details'!AD417)</f>
        <v/>
      </c>
      <c r="AE417" s="44">
        <f>IF('Shoot Details'!AE417="","",'Shoot Details'!AE417)</f>
        <v>0</v>
      </c>
      <c r="AF417" s="46" t="str">
        <f>IF('Shoot Details'!AF417="","",'Shoot Details'!AF417)</f>
        <v/>
      </c>
      <c r="AG417" s="44" t="str">
        <f>IF('Shoot Details'!AG417="","",'Shoot Details'!AG417)</f>
        <v/>
      </c>
      <c r="AH417" s="47" t="str">
        <f>IF('Shoot Details'!AH417="","",'Shoot Details'!AH417)</f>
        <v/>
      </c>
      <c r="AI417" s="44">
        <f>IF('Shoot Details'!AI417="","",'Shoot Details'!AI417)</f>
        <v>0</v>
      </c>
      <c r="AJ417" s="46" t="str">
        <f>IF('Shoot Details'!AJ417="","",'Shoot Details'!AJ417)</f>
        <v/>
      </c>
      <c r="AK417" s="44" t="str">
        <f>IF('Shoot Details'!AK417="","",'Shoot Details'!AK417)</f>
        <v/>
      </c>
      <c r="AL417" s="47" t="str">
        <f>IF('Shoot Details'!AL417="","",'Shoot Details'!AL417)</f>
        <v/>
      </c>
      <c r="AM417" s="44">
        <f>IF('Shoot Details'!AM417="","",'Shoot Details'!AM417)</f>
        <v>0</v>
      </c>
      <c r="AN417" s="46" t="str">
        <f>IF('Shoot Details'!AN417="","",'Shoot Details'!AN417)</f>
        <v/>
      </c>
      <c r="AO417" s="44" t="str">
        <f>IF('Shoot Details'!AO417="","",'Shoot Details'!AO417)</f>
        <v/>
      </c>
      <c r="AP417" s="47" t="str">
        <f>IF('Shoot Details'!AP417="","",'Shoot Details'!AP417)</f>
        <v/>
      </c>
      <c r="AQ417" s="44">
        <f>IF('Shoot Details'!AQ417="","",'Shoot Details'!AQ417)</f>
        <v>0</v>
      </c>
      <c r="AR417" s="46" t="str">
        <f>IF('Shoot Details'!AR417="","",'Shoot Details'!AR417)</f>
        <v/>
      </c>
      <c r="AS417" s="44" t="str">
        <f>IF('Shoot Details'!AS417="","",'Shoot Details'!AS417)</f>
        <v/>
      </c>
      <c r="AT417" s="47" t="str">
        <f>IF('Shoot Details'!AT417="","",'Shoot Details'!AT417)</f>
        <v/>
      </c>
      <c r="AU417" s="44">
        <f>IF('Shoot Details'!AU417="","",'Shoot Details'!AU417)</f>
        <v>0</v>
      </c>
      <c r="AV417" s="46" t="str">
        <f>IF('Shoot Details'!AV417="","",'Shoot Details'!AV417)</f>
        <v/>
      </c>
      <c r="AW417" s="44" t="str">
        <f>IF('Shoot Details'!AW417="","",'Shoot Details'!AW417)</f>
        <v/>
      </c>
      <c r="AX417" s="47" t="str">
        <f>IF('Shoot Details'!AX417="","",'Shoot Details'!AX417)</f>
        <v/>
      </c>
      <c r="AY417" s="44">
        <f>IF('Shoot Details'!AY417="","",'Shoot Details'!AY417)</f>
        <v>0</v>
      </c>
      <c r="AZ417" s="46" t="str">
        <f>IF('Shoot Details'!AZ417="","",'Shoot Details'!AZ417)</f>
        <v/>
      </c>
      <c r="BA417" s="44" t="str">
        <f>IF('Shoot Details'!BA417="","",'Shoot Details'!BA417)</f>
        <v/>
      </c>
      <c r="BB417" s="47" t="str">
        <f>IF('Shoot Details'!BB417="","",'Shoot Details'!BB417)</f>
        <v/>
      </c>
      <c r="BC417" s="44">
        <f>IF('Shoot Details'!BC417="","",'Shoot Details'!BC417)</f>
        <v>0</v>
      </c>
      <c r="BD417" s="46" t="str">
        <f>IF('Shoot Details'!BD417="","",'Shoot Details'!BD417)</f>
        <v/>
      </c>
      <c r="BE417" s="44" t="str">
        <f>IF('Shoot Details'!BE417="","",'Shoot Details'!BE417)</f>
        <v/>
      </c>
      <c r="BF417" s="47" t="str">
        <f>IF('Shoot Details'!BF417="","",'Shoot Details'!BF417)</f>
        <v/>
      </c>
      <c r="BG417" s="44">
        <f>IF('Shoot Details'!BG417="","",'Shoot Details'!BG417)</f>
        <v>0</v>
      </c>
      <c r="BH417" s="46" t="str">
        <f>IF('Shoot Details'!BH417="","",'Shoot Details'!BH417)</f>
        <v/>
      </c>
      <c r="BI417" s="44" t="str">
        <f>IF('Shoot Details'!BI417="","",'Shoot Details'!BI417)</f>
        <v/>
      </c>
      <c r="BJ417" s="47" t="str">
        <f>IF('Shoot Details'!BJ417="","",'Shoot Details'!BJ417)</f>
        <v/>
      </c>
      <c r="BK417" s="44">
        <f>IF('Shoot Details'!BK417="","",'Shoot Details'!BK417)</f>
        <v>0</v>
      </c>
      <c r="BL417" s="46" t="str">
        <f>IF('Shoot Details'!BL417="","",'Shoot Details'!BL417)</f>
        <v/>
      </c>
      <c r="BM417" s="44" t="str">
        <f>IF('Shoot Details'!BM417="","",'Shoot Details'!BM417)</f>
        <v/>
      </c>
      <c r="BN417" s="47" t="str">
        <f>IF('Shoot Details'!BN417="","",'Shoot Details'!BN417)</f>
        <v/>
      </c>
      <c r="BO417" s="44">
        <f>IF('Shoot Details'!BO417="","",'Shoot Details'!BO417)</f>
        <v>0</v>
      </c>
      <c r="BP417" s="46" t="str">
        <f>IF('Shoot Details'!BP417="","",'Shoot Details'!BP417)</f>
        <v/>
      </c>
      <c r="BQ417" s="44" t="str">
        <f>IF('Shoot Details'!BQ417="","",'Shoot Details'!BQ417)</f>
        <v/>
      </c>
      <c r="BR417" s="47" t="str">
        <f>IF('Shoot Details'!BR417="","",'Shoot Details'!BR417)</f>
        <v/>
      </c>
      <c r="BS417" s="44">
        <f>IF('Shoot Details'!BS417="","",'Shoot Details'!BS417)</f>
        <v>0</v>
      </c>
      <c r="BT417" s="46" t="str">
        <f>IF('Shoot Details'!BT417="","",'Shoot Details'!BT417)</f>
        <v/>
      </c>
      <c r="BU417" s="44" t="str">
        <f>IF('Shoot Details'!BU417="","",'Shoot Details'!BU417)</f>
        <v/>
      </c>
      <c r="BV417" s="47" t="str">
        <f>IF('Shoot Details'!BV417="","",'Shoot Details'!BV417)</f>
        <v/>
      </c>
      <c r="BW417" s="44">
        <f>IF('Shoot Details'!BW417="","",'Shoot Details'!BW417)</f>
        <v>0</v>
      </c>
      <c r="BX417" s="46" t="str">
        <f>IF('Shoot Details'!BX417="","",'Shoot Details'!BX417)</f>
        <v/>
      </c>
      <c r="BY417" s="44" t="str">
        <f>IF('Shoot Details'!BY417="","",'Shoot Details'!BY417)</f>
        <v/>
      </c>
      <c r="BZ417" s="47" t="str">
        <f>IF('Shoot Details'!BZ417="","",'Shoot Details'!BZ417)</f>
        <v/>
      </c>
      <c r="CA417" s="44">
        <f>IF('Shoot Details'!CA417="","",'Shoot Details'!CA417)</f>
        <v>0</v>
      </c>
      <c r="CB417" s="46" t="str">
        <f>IF('Shoot Details'!CB417="","",'Shoot Details'!CB417)</f>
        <v/>
      </c>
      <c r="CC417" s="44" t="str">
        <f>IF('Shoot Details'!CC417="","",'Shoot Details'!CC417)</f>
        <v/>
      </c>
      <c r="CD417" s="47" t="str">
        <f>IF('Shoot Details'!CD417="","",'Shoot Details'!CD417)</f>
        <v/>
      </c>
      <c r="CE417" s="44">
        <f>IF('Shoot Details'!CE417="","",'Shoot Details'!CE417)</f>
        <v>0</v>
      </c>
      <c r="CF417" s="46" t="str">
        <f>IF('Shoot Details'!CF417="","",'Shoot Details'!CF417)</f>
        <v/>
      </c>
      <c r="CG417" s="44" t="str">
        <f>IF('Shoot Details'!CG417="","",'Shoot Details'!CG417)</f>
        <v/>
      </c>
      <c r="CH417" s="47" t="str">
        <f>IF('Shoot Details'!CH417="","",'Shoot Details'!CH417)</f>
        <v/>
      </c>
      <c r="CI417" s="44">
        <f>IF('Shoot Details'!CI417="","",'Shoot Details'!CI417)</f>
        <v>0</v>
      </c>
      <c r="CJ417" s="46" t="str">
        <f>IF('Shoot Details'!CJ417="","",'Shoot Details'!CJ417)</f>
        <v/>
      </c>
      <c r="CK417" s="44" t="str">
        <f>IF('Shoot Details'!CK417="","",'Shoot Details'!CK417)</f>
        <v/>
      </c>
      <c r="CL417" s="47" t="str">
        <f>IF('Shoot Details'!CL417="","",'Shoot Details'!CL417)</f>
        <v/>
      </c>
      <c r="CM417" s="44">
        <f>IF('Shoot Details'!CM417="","",'Shoot Details'!CM417)</f>
        <v>0</v>
      </c>
      <c r="CN417" s="46" t="str">
        <f>IF('Shoot Details'!CN417="","",'Shoot Details'!CN417)</f>
        <v/>
      </c>
      <c r="CO417" s="44" t="str">
        <f>IF('Shoot Details'!CO417="","",'Shoot Details'!CO417)</f>
        <v/>
      </c>
      <c r="CP417" s="47" t="str">
        <f>IF('Shoot Details'!CP417="","",'Shoot Details'!CP417)</f>
        <v/>
      </c>
      <c r="CQ417" s="44">
        <f>IF('Shoot Details'!CQ417="","",'Shoot Details'!CQ417)</f>
        <v>0</v>
      </c>
      <c r="CR417" s="46" t="str">
        <f>IF('Shoot Details'!CR417="","",'Shoot Details'!CR417)</f>
        <v/>
      </c>
      <c r="CS417" s="44" t="str">
        <f>IF('Shoot Details'!CS417="","",'Shoot Details'!CS417)</f>
        <v/>
      </c>
      <c r="CT417" s="47" t="str">
        <f>IF('Shoot Details'!CT417="","",'Shoot Details'!CT417)</f>
        <v/>
      </c>
      <c r="CU417" s="44">
        <f>IF('Shoot Details'!CU417="","",'Shoot Details'!CU417)</f>
        <v>0</v>
      </c>
      <c r="CV417" s="46" t="str">
        <f>IF('Shoot Details'!CV417="","",'Shoot Details'!CV417)</f>
        <v/>
      </c>
      <c r="CW417" s="44" t="str">
        <f>IF('Shoot Details'!CW417="","",'Shoot Details'!CW417)</f>
        <v/>
      </c>
      <c r="CX417" s="47" t="str">
        <f>IF('Shoot Details'!CX417="","",'Shoot Details'!CX417)</f>
        <v/>
      </c>
      <c r="CY417" s="15">
        <f t="shared" si="6"/>
        <v>1</v>
      </c>
    </row>
    <row r="418" spans="1:103" s="41" customFormat="1" x14ac:dyDescent="0.25">
      <c r="A418" s="44" t="str">
        <f>IF('Shoot Details'!A418="","",'Shoot Details'!A418)</f>
        <v/>
      </c>
      <c r="B418" s="44" t="str">
        <f>IF('Shoot Details'!B418="","",'Shoot Details'!B418)</f>
        <v/>
      </c>
      <c r="C418" s="44" t="str">
        <f>IF('Shoot Details'!C418="","",'Shoot Details'!C418)</f>
        <v/>
      </c>
      <c r="D418" s="44" t="str">
        <f>IF('Shoot Details'!D418="","",'Shoot Details'!D418)</f>
        <v/>
      </c>
      <c r="E418" s="44" t="str">
        <f>IF('Shoot Details'!E418="","",'Shoot Details'!E418)</f>
        <v/>
      </c>
      <c r="F418" s="44" t="str">
        <f>IF('Shoot Details'!F418="","",'Shoot Details'!F418)</f>
        <v/>
      </c>
      <c r="G418" s="44" t="str">
        <f>IF('Shoot Details'!G418="","",'Shoot Details'!G418)</f>
        <v/>
      </c>
      <c r="H418" s="46" t="str">
        <f>IF('Shoot Details'!H418="","",'Shoot Details'!H418)</f>
        <v/>
      </c>
      <c r="I418" s="44" t="str">
        <f>IF('Shoot Details'!I418="","",'Shoot Details'!I418)</f>
        <v/>
      </c>
      <c r="J418" s="47" t="str">
        <f>IF('Shoot Details'!J418="","",'Shoot Details'!J418)</f>
        <v/>
      </c>
      <c r="K418" s="44">
        <f>IF('Shoot Details'!K418="","",'Shoot Details'!K418)</f>
        <v>0</v>
      </c>
      <c r="L418" s="46" t="str">
        <f>IF('Shoot Details'!L418="","",'Shoot Details'!L418)</f>
        <v/>
      </c>
      <c r="M418" s="44" t="str">
        <f>IF('Shoot Details'!M418="","",'Shoot Details'!M418)</f>
        <v/>
      </c>
      <c r="N418" s="47" t="str">
        <f>IF('Shoot Details'!N418="","",'Shoot Details'!N418)</f>
        <v/>
      </c>
      <c r="O418" s="44">
        <f>IF('Shoot Details'!O418="","",'Shoot Details'!O418)</f>
        <v>0</v>
      </c>
      <c r="P418" s="46" t="str">
        <f>IF('Shoot Details'!P418="","",'Shoot Details'!P418)</f>
        <v/>
      </c>
      <c r="Q418" s="44" t="str">
        <f>IF('Shoot Details'!Q418="","",'Shoot Details'!Q418)</f>
        <v/>
      </c>
      <c r="R418" s="47" t="str">
        <f>IF('Shoot Details'!R418="","",'Shoot Details'!R418)</f>
        <v/>
      </c>
      <c r="S418" s="44">
        <f>IF('Shoot Details'!S418="","",'Shoot Details'!S418)</f>
        <v>0</v>
      </c>
      <c r="T418" s="46" t="str">
        <f>IF('Shoot Details'!T418="","",'Shoot Details'!T418)</f>
        <v/>
      </c>
      <c r="U418" s="44" t="str">
        <f>IF('Shoot Details'!U418="","",'Shoot Details'!U418)</f>
        <v/>
      </c>
      <c r="V418" s="47" t="str">
        <f>IF('Shoot Details'!V418="","",'Shoot Details'!V418)</f>
        <v/>
      </c>
      <c r="W418" s="44">
        <f>IF('Shoot Details'!W418="","",'Shoot Details'!W418)</f>
        <v>0</v>
      </c>
      <c r="X418" s="46" t="str">
        <f>IF('Shoot Details'!X418="","",'Shoot Details'!X418)</f>
        <v/>
      </c>
      <c r="Y418" s="44" t="str">
        <f>IF('Shoot Details'!Y418="","",'Shoot Details'!Y418)</f>
        <v/>
      </c>
      <c r="Z418" s="47" t="str">
        <f>IF('Shoot Details'!Z418="","",'Shoot Details'!Z418)</f>
        <v/>
      </c>
      <c r="AA418" s="44">
        <f>IF('Shoot Details'!AA418="","",'Shoot Details'!AA418)</f>
        <v>0</v>
      </c>
      <c r="AB418" s="46" t="str">
        <f>IF('Shoot Details'!AB418="","",'Shoot Details'!AB418)</f>
        <v/>
      </c>
      <c r="AC418" s="44" t="str">
        <f>IF('Shoot Details'!AC418="","",'Shoot Details'!AC418)</f>
        <v/>
      </c>
      <c r="AD418" s="47" t="str">
        <f>IF('Shoot Details'!AD418="","",'Shoot Details'!AD418)</f>
        <v/>
      </c>
      <c r="AE418" s="44">
        <f>IF('Shoot Details'!AE418="","",'Shoot Details'!AE418)</f>
        <v>0</v>
      </c>
      <c r="AF418" s="46" t="str">
        <f>IF('Shoot Details'!AF418="","",'Shoot Details'!AF418)</f>
        <v/>
      </c>
      <c r="AG418" s="44" t="str">
        <f>IF('Shoot Details'!AG418="","",'Shoot Details'!AG418)</f>
        <v/>
      </c>
      <c r="AH418" s="47" t="str">
        <f>IF('Shoot Details'!AH418="","",'Shoot Details'!AH418)</f>
        <v/>
      </c>
      <c r="AI418" s="44">
        <f>IF('Shoot Details'!AI418="","",'Shoot Details'!AI418)</f>
        <v>0</v>
      </c>
      <c r="AJ418" s="46" t="str">
        <f>IF('Shoot Details'!AJ418="","",'Shoot Details'!AJ418)</f>
        <v/>
      </c>
      <c r="AK418" s="44" t="str">
        <f>IF('Shoot Details'!AK418="","",'Shoot Details'!AK418)</f>
        <v/>
      </c>
      <c r="AL418" s="47" t="str">
        <f>IF('Shoot Details'!AL418="","",'Shoot Details'!AL418)</f>
        <v/>
      </c>
      <c r="AM418" s="44">
        <f>IF('Shoot Details'!AM418="","",'Shoot Details'!AM418)</f>
        <v>0</v>
      </c>
      <c r="AN418" s="46" t="str">
        <f>IF('Shoot Details'!AN418="","",'Shoot Details'!AN418)</f>
        <v/>
      </c>
      <c r="AO418" s="44" t="str">
        <f>IF('Shoot Details'!AO418="","",'Shoot Details'!AO418)</f>
        <v/>
      </c>
      <c r="AP418" s="47" t="str">
        <f>IF('Shoot Details'!AP418="","",'Shoot Details'!AP418)</f>
        <v/>
      </c>
      <c r="AQ418" s="44">
        <f>IF('Shoot Details'!AQ418="","",'Shoot Details'!AQ418)</f>
        <v>0</v>
      </c>
      <c r="AR418" s="46" t="str">
        <f>IF('Shoot Details'!AR418="","",'Shoot Details'!AR418)</f>
        <v/>
      </c>
      <c r="AS418" s="44" t="str">
        <f>IF('Shoot Details'!AS418="","",'Shoot Details'!AS418)</f>
        <v/>
      </c>
      <c r="AT418" s="47" t="str">
        <f>IF('Shoot Details'!AT418="","",'Shoot Details'!AT418)</f>
        <v/>
      </c>
      <c r="AU418" s="44">
        <f>IF('Shoot Details'!AU418="","",'Shoot Details'!AU418)</f>
        <v>0</v>
      </c>
      <c r="AV418" s="46" t="str">
        <f>IF('Shoot Details'!AV418="","",'Shoot Details'!AV418)</f>
        <v/>
      </c>
      <c r="AW418" s="44" t="str">
        <f>IF('Shoot Details'!AW418="","",'Shoot Details'!AW418)</f>
        <v/>
      </c>
      <c r="AX418" s="47" t="str">
        <f>IF('Shoot Details'!AX418="","",'Shoot Details'!AX418)</f>
        <v/>
      </c>
      <c r="AY418" s="44">
        <f>IF('Shoot Details'!AY418="","",'Shoot Details'!AY418)</f>
        <v>0</v>
      </c>
      <c r="AZ418" s="46" t="str">
        <f>IF('Shoot Details'!AZ418="","",'Shoot Details'!AZ418)</f>
        <v/>
      </c>
      <c r="BA418" s="44" t="str">
        <f>IF('Shoot Details'!BA418="","",'Shoot Details'!BA418)</f>
        <v/>
      </c>
      <c r="BB418" s="47" t="str">
        <f>IF('Shoot Details'!BB418="","",'Shoot Details'!BB418)</f>
        <v/>
      </c>
      <c r="BC418" s="44">
        <f>IF('Shoot Details'!BC418="","",'Shoot Details'!BC418)</f>
        <v>0</v>
      </c>
      <c r="BD418" s="46" t="str">
        <f>IF('Shoot Details'!BD418="","",'Shoot Details'!BD418)</f>
        <v/>
      </c>
      <c r="BE418" s="44" t="str">
        <f>IF('Shoot Details'!BE418="","",'Shoot Details'!BE418)</f>
        <v/>
      </c>
      <c r="BF418" s="47" t="str">
        <f>IF('Shoot Details'!BF418="","",'Shoot Details'!BF418)</f>
        <v/>
      </c>
      <c r="BG418" s="44">
        <f>IF('Shoot Details'!BG418="","",'Shoot Details'!BG418)</f>
        <v>0</v>
      </c>
      <c r="BH418" s="46" t="str">
        <f>IF('Shoot Details'!BH418="","",'Shoot Details'!BH418)</f>
        <v/>
      </c>
      <c r="BI418" s="44" t="str">
        <f>IF('Shoot Details'!BI418="","",'Shoot Details'!BI418)</f>
        <v/>
      </c>
      <c r="BJ418" s="47" t="str">
        <f>IF('Shoot Details'!BJ418="","",'Shoot Details'!BJ418)</f>
        <v/>
      </c>
      <c r="BK418" s="44">
        <f>IF('Shoot Details'!BK418="","",'Shoot Details'!BK418)</f>
        <v>0</v>
      </c>
      <c r="BL418" s="46" t="str">
        <f>IF('Shoot Details'!BL418="","",'Shoot Details'!BL418)</f>
        <v/>
      </c>
      <c r="BM418" s="44" t="str">
        <f>IF('Shoot Details'!BM418="","",'Shoot Details'!BM418)</f>
        <v/>
      </c>
      <c r="BN418" s="47" t="str">
        <f>IF('Shoot Details'!BN418="","",'Shoot Details'!BN418)</f>
        <v/>
      </c>
      <c r="BO418" s="44">
        <f>IF('Shoot Details'!BO418="","",'Shoot Details'!BO418)</f>
        <v>0</v>
      </c>
      <c r="BP418" s="46" t="str">
        <f>IF('Shoot Details'!BP418="","",'Shoot Details'!BP418)</f>
        <v/>
      </c>
      <c r="BQ418" s="44" t="str">
        <f>IF('Shoot Details'!BQ418="","",'Shoot Details'!BQ418)</f>
        <v/>
      </c>
      <c r="BR418" s="47" t="str">
        <f>IF('Shoot Details'!BR418="","",'Shoot Details'!BR418)</f>
        <v/>
      </c>
      <c r="BS418" s="44">
        <f>IF('Shoot Details'!BS418="","",'Shoot Details'!BS418)</f>
        <v>0</v>
      </c>
      <c r="BT418" s="46" t="str">
        <f>IF('Shoot Details'!BT418="","",'Shoot Details'!BT418)</f>
        <v/>
      </c>
      <c r="BU418" s="44" t="str">
        <f>IF('Shoot Details'!BU418="","",'Shoot Details'!BU418)</f>
        <v/>
      </c>
      <c r="BV418" s="47" t="str">
        <f>IF('Shoot Details'!BV418="","",'Shoot Details'!BV418)</f>
        <v/>
      </c>
      <c r="BW418" s="44">
        <f>IF('Shoot Details'!BW418="","",'Shoot Details'!BW418)</f>
        <v>0</v>
      </c>
      <c r="BX418" s="46" t="str">
        <f>IF('Shoot Details'!BX418="","",'Shoot Details'!BX418)</f>
        <v/>
      </c>
      <c r="BY418" s="44" t="str">
        <f>IF('Shoot Details'!BY418="","",'Shoot Details'!BY418)</f>
        <v/>
      </c>
      <c r="BZ418" s="47" t="str">
        <f>IF('Shoot Details'!BZ418="","",'Shoot Details'!BZ418)</f>
        <v/>
      </c>
      <c r="CA418" s="44">
        <f>IF('Shoot Details'!CA418="","",'Shoot Details'!CA418)</f>
        <v>0</v>
      </c>
      <c r="CB418" s="46" t="str">
        <f>IF('Shoot Details'!CB418="","",'Shoot Details'!CB418)</f>
        <v/>
      </c>
      <c r="CC418" s="44" t="str">
        <f>IF('Shoot Details'!CC418="","",'Shoot Details'!CC418)</f>
        <v/>
      </c>
      <c r="CD418" s="47" t="str">
        <f>IF('Shoot Details'!CD418="","",'Shoot Details'!CD418)</f>
        <v/>
      </c>
      <c r="CE418" s="44">
        <f>IF('Shoot Details'!CE418="","",'Shoot Details'!CE418)</f>
        <v>0</v>
      </c>
      <c r="CF418" s="46" t="str">
        <f>IF('Shoot Details'!CF418="","",'Shoot Details'!CF418)</f>
        <v/>
      </c>
      <c r="CG418" s="44" t="str">
        <f>IF('Shoot Details'!CG418="","",'Shoot Details'!CG418)</f>
        <v/>
      </c>
      <c r="CH418" s="47" t="str">
        <f>IF('Shoot Details'!CH418="","",'Shoot Details'!CH418)</f>
        <v/>
      </c>
      <c r="CI418" s="44">
        <f>IF('Shoot Details'!CI418="","",'Shoot Details'!CI418)</f>
        <v>0</v>
      </c>
      <c r="CJ418" s="46" t="str">
        <f>IF('Shoot Details'!CJ418="","",'Shoot Details'!CJ418)</f>
        <v/>
      </c>
      <c r="CK418" s="44" t="str">
        <f>IF('Shoot Details'!CK418="","",'Shoot Details'!CK418)</f>
        <v/>
      </c>
      <c r="CL418" s="47" t="str">
        <f>IF('Shoot Details'!CL418="","",'Shoot Details'!CL418)</f>
        <v/>
      </c>
      <c r="CM418" s="44">
        <f>IF('Shoot Details'!CM418="","",'Shoot Details'!CM418)</f>
        <v>0</v>
      </c>
      <c r="CN418" s="46" t="str">
        <f>IF('Shoot Details'!CN418="","",'Shoot Details'!CN418)</f>
        <v/>
      </c>
      <c r="CO418" s="44" t="str">
        <f>IF('Shoot Details'!CO418="","",'Shoot Details'!CO418)</f>
        <v/>
      </c>
      <c r="CP418" s="47" t="str">
        <f>IF('Shoot Details'!CP418="","",'Shoot Details'!CP418)</f>
        <v/>
      </c>
      <c r="CQ418" s="44">
        <f>IF('Shoot Details'!CQ418="","",'Shoot Details'!CQ418)</f>
        <v>0</v>
      </c>
      <c r="CR418" s="46" t="str">
        <f>IF('Shoot Details'!CR418="","",'Shoot Details'!CR418)</f>
        <v/>
      </c>
      <c r="CS418" s="44" t="str">
        <f>IF('Shoot Details'!CS418="","",'Shoot Details'!CS418)</f>
        <v/>
      </c>
      <c r="CT418" s="47" t="str">
        <f>IF('Shoot Details'!CT418="","",'Shoot Details'!CT418)</f>
        <v/>
      </c>
      <c r="CU418" s="44">
        <f>IF('Shoot Details'!CU418="","",'Shoot Details'!CU418)</f>
        <v>0</v>
      </c>
      <c r="CV418" s="46" t="str">
        <f>IF('Shoot Details'!CV418="","",'Shoot Details'!CV418)</f>
        <v/>
      </c>
      <c r="CW418" s="44" t="str">
        <f>IF('Shoot Details'!CW418="","",'Shoot Details'!CW418)</f>
        <v/>
      </c>
      <c r="CX418" s="47" t="str">
        <f>IF('Shoot Details'!CX418="","",'Shoot Details'!CX418)</f>
        <v/>
      </c>
      <c r="CY418" s="15">
        <f t="shared" si="6"/>
        <v>1</v>
      </c>
    </row>
    <row r="419" spans="1:103" s="41" customFormat="1" x14ac:dyDescent="0.25">
      <c r="A419" s="44" t="str">
        <f>IF('Shoot Details'!A419="","",'Shoot Details'!A419)</f>
        <v/>
      </c>
      <c r="B419" s="44" t="str">
        <f>IF('Shoot Details'!B419="","",'Shoot Details'!B419)</f>
        <v/>
      </c>
      <c r="C419" s="44" t="str">
        <f>IF('Shoot Details'!C419="","",'Shoot Details'!C419)</f>
        <v/>
      </c>
      <c r="D419" s="44" t="str">
        <f>IF('Shoot Details'!D419="","",'Shoot Details'!D419)</f>
        <v/>
      </c>
      <c r="E419" s="44" t="str">
        <f>IF('Shoot Details'!E419="","",'Shoot Details'!E419)</f>
        <v/>
      </c>
      <c r="F419" s="44" t="str">
        <f>IF('Shoot Details'!F419="","",'Shoot Details'!F419)</f>
        <v/>
      </c>
      <c r="G419" s="44" t="str">
        <f>IF('Shoot Details'!G419="","",'Shoot Details'!G419)</f>
        <v/>
      </c>
      <c r="H419" s="46" t="str">
        <f>IF('Shoot Details'!H419="","",'Shoot Details'!H419)</f>
        <v/>
      </c>
      <c r="I419" s="44" t="str">
        <f>IF('Shoot Details'!I419="","",'Shoot Details'!I419)</f>
        <v/>
      </c>
      <c r="J419" s="47" t="str">
        <f>IF('Shoot Details'!J419="","",'Shoot Details'!J419)</f>
        <v/>
      </c>
      <c r="K419" s="44">
        <f>IF('Shoot Details'!K419="","",'Shoot Details'!K419)</f>
        <v>0</v>
      </c>
      <c r="L419" s="46" t="str">
        <f>IF('Shoot Details'!L419="","",'Shoot Details'!L419)</f>
        <v/>
      </c>
      <c r="M419" s="44" t="str">
        <f>IF('Shoot Details'!M419="","",'Shoot Details'!M419)</f>
        <v/>
      </c>
      <c r="N419" s="47" t="str">
        <f>IF('Shoot Details'!N419="","",'Shoot Details'!N419)</f>
        <v/>
      </c>
      <c r="O419" s="44">
        <f>IF('Shoot Details'!O419="","",'Shoot Details'!O419)</f>
        <v>0</v>
      </c>
      <c r="P419" s="46" t="str">
        <f>IF('Shoot Details'!P419="","",'Shoot Details'!P419)</f>
        <v/>
      </c>
      <c r="Q419" s="44" t="str">
        <f>IF('Shoot Details'!Q419="","",'Shoot Details'!Q419)</f>
        <v/>
      </c>
      <c r="R419" s="47" t="str">
        <f>IF('Shoot Details'!R419="","",'Shoot Details'!R419)</f>
        <v/>
      </c>
      <c r="S419" s="44">
        <f>IF('Shoot Details'!S419="","",'Shoot Details'!S419)</f>
        <v>0</v>
      </c>
      <c r="T419" s="46" t="str">
        <f>IF('Shoot Details'!T419="","",'Shoot Details'!T419)</f>
        <v/>
      </c>
      <c r="U419" s="44" t="str">
        <f>IF('Shoot Details'!U419="","",'Shoot Details'!U419)</f>
        <v/>
      </c>
      <c r="V419" s="47" t="str">
        <f>IF('Shoot Details'!V419="","",'Shoot Details'!V419)</f>
        <v/>
      </c>
      <c r="W419" s="44">
        <f>IF('Shoot Details'!W419="","",'Shoot Details'!W419)</f>
        <v>0</v>
      </c>
      <c r="X419" s="46" t="str">
        <f>IF('Shoot Details'!X419="","",'Shoot Details'!X419)</f>
        <v/>
      </c>
      <c r="Y419" s="44" t="str">
        <f>IF('Shoot Details'!Y419="","",'Shoot Details'!Y419)</f>
        <v/>
      </c>
      <c r="Z419" s="47" t="str">
        <f>IF('Shoot Details'!Z419="","",'Shoot Details'!Z419)</f>
        <v/>
      </c>
      <c r="AA419" s="44">
        <f>IF('Shoot Details'!AA419="","",'Shoot Details'!AA419)</f>
        <v>0</v>
      </c>
      <c r="AB419" s="46" t="str">
        <f>IF('Shoot Details'!AB419="","",'Shoot Details'!AB419)</f>
        <v/>
      </c>
      <c r="AC419" s="44" t="str">
        <f>IF('Shoot Details'!AC419="","",'Shoot Details'!AC419)</f>
        <v/>
      </c>
      <c r="AD419" s="47" t="str">
        <f>IF('Shoot Details'!AD419="","",'Shoot Details'!AD419)</f>
        <v/>
      </c>
      <c r="AE419" s="44">
        <f>IF('Shoot Details'!AE419="","",'Shoot Details'!AE419)</f>
        <v>0</v>
      </c>
      <c r="AF419" s="46" t="str">
        <f>IF('Shoot Details'!AF419="","",'Shoot Details'!AF419)</f>
        <v/>
      </c>
      <c r="AG419" s="44" t="str">
        <f>IF('Shoot Details'!AG419="","",'Shoot Details'!AG419)</f>
        <v/>
      </c>
      <c r="AH419" s="47" t="str">
        <f>IF('Shoot Details'!AH419="","",'Shoot Details'!AH419)</f>
        <v/>
      </c>
      <c r="AI419" s="44">
        <f>IF('Shoot Details'!AI419="","",'Shoot Details'!AI419)</f>
        <v>0</v>
      </c>
      <c r="AJ419" s="46" t="str">
        <f>IF('Shoot Details'!AJ419="","",'Shoot Details'!AJ419)</f>
        <v/>
      </c>
      <c r="AK419" s="44" t="str">
        <f>IF('Shoot Details'!AK419="","",'Shoot Details'!AK419)</f>
        <v/>
      </c>
      <c r="AL419" s="47" t="str">
        <f>IF('Shoot Details'!AL419="","",'Shoot Details'!AL419)</f>
        <v/>
      </c>
      <c r="AM419" s="44">
        <f>IF('Shoot Details'!AM419="","",'Shoot Details'!AM419)</f>
        <v>0</v>
      </c>
      <c r="AN419" s="46" t="str">
        <f>IF('Shoot Details'!AN419="","",'Shoot Details'!AN419)</f>
        <v/>
      </c>
      <c r="AO419" s="44" t="str">
        <f>IF('Shoot Details'!AO419="","",'Shoot Details'!AO419)</f>
        <v/>
      </c>
      <c r="AP419" s="47" t="str">
        <f>IF('Shoot Details'!AP419="","",'Shoot Details'!AP419)</f>
        <v/>
      </c>
      <c r="AQ419" s="44">
        <f>IF('Shoot Details'!AQ419="","",'Shoot Details'!AQ419)</f>
        <v>0</v>
      </c>
      <c r="AR419" s="46" t="str">
        <f>IF('Shoot Details'!AR419="","",'Shoot Details'!AR419)</f>
        <v/>
      </c>
      <c r="AS419" s="44" t="str">
        <f>IF('Shoot Details'!AS419="","",'Shoot Details'!AS419)</f>
        <v/>
      </c>
      <c r="AT419" s="47" t="str">
        <f>IF('Shoot Details'!AT419="","",'Shoot Details'!AT419)</f>
        <v/>
      </c>
      <c r="AU419" s="44">
        <f>IF('Shoot Details'!AU419="","",'Shoot Details'!AU419)</f>
        <v>0</v>
      </c>
      <c r="AV419" s="46" t="str">
        <f>IF('Shoot Details'!AV419="","",'Shoot Details'!AV419)</f>
        <v/>
      </c>
      <c r="AW419" s="44" t="str">
        <f>IF('Shoot Details'!AW419="","",'Shoot Details'!AW419)</f>
        <v/>
      </c>
      <c r="AX419" s="47" t="str">
        <f>IF('Shoot Details'!AX419="","",'Shoot Details'!AX419)</f>
        <v/>
      </c>
      <c r="AY419" s="44">
        <f>IF('Shoot Details'!AY419="","",'Shoot Details'!AY419)</f>
        <v>0</v>
      </c>
      <c r="AZ419" s="46" t="str">
        <f>IF('Shoot Details'!AZ419="","",'Shoot Details'!AZ419)</f>
        <v/>
      </c>
      <c r="BA419" s="44" t="str">
        <f>IF('Shoot Details'!BA419="","",'Shoot Details'!BA419)</f>
        <v/>
      </c>
      <c r="BB419" s="47" t="str">
        <f>IF('Shoot Details'!BB419="","",'Shoot Details'!BB419)</f>
        <v/>
      </c>
      <c r="BC419" s="44">
        <f>IF('Shoot Details'!BC419="","",'Shoot Details'!BC419)</f>
        <v>0</v>
      </c>
      <c r="BD419" s="46" t="str">
        <f>IF('Shoot Details'!BD419="","",'Shoot Details'!BD419)</f>
        <v/>
      </c>
      <c r="BE419" s="44" t="str">
        <f>IF('Shoot Details'!BE419="","",'Shoot Details'!BE419)</f>
        <v/>
      </c>
      <c r="BF419" s="47" t="str">
        <f>IF('Shoot Details'!BF419="","",'Shoot Details'!BF419)</f>
        <v/>
      </c>
      <c r="BG419" s="44">
        <f>IF('Shoot Details'!BG419="","",'Shoot Details'!BG419)</f>
        <v>0</v>
      </c>
      <c r="BH419" s="46" t="str">
        <f>IF('Shoot Details'!BH419="","",'Shoot Details'!BH419)</f>
        <v/>
      </c>
      <c r="BI419" s="44" t="str">
        <f>IF('Shoot Details'!BI419="","",'Shoot Details'!BI419)</f>
        <v/>
      </c>
      <c r="BJ419" s="47" t="str">
        <f>IF('Shoot Details'!BJ419="","",'Shoot Details'!BJ419)</f>
        <v/>
      </c>
      <c r="BK419" s="44">
        <f>IF('Shoot Details'!BK419="","",'Shoot Details'!BK419)</f>
        <v>0</v>
      </c>
      <c r="BL419" s="46" t="str">
        <f>IF('Shoot Details'!BL419="","",'Shoot Details'!BL419)</f>
        <v/>
      </c>
      <c r="BM419" s="44" t="str">
        <f>IF('Shoot Details'!BM419="","",'Shoot Details'!BM419)</f>
        <v/>
      </c>
      <c r="BN419" s="47" t="str">
        <f>IF('Shoot Details'!BN419="","",'Shoot Details'!BN419)</f>
        <v/>
      </c>
      <c r="BO419" s="44">
        <f>IF('Shoot Details'!BO419="","",'Shoot Details'!BO419)</f>
        <v>0</v>
      </c>
      <c r="BP419" s="46" t="str">
        <f>IF('Shoot Details'!BP419="","",'Shoot Details'!BP419)</f>
        <v/>
      </c>
      <c r="BQ419" s="44" t="str">
        <f>IF('Shoot Details'!BQ419="","",'Shoot Details'!BQ419)</f>
        <v/>
      </c>
      <c r="BR419" s="47" t="str">
        <f>IF('Shoot Details'!BR419="","",'Shoot Details'!BR419)</f>
        <v/>
      </c>
      <c r="BS419" s="44">
        <f>IF('Shoot Details'!BS419="","",'Shoot Details'!BS419)</f>
        <v>0</v>
      </c>
      <c r="BT419" s="46" t="str">
        <f>IF('Shoot Details'!BT419="","",'Shoot Details'!BT419)</f>
        <v/>
      </c>
      <c r="BU419" s="44" t="str">
        <f>IF('Shoot Details'!BU419="","",'Shoot Details'!BU419)</f>
        <v/>
      </c>
      <c r="BV419" s="47" t="str">
        <f>IF('Shoot Details'!BV419="","",'Shoot Details'!BV419)</f>
        <v/>
      </c>
      <c r="BW419" s="44">
        <f>IF('Shoot Details'!BW419="","",'Shoot Details'!BW419)</f>
        <v>0</v>
      </c>
      <c r="BX419" s="46" t="str">
        <f>IF('Shoot Details'!BX419="","",'Shoot Details'!BX419)</f>
        <v/>
      </c>
      <c r="BY419" s="44" t="str">
        <f>IF('Shoot Details'!BY419="","",'Shoot Details'!BY419)</f>
        <v/>
      </c>
      <c r="BZ419" s="47" t="str">
        <f>IF('Shoot Details'!BZ419="","",'Shoot Details'!BZ419)</f>
        <v/>
      </c>
      <c r="CA419" s="44">
        <f>IF('Shoot Details'!CA419="","",'Shoot Details'!CA419)</f>
        <v>0</v>
      </c>
      <c r="CB419" s="46" t="str">
        <f>IF('Shoot Details'!CB419="","",'Shoot Details'!CB419)</f>
        <v/>
      </c>
      <c r="CC419" s="44" t="str">
        <f>IF('Shoot Details'!CC419="","",'Shoot Details'!CC419)</f>
        <v/>
      </c>
      <c r="CD419" s="47" t="str">
        <f>IF('Shoot Details'!CD419="","",'Shoot Details'!CD419)</f>
        <v/>
      </c>
      <c r="CE419" s="44">
        <f>IF('Shoot Details'!CE419="","",'Shoot Details'!CE419)</f>
        <v>0</v>
      </c>
      <c r="CF419" s="46" t="str">
        <f>IF('Shoot Details'!CF419="","",'Shoot Details'!CF419)</f>
        <v/>
      </c>
      <c r="CG419" s="44" t="str">
        <f>IF('Shoot Details'!CG419="","",'Shoot Details'!CG419)</f>
        <v/>
      </c>
      <c r="CH419" s="47" t="str">
        <f>IF('Shoot Details'!CH419="","",'Shoot Details'!CH419)</f>
        <v/>
      </c>
      <c r="CI419" s="44">
        <f>IF('Shoot Details'!CI419="","",'Shoot Details'!CI419)</f>
        <v>0</v>
      </c>
      <c r="CJ419" s="46" t="str">
        <f>IF('Shoot Details'!CJ419="","",'Shoot Details'!CJ419)</f>
        <v/>
      </c>
      <c r="CK419" s="44" t="str">
        <f>IF('Shoot Details'!CK419="","",'Shoot Details'!CK419)</f>
        <v/>
      </c>
      <c r="CL419" s="47" t="str">
        <f>IF('Shoot Details'!CL419="","",'Shoot Details'!CL419)</f>
        <v/>
      </c>
      <c r="CM419" s="44">
        <f>IF('Shoot Details'!CM419="","",'Shoot Details'!CM419)</f>
        <v>0</v>
      </c>
      <c r="CN419" s="46" t="str">
        <f>IF('Shoot Details'!CN419="","",'Shoot Details'!CN419)</f>
        <v/>
      </c>
      <c r="CO419" s="44" t="str">
        <f>IF('Shoot Details'!CO419="","",'Shoot Details'!CO419)</f>
        <v/>
      </c>
      <c r="CP419" s="47" t="str">
        <f>IF('Shoot Details'!CP419="","",'Shoot Details'!CP419)</f>
        <v/>
      </c>
      <c r="CQ419" s="44">
        <f>IF('Shoot Details'!CQ419="","",'Shoot Details'!CQ419)</f>
        <v>0</v>
      </c>
      <c r="CR419" s="46" t="str">
        <f>IF('Shoot Details'!CR419="","",'Shoot Details'!CR419)</f>
        <v/>
      </c>
      <c r="CS419" s="44" t="str">
        <f>IF('Shoot Details'!CS419="","",'Shoot Details'!CS419)</f>
        <v/>
      </c>
      <c r="CT419" s="47" t="str">
        <f>IF('Shoot Details'!CT419="","",'Shoot Details'!CT419)</f>
        <v/>
      </c>
      <c r="CU419" s="44">
        <f>IF('Shoot Details'!CU419="","",'Shoot Details'!CU419)</f>
        <v>0</v>
      </c>
      <c r="CV419" s="46" t="str">
        <f>IF('Shoot Details'!CV419="","",'Shoot Details'!CV419)</f>
        <v/>
      </c>
      <c r="CW419" s="44" t="str">
        <f>IF('Shoot Details'!CW419="","",'Shoot Details'!CW419)</f>
        <v/>
      </c>
      <c r="CX419" s="47" t="str">
        <f>IF('Shoot Details'!CX419="","",'Shoot Details'!CX419)</f>
        <v/>
      </c>
      <c r="CY419" s="15">
        <f t="shared" si="6"/>
        <v>1</v>
      </c>
    </row>
    <row r="420" spans="1:103" s="41" customFormat="1" x14ac:dyDescent="0.25">
      <c r="A420" s="44" t="str">
        <f>IF('Shoot Details'!A420="","",'Shoot Details'!A420)</f>
        <v/>
      </c>
      <c r="B420" s="44" t="str">
        <f>IF('Shoot Details'!B420="","",'Shoot Details'!B420)</f>
        <v/>
      </c>
      <c r="C420" s="44" t="str">
        <f>IF('Shoot Details'!C420="","",'Shoot Details'!C420)</f>
        <v/>
      </c>
      <c r="D420" s="44" t="str">
        <f>IF('Shoot Details'!D420="","",'Shoot Details'!D420)</f>
        <v/>
      </c>
      <c r="E420" s="44" t="str">
        <f>IF('Shoot Details'!E420="","",'Shoot Details'!E420)</f>
        <v/>
      </c>
      <c r="F420" s="44" t="str">
        <f>IF('Shoot Details'!F420="","",'Shoot Details'!F420)</f>
        <v/>
      </c>
      <c r="G420" s="44" t="str">
        <f>IF('Shoot Details'!G420="","",'Shoot Details'!G420)</f>
        <v/>
      </c>
      <c r="H420" s="46" t="str">
        <f>IF('Shoot Details'!H420="","",'Shoot Details'!H420)</f>
        <v/>
      </c>
      <c r="I420" s="44" t="str">
        <f>IF('Shoot Details'!I420="","",'Shoot Details'!I420)</f>
        <v/>
      </c>
      <c r="J420" s="47" t="str">
        <f>IF('Shoot Details'!J420="","",'Shoot Details'!J420)</f>
        <v/>
      </c>
      <c r="K420" s="44">
        <f>IF('Shoot Details'!K420="","",'Shoot Details'!K420)</f>
        <v>0</v>
      </c>
      <c r="L420" s="46" t="str">
        <f>IF('Shoot Details'!L420="","",'Shoot Details'!L420)</f>
        <v/>
      </c>
      <c r="M420" s="44" t="str">
        <f>IF('Shoot Details'!M420="","",'Shoot Details'!M420)</f>
        <v/>
      </c>
      <c r="N420" s="47" t="str">
        <f>IF('Shoot Details'!N420="","",'Shoot Details'!N420)</f>
        <v/>
      </c>
      <c r="O420" s="44">
        <f>IF('Shoot Details'!O420="","",'Shoot Details'!O420)</f>
        <v>0</v>
      </c>
      <c r="P420" s="46" t="str">
        <f>IF('Shoot Details'!P420="","",'Shoot Details'!P420)</f>
        <v/>
      </c>
      <c r="Q420" s="44" t="str">
        <f>IF('Shoot Details'!Q420="","",'Shoot Details'!Q420)</f>
        <v/>
      </c>
      <c r="R420" s="47" t="str">
        <f>IF('Shoot Details'!R420="","",'Shoot Details'!R420)</f>
        <v/>
      </c>
      <c r="S420" s="44">
        <f>IF('Shoot Details'!S420="","",'Shoot Details'!S420)</f>
        <v>0</v>
      </c>
      <c r="T420" s="46" t="str">
        <f>IF('Shoot Details'!T420="","",'Shoot Details'!T420)</f>
        <v/>
      </c>
      <c r="U420" s="44" t="str">
        <f>IF('Shoot Details'!U420="","",'Shoot Details'!U420)</f>
        <v/>
      </c>
      <c r="V420" s="47" t="str">
        <f>IF('Shoot Details'!V420="","",'Shoot Details'!V420)</f>
        <v/>
      </c>
      <c r="W420" s="44">
        <f>IF('Shoot Details'!W420="","",'Shoot Details'!W420)</f>
        <v>0</v>
      </c>
      <c r="X420" s="46" t="str">
        <f>IF('Shoot Details'!X420="","",'Shoot Details'!X420)</f>
        <v/>
      </c>
      <c r="Y420" s="44" t="str">
        <f>IF('Shoot Details'!Y420="","",'Shoot Details'!Y420)</f>
        <v/>
      </c>
      <c r="Z420" s="47" t="str">
        <f>IF('Shoot Details'!Z420="","",'Shoot Details'!Z420)</f>
        <v/>
      </c>
      <c r="AA420" s="44">
        <f>IF('Shoot Details'!AA420="","",'Shoot Details'!AA420)</f>
        <v>0</v>
      </c>
      <c r="AB420" s="46" t="str">
        <f>IF('Shoot Details'!AB420="","",'Shoot Details'!AB420)</f>
        <v/>
      </c>
      <c r="AC420" s="44" t="str">
        <f>IF('Shoot Details'!AC420="","",'Shoot Details'!AC420)</f>
        <v/>
      </c>
      <c r="AD420" s="47" t="str">
        <f>IF('Shoot Details'!AD420="","",'Shoot Details'!AD420)</f>
        <v/>
      </c>
      <c r="AE420" s="44">
        <f>IF('Shoot Details'!AE420="","",'Shoot Details'!AE420)</f>
        <v>0</v>
      </c>
      <c r="AF420" s="46" t="str">
        <f>IF('Shoot Details'!AF420="","",'Shoot Details'!AF420)</f>
        <v/>
      </c>
      <c r="AG420" s="44" t="str">
        <f>IF('Shoot Details'!AG420="","",'Shoot Details'!AG420)</f>
        <v/>
      </c>
      <c r="AH420" s="47" t="str">
        <f>IF('Shoot Details'!AH420="","",'Shoot Details'!AH420)</f>
        <v/>
      </c>
      <c r="AI420" s="44">
        <f>IF('Shoot Details'!AI420="","",'Shoot Details'!AI420)</f>
        <v>0</v>
      </c>
      <c r="AJ420" s="46" t="str">
        <f>IF('Shoot Details'!AJ420="","",'Shoot Details'!AJ420)</f>
        <v/>
      </c>
      <c r="AK420" s="44" t="str">
        <f>IF('Shoot Details'!AK420="","",'Shoot Details'!AK420)</f>
        <v/>
      </c>
      <c r="AL420" s="47" t="str">
        <f>IF('Shoot Details'!AL420="","",'Shoot Details'!AL420)</f>
        <v/>
      </c>
      <c r="AM420" s="44">
        <f>IF('Shoot Details'!AM420="","",'Shoot Details'!AM420)</f>
        <v>0</v>
      </c>
      <c r="AN420" s="46" t="str">
        <f>IF('Shoot Details'!AN420="","",'Shoot Details'!AN420)</f>
        <v/>
      </c>
      <c r="AO420" s="44" t="str">
        <f>IF('Shoot Details'!AO420="","",'Shoot Details'!AO420)</f>
        <v/>
      </c>
      <c r="AP420" s="47" t="str">
        <f>IF('Shoot Details'!AP420="","",'Shoot Details'!AP420)</f>
        <v/>
      </c>
      <c r="AQ420" s="44">
        <f>IF('Shoot Details'!AQ420="","",'Shoot Details'!AQ420)</f>
        <v>0</v>
      </c>
      <c r="AR420" s="46" t="str">
        <f>IF('Shoot Details'!AR420="","",'Shoot Details'!AR420)</f>
        <v/>
      </c>
      <c r="AS420" s="44" t="str">
        <f>IF('Shoot Details'!AS420="","",'Shoot Details'!AS420)</f>
        <v/>
      </c>
      <c r="AT420" s="47" t="str">
        <f>IF('Shoot Details'!AT420="","",'Shoot Details'!AT420)</f>
        <v/>
      </c>
      <c r="AU420" s="44">
        <f>IF('Shoot Details'!AU420="","",'Shoot Details'!AU420)</f>
        <v>0</v>
      </c>
      <c r="AV420" s="46" t="str">
        <f>IF('Shoot Details'!AV420="","",'Shoot Details'!AV420)</f>
        <v/>
      </c>
      <c r="AW420" s="44" t="str">
        <f>IF('Shoot Details'!AW420="","",'Shoot Details'!AW420)</f>
        <v/>
      </c>
      <c r="AX420" s="47" t="str">
        <f>IF('Shoot Details'!AX420="","",'Shoot Details'!AX420)</f>
        <v/>
      </c>
      <c r="AY420" s="44">
        <f>IF('Shoot Details'!AY420="","",'Shoot Details'!AY420)</f>
        <v>0</v>
      </c>
      <c r="AZ420" s="46" t="str">
        <f>IF('Shoot Details'!AZ420="","",'Shoot Details'!AZ420)</f>
        <v/>
      </c>
      <c r="BA420" s="44" t="str">
        <f>IF('Shoot Details'!BA420="","",'Shoot Details'!BA420)</f>
        <v/>
      </c>
      <c r="BB420" s="47" t="str">
        <f>IF('Shoot Details'!BB420="","",'Shoot Details'!BB420)</f>
        <v/>
      </c>
      <c r="BC420" s="44">
        <f>IF('Shoot Details'!BC420="","",'Shoot Details'!BC420)</f>
        <v>0</v>
      </c>
      <c r="BD420" s="46" t="str">
        <f>IF('Shoot Details'!BD420="","",'Shoot Details'!BD420)</f>
        <v/>
      </c>
      <c r="BE420" s="44" t="str">
        <f>IF('Shoot Details'!BE420="","",'Shoot Details'!BE420)</f>
        <v/>
      </c>
      <c r="BF420" s="47" t="str">
        <f>IF('Shoot Details'!BF420="","",'Shoot Details'!BF420)</f>
        <v/>
      </c>
      <c r="BG420" s="44">
        <f>IF('Shoot Details'!BG420="","",'Shoot Details'!BG420)</f>
        <v>0</v>
      </c>
      <c r="BH420" s="46" t="str">
        <f>IF('Shoot Details'!BH420="","",'Shoot Details'!BH420)</f>
        <v/>
      </c>
      <c r="BI420" s="44" t="str">
        <f>IF('Shoot Details'!BI420="","",'Shoot Details'!BI420)</f>
        <v/>
      </c>
      <c r="BJ420" s="47" t="str">
        <f>IF('Shoot Details'!BJ420="","",'Shoot Details'!BJ420)</f>
        <v/>
      </c>
      <c r="BK420" s="44">
        <f>IF('Shoot Details'!BK420="","",'Shoot Details'!BK420)</f>
        <v>0</v>
      </c>
      <c r="BL420" s="46" t="str">
        <f>IF('Shoot Details'!BL420="","",'Shoot Details'!BL420)</f>
        <v/>
      </c>
      <c r="BM420" s="44" t="str">
        <f>IF('Shoot Details'!BM420="","",'Shoot Details'!BM420)</f>
        <v/>
      </c>
      <c r="BN420" s="47" t="str">
        <f>IF('Shoot Details'!BN420="","",'Shoot Details'!BN420)</f>
        <v/>
      </c>
      <c r="BO420" s="44">
        <f>IF('Shoot Details'!BO420="","",'Shoot Details'!BO420)</f>
        <v>0</v>
      </c>
      <c r="BP420" s="46" t="str">
        <f>IF('Shoot Details'!BP420="","",'Shoot Details'!BP420)</f>
        <v/>
      </c>
      <c r="BQ420" s="44" t="str">
        <f>IF('Shoot Details'!BQ420="","",'Shoot Details'!BQ420)</f>
        <v/>
      </c>
      <c r="BR420" s="47" t="str">
        <f>IF('Shoot Details'!BR420="","",'Shoot Details'!BR420)</f>
        <v/>
      </c>
      <c r="BS420" s="44">
        <f>IF('Shoot Details'!BS420="","",'Shoot Details'!BS420)</f>
        <v>0</v>
      </c>
      <c r="BT420" s="46" t="str">
        <f>IF('Shoot Details'!BT420="","",'Shoot Details'!BT420)</f>
        <v/>
      </c>
      <c r="BU420" s="44" t="str">
        <f>IF('Shoot Details'!BU420="","",'Shoot Details'!BU420)</f>
        <v/>
      </c>
      <c r="BV420" s="47" t="str">
        <f>IF('Shoot Details'!BV420="","",'Shoot Details'!BV420)</f>
        <v/>
      </c>
      <c r="BW420" s="44">
        <f>IF('Shoot Details'!BW420="","",'Shoot Details'!BW420)</f>
        <v>0</v>
      </c>
      <c r="BX420" s="46" t="str">
        <f>IF('Shoot Details'!BX420="","",'Shoot Details'!BX420)</f>
        <v/>
      </c>
      <c r="BY420" s="44" t="str">
        <f>IF('Shoot Details'!BY420="","",'Shoot Details'!BY420)</f>
        <v/>
      </c>
      <c r="BZ420" s="47" t="str">
        <f>IF('Shoot Details'!BZ420="","",'Shoot Details'!BZ420)</f>
        <v/>
      </c>
      <c r="CA420" s="44">
        <f>IF('Shoot Details'!CA420="","",'Shoot Details'!CA420)</f>
        <v>0</v>
      </c>
      <c r="CB420" s="46" t="str">
        <f>IF('Shoot Details'!CB420="","",'Shoot Details'!CB420)</f>
        <v/>
      </c>
      <c r="CC420" s="44" t="str">
        <f>IF('Shoot Details'!CC420="","",'Shoot Details'!CC420)</f>
        <v/>
      </c>
      <c r="CD420" s="47" t="str">
        <f>IF('Shoot Details'!CD420="","",'Shoot Details'!CD420)</f>
        <v/>
      </c>
      <c r="CE420" s="44">
        <f>IF('Shoot Details'!CE420="","",'Shoot Details'!CE420)</f>
        <v>0</v>
      </c>
      <c r="CF420" s="46" t="str">
        <f>IF('Shoot Details'!CF420="","",'Shoot Details'!CF420)</f>
        <v/>
      </c>
      <c r="CG420" s="44" t="str">
        <f>IF('Shoot Details'!CG420="","",'Shoot Details'!CG420)</f>
        <v/>
      </c>
      <c r="CH420" s="47" t="str">
        <f>IF('Shoot Details'!CH420="","",'Shoot Details'!CH420)</f>
        <v/>
      </c>
      <c r="CI420" s="44">
        <f>IF('Shoot Details'!CI420="","",'Shoot Details'!CI420)</f>
        <v>0</v>
      </c>
      <c r="CJ420" s="46" t="str">
        <f>IF('Shoot Details'!CJ420="","",'Shoot Details'!CJ420)</f>
        <v/>
      </c>
      <c r="CK420" s="44" t="str">
        <f>IF('Shoot Details'!CK420="","",'Shoot Details'!CK420)</f>
        <v/>
      </c>
      <c r="CL420" s="47" t="str">
        <f>IF('Shoot Details'!CL420="","",'Shoot Details'!CL420)</f>
        <v/>
      </c>
      <c r="CM420" s="44">
        <f>IF('Shoot Details'!CM420="","",'Shoot Details'!CM420)</f>
        <v>0</v>
      </c>
      <c r="CN420" s="46" t="str">
        <f>IF('Shoot Details'!CN420="","",'Shoot Details'!CN420)</f>
        <v/>
      </c>
      <c r="CO420" s="44" t="str">
        <f>IF('Shoot Details'!CO420="","",'Shoot Details'!CO420)</f>
        <v/>
      </c>
      <c r="CP420" s="47" t="str">
        <f>IF('Shoot Details'!CP420="","",'Shoot Details'!CP420)</f>
        <v/>
      </c>
      <c r="CQ420" s="44">
        <f>IF('Shoot Details'!CQ420="","",'Shoot Details'!CQ420)</f>
        <v>0</v>
      </c>
      <c r="CR420" s="46" t="str">
        <f>IF('Shoot Details'!CR420="","",'Shoot Details'!CR420)</f>
        <v/>
      </c>
      <c r="CS420" s="44" t="str">
        <f>IF('Shoot Details'!CS420="","",'Shoot Details'!CS420)</f>
        <v/>
      </c>
      <c r="CT420" s="47" t="str">
        <f>IF('Shoot Details'!CT420="","",'Shoot Details'!CT420)</f>
        <v/>
      </c>
      <c r="CU420" s="44">
        <f>IF('Shoot Details'!CU420="","",'Shoot Details'!CU420)</f>
        <v>0</v>
      </c>
      <c r="CV420" s="46" t="str">
        <f>IF('Shoot Details'!CV420="","",'Shoot Details'!CV420)</f>
        <v/>
      </c>
      <c r="CW420" s="44" t="str">
        <f>IF('Shoot Details'!CW420="","",'Shoot Details'!CW420)</f>
        <v/>
      </c>
      <c r="CX420" s="47" t="str">
        <f>IF('Shoot Details'!CX420="","",'Shoot Details'!CX420)</f>
        <v/>
      </c>
      <c r="CY420" s="15">
        <f t="shared" si="6"/>
        <v>1</v>
      </c>
    </row>
    <row r="421" spans="1:103" s="41" customFormat="1" x14ac:dyDescent="0.25">
      <c r="A421" s="44" t="str">
        <f>IF('Shoot Details'!A421="","",'Shoot Details'!A421)</f>
        <v/>
      </c>
      <c r="B421" s="44" t="str">
        <f>IF('Shoot Details'!B421="","",'Shoot Details'!B421)</f>
        <v/>
      </c>
      <c r="C421" s="44" t="str">
        <f>IF('Shoot Details'!C421="","",'Shoot Details'!C421)</f>
        <v/>
      </c>
      <c r="D421" s="44" t="str">
        <f>IF('Shoot Details'!D421="","",'Shoot Details'!D421)</f>
        <v/>
      </c>
      <c r="E421" s="44" t="str">
        <f>IF('Shoot Details'!E421="","",'Shoot Details'!E421)</f>
        <v/>
      </c>
      <c r="F421" s="44" t="str">
        <f>IF('Shoot Details'!F421="","",'Shoot Details'!F421)</f>
        <v/>
      </c>
      <c r="G421" s="44" t="str">
        <f>IF('Shoot Details'!G421="","",'Shoot Details'!G421)</f>
        <v/>
      </c>
      <c r="H421" s="46" t="str">
        <f>IF('Shoot Details'!H421="","",'Shoot Details'!H421)</f>
        <v/>
      </c>
      <c r="I421" s="44" t="str">
        <f>IF('Shoot Details'!I421="","",'Shoot Details'!I421)</f>
        <v/>
      </c>
      <c r="J421" s="47" t="str">
        <f>IF('Shoot Details'!J421="","",'Shoot Details'!J421)</f>
        <v/>
      </c>
      <c r="K421" s="44">
        <f>IF('Shoot Details'!K421="","",'Shoot Details'!K421)</f>
        <v>0</v>
      </c>
      <c r="L421" s="46" t="str">
        <f>IF('Shoot Details'!L421="","",'Shoot Details'!L421)</f>
        <v/>
      </c>
      <c r="M421" s="44" t="str">
        <f>IF('Shoot Details'!M421="","",'Shoot Details'!M421)</f>
        <v/>
      </c>
      <c r="N421" s="47" t="str">
        <f>IF('Shoot Details'!N421="","",'Shoot Details'!N421)</f>
        <v/>
      </c>
      <c r="O421" s="44">
        <f>IF('Shoot Details'!O421="","",'Shoot Details'!O421)</f>
        <v>0</v>
      </c>
      <c r="P421" s="46" t="str">
        <f>IF('Shoot Details'!P421="","",'Shoot Details'!P421)</f>
        <v/>
      </c>
      <c r="Q421" s="44" t="str">
        <f>IF('Shoot Details'!Q421="","",'Shoot Details'!Q421)</f>
        <v/>
      </c>
      <c r="R421" s="47" t="str">
        <f>IF('Shoot Details'!R421="","",'Shoot Details'!R421)</f>
        <v/>
      </c>
      <c r="S421" s="44">
        <f>IF('Shoot Details'!S421="","",'Shoot Details'!S421)</f>
        <v>0</v>
      </c>
      <c r="T421" s="46" t="str">
        <f>IF('Shoot Details'!T421="","",'Shoot Details'!T421)</f>
        <v/>
      </c>
      <c r="U421" s="44" t="str">
        <f>IF('Shoot Details'!U421="","",'Shoot Details'!U421)</f>
        <v/>
      </c>
      <c r="V421" s="47" t="str">
        <f>IF('Shoot Details'!V421="","",'Shoot Details'!V421)</f>
        <v/>
      </c>
      <c r="W421" s="44">
        <f>IF('Shoot Details'!W421="","",'Shoot Details'!W421)</f>
        <v>0</v>
      </c>
      <c r="X421" s="46" t="str">
        <f>IF('Shoot Details'!X421="","",'Shoot Details'!X421)</f>
        <v/>
      </c>
      <c r="Y421" s="44" t="str">
        <f>IF('Shoot Details'!Y421="","",'Shoot Details'!Y421)</f>
        <v/>
      </c>
      <c r="Z421" s="47" t="str">
        <f>IF('Shoot Details'!Z421="","",'Shoot Details'!Z421)</f>
        <v/>
      </c>
      <c r="AA421" s="44">
        <f>IF('Shoot Details'!AA421="","",'Shoot Details'!AA421)</f>
        <v>0</v>
      </c>
      <c r="AB421" s="46" t="str">
        <f>IF('Shoot Details'!AB421="","",'Shoot Details'!AB421)</f>
        <v/>
      </c>
      <c r="AC421" s="44" t="str">
        <f>IF('Shoot Details'!AC421="","",'Shoot Details'!AC421)</f>
        <v/>
      </c>
      <c r="AD421" s="47" t="str">
        <f>IF('Shoot Details'!AD421="","",'Shoot Details'!AD421)</f>
        <v/>
      </c>
      <c r="AE421" s="44">
        <f>IF('Shoot Details'!AE421="","",'Shoot Details'!AE421)</f>
        <v>0</v>
      </c>
      <c r="AF421" s="46" t="str">
        <f>IF('Shoot Details'!AF421="","",'Shoot Details'!AF421)</f>
        <v/>
      </c>
      <c r="AG421" s="44" t="str">
        <f>IF('Shoot Details'!AG421="","",'Shoot Details'!AG421)</f>
        <v/>
      </c>
      <c r="AH421" s="47" t="str">
        <f>IF('Shoot Details'!AH421="","",'Shoot Details'!AH421)</f>
        <v/>
      </c>
      <c r="AI421" s="44">
        <f>IF('Shoot Details'!AI421="","",'Shoot Details'!AI421)</f>
        <v>0</v>
      </c>
      <c r="AJ421" s="46" t="str">
        <f>IF('Shoot Details'!AJ421="","",'Shoot Details'!AJ421)</f>
        <v/>
      </c>
      <c r="AK421" s="44" t="str">
        <f>IF('Shoot Details'!AK421="","",'Shoot Details'!AK421)</f>
        <v/>
      </c>
      <c r="AL421" s="47" t="str">
        <f>IF('Shoot Details'!AL421="","",'Shoot Details'!AL421)</f>
        <v/>
      </c>
      <c r="AM421" s="44">
        <f>IF('Shoot Details'!AM421="","",'Shoot Details'!AM421)</f>
        <v>0</v>
      </c>
      <c r="AN421" s="46" t="str">
        <f>IF('Shoot Details'!AN421="","",'Shoot Details'!AN421)</f>
        <v/>
      </c>
      <c r="AO421" s="44" t="str">
        <f>IF('Shoot Details'!AO421="","",'Shoot Details'!AO421)</f>
        <v/>
      </c>
      <c r="AP421" s="47" t="str">
        <f>IF('Shoot Details'!AP421="","",'Shoot Details'!AP421)</f>
        <v/>
      </c>
      <c r="AQ421" s="44">
        <f>IF('Shoot Details'!AQ421="","",'Shoot Details'!AQ421)</f>
        <v>0</v>
      </c>
      <c r="AR421" s="46" t="str">
        <f>IF('Shoot Details'!AR421="","",'Shoot Details'!AR421)</f>
        <v/>
      </c>
      <c r="AS421" s="44" t="str">
        <f>IF('Shoot Details'!AS421="","",'Shoot Details'!AS421)</f>
        <v/>
      </c>
      <c r="AT421" s="47" t="str">
        <f>IF('Shoot Details'!AT421="","",'Shoot Details'!AT421)</f>
        <v/>
      </c>
      <c r="AU421" s="44">
        <f>IF('Shoot Details'!AU421="","",'Shoot Details'!AU421)</f>
        <v>0</v>
      </c>
      <c r="AV421" s="46" t="str">
        <f>IF('Shoot Details'!AV421="","",'Shoot Details'!AV421)</f>
        <v/>
      </c>
      <c r="AW421" s="44" t="str">
        <f>IF('Shoot Details'!AW421="","",'Shoot Details'!AW421)</f>
        <v/>
      </c>
      <c r="AX421" s="47" t="str">
        <f>IF('Shoot Details'!AX421="","",'Shoot Details'!AX421)</f>
        <v/>
      </c>
      <c r="AY421" s="44">
        <f>IF('Shoot Details'!AY421="","",'Shoot Details'!AY421)</f>
        <v>0</v>
      </c>
      <c r="AZ421" s="46" t="str">
        <f>IF('Shoot Details'!AZ421="","",'Shoot Details'!AZ421)</f>
        <v/>
      </c>
      <c r="BA421" s="44" t="str">
        <f>IF('Shoot Details'!BA421="","",'Shoot Details'!BA421)</f>
        <v/>
      </c>
      <c r="BB421" s="47" t="str">
        <f>IF('Shoot Details'!BB421="","",'Shoot Details'!BB421)</f>
        <v/>
      </c>
      <c r="BC421" s="44">
        <f>IF('Shoot Details'!BC421="","",'Shoot Details'!BC421)</f>
        <v>0</v>
      </c>
      <c r="BD421" s="46" t="str">
        <f>IF('Shoot Details'!BD421="","",'Shoot Details'!BD421)</f>
        <v/>
      </c>
      <c r="BE421" s="44" t="str">
        <f>IF('Shoot Details'!BE421="","",'Shoot Details'!BE421)</f>
        <v/>
      </c>
      <c r="BF421" s="47" t="str">
        <f>IF('Shoot Details'!BF421="","",'Shoot Details'!BF421)</f>
        <v/>
      </c>
      <c r="BG421" s="44">
        <f>IF('Shoot Details'!BG421="","",'Shoot Details'!BG421)</f>
        <v>0</v>
      </c>
      <c r="BH421" s="46" t="str">
        <f>IF('Shoot Details'!BH421="","",'Shoot Details'!BH421)</f>
        <v/>
      </c>
      <c r="BI421" s="44" t="str">
        <f>IF('Shoot Details'!BI421="","",'Shoot Details'!BI421)</f>
        <v/>
      </c>
      <c r="BJ421" s="47" t="str">
        <f>IF('Shoot Details'!BJ421="","",'Shoot Details'!BJ421)</f>
        <v/>
      </c>
      <c r="BK421" s="44">
        <f>IF('Shoot Details'!BK421="","",'Shoot Details'!BK421)</f>
        <v>0</v>
      </c>
      <c r="BL421" s="46" t="str">
        <f>IF('Shoot Details'!BL421="","",'Shoot Details'!BL421)</f>
        <v/>
      </c>
      <c r="BM421" s="44" t="str">
        <f>IF('Shoot Details'!BM421="","",'Shoot Details'!BM421)</f>
        <v/>
      </c>
      <c r="BN421" s="47" t="str">
        <f>IF('Shoot Details'!BN421="","",'Shoot Details'!BN421)</f>
        <v/>
      </c>
      <c r="BO421" s="44">
        <f>IF('Shoot Details'!BO421="","",'Shoot Details'!BO421)</f>
        <v>0</v>
      </c>
      <c r="BP421" s="46" t="str">
        <f>IF('Shoot Details'!BP421="","",'Shoot Details'!BP421)</f>
        <v/>
      </c>
      <c r="BQ421" s="44" t="str">
        <f>IF('Shoot Details'!BQ421="","",'Shoot Details'!BQ421)</f>
        <v/>
      </c>
      <c r="BR421" s="47" t="str">
        <f>IF('Shoot Details'!BR421="","",'Shoot Details'!BR421)</f>
        <v/>
      </c>
      <c r="BS421" s="44">
        <f>IF('Shoot Details'!BS421="","",'Shoot Details'!BS421)</f>
        <v>0</v>
      </c>
      <c r="BT421" s="46" t="str">
        <f>IF('Shoot Details'!BT421="","",'Shoot Details'!BT421)</f>
        <v/>
      </c>
      <c r="BU421" s="44" t="str">
        <f>IF('Shoot Details'!BU421="","",'Shoot Details'!BU421)</f>
        <v/>
      </c>
      <c r="BV421" s="47" t="str">
        <f>IF('Shoot Details'!BV421="","",'Shoot Details'!BV421)</f>
        <v/>
      </c>
      <c r="BW421" s="44">
        <f>IF('Shoot Details'!BW421="","",'Shoot Details'!BW421)</f>
        <v>0</v>
      </c>
      <c r="BX421" s="46" t="str">
        <f>IF('Shoot Details'!BX421="","",'Shoot Details'!BX421)</f>
        <v/>
      </c>
      <c r="BY421" s="44" t="str">
        <f>IF('Shoot Details'!BY421="","",'Shoot Details'!BY421)</f>
        <v/>
      </c>
      <c r="BZ421" s="47" t="str">
        <f>IF('Shoot Details'!BZ421="","",'Shoot Details'!BZ421)</f>
        <v/>
      </c>
      <c r="CA421" s="44">
        <f>IF('Shoot Details'!CA421="","",'Shoot Details'!CA421)</f>
        <v>0</v>
      </c>
      <c r="CB421" s="46" t="str">
        <f>IF('Shoot Details'!CB421="","",'Shoot Details'!CB421)</f>
        <v/>
      </c>
      <c r="CC421" s="44" t="str">
        <f>IF('Shoot Details'!CC421="","",'Shoot Details'!CC421)</f>
        <v/>
      </c>
      <c r="CD421" s="47" t="str">
        <f>IF('Shoot Details'!CD421="","",'Shoot Details'!CD421)</f>
        <v/>
      </c>
      <c r="CE421" s="44">
        <f>IF('Shoot Details'!CE421="","",'Shoot Details'!CE421)</f>
        <v>0</v>
      </c>
      <c r="CF421" s="46" t="str">
        <f>IF('Shoot Details'!CF421="","",'Shoot Details'!CF421)</f>
        <v/>
      </c>
      <c r="CG421" s="44" t="str">
        <f>IF('Shoot Details'!CG421="","",'Shoot Details'!CG421)</f>
        <v/>
      </c>
      <c r="CH421" s="47" t="str">
        <f>IF('Shoot Details'!CH421="","",'Shoot Details'!CH421)</f>
        <v/>
      </c>
      <c r="CI421" s="44">
        <f>IF('Shoot Details'!CI421="","",'Shoot Details'!CI421)</f>
        <v>0</v>
      </c>
      <c r="CJ421" s="46" t="str">
        <f>IF('Shoot Details'!CJ421="","",'Shoot Details'!CJ421)</f>
        <v/>
      </c>
      <c r="CK421" s="44" t="str">
        <f>IF('Shoot Details'!CK421="","",'Shoot Details'!CK421)</f>
        <v/>
      </c>
      <c r="CL421" s="47" t="str">
        <f>IF('Shoot Details'!CL421="","",'Shoot Details'!CL421)</f>
        <v/>
      </c>
      <c r="CM421" s="44">
        <f>IF('Shoot Details'!CM421="","",'Shoot Details'!CM421)</f>
        <v>0</v>
      </c>
      <c r="CN421" s="46" t="str">
        <f>IF('Shoot Details'!CN421="","",'Shoot Details'!CN421)</f>
        <v/>
      </c>
      <c r="CO421" s="44" t="str">
        <f>IF('Shoot Details'!CO421="","",'Shoot Details'!CO421)</f>
        <v/>
      </c>
      <c r="CP421" s="47" t="str">
        <f>IF('Shoot Details'!CP421="","",'Shoot Details'!CP421)</f>
        <v/>
      </c>
      <c r="CQ421" s="44">
        <f>IF('Shoot Details'!CQ421="","",'Shoot Details'!CQ421)</f>
        <v>0</v>
      </c>
      <c r="CR421" s="46" t="str">
        <f>IF('Shoot Details'!CR421="","",'Shoot Details'!CR421)</f>
        <v/>
      </c>
      <c r="CS421" s="44" t="str">
        <f>IF('Shoot Details'!CS421="","",'Shoot Details'!CS421)</f>
        <v/>
      </c>
      <c r="CT421" s="47" t="str">
        <f>IF('Shoot Details'!CT421="","",'Shoot Details'!CT421)</f>
        <v/>
      </c>
      <c r="CU421" s="44">
        <f>IF('Shoot Details'!CU421="","",'Shoot Details'!CU421)</f>
        <v>0</v>
      </c>
      <c r="CV421" s="46" t="str">
        <f>IF('Shoot Details'!CV421="","",'Shoot Details'!CV421)</f>
        <v/>
      </c>
      <c r="CW421" s="44" t="str">
        <f>IF('Shoot Details'!CW421="","",'Shoot Details'!CW421)</f>
        <v/>
      </c>
      <c r="CX421" s="47" t="str">
        <f>IF('Shoot Details'!CX421="","",'Shoot Details'!CX421)</f>
        <v/>
      </c>
      <c r="CY421" s="15">
        <f t="shared" si="6"/>
        <v>1</v>
      </c>
    </row>
    <row r="422" spans="1:103" s="41" customFormat="1" x14ac:dyDescent="0.25">
      <c r="A422" s="44" t="str">
        <f>IF('Shoot Details'!A422="","",'Shoot Details'!A422)</f>
        <v/>
      </c>
      <c r="B422" s="44" t="str">
        <f>IF('Shoot Details'!B422="","",'Shoot Details'!B422)</f>
        <v/>
      </c>
      <c r="C422" s="44" t="str">
        <f>IF('Shoot Details'!C422="","",'Shoot Details'!C422)</f>
        <v/>
      </c>
      <c r="D422" s="44" t="str">
        <f>IF('Shoot Details'!D422="","",'Shoot Details'!D422)</f>
        <v/>
      </c>
      <c r="E422" s="44" t="str">
        <f>IF('Shoot Details'!E422="","",'Shoot Details'!E422)</f>
        <v/>
      </c>
      <c r="F422" s="44" t="str">
        <f>IF('Shoot Details'!F422="","",'Shoot Details'!F422)</f>
        <v/>
      </c>
      <c r="G422" s="44" t="str">
        <f>IF('Shoot Details'!G422="","",'Shoot Details'!G422)</f>
        <v/>
      </c>
      <c r="H422" s="46" t="str">
        <f>IF('Shoot Details'!H422="","",'Shoot Details'!H422)</f>
        <v/>
      </c>
      <c r="I422" s="44" t="str">
        <f>IF('Shoot Details'!I422="","",'Shoot Details'!I422)</f>
        <v/>
      </c>
      <c r="J422" s="47" t="str">
        <f>IF('Shoot Details'!J422="","",'Shoot Details'!J422)</f>
        <v/>
      </c>
      <c r="K422" s="44">
        <f>IF('Shoot Details'!K422="","",'Shoot Details'!K422)</f>
        <v>0</v>
      </c>
      <c r="L422" s="46" t="str">
        <f>IF('Shoot Details'!L422="","",'Shoot Details'!L422)</f>
        <v/>
      </c>
      <c r="M422" s="44" t="str">
        <f>IF('Shoot Details'!M422="","",'Shoot Details'!M422)</f>
        <v/>
      </c>
      <c r="N422" s="47" t="str">
        <f>IF('Shoot Details'!N422="","",'Shoot Details'!N422)</f>
        <v/>
      </c>
      <c r="O422" s="44">
        <f>IF('Shoot Details'!O422="","",'Shoot Details'!O422)</f>
        <v>0</v>
      </c>
      <c r="P422" s="46" t="str">
        <f>IF('Shoot Details'!P422="","",'Shoot Details'!P422)</f>
        <v/>
      </c>
      <c r="Q422" s="44" t="str">
        <f>IF('Shoot Details'!Q422="","",'Shoot Details'!Q422)</f>
        <v/>
      </c>
      <c r="R422" s="47" t="str">
        <f>IF('Shoot Details'!R422="","",'Shoot Details'!R422)</f>
        <v/>
      </c>
      <c r="S422" s="44">
        <f>IF('Shoot Details'!S422="","",'Shoot Details'!S422)</f>
        <v>0</v>
      </c>
      <c r="T422" s="46" t="str">
        <f>IF('Shoot Details'!T422="","",'Shoot Details'!T422)</f>
        <v/>
      </c>
      <c r="U422" s="44" t="str">
        <f>IF('Shoot Details'!U422="","",'Shoot Details'!U422)</f>
        <v/>
      </c>
      <c r="V422" s="47" t="str">
        <f>IF('Shoot Details'!V422="","",'Shoot Details'!V422)</f>
        <v/>
      </c>
      <c r="W422" s="44">
        <f>IF('Shoot Details'!W422="","",'Shoot Details'!W422)</f>
        <v>0</v>
      </c>
      <c r="X422" s="46" t="str">
        <f>IF('Shoot Details'!X422="","",'Shoot Details'!X422)</f>
        <v/>
      </c>
      <c r="Y422" s="44" t="str">
        <f>IF('Shoot Details'!Y422="","",'Shoot Details'!Y422)</f>
        <v/>
      </c>
      <c r="Z422" s="47" t="str">
        <f>IF('Shoot Details'!Z422="","",'Shoot Details'!Z422)</f>
        <v/>
      </c>
      <c r="AA422" s="44">
        <f>IF('Shoot Details'!AA422="","",'Shoot Details'!AA422)</f>
        <v>0</v>
      </c>
      <c r="AB422" s="46" t="str">
        <f>IF('Shoot Details'!AB422="","",'Shoot Details'!AB422)</f>
        <v/>
      </c>
      <c r="AC422" s="44" t="str">
        <f>IF('Shoot Details'!AC422="","",'Shoot Details'!AC422)</f>
        <v/>
      </c>
      <c r="AD422" s="47" t="str">
        <f>IF('Shoot Details'!AD422="","",'Shoot Details'!AD422)</f>
        <v/>
      </c>
      <c r="AE422" s="44">
        <f>IF('Shoot Details'!AE422="","",'Shoot Details'!AE422)</f>
        <v>0</v>
      </c>
      <c r="AF422" s="46" t="str">
        <f>IF('Shoot Details'!AF422="","",'Shoot Details'!AF422)</f>
        <v/>
      </c>
      <c r="AG422" s="44" t="str">
        <f>IF('Shoot Details'!AG422="","",'Shoot Details'!AG422)</f>
        <v/>
      </c>
      <c r="AH422" s="47" t="str">
        <f>IF('Shoot Details'!AH422="","",'Shoot Details'!AH422)</f>
        <v/>
      </c>
      <c r="AI422" s="44">
        <f>IF('Shoot Details'!AI422="","",'Shoot Details'!AI422)</f>
        <v>0</v>
      </c>
      <c r="AJ422" s="46" t="str">
        <f>IF('Shoot Details'!AJ422="","",'Shoot Details'!AJ422)</f>
        <v/>
      </c>
      <c r="AK422" s="44" t="str">
        <f>IF('Shoot Details'!AK422="","",'Shoot Details'!AK422)</f>
        <v/>
      </c>
      <c r="AL422" s="47" t="str">
        <f>IF('Shoot Details'!AL422="","",'Shoot Details'!AL422)</f>
        <v/>
      </c>
      <c r="AM422" s="44">
        <f>IF('Shoot Details'!AM422="","",'Shoot Details'!AM422)</f>
        <v>0</v>
      </c>
      <c r="AN422" s="46" t="str">
        <f>IF('Shoot Details'!AN422="","",'Shoot Details'!AN422)</f>
        <v/>
      </c>
      <c r="AO422" s="44" t="str">
        <f>IF('Shoot Details'!AO422="","",'Shoot Details'!AO422)</f>
        <v/>
      </c>
      <c r="AP422" s="47" t="str">
        <f>IF('Shoot Details'!AP422="","",'Shoot Details'!AP422)</f>
        <v/>
      </c>
      <c r="AQ422" s="44">
        <f>IF('Shoot Details'!AQ422="","",'Shoot Details'!AQ422)</f>
        <v>0</v>
      </c>
      <c r="AR422" s="46" t="str">
        <f>IF('Shoot Details'!AR422="","",'Shoot Details'!AR422)</f>
        <v/>
      </c>
      <c r="AS422" s="44" t="str">
        <f>IF('Shoot Details'!AS422="","",'Shoot Details'!AS422)</f>
        <v/>
      </c>
      <c r="AT422" s="47" t="str">
        <f>IF('Shoot Details'!AT422="","",'Shoot Details'!AT422)</f>
        <v/>
      </c>
      <c r="AU422" s="44">
        <f>IF('Shoot Details'!AU422="","",'Shoot Details'!AU422)</f>
        <v>0</v>
      </c>
      <c r="AV422" s="46" t="str">
        <f>IF('Shoot Details'!AV422="","",'Shoot Details'!AV422)</f>
        <v/>
      </c>
      <c r="AW422" s="44" t="str">
        <f>IF('Shoot Details'!AW422="","",'Shoot Details'!AW422)</f>
        <v/>
      </c>
      <c r="AX422" s="47" t="str">
        <f>IF('Shoot Details'!AX422="","",'Shoot Details'!AX422)</f>
        <v/>
      </c>
      <c r="AY422" s="44">
        <f>IF('Shoot Details'!AY422="","",'Shoot Details'!AY422)</f>
        <v>0</v>
      </c>
      <c r="AZ422" s="46" t="str">
        <f>IF('Shoot Details'!AZ422="","",'Shoot Details'!AZ422)</f>
        <v/>
      </c>
      <c r="BA422" s="44" t="str">
        <f>IF('Shoot Details'!BA422="","",'Shoot Details'!BA422)</f>
        <v/>
      </c>
      <c r="BB422" s="47" t="str">
        <f>IF('Shoot Details'!BB422="","",'Shoot Details'!BB422)</f>
        <v/>
      </c>
      <c r="BC422" s="44">
        <f>IF('Shoot Details'!BC422="","",'Shoot Details'!BC422)</f>
        <v>0</v>
      </c>
      <c r="BD422" s="46" t="str">
        <f>IF('Shoot Details'!BD422="","",'Shoot Details'!BD422)</f>
        <v/>
      </c>
      <c r="BE422" s="44" t="str">
        <f>IF('Shoot Details'!BE422="","",'Shoot Details'!BE422)</f>
        <v/>
      </c>
      <c r="BF422" s="47" t="str">
        <f>IF('Shoot Details'!BF422="","",'Shoot Details'!BF422)</f>
        <v/>
      </c>
      <c r="BG422" s="44">
        <f>IF('Shoot Details'!BG422="","",'Shoot Details'!BG422)</f>
        <v>0</v>
      </c>
      <c r="BH422" s="46" t="str">
        <f>IF('Shoot Details'!BH422="","",'Shoot Details'!BH422)</f>
        <v/>
      </c>
      <c r="BI422" s="44" t="str">
        <f>IF('Shoot Details'!BI422="","",'Shoot Details'!BI422)</f>
        <v/>
      </c>
      <c r="BJ422" s="47" t="str">
        <f>IF('Shoot Details'!BJ422="","",'Shoot Details'!BJ422)</f>
        <v/>
      </c>
      <c r="BK422" s="44">
        <f>IF('Shoot Details'!BK422="","",'Shoot Details'!BK422)</f>
        <v>0</v>
      </c>
      <c r="BL422" s="46" t="str">
        <f>IF('Shoot Details'!BL422="","",'Shoot Details'!BL422)</f>
        <v/>
      </c>
      <c r="BM422" s="44" t="str">
        <f>IF('Shoot Details'!BM422="","",'Shoot Details'!BM422)</f>
        <v/>
      </c>
      <c r="BN422" s="47" t="str">
        <f>IF('Shoot Details'!BN422="","",'Shoot Details'!BN422)</f>
        <v/>
      </c>
      <c r="BO422" s="44">
        <f>IF('Shoot Details'!BO422="","",'Shoot Details'!BO422)</f>
        <v>0</v>
      </c>
      <c r="BP422" s="46" t="str">
        <f>IF('Shoot Details'!BP422="","",'Shoot Details'!BP422)</f>
        <v/>
      </c>
      <c r="BQ422" s="44" t="str">
        <f>IF('Shoot Details'!BQ422="","",'Shoot Details'!BQ422)</f>
        <v/>
      </c>
      <c r="BR422" s="47" t="str">
        <f>IF('Shoot Details'!BR422="","",'Shoot Details'!BR422)</f>
        <v/>
      </c>
      <c r="BS422" s="44">
        <f>IF('Shoot Details'!BS422="","",'Shoot Details'!BS422)</f>
        <v>0</v>
      </c>
      <c r="BT422" s="46" t="str">
        <f>IF('Shoot Details'!BT422="","",'Shoot Details'!BT422)</f>
        <v/>
      </c>
      <c r="BU422" s="44" t="str">
        <f>IF('Shoot Details'!BU422="","",'Shoot Details'!BU422)</f>
        <v/>
      </c>
      <c r="BV422" s="47" t="str">
        <f>IF('Shoot Details'!BV422="","",'Shoot Details'!BV422)</f>
        <v/>
      </c>
      <c r="BW422" s="44">
        <f>IF('Shoot Details'!BW422="","",'Shoot Details'!BW422)</f>
        <v>0</v>
      </c>
      <c r="BX422" s="46" t="str">
        <f>IF('Shoot Details'!BX422="","",'Shoot Details'!BX422)</f>
        <v/>
      </c>
      <c r="BY422" s="44" t="str">
        <f>IF('Shoot Details'!BY422="","",'Shoot Details'!BY422)</f>
        <v/>
      </c>
      <c r="BZ422" s="47" t="str">
        <f>IF('Shoot Details'!BZ422="","",'Shoot Details'!BZ422)</f>
        <v/>
      </c>
      <c r="CA422" s="44">
        <f>IF('Shoot Details'!CA422="","",'Shoot Details'!CA422)</f>
        <v>0</v>
      </c>
      <c r="CB422" s="46" t="str">
        <f>IF('Shoot Details'!CB422="","",'Shoot Details'!CB422)</f>
        <v/>
      </c>
      <c r="CC422" s="44" t="str">
        <f>IF('Shoot Details'!CC422="","",'Shoot Details'!CC422)</f>
        <v/>
      </c>
      <c r="CD422" s="47" t="str">
        <f>IF('Shoot Details'!CD422="","",'Shoot Details'!CD422)</f>
        <v/>
      </c>
      <c r="CE422" s="44">
        <f>IF('Shoot Details'!CE422="","",'Shoot Details'!CE422)</f>
        <v>0</v>
      </c>
      <c r="CF422" s="46" t="str">
        <f>IF('Shoot Details'!CF422="","",'Shoot Details'!CF422)</f>
        <v/>
      </c>
      <c r="CG422" s="44" t="str">
        <f>IF('Shoot Details'!CG422="","",'Shoot Details'!CG422)</f>
        <v/>
      </c>
      <c r="CH422" s="47" t="str">
        <f>IF('Shoot Details'!CH422="","",'Shoot Details'!CH422)</f>
        <v/>
      </c>
      <c r="CI422" s="44">
        <f>IF('Shoot Details'!CI422="","",'Shoot Details'!CI422)</f>
        <v>0</v>
      </c>
      <c r="CJ422" s="46" t="str">
        <f>IF('Shoot Details'!CJ422="","",'Shoot Details'!CJ422)</f>
        <v/>
      </c>
      <c r="CK422" s="44" t="str">
        <f>IF('Shoot Details'!CK422="","",'Shoot Details'!CK422)</f>
        <v/>
      </c>
      <c r="CL422" s="47" t="str">
        <f>IF('Shoot Details'!CL422="","",'Shoot Details'!CL422)</f>
        <v/>
      </c>
      <c r="CM422" s="44">
        <f>IF('Shoot Details'!CM422="","",'Shoot Details'!CM422)</f>
        <v>0</v>
      </c>
      <c r="CN422" s="46" t="str">
        <f>IF('Shoot Details'!CN422="","",'Shoot Details'!CN422)</f>
        <v/>
      </c>
      <c r="CO422" s="44" t="str">
        <f>IF('Shoot Details'!CO422="","",'Shoot Details'!CO422)</f>
        <v/>
      </c>
      <c r="CP422" s="47" t="str">
        <f>IF('Shoot Details'!CP422="","",'Shoot Details'!CP422)</f>
        <v/>
      </c>
      <c r="CQ422" s="44">
        <f>IF('Shoot Details'!CQ422="","",'Shoot Details'!CQ422)</f>
        <v>0</v>
      </c>
      <c r="CR422" s="46" t="str">
        <f>IF('Shoot Details'!CR422="","",'Shoot Details'!CR422)</f>
        <v/>
      </c>
      <c r="CS422" s="44" t="str">
        <f>IF('Shoot Details'!CS422="","",'Shoot Details'!CS422)</f>
        <v/>
      </c>
      <c r="CT422" s="47" t="str">
        <f>IF('Shoot Details'!CT422="","",'Shoot Details'!CT422)</f>
        <v/>
      </c>
      <c r="CU422" s="44">
        <f>IF('Shoot Details'!CU422="","",'Shoot Details'!CU422)</f>
        <v>0</v>
      </c>
      <c r="CV422" s="46" t="str">
        <f>IF('Shoot Details'!CV422="","",'Shoot Details'!CV422)</f>
        <v/>
      </c>
      <c r="CW422" s="44" t="str">
        <f>IF('Shoot Details'!CW422="","",'Shoot Details'!CW422)</f>
        <v/>
      </c>
      <c r="CX422" s="47" t="str">
        <f>IF('Shoot Details'!CX422="","",'Shoot Details'!CX422)</f>
        <v/>
      </c>
      <c r="CY422" s="15">
        <f t="shared" si="6"/>
        <v>1</v>
      </c>
    </row>
    <row r="423" spans="1:103" s="41" customFormat="1" x14ac:dyDescent="0.25">
      <c r="A423" s="44" t="str">
        <f>IF('Shoot Details'!A423="","",'Shoot Details'!A423)</f>
        <v/>
      </c>
      <c r="B423" s="44" t="str">
        <f>IF('Shoot Details'!B423="","",'Shoot Details'!B423)</f>
        <v/>
      </c>
      <c r="C423" s="44" t="str">
        <f>IF('Shoot Details'!C423="","",'Shoot Details'!C423)</f>
        <v/>
      </c>
      <c r="D423" s="44" t="str">
        <f>IF('Shoot Details'!D423="","",'Shoot Details'!D423)</f>
        <v/>
      </c>
      <c r="E423" s="44" t="str">
        <f>IF('Shoot Details'!E423="","",'Shoot Details'!E423)</f>
        <v/>
      </c>
      <c r="F423" s="44" t="str">
        <f>IF('Shoot Details'!F423="","",'Shoot Details'!F423)</f>
        <v/>
      </c>
      <c r="G423" s="44" t="str">
        <f>IF('Shoot Details'!G423="","",'Shoot Details'!G423)</f>
        <v/>
      </c>
      <c r="H423" s="46" t="str">
        <f>IF('Shoot Details'!H423="","",'Shoot Details'!H423)</f>
        <v/>
      </c>
      <c r="I423" s="44" t="str">
        <f>IF('Shoot Details'!I423="","",'Shoot Details'!I423)</f>
        <v/>
      </c>
      <c r="J423" s="47" t="str">
        <f>IF('Shoot Details'!J423="","",'Shoot Details'!J423)</f>
        <v/>
      </c>
      <c r="K423" s="44">
        <f>IF('Shoot Details'!K423="","",'Shoot Details'!K423)</f>
        <v>0</v>
      </c>
      <c r="L423" s="46" t="str">
        <f>IF('Shoot Details'!L423="","",'Shoot Details'!L423)</f>
        <v/>
      </c>
      <c r="M423" s="44" t="str">
        <f>IF('Shoot Details'!M423="","",'Shoot Details'!M423)</f>
        <v/>
      </c>
      <c r="N423" s="47" t="str">
        <f>IF('Shoot Details'!N423="","",'Shoot Details'!N423)</f>
        <v/>
      </c>
      <c r="O423" s="44">
        <f>IF('Shoot Details'!O423="","",'Shoot Details'!O423)</f>
        <v>0</v>
      </c>
      <c r="P423" s="46" t="str">
        <f>IF('Shoot Details'!P423="","",'Shoot Details'!P423)</f>
        <v/>
      </c>
      <c r="Q423" s="44" t="str">
        <f>IF('Shoot Details'!Q423="","",'Shoot Details'!Q423)</f>
        <v/>
      </c>
      <c r="R423" s="47" t="str">
        <f>IF('Shoot Details'!R423="","",'Shoot Details'!R423)</f>
        <v/>
      </c>
      <c r="S423" s="44">
        <f>IF('Shoot Details'!S423="","",'Shoot Details'!S423)</f>
        <v>0</v>
      </c>
      <c r="T423" s="46" t="str">
        <f>IF('Shoot Details'!T423="","",'Shoot Details'!T423)</f>
        <v/>
      </c>
      <c r="U423" s="44" t="str">
        <f>IF('Shoot Details'!U423="","",'Shoot Details'!U423)</f>
        <v/>
      </c>
      <c r="V423" s="47" t="str">
        <f>IF('Shoot Details'!V423="","",'Shoot Details'!V423)</f>
        <v/>
      </c>
      <c r="W423" s="44">
        <f>IF('Shoot Details'!W423="","",'Shoot Details'!W423)</f>
        <v>0</v>
      </c>
      <c r="X423" s="46" t="str">
        <f>IF('Shoot Details'!X423="","",'Shoot Details'!X423)</f>
        <v/>
      </c>
      <c r="Y423" s="44" t="str">
        <f>IF('Shoot Details'!Y423="","",'Shoot Details'!Y423)</f>
        <v/>
      </c>
      <c r="Z423" s="47" t="str">
        <f>IF('Shoot Details'!Z423="","",'Shoot Details'!Z423)</f>
        <v/>
      </c>
      <c r="AA423" s="44">
        <f>IF('Shoot Details'!AA423="","",'Shoot Details'!AA423)</f>
        <v>0</v>
      </c>
      <c r="AB423" s="46" t="str">
        <f>IF('Shoot Details'!AB423="","",'Shoot Details'!AB423)</f>
        <v/>
      </c>
      <c r="AC423" s="44" t="str">
        <f>IF('Shoot Details'!AC423="","",'Shoot Details'!AC423)</f>
        <v/>
      </c>
      <c r="AD423" s="47" t="str">
        <f>IF('Shoot Details'!AD423="","",'Shoot Details'!AD423)</f>
        <v/>
      </c>
      <c r="AE423" s="44">
        <f>IF('Shoot Details'!AE423="","",'Shoot Details'!AE423)</f>
        <v>0</v>
      </c>
      <c r="AF423" s="46" t="str">
        <f>IF('Shoot Details'!AF423="","",'Shoot Details'!AF423)</f>
        <v/>
      </c>
      <c r="AG423" s="44" t="str">
        <f>IF('Shoot Details'!AG423="","",'Shoot Details'!AG423)</f>
        <v/>
      </c>
      <c r="AH423" s="47" t="str">
        <f>IF('Shoot Details'!AH423="","",'Shoot Details'!AH423)</f>
        <v/>
      </c>
      <c r="AI423" s="44">
        <f>IF('Shoot Details'!AI423="","",'Shoot Details'!AI423)</f>
        <v>0</v>
      </c>
      <c r="AJ423" s="46" t="str">
        <f>IF('Shoot Details'!AJ423="","",'Shoot Details'!AJ423)</f>
        <v/>
      </c>
      <c r="AK423" s="44" t="str">
        <f>IF('Shoot Details'!AK423="","",'Shoot Details'!AK423)</f>
        <v/>
      </c>
      <c r="AL423" s="47" t="str">
        <f>IF('Shoot Details'!AL423="","",'Shoot Details'!AL423)</f>
        <v/>
      </c>
      <c r="AM423" s="44">
        <f>IF('Shoot Details'!AM423="","",'Shoot Details'!AM423)</f>
        <v>0</v>
      </c>
      <c r="AN423" s="46" t="str">
        <f>IF('Shoot Details'!AN423="","",'Shoot Details'!AN423)</f>
        <v/>
      </c>
      <c r="AO423" s="44" t="str">
        <f>IF('Shoot Details'!AO423="","",'Shoot Details'!AO423)</f>
        <v/>
      </c>
      <c r="AP423" s="47" t="str">
        <f>IF('Shoot Details'!AP423="","",'Shoot Details'!AP423)</f>
        <v/>
      </c>
      <c r="AQ423" s="44">
        <f>IF('Shoot Details'!AQ423="","",'Shoot Details'!AQ423)</f>
        <v>0</v>
      </c>
      <c r="AR423" s="46" t="str">
        <f>IF('Shoot Details'!AR423="","",'Shoot Details'!AR423)</f>
        <v/>
      </c>
      <c r="AS423" s="44" t="str">
        <f>IF('Shoot Details'!AS423="","",'Shoot Details'!AS423)</f>
        <v/>
      </c>
      <c r="AT423" s="47" t="str">
        <f>IF('Shoot Details'!AT423="","",'Shoot Details'!AT423)</f>
        <v/>
      </c>
      <c r="AU423" s="44">
        <f>IF('Shoot Details'!AU423="","",'Shoot Details'!AU423)</f>
        <v>0</v>
      </c>
      <c r="AV423" s="46" t="str">
        <f>IF('Shoot Details'!AV423="","",'Shoot Details'!AV423)</f>
        <v/>
      </c>
      <c r="AW423" s="44" t="str">
        <f>IF('Shoot Details'!AW423="","",'Shoot Details'!AW423)</f>
        <v/>
      </c>
      <c r="AX423" s="47" t="str">
        <f>IF('Shoot Details'!AX423="","",'Shoot Details'!AX423)</f>
        <v/>
      </c>
      <c r="AY423" s="44">
        <f>IF('Shoot Details'!AY423="","",'Shoot Details'!AY423)</f>
        <v>0</v>
      </c>
      <c r="AZ423" s="46" t="str">
        <f>IF('Shoot Details'!AZ423="","",'Shoot Details'!AZ423)</f>
        <v/>
      </c>
      <c r="BA423" s="44" t="str">
        <f>IF('Shoot Details'!BA423="","",'Shoot Details'!BA423)</f>
        <v/>
      </c>
      <c r="BB423" s="47" t="str">
        <f>IF('Shoot Details'!BB423="","",'Shoot Details'!BB423)</f>
        <v/>
      </c>
      <c r="BC423" s="44">
        <f>IF('Shoot Details'!BC423="","",'Shoot Details'!BC423)</f>
        <v>0</v>
      </c>
      <c r="BD423" s="46" t="str">
        <f>IF('Shoot Details'!BD423="","",'Shoot Details'!BD423)</f>
        <v/>
      </c>
      <c r="BE423" s="44" t="str">
        <f>IF('Shoot Details'!BE423="","",'Shoot Details'!BE423)</f>
        <v/>
      </c>
      <c r="BF423" s="47" t="str">
        <f>IF('Shoot Details'!BF423="","",'Shoot Details'!BF423)</f>
        <v/>
      </c>
      <c r="BG423" s="44">
        <f>IF('Shoot Details'!BG423="","",'Shoot Details'!BG423)</f>
        <v>0</v>
      </c>
      <c r="BH423" s="46" t="str">
        <f>IF('Shoot Details'!BH423="","",'Shoot Details'!BH423)</f>
        <v/>
      </c>
      <c r="BI423" s="44" t="str">
        <f>IF('Shoot Details'!BI423="","",'Shoot Details'!BI423)</f>
        <v/>
      </c>
      <c r="BJ423" s="47" t="str">
        <f>IF('Shoot Details'!BJ423="","",'Shoot Details'!BJ423)</f>
        <v/>
      </c>
      <c r="BK423" s="44">
        <f>IF('Shoot Details'!BK423="","",'Shoot Details'!BK423)</f>
        <v>0</v>
      </c>
      <c r="BL423" s="46" t="str">
        <f>IF('Shoot Details'!BL423="","",'Shoot Details'!BL423)</f>
        <v/>
      </c>
      <c r="BM423" s="44" t="str">
        <f>IF('Shoot Details'!BM423="","",'Shoot Details'!BM423)</f>
        <v/>
      </c>
      <c r="BN423" s="47" t="str">
        <f>IF('Shoot Details'!BN423="","",'Shoot Details'!BN423)</f>
        <v/>
      </c>
      <c r="BO423" s="44">
        <f>IF('Shoot Details'!BO423="","",'Shoot Details'!BO423)</f>
        <v>0</v>
      </c>
      <c r="BP423" s="46" t="str">
        <f>IF('Shoot Details'!BP423="","",'Shoot Details'!BP423)</f>
        <v/>
      </c>
      <c r="BQ423" s="44" t="str">
        <f>IF('Shoot Details'!BQ423="","",'Shoot Details'!BQ423)</f>
        <v/>
      </c>
      <c r="BR423" s="47" t="str">
        <f>IF('Shoot Details'!BR423="","",'Shoot Details'!BR423)</f>
        <v/>
      </c>
      <c r="BS423" s="44">
        <f>IF('Shoot Details'!BS423="","",'Shoot Details'!BS423)</f>
        <v>0</v>
      </c>
      <c r="BT423" s="46" t="str">
        <f>IF('Shoot Details'!BT423="","",'Shoot Details'!BT423)</f>
        <v/>
      </c>
      <c r="BU423" s="44" t="str">
        <f>IF('Shoot Details'!BU423="","",'Shoot Details'!BU423)</f>
        <v/>
      </c>
      <c r="BV423" s="47" t="str">
        <f>IF('Shoot Details'!BV423="","",'Shoot Details'!BV423)</f>
        <v/>
      </c>
      <c r="BW423" s="44">
        <f>IF('Shoot Details'!BW423="","",'Shoot Details'!BW423)</f>
        <v>0</v>
      </c>
      <c r="BX423" s="46" t="str">
        <f>IF('Shoot Details'!BX423="","",'Shoot Details'!BX423)</f>
        <v/>
      </c>
      <c r="BY423" s="44" t="str">
        <f>IF('Shoot Details'!BY423="","",'Shoot Details'!BY423)</f>
        <v/>
      </c>
      <c r="BZ423" s="47" t="str">
        <f>IF('Shoot Details'!BZ423="","",'Shoot Details'!BZ423)</f>
        <v/>
      </c>
      <c r="CA423" s="44">
        <f>IF('Shoot Details'!CA423="","",'Shoot Details'!CA423)</f>
        <v>0</v>
      </c>
      <c r="CB423" s="46" t="str">
        <f>IF('Shoot Details'!CB423="","",'Shoot Details'!CB423)</f>
        <v/>
      </c>
      <c r="CC423" s="44" t="str">
        <f>IF('Shoot Details'!CC423="","",'Shoot Details'!CC423)</f>
        <v/>
      </c>
      <c r="CD423" s="47" t="str">
        <f>IF('Shoot Details'!CD423="","",'Shoot Details'!CD423)</f>
        <v/>
      </c>
      <c r="CE423" s="44">
        <f>IF('Shoot Details'!CE423="","",'Shoot Details'!CE423)</f>
        <v>0</v>
      </c>
      <c r="CF423" s="46" t="str">
        <f>IF('Shoot Details'!CF423="","",'Shoot Details'!CF423)</f>
        <v/>
      </c>
      <c r="CG423" s="44" t="str">
        <f>IF('Shoot Details'!CG423="","",'Shoot Details'!CG423)</f>
        <v/>
      </c>
      <c r="CH423" s="47" t="str">
        <f>IF('Shoot Details'!CH423="","",'Shoot Details'!CH423)</f>
        <v/>
      </c>
      <c r="CI423" s="44">
        <f>IF('Shoot Details'!CI423="","",'Shoot Details'!CI423)</f>
        <v>0</v>
      </c>
      <c r="CJ423" s="46" t="str">
        <f>IF('Shoot Details'!CJ423="","",'Shoot Details'!CJ423)</f>
        <v/>
      </c>
      <c r="CK423" s="44" t="str">
        <f>IF('Shoot Details'!CK423="","",'Shoot Details'!CK423)</f>
        <v/>
      </c>
      <c r="CL423" s="47" t="str">
        <f>IF('Shoot Details'!CL423="","",'Shoot Details'!CL423)</f>
        <v/>
      </c>
      <c r="CM423" s="44">
        <f>IF('Shoot Details'!CM423="","",'Shoot Details'!CM423)</f>
        <v>0</v>
      </c>
      <c r="CN423" s="46" t="str">
        <f>IF('Shoot Details'!CN423="","",'Shoot Details'!CN423)</f>
        <v/>
      </c>
      <c r="CO423" s="44" t="str">
        <f>IF('Shoot Details'!CO423="","",'Shoot Details'!CO423)</f>
        <v/>
      </c>
      <c r="CP423" s="47" t="str">
        <f>IF('Shoot Details'!CP423="","",'Shoot Details'!CP423)</f>
        <v/>
      </c>
      <c r="CQ423" s="44">
        <f>IF('Shoot Details'!CQ423="","",'Shoot Details'!CQ423)</f>
        <v>0</v>
      </c>
      <c r="CR423" s="46" t="str">
        <f>IF('Shoot Details'!CR423="","",'Shoot Details'!CR423)</f>
        <v/>
      </c>
      <c r="CS423" s="44" t="str">
        <f>IF('Shoot Details'!CS423="","",'Shoot Details'!CS423)</f>
        <v/>
      </c>
      <c r="CT423" s="47" t="str">
        <f>IF('Shoot Details'!CT423="","",'Shoot Details'!CT423)</f>
        <v/>
      </c>
      <c r="CU423" s="44">
        <f>IF('Shoot Details'!CU423="","",'Shoot Details'!CU423)</f>
        <v>0</v>
      </c>
      <c r="CV423" s="46" t="str">
        <f>IF('Shoot Details'!CV423="","",'Shoot Details'!CV423)</f>
        <v/>
      </c>
      <c r="CW423" s="44" t="str">
        <f>IF('Shoot Details'!CW423="","",'Shoot Details'!CW423)</f>
        <v/>
      </c>
      <c r="CX423" s="47" t="str">
        <f>IF('Shoot Details'!CX423="","",'Shoot Details'!CX423)</f>
        <v/>
      </c>
      <c r="CY423" s="15">
        <f t="shared" si="6"/>
        <v>1</v>
      </c>
    </row>
    <row r="424" spans="1:103" s="41" customFormat="1" x14ac:dyDescent="0.25">
      <c r="A424" s="44" t="str">
        <f>IF('Shoot Details'!A424="","",'Shoot Details'!A424)</f>
        <v/>
      </c>
      <c r="B424" s="44" t="str">
        <f>IF('Shoot Details'!B424="","",'Shoot Details'!B424)</f>
        <v/>
      </c>
      <c r="C424" s="44" t="str">
        <f>IF('Shoot Details'!C424="","",'Shoot Details'!C424)</f>
        <v/>
      </c>
      <c r="D424" s="44" t="str">
        <f>IF('Shoot Details'!D424="","",'Shoot Details'!D424)</f>
        <v/>
      </c>
      <c r="E424" s="44" t="str">
        <f>IF('Shoot Details'!E424="","",'Shoot Details'!E424)</f>
        <v/>
      </c>
      <c r="F424" s="44" t="str">
        <f>IF('Shoot Details'!F424="","",'Shoot Details'!F424)</f>
        <v/>
      </c>
      <c r="G424" s="44" t="str">
        <f>IF('Shoot Details'!G424="","",'Shoot Details'!G424)</f>
        <v/>
      </c>
      <c r="H424" s="46" t="str">
        <f>IF('Shoot Details'!H424="","",'Shoot Details'!H424)</f>
        <v/>
      </c>
      <c r="I424" s="44" t="str">
        <f>IF('Shoot Details'!I424="","",'Shoot Details'!I424)</f>
        <v/>
      </c>
      <c r="J424" s="47" t="str">
        <f>IF('Shoot Details'!J424="","",'Shoot Details'!J424)</f>
        <v/>
      </c>
      <c r="K424" s="44">
        <f>IF('Shoot Details'!K424="","",'Shoot Details'!K424)</f>
        <v>0</v>
      </c>
      <c r="L424" s="46" t="str">
        <f>IF('Shoot Details'!L424="","",'Shoot Details'!L424)</f>
        <v/>
      </c>
      <c r="M424" s="44" t="str">
        <f>IF('Shoot Details'!M424="","",'Shoot Details'!M424)</f>
        <v/>
      </c>
      <c r="N424" s="47" t="str">
        <f>IF('Shoot Details'!N424="","",'Shoot Details'!N424)</f>
        <v/>
      </c>
      <c r="O424" s="44">
        <f>IF('Shoot Details'!O424="","",'Shoot Details'!O424)</f>
        <v>0</v>
      </c>
      <c r="P424" s="46" t="str">
        <f>IF('Shoot Details'!P424="","",'Shoot Details'!P424)</f>
        <v/>
      </c>
      <c r="Q424" s="44" t="str">
        <f>IF('Shoot Details'!Q424="","",'Shoot Details'!Q424)</f>
        <v/>
      </c>
      <c r="R424" s="47" t="str">
        <f>IF('Shoot Details'!R424="","",'Shoot Details'!R424)</f>
        <v/>
      </c>
      <c r="S424" s="44">
        <f>IF('Shoot Details'!S424="","",'Shoot Details'!S424)</f>
        <v>0</v>
      </c>
      <c r="T424" s="46" t="str">
        <f>IF('Shoot Details'!T424="","",'Shoot Details'!T424)</f>
        <v/>
      </c>
      <c r="U424" s="44" t="str">
        <f>IF('Shoot Details'!U424="","",'Shoot Details'!U424)</f>
        <v/>
      </c>
      <c r="V424" s="47" t="str">
        <f>IF('Shoot Details'!V424="","",'Shoot Details'!V424)</f>
        <v/>
      </c>
      <c r="W424" s="44">
        <f>IF('Shoot Details'!W424="","",'Shoot Details'!W424)</f>
        <v>0</v>
      </c>
      <c r="X424" s="46" t="str">
        <f>IF('Shoot Details'!X424="","",'Shoot Details'!X424)</f>
        <v/>
      </c>
      <c r="Y424" s="44" t="str">
        <f>IF('Shoot Details'!Y424="","",'Shoot Details'!Y424)</f>
        <v/>
      </c>
      <c r="Z424" s="47" t="str">
        <f>IF('Shoot Details'!Z424="","",'Shoot Details'!Z424)</f>
        <v/>
      </c>
      <c r="AA424" s="44">
        <f>IF('Shoot Details'!AA424="","",'Shoot Details'!AA424)</f>
        <v>0</v>
      </c>
      <c r="AB424" s="46" t="str">
        <f>IF('Shoot Details'!AB424="","",'Shoot Details'!AB424)</f>
        <v/>
      </c>
      <c r="AC424" s="44" t="str">
        <f>IF('Shoot Details'!AC424="","",'Shoot Details'!AC424)</f>
        <v/>
      </c>
      <c r="AD424" s="47" t="str">
        <f>IF('Shoot Details'!AD424="","",'Shoot Details'!AD424)</f>
        <v/>
      </c>
      <c r="AE424" s="44">
        <f>IF('Shoot Details'!AE424="","",'Shoot Details'!AE424)</f>
        <v>0</v>
      </c>
      <c r="AF424" s="46" t="str">
        <f>IF('Shoot Details'!AF424="","",'Shoot Details'!AF424)</f>
        <v/>
      </c>
      <c r="AG424" s="44" t="str">
        <f>IF('Shoot Details'!AG424="","",'Shoot Details'!AG424)</f>
        <v/>
      </c>
      <c r="AH424" s="47" t="str">
        <f>IF('Shoot Details'!AH424="","",'Shoot Details'!AH424)</f>
        <v/>
      </c>
      <c r="AI424" s="44">
        <f>IF('Shoot Details'!AI424="","",'Shoot Details'!AI424)</f>
        <v>0</v>
      </c>
      <c r="AJ424" s="46" t="str">
        <f>IF('Shoot Details'!AJ424="","",'Shoot Details'!AJ424)</f>
        <v/>
      </c>
      <c r="AK424" s="44" t="str">
        <f>IF('Shoot Details'!AK424="","",'Shoot Details'!AK424)</f>
        <v/>
      </c>
      <c r="AL424" s="47" t="str">
        <f>IF('Shoot Details'!AL424="","",'Shoot Details'!AL424)</f>
        <v/>
      </c>
      <c r="AM424" s="44">
        <f>IF('Shoot Details'!AM424="","",'Shoot Details'!AM424)</f>
        <v>0</v>
      </c>
      <c r="AN424" s="46" t="str">
        <f>IF('Shoot Details'!AN424="","",'Shoot Details'!AN424)</f>
        <v/>
      </c>
      <c r="AO424" s="44" t="str">
        <f>IF('Shoot Details'!AO424="","",'Shoot Details'!AO424)</f>
        <v/>
      </c>
      <c r="AP424" s="47" t="str">
        <f>IF('Shoot Details'!AP424="","",'Shoot Details'!AP424)</f>
        <v/>
      </c>
      <c r="AQ424" s="44">
        <f>IF('Shoot Details'!AQ424="","",'Shoot Details'!AQ424)</f>
        <v>0</v>
      </c>
      <c r="AR424" s="46" t="str">
        <f>IF('Shoot Details'!AR424="","",'Shoot Details'!AR424)</f>
        <v/>
      </c>
      <c r="AS424" s="44" t="str">
        <f>IF('Shoot Details'!AS424="","",'Shoot Details'!AS424)</f>
        <v/>
      </c>
      <c r="AT424" s="47" t="str">
        <f>IF('Shoot Details'!AT424="","",'Shoot Details'!AT424)</f>
        <v/>
      </c>
      <c r="AU424" s="44">
        <f>IF('Shoot Details'!AU424="","",'Shoot Details'!AU424)</f>
        <v>0</v>
      </c>
      <c r="AV424" s="46" t="str">
        <f>IF('Shoot Details'!AV424="","",'Shoot Details'!AV424)</f>
        <v/>
      </c>
      <c r="AW424" s="44" t="str">
        <f>IF('Shoot Details'!AW424="","",'Shoot Details'!AW424)</f>
        <v/>
      </c>
      <c r="AX424" s="47" t="str">
        <f>IF('Shoot Details'!AX424="","",'Shoot Details'!AX424)</f>
        <v/>
      </c>
      <c r="AY424" s="44">
        <f>IF('Shoot Details'!AY424="","",'Shoot Details'!AY424)</f>
        <v>0</v>
      </c>
      <c r="AZ424" s="46" t="str">
        <f>IF('Shoot Details'!AZ424="","",'Shoot Details'!AZ424)</f>
        <v/>
      </c>
      <c r="BA424" s="44" t="str">
        <f>IF('Shoot Details'!BA424="","",'Shoot Details'!BA424)</f>
        <v/>
      </c>
      <c r="BB424" s="47" t="str">
        <f>IF('Shoot Details'!BB424="","",'Shoot Details'!BB424)</f>
        <v/>
      </c>
      <c r="BC424" s="44">
        <f>IF('Shoot Details'!BC424="","",'Shoot Details'!BC424)</f>
        <v>0</v>
      </c>
      <c r="BD424" s="46" t="str">
        <f>IF('Shoot Details'!BD424="","",'Shoot Details'!BD424)</f>
        <v/>
      </c>
      <c r="BE424" s="44" t="str">
        <f>IF('Shoot Details'!BE424="","",'Shoot Details'!BE424)</f>
        <v/>
      </c>
      <c r="BF424" s="47" t="str">
        <f>IF('Shoot Details'!BF424="","",'Shoot Details'!BF424)</f>
        <v/>
      </c>
      <c r="BG424" s="44">
        <f>IF('Shoot Details'!BG424="","",'Shoot Details'!BG424)</f>
        <v>0</v>
      </c>
      <c r="BH424" s="46" t="str">
        <f>IF('Shoot Details'!BH424="","",'Shoot Details'!BH424)</f>
        <v/>
      </c>
      <c r="BI424" s="44" t="str">
        <f>IF('Shoot Details'!BI424="","",'Shoot Details'!BI424)</f>
        <v/>
      </c>
      <c r="BJ424" s="47" t="str">
        <f>IF('Shoot Details'!BJ424="","",'Shoot Details'!BJ424)</f>
        <v/>
      </c>
      <c r="BK424" s="44">
        <f>IF('Shoot Details'!BK424="","",'Shoot Details'!BK424)</f>
        <v>0</v>
      </c>
      <c r="BL424" s="46" t="str">
        <f>IF('Shoot Details'!BL424="","",'Shoot Details'!BL424)</f>
        <v/>
      </c>
      <c r="BM424" s="44" t="str">
        <f>IF('Shoot Details'!BM424="","",'Shoot Details'!BM424)</f>
        <v/>
      </c>
      <c r="BN424" s="47" t="str">
        <f>IF('Shoot Details'!BN424="","",'Shoot Details'!BN424)</f>
        <v/>
      </c>
      <c r="BO424" s="44">
        <f>IF('Shoot Details'!BO424="","",'Shoot Details'!BO424)</f>
        <v>0</v>
      </c>
      <c r="BP424" s="46" t="str">
        <f>IF('Shoot Details'!BP424="","",'Shoot Details'!BP424)</f>
        <v/>
      </c>
      <c r="BQ424" s="44" t="str">
        <f>IF('Shoot Details'!BQ424="","",'Shoot Details'!BQ424)</f>
        <v/>
      </c>
      <c r="BR424" s="47" t="str">
        <f>IF('Shoot Details'!BR424="","",'Shoot Details'!BR424)</f>
        <v/>
      </c>
      <c r="BS424" s="44">
        <f>IF('Shoot Details'!BS424="","",'Shoot Details'!BS424)</f>
        <v>0</v>
      </c>
      <c r="BT424" s="46" t="str">
        <f>IF('Shoot Details'!BT424="","",'Shoot Details'!BT424)</f>
        <v/>
      </c>
      <c r="BU424" s="44" t="str">
        <f>IF('Shoot Details'!BU424="","",'Shoot Details'!BU424)</f>
        <v/>
      </c>
      <c r="BV424" s="47" t="str">
        <f>IF('Shoot Details'!BV424="","",'Shoot Details'!BV424)</f>
        <v/>
      </c>
      <c r="BW424" s="44">
        <f>IF('Shoot Details'!BW424="","",'Shoot Details'!BW424)</f>
        <v>0</v>
      </c>
      <c r="BX424" s="46" t="str">
        <f>IF('Shoot Details'!BX424="","",'Shoot Details'!BX424)</f>
        <v/>
      </c>
      <c r="BY424" s="44" t="str">
        <f>IF('Shoot Details'!BY424="","",'Shoot Details'!BY424)</f>
        <v/>
      </c>
      <c r="BZ424" s="47" t="str">
        <f>IF('Shoot Details'!BZ424="","",'Shoot Details'!BZ424)</f>
        <v/>
      </c>
      <c r="CA424" s="44">
        <f>IF('Shoot Details'!CA424="","",'Shoot Details'!CA424)</f>
        <v>0</v>
      </c>
      <c r="CB424" s="46" t="str">
        <f>IF('Shoot Details'!CB424="","",'Shoot Details'!CB424)</f>
        <v/>
      </c>
      <c r="CC424" s="44" t="str">
        <f>IF('Shoot Details'!CC424="","",'Shoot Details'!CC424)</f>
        <v/>
      </c>
      <c r="CD424" s="47" t="str">
        <f>IF('Shoot Details'!CD424="","",'Shoot Details'!CD424)</f>
        <v/>
      </c>
      <c r="CE424" s="44">
        <f>IF('Shoot Details'!CE424="","",'Shoot Details'!CE424)</f>
        <v>0</v>
      </c>
      <c r="CF424" s="46" t="str">
        <f>IF('Shoot Details'!CF424="","",'Shoot Details'!CF424)</f>
        <v/>
      </c>
      <c r="CG424" s="44" t="str">
        <f>IF('Shoot Details'!CG424="","",'Shoot Details'!CG424)</f>
        <v/>
      </c>
      <c r="CH424" s="47" t="str">
        <f>IF('Shoot Details'!CH424="","",'Shoot Details'!CH424)</f>
        <v/>
      </c>
      <c r="CI424" s="44">
        <f>IF('Shoot Details'!CI424="","",'Shoot Details'!CI424)</f>
        <v>0</v>
      </c>
      <c r="CJ424" s="46" t="str">
        <f>IF('Shoot Details'!CJ424="","",'Shoot Details'!CJ424)</f>
        <v/>
      </c>
      <c r="CK424" s="44" t="str">
        <f>IF('Shoot Details'!CK424="","",'Shoot Details'!CK424)</f>
        <v/>
      </c>
      <c r="CL424" s="47" t="str">
        <f>IF('Shoot Details'!CL424="","",'Shoot Details'!CL424)</f>
        <v/>
      </c>
      <c r="CM424" s="44">
        <f>IF('Shoot Details'!CM424="","",'Shoot Details'!CM424)</f>
        <v>0</v>
      </c>
      <c r="CN424" s="46" t="str">
        <f>IF('Shoot Details'!CN424="","",'Shoot Details'!CN424)</f>
        <v/>
      </c>
      <c r="CO424" s="44" t="str">
        <f>IF('Shoot Details'!CO424="","",'Shoot Details'!CO424)</f>
        <v/>
      </c>
      <c r="CP424" s="47" t="str">
        <f>IF('Shoot Details'!CP424="","",'Shoot Details'!CP424)</f>
        <v/>
      </c>
      <c r="CQ424" s="44">
        <f>IF('Shoot Details'!CQ424="","",'Shoot Details'!CQ424)</f>
        <v>0</v>
      </c>
      <c r="CR424" s="46" t="str">
        <f>IF('Shoot Details'!CR424="","",'Shoot Details'!CR424)</f>
        <v/>
      </c>
      <c r="CS424" s="44" t="str">
        <f>IF('Shoot Details'!CS424="","",'Shoot Details'!CS424)</f>
        <v/>
      </c>
      <c r="CT424" s="47" t="str">
        <f>IF('Shoot Details'!CT424="","",'Shoot Details'!CT424)</f>
        <v/>
      </c>
      <c r="CU424" s="44">
        <f>IF('Shoot Details'!CU424="","",'Shoot Details'!CU424)</f>
        <v>0</v>
      </c>
      <c r="CV424" s="46" t="str">
        <f>IF('Shoot Details'!CV424="","",'Shoot Details'!CV424)</f>
        <v/>
      </c>
      <c r="CW424" s="44" t="str">
        <f>IF('Shoot Details'!CW424="","",'Shoot Details'!CW424)</f>
        <v/>
      </c>
      <c r="CX424" s="47" t="str">
        <f>IF('Shoot Details'!CX424="","",'Shoot Details'!CX424)</f>
        <v/>
      </c>
      <c r="CY424" s="15">
        <f t="shared" si="6"/>
        <v>1</v>
      </c>
    </row>
    <row r="425" spans="1:103" s="41" customFormat="1" x14ac:dyDescent="0.25">
      <c r="A425" s="44" t="str">
        <f>IF('Shoot Details'!A425="","",'Shoot Details'!A425)</f>
        <v/>
      </c>
      <c r="B425" s="44" t="str">
        <f>IF('Shoot Details'!B425="","",'Shoot Details'!B425)</f>
        <v/>
      </c>
      <c r="C425" s="44" t="str">
        <f>IF('Shoot Details'!C425="","",'Shoot Details'!C425)</f>
        <v/>
      </c>
      <c r="D425" s="44" t="str">
        <f>IF('Shoot Details'!D425="","",'Shoot Details'!D425)</f>
        <v/>
      </c>
      <c r="E425" s="44" t="str">
        <f>IF('Shoot Details'!E425="","",'Shoot Details'!E425)</f>
        <v/>
      </c>
      <c r="F425" s="44" t="str">
        <f>IF('Shoot Details'!F425="","",'Shoot Details'!F425)</f>
        <v/>
      </c>
      <c r="G425" s="44" t="str">
        <f>IF('Shoot Details'!G425="","",'Shoot Details'!G425)</f>
        <v/>
      </c>
      <c r="H425" s="46" t="str">
        <f>IF('Shoot Details'!H425="","",'Shoot Details'!H425)</f>
        <v/>
      </c>
      <c r="I425" s="44" t="str">
        <f>IF('Shoot Details'!I425="","",'Shoot Details'!I425)</f>
        <v/>
      </c>
      <c r="J425" s="47" t="str">
        <f>IF('Shoot Details'!J425="","",'Shoot Details'!J425)</f>
        <v/>
      </c>
      <c r="K425" s="44">
        <f>IF('Shoot Details'!K425="","",'Shoot Details'!K425)</f>
        <v>0</v>
      </c>
      <c r="L425" s="46" t="str">
        <f>IF('Shoot Details'!L425="","",'Shoot Details'!L425)</f>
        <v/>
      </c>
      <c r="M425" s="44" t="str">
        <f>IF('Shoot Details'!M425="","",'Shoot Details'!M425)</f>
        <v/>
      </c>
      <c r="N425" s="47" t="str">
        <f>IF('Shoot Details'!N425="","",'Shoot Details'!N425)</f>
        <v/>
      </c>
      <c r="O425" s="44">
        <f>IF('Shoot Details'!O425="","",'Shoot Details'!O425)</f>
        <v>0</v>
      </c>
      <c r="P425" s="46" t="str">
        <f>IF('Shoot Details'!P425="","",'Shoot Details'!P425)</f>
        <v/>
      </c>
      <c r="Q425" s="44" t="str">
        <f>IF('Shoot Details'!Q425="","",'Shoot Details'!Q425)</f>
        <v/>
      </c>
      <c r="R425" s="47" t="str">
        <f>IF('Shoot Details'!R425="","",'Shoot Details'!R425)</f>
        <v/>
      </c>
      <c r="S425" s="44">
        <f>IF('Shoot Details'!S425="","",'Shoot Details'!S425)</f>
        <v>0</v>
      </c>
      <c r="T425" s="46" t="str">
        <f>IF('Shoot Details'!T425="","",'Shoot Details'!T425)</f>
        <v/>
      </c>
      <c r="U425" s="44" t="str">
        <f>IF('Shoot Details'!U425="","",'Shoot Details'!U425)</f>
        <v/>
      </c>
      <c r="V425" s="47" t="str">
        <f>IF('Shoot Details'!V425="","",'Shoot Details'!V425)</f>
        <v/>
      </c>
      <c r="W425" s="44">
        <f>IF('Shoot Details'!W425="","",'Shoot Details'!W425)</f>
        <v>0</v>
      </c>
      <c r="X425" s="46" t="str">
        <f>IF('Shoot Details'!X425="","",'Shoot Details'!X425)</f>
        <v/>
      </c>
      <c r="Y425" s="44" t="str">
        <f>IF('Shoot Details'!Y425="","",'Shoot Details'!Y425)</f>
        <v/>
      </c>
      <c r="Z425" s="47" t="str">
        <f>IF('Shoot Details'!Z425="","",'Shoot Details'!Z425)</f>
        <v/>
      </c>
      <c r="AA425" s="44">
        <f>IF('Shoot Details'!AA425="","",'Shoot Details'!AA425)</f>
        <v>0</v>
      </c>
      <c r="AB425" s="46" t="str">
        <f>IF('Shoot Details'!AB425="","",'Shoot Details'!AB425)</f>
        <v/>
      </c>
      <c r="AC425" s="44" t="str">
        <f>IF('Shoot Details'!AC425="","",'Shoot Details'!AC425)</f>
        <v/>
      </c>
      <c r="AD425" s="47" t="str">
        <f>IF('Shoot Details'!AD425="","",'Shoot Details'!AD425)</f>
        <v/>
      </c>
      <c r="AE425" s="44">
        <f>IF('Shoot Details'!AE425="","",'Shoot Details'!AE425)</f>
        <v>0</v>
      </c>
      <c r="AF425" s="46" t="str">
        <f>IF('Shoot Details'!AF425="","",'Shoot Details'!AF425)</f>
        <v/>
      </c>
      <c r="AG425" s="44" t="str">
        <f>IF('Shoot Details'!AG425="","",'Shoot Details'!AG425)</f>
        <v/>
      </c>
      <c r="AH425" s="47" t="str">
        <f>IF('Shoot Details'!AH425="","",'Shoot Details'!AH425)</f>
        <v/>
      </c>
      <c r="AI425" s="44">
        <f>IF('Shoot Details'!AI425="","",'Shoot Details'!AI425)</f>
        <v>0</v>
      </c>
      <c r="AJ425" s="46" t="str">
        <f>IF('Shoot Details'!AJ425="","",'Shoot Details'!AJ425)</f>
        <v/>
      </c>
      <c r="AK425" s="44" t="str">
        <f>IF('Shoot Details'!AK425="","",'Shoot Details'!AK425)</f>
        <v/>
      </c>
      <c r="AL425" s="47" t="str">
        <f>IF('Shoot Details'!AL425="","",'Shoot Details'!AL425)</f>
        <v/>
      </c>
      <c r="AM425" s="44">
        <f>IF('Shoot Details'!AM425="","",'Shoot Details'!AM425)</f>
        <v>0</v>
      </c>
      <c r="AN425" s="46" t="str">
        <f>IF('Shoot Details'!AN425="","",'Shoot Details'!AN425)</f>
        <v/>
      </c>
      <c r="AO425" s="44" t="str">
        <f>IF('Shoot Details'!AO425="","",'Shoot Details'!AO425)</f>
        <v/>
      </c>
      <c r="AP425" s="47" t="str">
        <f>IF('Shoot Details'!AP425="","",'Shoot Details'!AP425)</f>
        <v/>
      </c>
      <c r="AQ425" s="44">
        <f>IF('Shoot Details'!AQ425="","",'Shoot Details'!AQ425)</f>
        <v>0</v>
      </c>
      <c r="AR425" s="46" t="str">
        <f>IF('Shoot Details'!AR425="","",'Shoot Details'!AR425)</f>
        <v/>
      </c>
      <c r="AS425" s="44" t="str">
        <f>IF('Shoot Details'!AS425="","",'Shoot Details'!AS425)</f>
        <v/>
      </c>
      <c r="AT425" s="47" t="str">
        <f>IF('Shoot Details'!AT425="","",'Shoot Details'!AT425)</f>
        <v/>
      </c>
      <c r="AU425" s="44">
        <f>IF('Shoot Details'!AU425="","",'Shoot Details'!AU425)</f>
        <v>0</v>
      </c>
      <c r="AV425" s="46" t="str">
        <f>IF('Shoot Details'!AV425="","",'Shoot Details'!AV425)</f>
        <v/>
      </c>
      <c r="AW425" s="44" t="str">
        <f>IF('Shoot Details'!AW425="","",'Shoot Details'!AW425)</f>
        <v/>
      </c>
      <c r="AX425" s="47" t="str">
        <f>IF('Shoot Details'!AX425="","",'Shoot Details'!AX425)</f>
        <v/>
      </c>
      <c r="AY425" s="44">
        <f>IF('Shoot Details'!AY425="","",'Shoot Details'!AY425)</f>
        <v>0</v>
      </c>
      <c r="AZ425" s="46" t="str">
        <f>IF('Shoot Details'!AZ425="","",'Shoot Details'!AZ425)</f>
        <v/>
      </c>
      <c r="BA425" s="44" t="str">
        <f>IF('Shoot Details'!BA425="","",'Shoot Details'!BA425)</f>
        <v/>
      </c>
      <c r="BB425" s="47" t="str">
        <f>IF('Shoot Details'!BB425="","",'Shoot Details'!BB425)</f>
        <v/>
      </c>
      <c r="BC425" s="44">
        <f>IF('Shoot Details'!BC425="","",'Shoot Details'!BC425)</f>
        <v>0</v>
      </c>
      <c r="BD425" s="46" t="str">
        <f>IF('Shoot Details'!BD425="","",'Shoot Details'!BD425)</f>
        <v/>
      </c>
      <c r="BE425" s="44" t="str">
        <f>IF('Shoot Details'!BE425="","",'Shoot Details'!BE425)</f>
        <v/>
      </c>
      <c r="BF425" s="47" t="str">
        <f>IF('Shoot Details'!BF425="","",'Shoot Details'!BF425)</f>
        <v/>
      </c>
      <c r="BG425" s="44">
        <f>IF('Shoot Details'!BG425="","",'Shoot Details'!BG425)</f>
        <v>0</v>
      </c>
      <c r="BH425" s="46" t="str">
        <f>IF('Shoot Details'!BH425="","",'Shoot Details'!BH425)</f>
        <v/>
      </c>
      <c r="BI425" s="44" t="str">
        <f>IF('Shoot Details'!BI425="","",'Shoot Details'!BI425)</f>
        <v/>
      </c>
      <c r="BJ425" s="47" t="str">
        <f>IF('Shoot Details'!BJ425="","",'Shoot Details'!BJ425)</f>
        <v/>
      </c>
      <c r="BK425" s="44">
        <f>IF('Shoot Details'!BK425="","",'Shoot Details'!BK425)</f>
        <v>0</v>
      </c>
      <c r="BL425" s="46" t="str">
        <f>IF('Shoot Details'!BL425="","",'Shoot Details'!BL425)</f>
        <v/>
      </c>
      <c r="BM425" s="44" t="str">
        <f>IF('Shoot Details'!BM425="","",'Shoot Details'!BM425)</f>
        <v/>
      </c>
      <c r="BN425" s="47" t="str">
        <f>IF('Shoot Details'!BN425="","",'Shoot Details'!BN425)</f>
        <v/>
      </c>
      <c r="BO425" s="44">
        <f>IF('Shoot Details'!BO425="","",'Shoot Details'!BO425)</f>
        <v>0</v>
      </c>
      <c r="BP425" s="46" t="str">
        <f>IF('Shoot Details'!BP425="","",'Shoot Details'!BP425)</f>
        <v/>
      </c>
      <c r="BQ425" s="44" t="str">
        <f>IF('Shoot Details'!BQ425="","",'Shoot Details'!BQ425)</f>
        <v/>
      </c>
      <c r="BR425" s="47" t="str">
        <f>IF('Shoot Details'!BR425="","",'Shoot Details'!BR425)</f>
        <v/>
      </c>
      <c r="BS425" s="44">
        <f>IF('Shoot Details'!BS425="","",'Shoot Details'!BS425)</f>
        <v>0</v>
      </c>
      <c r="BT425" s="46" t="str">
        <f>IF('Shoot Details'!BT425="","",'Shoot Details'!BT425)</f>
        <v/>
      </c>
      <c r="BU425" s="44" t="str">
        <f>IF('Shoot Details'!BU425="","",'Shoot Details'!BU425)</f>
        <v/>
      </c>
      <c r="BV425" s="47" t="str">
        <f>IF('Shoot Details'!BV425="","",'Shoot Details'!BV425)</f>
        <v/>
      </c>
      <c r="BW425" s="44">
        <f>IF('Shoot Details'!BW425="","",'Shoot Details'!BW425)</f>
        <v>0</v>
      </c>
      <c r="BX425" s="46" t="str">
        <f>IF('Shoot Details'!BX425="","",'Shoot Details'!BX425)</f>
        <v/>
      </c>
      <c r="BY425" s="44" t="str">
        <f>IF('Shoot Details'!BY425="","",'Shoot Details'!BY425)</f>
        <v/>
      </c>
      <c r="BZ425" s="47" t="str">
        <f>IF('Shoot Details'!BZ425="","",'Shoot Details'!BZ425)</f>
        <v/>
      </c>
      <c r="CA425" s="44">
        <f>IF('Shoot Details'!CA425="","",'Shoot Details'!CA425)</f>
        <v>0</v>
      </c>
      <c r="CB425" s="46" t="str">
        <f>IF('Shoot Details'!CB425="","",'Shoot Details'!CB425)</f>
        <v/>
      </c>
      <c r="CC425" s="44" t="str">
        <f>IF('Shoot Details'!CC425="","",'Shoot Details'!CC425)</f>
        <v/>
      </c>
      <c r="CD425" s="47" t="str">
        <f>IF('Shoot Details'!CD425="","",'Shoot Details'!CD425)</f>
        <v/>
      </c>
      <c r="CE425" s="44">
        <f>IF('Shoot Details'!CE425="","",'Shoot Details'!CE425)</f>
        <v>0</v>
      </c>
      <c r="CF425" s="46" t="str">
        <f>IF('Shoot Details'!CF425="","",'Shoot Details'!CF425)</f>
        <v/>
      </c>
      <c r="CG425" s="44" t="str">
        <f>IF('Shoot Details'!CG425="","",'Shoot Details'!CG425)</f>
        <v/>
      </c>
      <c r="CH425" s="47" t="str">
        <f>IF('Shoot Details'!CH425="","",'Shoot Details'!CH425)</f>
        <v/>
      </c>
      <c r="CI425" s="44">
        <f>IF('Shoot Details'!CI425="","",'Shoot Details'!CI425)</f>
        <v>0</v>
      </c>
      <c r="CJ425" s="46" t="str">
        <f>IF('Shoot Details'!CJ425="","",'Shoot Details'!CJ425)</f>
        <v/>
      </c>
      <c r="CK425" s="44" t="str">
        <f>IF('Shoot Details'!CK425="","",'Shoot Details'!CK425)</f>
        <v/>
      </c>
      <c r="CL425" s="47" t="str">
        <f>IF('Shoot Details'!CL425="","",'Shoot Details'!CL425)</f>
        <v/>
      </c>
      <c r="CM425" s="44">
        <f>IF('Shoot Details'!CM425="","",'Shoot Details'!CM425)</f>
        <v>0</v>
      </c>
      <c r="CN425" s="46" t="str">
        <f>IF('Shoot Details'!CN425="","",'Shoot Details'!CN425)</f>
        <v/>
      </c>
      <c r="CO425" s="44" t="str">
        <f>IF('Shoot Details'!CO425="","",'Shoot Details'!CO425)</f>
        <v/>
      </c>
      <c r="CP425" s="47" t="str">
        <f>IF('Shoot Details'!CP425="","",'Shoot Details'!CP425)</f>
        <v/>
      </c>
      <c r="CQ425" s="44">
        <f>IF('Shoot Details'!CQ425="","",'Shoot Details'!CQ425)</f>
        <v>0</v>
      </c>
      <c r="CR425" s="46" t="str">
        <f>IF('Shoot Details'!CR425="","",'Shoot Details'!CR425)</f>
        <v/>
      </c>
      <c r="CS425" s="44" t="str">
        <f>IF('Shoot Details'!CS425="","",'Shoot Details'!CS425)</f>
        <v/>
      </c>
      <c r="CT425" s="47" t="str">
        <f>IF('Shoot Details'!CT425="","",'Shoot Details'!CT425)</f>
        <v/>
      </c>
      <c r="CU425" s="44">
        <f>IF('Shoot Details'!CU425="","",'Shoot Details'!CU425)</f>
        <v>0</v>
      </c>
      <c r="CV425" s="46" t="str">
        <f>IF('Shoot Details'!CV425="","",'Shoot Details'!CV425)</f>
        <v/>
      </c>
      <c r="CW425" s="44" t="str">
        <f>IF('Shoot Details'!CW425="","",'Shoot Details'!CW425)</f>
        <v/>
      </c>
      <c r="CX425" s="47" t="str">
        <f>IF('Shoot Details'!CX425="","",'Shoot Details'!CX425)</f>
        <v/>
      </c>
      <c r="CY425" s="15">
        <f t="shared" si="6"/>
        <v>1</v>
      </c>
    </row>
    <row r="426" spans="1:103" s="41" customFormat="1" x14ac:dyDescent="0.25">
      <c r="A426" s="44" t="str">
        <f>IF('Shoot Details'!A426="","",'Shoot Details'!A426)</f>
        <v/>
      </c>
      <c r="B426" s="44" t="str">
        <f>IF('Shoot Details'!B426="","",'Shoot Details'!B426)</f>
        <v/>
      </c>
      <c r="C426" s="44" t="str">
        <f>IF('Shoot Details'!C426="","",'Shoot Details'!C426)</f>
        <v/>
      </c>
      <c r="D426" s="44" t="str">
        <f>IF('Shoot Details'!D426="","",'Shoot Details'!D426)</f>
        <v/>
      </c>
      <c r="E426" s="44" t="str">
        <f>IF('Shoot Details'!E426="","",'Shoot Details'!E426)</f>
        <v/>
      </c>
      <c r="F426" s="44" t="str">
        <f>IF('Shoot Details'!F426="","",'Shoot Details'!F426)</f>
        <v/>
      </c>
      <c r="G426" s="44" t="str">
        <f>IF('Shoot Details'!G426="","",'Shoot Details'!G426)</f>
        <v/>
      </c>
      <c r="H426" s="46" t="str">
        <f>IF('Shoot Details'!H426="","",'Shoot Details'!H426)</f>
        <v/>
      </c>
      <c r="I426" s="44" t="str">
        <f>IF('Shoot Details'!I426="","",'Shoot Details'!I426)</f>
        <v/>
      </c>
      <c r="J426" s="47" t="str">
        <f>IF('Shoot Details'!J426="","",'Shoot Details'!J426)</f>
        <v/>
      </c>
      <c r="K426" s="44">
        <f>IF('Shoot Details'!K426="","",'Shoot Details'!K426)</f>
        <v>0</v>
      </c>
      <c r="L426" s="46" t="str">
        <f>IF('Shoot Details'!L426="","",'Shoot Details'!L426)</f>
        <v/>
      </c>
      <c r="M426" s="44" t="str">
        <f>IF('Shoot Details'!M426="","",'Shoot Details'!M426)</f>
        <v/>
      </c>
      <c r="N426" s="47" t="str">
        <f>IF('Shoot Details'!N426="","",'Shoot Details'!N426)</f>
        <v/>
      </c>
      <c r="O426" s="44">
        <f>IF('Shoot Details'!O426="","",'Shoot Details'!O426)</f>
        <v>0</v>
      </c>
      <c r="P426" s="46" t="str">
        <f>IF('Shoot Details'!P426="","",'Shoot Details'!P426)</f>
        <v/>
      </c>
      <c r="Q426" s="44" t="str">
        <f>IF('Shoot Details'!Q426="","",'Shoot Details'!Q426)</f>
        <v/>
      </c>
      <c r="R426" s="47" t="str">
        <f>IF('Shoot Details'!R426="","",'Shoot Details'!R426)</f>
        <v/>
      </c>
      <c r="S426" s="44">
        <f>IF('Shoot Details'!S426="","",'Shoot Details'!S426)</f>
        <v>0</v>
      </c>
      <c r="T426" s="46" t="str">
        <f>IF('Shoot Details'!T426="","",'Shoot Details'!T426)</f>
        <v/>
      </c>
      <c r="U426" s="44" t="str">
        <f>IF('Shoot Details'!U426="","",'Shoot Details'!U426)</f>
        <v/>
      </c>
      <c r="V426" s="47" t="str">
        <f>IF('Shoot Details'!V426="","",'Shoot Details'!V426)</f>
        <v/>
      </c>
      <c r="W426" s="44">
        <f>IF('Shoot Details'!W426="","",'Shoot Details'!W426)</f>
        <v>0</v>
      </c>
      <c r="X426" s="46" t="str">
        <f>IF('Shoot Details'!X426="","",'Shoot Details'!X426)</f>
        <v/>
      </c>
      <c r="Y426" s="44" t="str">
        <f>IF('Shoot Details'!Y426="","",'Shoot Details'!Y426)</f>
        <v/>
      </c>
      <c r="Z426" s="47" t="str">
        <f>IF('Shoot Details'!Z426="","",'Shoot Details'!Z426)</f>
        <v/>
      </c>
      <c r="AA426" s="44">
        <f>IF('Shoot Details'!AA426="","",'Shoot Details'!AA426)</f>
        <v>0</v>
      </c>
      <c r="AB426" s="46" t="str">
        <f>IF('Shoot Details'!AB426="","",'Shoot Details'!AB426)</f>
        <v/>
      </c>
      <c r="AC426" s="44" t="str">
        <f>IF('Shoot Details'!AC426="","",'Shoot Details'!AC426)</f>
        <v/>
      </c>
      <c r="AD426" s="47" t="str">
        <f>IF('Shoot Details'!AD426="","",'Shoot Details'!AD426)</f>
        <v/>
      </c>
      <c r="AE426" s="44">
        <f>IF('Shoot Details'!AE426="","",'Shoot Details'!AE426)</f>
        <v>0</v>
      </c>
      <c r="AF426" s="46" t="str">
        <f>IF('Shoot Details'!AF426="","",'Shoot Details'!AF426)</f>
        <v/>
      </c>
      <c r="AG426" s="44" t="str">
        <f>IF('Shoot Details'!AG426="","",'Shoot Details'!AG426)</f>
        <v/>
      </c>
      <c r="AH426" s="47" t="str">
        <f>IF('Shoot Details'!AH426="","",'Shoot Details'!AH426)</f>
        <v/>
      </c>
      <c r="AI426" s="44">
        <f>IF('Shoot Details'!AI426="","",'Shoot Details'!AI426)</f>
        <v>0</v>
      </c>
      <c r="AJ426" s="46" t="str">
        <f>IF('Shoot Details'!AJ426="","",'Shoot Details'!AJ426)</f>
        <v/>
      </c>
      <c r="AK426" s="44" t="str">
        <f>IF('Shoot Details'!AK426="","",'Shoot Details'!AK426)</f>
        <v/>
      </c>
      <c r="AL426" s="47" t="str">
        <f>IF('Shoot Details'!AL426="","",'Shoot Details'!AL426)</f>
        <v/>
      </c>
      <c r="AM426" s="44">
        <f>IF('Shoot Details'!AM426="","",'Shoot Details'!AM426)</f>
        <v>0</v>
      </c>
      <c r="AN426" s="46" t="str">
        <f>IF('Shoot Details'!AN426="","",'Shoot Details'!AN426)</f>
        <v/>
      </c>
      <c r="AO426" s="44" t="str">
        <f>IF('Shoot Details'!AO426="","",'Shoot Details'!AO426)</f>
        <v/>
      </c>
      <c r="AP426" s="47" t="str">
        <f>IF('Shoot Details'!AP426="","",'Shoot Details'!AP426)</f>
        <v/>
      </c>
      <c r="AQ426" s="44">
        <f>IF('Shoot Details'!AQ426="","",'Shoot Details'!AQ426)</f>
        <v>0</v>
      </c>
      <c r="AR426" s="46" t="str">
        <f>IF('Shoot Details'!AR426="","",'Shoot Details'!AR426)</f>
        <v/>
      </c>
      <c r="AS426" s="44" t="str">
        <f>IF('Shoot Details'!AS426="","",'Shoot Details'!AS426)</f>
        <v/>
      </c>
      <c r="AT426" s="47" t="str">
        <f>IF('Shoot Details'!AT426="","",'Shoot Details'!AT426)</f>
        <v/>
      </c>
      <c r="AU426" s="44">
        <f>IF('Shoot Details'!AU426="","",'Shoot Details'!AU426)</f>
        <v>0</v>
      </c>
      <c r="AV426" s="46" t="str">
        <f>IF('Shoot Details'!AV426="","",'Shoot Details'!AV426)</f>
        <v/>
      </c>
      <c r="AW426" s="44" t="str">
        <f>IF('Shoot Details'!AW426="","",'Shoot Details'!AW426)</f>
        <v/>
      </c>
      <c r="AX426" s="47" t="str">
        <f>IF('Shoot Details'!AX426="","",'Shoot Details'!AX426)</f>
        <v/>
      </c>
      <c r="AY426" s="44">
        <f>IF('Shoot Details'!AY426="","",'Shoot Details'!AY426)</f>
        <v>0</v>
      </c>
      <c r="AZ426" s="46" t="str">
        <f>IF('Shoot Details'!AZ426="","",'Shoot Details'!AZ426)</f>
        <v/>
      </c>
      <c r="BA426" s="44" t="str">
        <f>IF('Shoot Details'!BA426="","",'Shoot Details'!BA426)</f>
        <v/>
      </c>
      <c r="BB426" s="47" t="str">
        <f>IF('Shoot Details'!BB426="","",'Shoot Details'!BB426)</f>
        <v/>
      </c>
      <c r="BC426" s="44">
        <f>IF('Shoot Details'!BC426="","",'Shoot Details'!BC426)</f>
        <v>0</v>
      </c>
      <c r="BD426" s="46" t="str">
        <f>IF('Shoot Details'!BD426="","",'Shoot Details'!BD426)</f>
        <v/>
      </c>
      <c r="BE426" s="44" t="str">
        <f>IF('Shoot Details'!BE426="","",'Shoot Details'!BE426)</f>
        <v/>
      </c>
      <c r="BF426" s="47" t="str">
        <f>IF('Shoot Details'!BF426="","",'Shoot Details'!BF426)</f>
        <v/>
      </c>
      <c r="BG426" s="44">
        <f>IF('Shoot Details'!BG426="","",'Shoot Details'!BG426)</f>
        <v>0</v>
      </c>
      <c r="BH426" s="46" t="str">
        <f>IF('Shoot Details'!BH426="","",'Shoot Details'!BH426)</f>
        <v/>
      </c>
      <c r="BI426" s="44" t="str">
        <f>IF('Shoot Details'!BI426="","",'Shoot Details'!BI426)</f>
        <v/>
      </c>
      <c r="BJ426" s="47" t="str">
        <f>IF('Shoot Details'!BJ426="","",'Shoot Details'!BJ426)</f>
        <v/>
      </c>
      <c r="BK426" s="44">
        <f>IF('Shoot Details'!BK426="","",'Shoot Details'!BK426)</f>
        <v>0</v>
      </c>
      <c r="BL426" s="46" t="str">
        <f>IF('Shoot Details'!BL426="","",'Shoot Details'!BL426)</f>
        <v/>
      </c>
      <c r="BM426" s="44" t="str">
        <f>IF('Shoot Details'!BM426="","",'Shoot Details'!BM426)</f>
        <v/>
      </c>
      <c r="BN426" s="47" t="str">
        <f>IF('Shoot Details'!BN426="","",'Shoot Details'!BN426)</f>
        <v/>
      </c>
      <c r="BO426" s="44">
        <f>IF('Shoot Details'!BO426="","",'Shoot Details'!BO426)</f>
        <v>0</v>
      </c>
      <c r="BP426" s="46" t="str">
        <f>IF('Shoot Details'!BP426="","",'Shoot Details'!BP426)</f>
        <v/>
      </c>
      <c r="BQ426" s="44" t="str">
        <f>IF('Shoot Details'!BQ426="","",'Shoot Details'!BQ426)</f>
        <v/>
      </c>
      <c r="BR426" s="47" t="str">
        <f>IF('Shoot Details'!BR426="","",'Shoot Details'!BR426)</f>
        <v/>
      </c>
      <c r="BS426" s="44">
        <f>IF('Shoot Details'!BS426="","",'Shoot Details'!BS426)</f>
        <v>0</v>
      </c>
      <c r="BT426" s="46" t="str">
        <f>IF('Shoot Details'!BT426="","",'Shoot Details'!BT426)</f>
        <v/>
      </c>
      <c r="BU426" s="44" t="str">
        <f>IF('Shoot Details'!BU426="","",'Shoot Details'!BU426)</f>
        <v/>
      </c>
      <c r="BV426" s="47" t="str">
        <f>IF('Shoot Details'!BV426="","",'Shoot Details'!BV426)</f>
        <v/>
      </c>
      <c r="BW426" s="44">
        <f>IF('Shoot Details'!BW426="","",'Shoot Details'!BW426)</f>
        <v>0</v>
      </c>
      <c r="BX426" s="46" t="str">
        <f>IF('Shoot Details'!BX426="","",'Shoot Details'!BX426)</f>
        <v/>
      </c>
      <c r="BY426" s="44" t="str">
        <f>IF('Shoot Details'!BY426="","",'Shoot Details'!BY426)</f>
        <v/>
      </c>
      <c r="BZ426" s="47" t="str">
        <f>IF('Shoot Details'!BZ426="","",'Shoot Details'!BZ426)</f>
        <v/>
      </c>
      <c r="CA426" s="44">
        <f>IF('Shoot Details'!CA426="","",'Shoot Details'!CA426)</f>
        <v>0</v>
      </c>
      <c r="CB426" s="46" t="str">
        <f>IF('Shoot Details'!CB426="","",'Shoot Details'!CB426)</f>
        <v/>
      </c>
      <c r="CC426" s="44" t="str">
        <f>IF('Shoot Details'!CC426="","",'Shoot Details'!CC426)</f>
        <v/>
      </c>
      <c r="CD426" s="47" t="str">
        <f>IF('Shoot Details'!CD426="","",'Shoot Details'!CD426)</f>
        <v/>
      </c>
      <c r="CE426" s="44">
        <f>IF('Shoot Details'!CE426="","",'Shoot Details'!CE426)</f>
        <v>0</v>
      </c>
      <c r="CF426" s="46" t="str">
        <f>IF('Shoot Details'!CF426="","",'Shoot Details'!CF426)</f>
        <v/>
      </c>
      <c r="CG426" s="44" t="str">
        <f>IF('Shoot Details'!CG426="","",'Shoot Details'!CG426)</f>
        <v/>
      </c>
      <c r="CH426" s="47" t="str">
        <f>IF('Shoot Details'!CH426="","",'Shoot Details'!CH426)</f>
        <v/>
      </c>
      <c r="CI426" s="44">
        <f>IF('Shoot Details'!CI426="","",'Shoot Details'!CI426)</f>
        <v>0</v>
      </c>
      <c r="CJ426" s="46" t="str">
        <f>IF('Shoot Details'!CJ426="","",'Shoot Details'!CJ426)</f>
        <v/>
      </c>
      <c r="CK426" s="44" t="str">
        <f>IF('Shoot Details'!CK426="","",'Shoot Details'!CK426)</f>
        <v/>
      </c>
      <c r="CL426" s="47" t="str">
        <f>IF('Shoot Details'!CL426="","",'Shoot Details'!CL426)</f>
        <v/>
      </c>
      <c r="CM426" s="44">
        <f>IF('Shoot Details'!CM426="","",'Shoot Details'!CM426)</f>
        <v>0</v>
      </c>
      <c r="CN426" s="46" t="str">
        <f>IF('Shoot Details'!CN426="","",'Shoot Details'!CN426)</f>
        <v/>
      </c>
      <c r="CO426" s="44" t="str">
        <f>IF('Shoot Details'!CO426="","",'Shoot Details'!CO426)</f>
        <v/>
      </c>
      <c r="CP426" s="47" t="str">
        <f>IF('Shoot Details'!CP426="","",'Shoot Details'!CP426)</f>
        <v/>
      </c>
      <c r="CQ426" s="44">
        <f>IF('Shoot Details'!CQ426="","",'Shoot Details'!CQ426)</f>
        <v>0</v>
      </c>
      <c r="CR426" s="46" t="str">
        <f>IF('Shoot Details'!CR426="","",'Shoot Details'!CR426)</f>
        <v/>
      </c>
      <c r="CS426" s="44" t="str">
        <f>IF('Shoot Details'!CS426="","",'Shoot Details'!CS426)</f>
        <v/>
      </c>
      <c r="CT426" s="47" t="str">
        <f>IF('Shoot Details'!CT426="","",'Shoot Details'!CT426)</f>
        <v/>
      </c>
      <c r="CU426" s="44">
        <f>IF('Shoot Details'!CU426="","",'Shoot Details'!CU426)</f>
        <v>0</v>
      </c>
      <c r="CV426" s="46" t="str">
        <f>IF('Shoot Details'!CV426="","",'Shoot Details'!CV426)</f>
        <v/>
      </c>
      <c r="CW426" s="44" t="str">
        <f>IF('Shoot Details'!CW426="","",'Shoot Details'!CW426)</f>
        <v/>
      </c>
      <c r="CX426" s="47" t="str">
        <f>IF('Shoot Details'!CX426="","",'Shoot Details'!CX426)</f>
        <v/>
      </c>
      <c r="CY426" s="15">
        <f t="shared" si="6"/>
        <v>1</v>
      </c>
    </row>
    <row r="427" spans="1:103" s="41" customFormat="1" x14ac:dyDescent="0.25">
      <c r="A427" s="44" t="str">
        <f>IF('Shoot Details'!A427="","",'Shoot Details'!A427)</f>
        <v/>
      </c>
      <c r="B427" s="44" t="str">
        <f>IF('Shoot Details'!B427="","",'Shoot Details'!B427)</f>
        <v/>
      </c>
      <c r="C427" s="44" t="str">
        <f>IF('Shoot Details'!C427="","",'Shoot Details'!C427)</f>
        <v/>
      </c>
      <c r="D427" s="44" t="str">
        <f>IF('Shoot Details'!D427="","",'Shoot Details'!D427)</f>
        <v/>
      </c>
      <c r="E427" s="44" t="str">
        <f>IF('Shoot Details'!E427="","",'Shoot Details'!E427)</f>
        <v/>
      </c>
      <c r="F427" s="44" t="str">
        <f>IF('Shoot Details'!F427="","",'Shoot Details'!F427)</f>
        <v/>
      </c>
      <c r="G427" s="44" t="str">
        <f>IF('Shoot Details'!G427="","",'Shoot Details'!G427)</f>
        <v/>
      </c>
      <c r="H427" s="46" t="str">
        <f>IF('Shoot Details'!H427="","",'Shoot Details'!H427)</f>
        <v/>
      </c>
      <c r="I427" s="44" t="str">
        <f>IF('Shoot Details'!I427="","",'Shoot Details'!I427)</f>
        <v/>
      </c>
      <c r="J427" s="47" t="str">
        <f>IF('Shoot Details'!J427="","",'Shoot Details'!J427)</f>
        <v/>
      </c>
      <c r="K427" s="44">
        <f>IF('Shoot Details'!K427="","",'Shoot Details'!K427)</f>
        <v>0</v>
      </c>
      <c r="L427" s="46" t="str">
        <f>IF('Shoot Details'!L427="","",'Shoot Details'!L427)</f>
        <v/>
      </c>
      <c r="M427" s="44" t="str">
        <f>IF('Shoot Details'!M427="","",'Shoot Details'!M427)</f>
        <v/>
      </c>
      <c r="N427" s="47" t="str">
        <f>IF('Shoot Details'!N427="","",'Shoot Details'!N427)</f>
        <v/>
      </c>
      <c r="O427" s="44">
        <f>IF('Shoot Details'!O427="","",'Shoot Details'!O427)</f>
        <v>0</v>
      </c>
      <c r="P427" s="46" t="str">
        <f>IF('Shoot Details'!P427="","",'Shoot Details'!P427)</f>
        <v/>
      </c>
      <c r="Q427" s="44" t="str">
        <f>IF('Shoot Details'!Q427="","",'Shoot Details'!Q427)</f>
        <v/>
      </c>
      <c r="R427" s="47" t="str">
        <f>IF('Shoot Details'!R427="","",'Shoot Details'!R427)</f>
        <v/>
      </c>
      <c r="S427" s="44">
        <f>IF('Shoot Details'!S427="","",'Shoot Details'!S427)</f>
        <v>0</v>
      </c>
      <c r="T427" s="46" t="str">
        <f>IF('Shoot Details'!T427="","",'Shoot Details'!T427)</f>
        <v/>
      </c>
      <c r="U427" s="44" t="str">
        <f>IF('Shoot Details'!U427="","",'Shoot Details'!U427)</f>
        <v/>
      </c>
      <c r="V427" s="47" t="str">
        <f>IF('Shoot Details'!V427="","",'Shoot Details'!V427)</f>
        <v/>
      </c>
      <c r="W427" s="44">
        <f>IF('Shoot Details'!W427="","",'Shoot Details'!W427)</f>
        <v>0</v>
      </c>
      <c r="X427" s="46" t="str">
        <f>IF('Shoot Details'!X427="","",'Shoot Details'!X427)</f>
        <v/>
      </c>
      <c r="Y427" s="44" t="str">
        <f>IF('Shoot Details'!Y427="","",'Shoot Details'!Y427)</f>
        <v/>
      </c>
      <c r="Z427" s="47" t="str">
        <f>IF('Shoot Details'!Z427="","",'Shoot Details'!Z427)</f>
        <v/>
      </c>
      <c r="AA427" s="44">
        <f>IF('Shoot Details'!AA427="","",'Shoot Details'!AA427)</f>
        <v>0</v>
      </c>
      <c r="AB427" s="46" t="str">
        <f>IF('Shoot Details'!AB427="","",'Shoot Details'!AB427)</f>
        <v/>
      </c>
      <c r="AC427" s="44" t="str">
        <f>IF('Shoot Details'!AC427="","",'Shoot Details'!AC427)</f>
        <v/>
      </c>
      <c r="AD427" s="47" t="str">
        <f>IF('Shoot Details'!AD427="","",'Shoot Details'!AD427)</f>
        <v/>
      </c>
      <c r="AE427" s="44">
        <f>IF('Shoot Details'!AE427="","",'Shoot Details'!AE427)</f>
        <v>0</v>
      </c>
      <c r="AF427" s="46" t="str">
        <f>IF('Shoot Details'!AF427="","",'Shoot Details'!AF427)</f>
        <v/>
      </c>
      <c r="AG427" s="44" t="str">
        <f>IF('Shoot Details'!AG427="","",'Shoot Details'!AG427)</f>
        <v/>
      </c>
      <c r="AH427" s="47" t="str">
        <f>IF('Shoot Details'!AH427="","",'Shoot Details'!AH427)</f>
        <v/>
      </c>
      <c r="AI427" s="44">
        <f>IF('Shoot Details'!AI427="","",'Shoot Details'!AI427)</f>
        <v>0</v>
      </c>
      <c r="AJ427" s="46" t="str">
        <f>IF('Shoot Details'!AJ427="","",'Shoot Details'!AJ427)</f>
        <v/>
      </c>
      <c r="AK427" s="44" t="str">
        <f>IF('Shoot Details'!AK427="","",'Shoot Details'!AK427)</f>
        <v/>
      </c>
      <c r="AL427" s="47" t="str">
        <f>IF('Shoot Details'!AL427="","",'Shoot Details'!AL427)</f>
        <v/>
      </c>
      <c r="AM427" s="44">
        <f>IF('Shoot Details'!AM427="","",'Shoot Details'!AM427)</f>
        <v>0</v>
      </c>
      <c r="AN427" s="46" t="str">
        <f>IF('Shoot Details'!AN427="","",'Shoot Details'!AN427)</f>
        <v/>
      </c>
      <c r="AO427" s="44" t="str">
        <f>IF('Shoot Details'!AO427="","",'Shoot Details'!AO427)</f>
        <v/>
      </c>
      <c r="AP427" s="47" t="str">
        <f>IF('Shoot Details'!AP427="","",'Shoot Details'!AP427)</f>
        <v/>
      </c>
      <c r="AQ427" s="44">
        <f>IF('Shoot Details'!AQ427="","",'Shoot Details'!AQ427)</f>
        <v>0</v>
      </c>
      <c r="AR427" s="46" t="str">
        <f>IF('Shoot Details'!AR427="","",'Shoot Details'!AR427)</f>
        <v/>
      </c>
      <c r="AS427" s="44" t="str">
        <f>IF('Shoot Details'!AS427="","",'Shoot Details'!AS427)</f>
        <v/>
      </c>
      <c r="AT427" s="47" t="str">
        <f>IF('Shoot Details'!AT427="","",'Shoot Details'!AT427)</f>
        <v/>
      </c>
      <c r="AU427" s="44">
        <f>IF('Shoot Details'!AU427="","",'Shoot Details'!AU427)</f>
        <v>0</v>
      </c>
      <c r="AV427" s="46" t="str">
        <f>IF('Shoot Details'!AV427="","",'Shoot Details'!AV427)</f>
        <v/>
      </c>
      <c r="AW427" s="44" t="str">
        <f>IF('Shoot Details'!AW427="","",'Shoot Details'!AW427)</f>
        <v/>
      </c>
      <c r="AX427" s="47" t="str">
        <f>IF('Shoot Details'!AX427="","",'Shoot Details'!AX427)</f>
        <v/>
      </c>
      <c r="AY427" s="44">
        <f>IF('Shoot Details'!AY427="","",'Shoot Details'!AY427)</f>
        <v>0</v>
      </c>
      <c r="AZ427" s="46" t="str">
        <f>IF('Shoot Details'!AZ427="","",'Shoot Details'!AZ427)</f>
        <v/>
      </c>
      <c r="BA427" s="44" t="str">
        <f>IF('Shoot Details'!BA427="","",'Shoot Details'!BA427)</f>
        <v/>
      </c>
      <c r="BB427" s="47" t="str">
        <f>IF('Shoot Details'!BB427="","",'Shoot Details'!BB427)</f>
        <v/>
      </c>
      <c r="BC427" s="44">
        <f>IF('Shoot Details'!BC427="","",'Shoot Details'!BC427)</f>
        <v>0</v>
      </c>
      <c r="BD427" s="46" t="str">
        <f>IF('Shoot Details'!BD427="","",'Shoot Details'!BD427)</f>
        <v/>
      </c>
      <c r="BE427" s="44" t="str">
        <f>IF('Shoot Details'!BE427="","",'Shoot Details'!BE427)</f>
        <v/>
      </c>
      <c r="BF427" s="47" t="str">
        <f>IF('Shoot Details'!BF427="","",'Shoot Details'!BF427)</f>
        <v/>
      </c>
      <c r="BG427" s="44">
        <f>IF('Shoot Details'!BG427="","",'Shoot Details'!BG427)</f>
        <v>0</v>
      </c>
      <c r="BH427" s="46" t="str">
        <f>IF('Shoot Details'!BH427="","",'Shoot Details'!BH427)</f>
        <v/>
      </c>
      <c r="BI427" s="44" t="str">
        <f>IF('Shoot Details'!BI427="","",'Shoot Details'!BI427)</f>
        <v/>
      </c>
      <c r="BJ427" s="47" t="str">
        <f>IF('Shoot Details'!BJ427="","",'Shoot Details'!BJ427)</f>
        <v/>
      </c>
      <c r="BK427" s="44">
        <f>IF('Shoot Details'!BK427="","",'Shoot Details'!BK427)</f>
        <v>0</v>
      </c>
      <c r="BL427" s="46" t="str">
        <f>IF('Shoot Details'!BL427="","",'Shoot Details'!BL427)</f>
        <v/>
      </c>
      <c r="BM427" s="44" t="str">
        <f>IF('Shoot Details'!BM427="","",'Shoot Details'!BM427)</f>
        <v/>
      </c>
      <c r="BN427" s="47" t="str">
        <f>IF('Shoot Details'!BN427="","",'Shoot Details'!BN427)</f>
        <v/>
      </c>
      <c r="BO427" s="44">
        <f>IF('Shoot Details'!BO427="","",'Shoot Details'!BO427)</f>
        <v>0</v>
      </c>
      <c r="BP427" s="46" t="str">
        <f>IF('Shoot Details'!BP427="","",'Shoot Details'!BP427)</f>
        <v/>
      </c>
      <c r="BQ427" s="44" t="str">
        <f>IF('Shoot Details'!BQ427="","",'Shoot Details'!BQ427)</f>
        <v/>
      </c>
      <c r="BR427" s="47" t="str">
        <f>IF('Shoot Details'!BR427="","",'Shoot Details'!BR427)</f>
        <v/>
      </c>
      <c r="BS427" s="44">
        <f>IF('Shoot Details'!BS427="","",'Shoot Details'!BS427)</f>
        <v>0</v>
      </c>
      <c r="BT427" s="46" t="str">
        <f>IF('Shoot Details'!BT427="","",'Shoot Details'!BT427)</f>
        <v/>
      </c>
      <c r="BU427" s="44" t="str">
        <f>IF('Shoot Details'!BU427="","",'Shoot Details'!BU427)</f>
        <v/>
      </c>
      <c r="BV427" s="47" t="str">
        <f>IF('Shoot Details'!BV427="","",'Shoot Details'!BV427)</f>
        <v/>
      </c>
      <c r="BW427" s="44">
        <f>IF('Shoot Details'!BW427="","",'Shoot Details'!BW427)</f>
        <v>0</v>
      </c>
      <c r="BX427" s="46" t="str">
        <f>IF('Shoot Details'!BX427="","",'Shoot Details'!BX427)</f>
        <v/>
      </c>
      <c r="BY427" s="44" t="str">
        <f>IF('Shoot Details'!BY427="","",'Shoot Details'!BY427)</f>
        <v/>
      </c>
      <c r="BZ427" s="47" t="str">
        <f>IF('Shoot Details'!BZ427="","",'Shoot Details'!BZ427)</f>
        <v/>
      </c>
      <c r="CA427" s="44">
        <f>IF('Shoot Details'!CA427="","",'Shoot Details'!CA427)</f>
        <v>0</v>
      </c>
      <c r="CB427" s="46" t="str">
        <f>IF('Shoot Details'!CB427="","",'Shoot Details'!CB427)</f>
        <v/>
      </c>
      <c r="CC427" s="44" t="str">
        <f>IF('Shoot Details'!CC427="","",'Shoot Details'!CC427)</f>
        <v/>
      </c>
      <c r="CD427" s="47" t="str">
        <f>IF('Shoot Details'!CD427="","",'Shoot Details'!CD427)</f>
        <v/>
      </c>
      <c r="CE427" s="44">
        <f>IF('Shoot Details'!CE427="","",'Shoot Details'!CE427)</f>
        <v>0</v>
      </c>
      <c r="CF427" s="46" t="str">
        <f>IF('Shoot Details'!CF427="","",'Shoot Details'!CF427)</f>
        <v/>
      </c>
      <c r="CG427" s="44" t="str">
        <f>IF('Shoot Details'!CG427="","",'Shoot Details'!CG427)</f>
        <v/>
      </c>
      <c r="CH427" s="47" t="str">
        <f>IF('Shoot Details'!CH427="","",'Shoot Details'!CH427)</f>
        <v/>
      </c>
      <c r="CI427" s="44">
        <f>IF('Shoot Details'!CI427="","",'Shoot Details'!CI427)</f>
        <v>0</v>
      </c>
      <c r="CJ427" s="46" t="str">
        <f>IF('Shoot Details'!CJ427="","",'Shoot Details'!CJ427)</f>
        <v/>
      </c>
      <c r="CK427" s="44" t="str">
        <f>IF('Shoot Details'!CK427="","",'Shoot Details'!CK427)</f>
        <v/>
      </c>
      <c r="CL427" s="47" t="str">
        <f>IF('Shoot Details'!CL427="","",'Shoot Details'!CL427)</f>
        <v/>
      </c>
      <c r="CM427" s="44">
        <f>IF('Shoot Details'!CM427="","",'Shoot Details'!CM427)</f>
        <v>0</v>
      </c>
      <c r="CN427" s="46" t="str">
        <f>IF('Shoot Details'!CN427="","",'Shoot Details'!CN427)</f>
        <v/>
      </c>
      <c r="CO427" s="44" t="str">
        <f>IF('Shoot Details'!CO427="","",'Shoot Details'!CO427)</f>
        <v/>
      </c>
      <c r="CP427" s="47" t="str">
        <f>IF('Shoot Details'!CP427="","",'Shoot Details'!CP427)</f>
        <v/>
      </c>
      <c r="CQ427" s="44">
        <f>IF('Shoot Details'!CQ427="","",'Shoot Details'!CQ427)</f>
        <v>0</v>
      </c>
      <c r="CR427" s="46" t="str">
        <f>IF('Shoot Details'!CR427="","",'Shoot Details'!CR427)</f>
        <v/>
      </c>
      <c r="CS427" s="44" t="str">
        <f>IF('Shoot Details'!CS427="","",'Shoot Details'!CS427)</f>
        <v/>
      </c>
      <c r="CT427" s="47" t="str">
        <f>IF('Shoot Details'!CT427="","",'Shoot Details'!CT427)</f>
        <v/>
      </c>
      <c r="CU427" s="44">
        <f>IF('Shoot Details'!CU427="","",'Shoot Details'!CU427)</f>
        <v>0</v>
      </c>
      <c r="CV427" s="46" t="str">
        <f>IF('Shoot Details'!CV427="","",'Shoot Details'!CV427)</f>
        <v/>
      </c>
      <c r="CW427" s="44" t="str">
        <f>IF('Shoot Details'!CW427="","",'Shoot Details'!CW427)</f>
        <v/>
      </c>
      <c r="CX427" s="47" t="str">
        <f>IF('Shoot Details'!CX427="","",'Shoot Details'!CX427)</f>
        <v/>
      </c>
      <c r="CY427" s="15">
        <f t="shared" si="6"/>
        <v>1</v>
      </c>
    </row>
    <row r="428" spans="1:103" s="41" customFormat="1" x14ac:dyDescent="0.25">
      <c r="A428" s="44" t="str">
        <f>IF('Shoot Details'!A428="","",'Shoot Details'!A428)</f>
        <v/>
      </c>
      <c r="B428" s="44" t="str">
        <f>IF('Shoot Details'!B428="","",'Shoot Details'!B428)</f>
        <v/>
      </c>
      <c r="C428" s="44" t="str">
        <f>IF('Shoot Details'!C428="","",'Shoot Details'!C428)</f>
        <v/>
      </c>
      <c r="D428" s="44" t="str">
        <f>IF('Shoot Details'!D428="","",'Shoot Details'!D428)</f>
        <v/>
      </c>
      <c r="E428" s="44" t="str">
        <f>IF('Shoot Details'!E428="","",'Shoot Details'!E428)</f>
        <v/>
      </c>
      <c r="F428" s="44" t="str">
        <f>IF('Shoot Details'!F428="","",'Shoot Details'!F428)</f>
        <v/>
      </c>
      <c r="G428" s="44" t="str">
        <f>IF('Shoot Details'!G428="","",'Shoot Details'!G428)</f>
        <v/>
      </c>
      <c r="H428" s="46" t="str">
        <f>IF('Shoot Details'!H428="","",'Shoot Details'!H428)</f>
        <v/>
      </c>
      <c r="I428" s="44" t="str">
        <f>IF('Shoot Details'!I428="","",'Shoot Details'!I428)</f>
        <v/>
      </c>
      <c r="J428" s="47" t="str">
        <f>IF('Shoot Details'!J428="","",'Shoot Details'!J428)</f>
        <v/>
      </c>
      <c r="K428" s="44">
        <f>IF('Shoot Details'!K428="","",'Shoot Details'!K428)</f>
        <v>0</v>
      </c>
      <c r="L428" s="46" t="str">
        <f>IF('Shoot Details'!L428="","",'Shoot Details'!L428)</f>
        <v/>
      </c>
      <c r="M428" s="44" t="str">
        <f>IF('Shoot Details'!M428="","",'Shoot Details'!M428)</f>
        <v/>
      </c>
      <c r="N428" s="47" t="str">
        <f>IF('Shoot Details'!N428="","",'Shoot Details'!N428)</f>
        <v/>
      </c>
      <c r="O428" s="44">
        <f>IF('Shoot Details'!O428="","",'Shoot Details'!O428)</f>
        <v>0</v>
      </c>
      <c r="P428" s="46" t="str">
        <f>IF('Shoot Details'!P428="","",'Shoot Details'!P428)</f>
        <v/>
      </c>
      <c r="Q428" s="44" t="str">
        <f>IF('Shoot Details'!Q428="","",'Shoot Details'!Q428)</f>
        <v/>
      </c>
      <c r="R428" s="47" t="str">
        <f>IF('Shoot Details'!R428="","",'Shoot Details'!R428)</f>
        <v/>
      </c>
      <c r="S428" s="44">
        <f>IF('Shoot Details'!S428="","",'Shoot Details'!S428)</f>
        <v>0</v>
      </c>
      <c r="T428" s="46" t="str">
        <f>IF('Shoot Details'!T428="","",'Shoot Details'!T428)</f>
        <v/>
      </c>
      <c r="U428" s="44" t="str">
        <f>IF('Shoot Details'!U428="","",'Shoot Details'!U428)</f>
        <v/>
      </c>
      <c r="V428" s="47" t="str">
        <f>IF('Shoot Details'!V428="","",'Shoot Details'!V428)</f>
        <v/>
      </c>
      <c r="W428" s="44">
        <f>IF('Shoot Details'!W428="","",'Shoot Details'!W428)</f>
        <v>0</v>
      </c>
      <c r="X428" s="46" t="str">
        <f>IF('Shoot Details'!X428="","",'Shoot Details'!X428)</f>
        <v/>
      </c>
      <c r="Y428" s="44" t="str">
        <f>IF('Shoot Details'!Y428="","",'Shoot Details'!Y428)</f>
        <v/>
      </c>
      <c r="Z428" s="47" t="str">
        <f>IF('Shoot Details'!Z428="","",'Shoot Details'!Z428)</f>
        <v/>
      </c>
      <c r="AA428" s="44">
        <f>IF('Shoot Details'!AA428="","",'Shoot Details'!AA428)</f>
        <v>0</v>
      </c>
      <c r="AB428" s="46" t="str">
        <f>IF('Shoot Details'!AB428="","",'Shoot Details'!AB428)</f>
        <v/>
      </c>
      <c r="AC428" s="44" t="str">
        <f>IF('Shoot Details'!AC428="","",'Shoot Details'!AC428)</f>
        <v/>
      </c>
      <c r="AD428" s="47" t="str">
        <f>IF('Shoot Details'!AD428="","",'Shoot Details'!AD428)</f>
        <v/>
      </c>
      <c r="AE428" s="44">
        <f>IF('Shoot Details'!AE428="","",'Shoot Details'!AE428)</f>
        <v>0</v>
      </c>
      <c r="AF428" s="46" t="str">
        <f>IF('Shoot Details'!AF428="","",'Shoot Details'!AF428)</f>
        <v/>
      </c>
      <c r="AG428" s="44" t="str">
        <f>IF('Shoot Details'!AG428="","",'Shoot Details'!AG428)</f>
        <v/>
      </c>
      <c r="AH428" s="47" t="str">
        <f>IF('Shoot Details'!AH428="","",'Shoot Details'!AH428)</f>
        <v/>
      </c>
      <c r="AI428" s="44">
        <f>IF('Shoot Details'!AI428="","",'Shoot Details'!AI428)</f>
        <v>0</v>
      </c>
      <c r="AJ428" s="46" t="str">
        <f>IF('Shoot Details'!AJ428="","",'Shoot Details'!AJ428)</f>
        <v/>
      </c>
      <c r="AK428" s="44" t="str">
        <f>IF('Shoot Details'!AK428="","",'Shoot Details'!AK428)</f>
        <v/>
      </c>
      <c r="AL428" s="47" t="str">
        <f>IF('Shoot Details'!AL428="","",'Shoot Details'!AL428)</f>
        <v/>
      </c>
      <c r="AM428" s="44">
        <f>IF('Shoot Details'!AM428="","",'Shoot Details'!AM428)</f>
        <v>0</v>
      </c>
      <c r="AN428" s="46" t="str">
        <f>IF('Shoot Details'!AN428="","",'Shoot Details'!AN428)</f>
        <v/>
      </c>
      <c r="AO428" s="44" t="str">
        <f>IF('Shoot Details'!AO428="","",'Shoot Details'!AO428)</f>
        <v/>
      </c>
      <c r="AP428" s="47" t="str">
        <f>IF('Shoot Details'!AP428="","",'Shoot Details'!AP428)</f>
        <v/>
      </c>
      <c r="AQ428" s="44">
        <f>IF('Shoot Details'!AQ428="","",'Shoot Details'!AQ428)</f>
        <v>0</v>
      </c>
      <c r="AR428" s="46" t="str">
        <f>IF('Shoot Details'!AR428="","",'Shoot Details'!AR428)</f>
        <v/>
      </c>
      <c r="AS428" s="44" t="str">
        <f>IF('Shoot Details'!AS428="","",'Shoot Details'!AS428)</f>
        <v/>
      </c>
      <c r="AT428" s="47" t="str">
        <f>IF('Shoot Details'!AT428="","",'Shoot Details'!AT428)</f>
        <v/>
      </c>
      <c r="AU428" s="44">
        <f>IF('Shoot Details'!AU428="","",'Shoot Details'!AU428)</f>
        <v>0</v>
      </c>
      <c r="AV428" s="46" t="str">
        <f>IF('Shoot Details'!AV428="","",'Shoot Details'!AV428)</f>
        <v/>
      </c>
      <c r="AW428" s="44" t="str">
        <f>IF('Shoot Details'!AW428="","",'Shoot Details'!AW428)</f>
        <v/>
      </c>
      <c r="AX428" s="47" t="str">
        <f>IF('Shoot Details'!AX428="","",'Shoot Details'!AX428)</f>
        <v/>
      </c>
      <c r="AY428" s="44">
        <f>IF('Shoot Details'!AY428="","",'Shoot Details'!AY428)</f>
        <v>0</v>
      </c>
      <c r="AZ428" s="46" t="str">
        <f>IF('Shoot Details'!AZ428="","",'Shoot Details'!AZ428)</f>
        <v/>
      </c>
      <c r="BA428" s="44" t="str">
        <f>IF('Shoot Details'!BA428="","",'Shoot Details'!BA428)</f>
        <v/>
      </c>
      <c r="BB428" s="47" t="str">
        <f>IF('Shoot Details'!BB428="","",'Shoot Details'!BB428)</f>
        <v/>
      </c>
      <c r="BC428" s="44">
        <f>IF('Shoot Details'!BC428="","",'Shoot Details'!BC428)</f>
        <v>0</v>
      </c>
      <c r="BD428" s="46" t="str">
        <f>IF('Shoot Details'!BD428="","",'Shoot Details'!BD428)</f>
        <v/>
      </c>
      <c r="BE428" s="44" t="str">
        <f>IF('Shoot Details'!BE428="","",'Shoot Details'!BE428)</f>
        <v/>
      </c>
      <c r="BF428" s="47" t="str">
        <f>IF('Shoot Details'!BF428="","",'Shoot Details'!BF428)</f>
        <v/>
      </c>
      <c r="BG428" s="44">
        <f>IF('Shoot Details'!BG428="","",'Shoot Details'!BG428)</f>
        <v>0</v>
      </c>
      <c r="BH428" s="46" t="str">
        <f>IF('Shoot Details'!BH428="","",'Shoot Details'!BH428)</f>
        <v/>
      </c>
      <c r="BI428" s="44" t="str">
        <f>IF('Shoot Details'!BI428="","",'Shoot Details'!BI428)</f>
        <v/>
      </c>
      <c r="BJ428" s="47" t="str">
        <f>IF('Shoot Details'!BJ428="","",'Shoot Details'!BJ428)</f>
        <v/>
      </c>
      <c r="BK428" s="44">
        <f>IF('Shoot Details'!BK428="","",'Shoot Details'!BK428)</f>
        <v>0</v>
      </c>
      <c r="BL428" s="46" t="str">
        <f>IF('Shoot Details'!BL428="","",'Shoot Details'!BL428)</f>
        <v/>
      </c>
      <c r="BM428" s="44" t="str">
        <f>IF('Shoot Details'!BM428="","",'Shoot Details'!BM428)</f>
        <v/>
      </c>
      <c r="BN428" s="47" t="str">
        <f>IF('Shoot Details'!BN428="","",'Shoot Details'!BN428)</f>
        <v/>
      </c>
      <c r="BO428" s="44">
        <f>IF('Shoot Details'!BO428="","",'Shoot Details'!BO428)</f>
        <v>0</v>
      </c>
      <c r="BP428" s="46" t="str">
        <f>IF('Shoot Details'!BP428="","",'Shoot Details'!BP428)</f>
        <v/>
      </c>
      <c r="BQ428" s="44" t="str">
        <f>IF('Shoot Details'!BQ428="","",'Shoot Details'!BQ428)</f>
        <v/>
      </c>
      <c r="BR428" s="47" t="str">
        <f>IF('Shoot Details'!BR428="","",'Shoot Details'!BR428)</f>
        <v/>
      </c>
      <c r="BS428" s="44">
        <f>IF('Shoot Details'!BS428="","",'Shoot Details'!BS428)</f>
        <v>0</v>
      </c>
      <c r="BT428" s="46" t="str">
        <f>IF('Shoot Details'!BT428="","",'Shoot Details'!BT428)</f>
        <v/>
      </c>
      <c r="BU428" s="44" t="str">
        <f>IF('Shoot Details'!BU428="","",'Shoot Details'!BU428)</f>
        <v/>
      </c>
      <c r="BV428" s="47" t="str">
        <f>IF('Shoot Details'!BV428="","",'Shoot Details'!BV428)</f>
        <v/>
      </c>
      <c r="BW428" s="44">
        <f>IF('Shoot Details'!BW428="","",'Shoot Details'!BW428)</f>
        <v>0</v>
      </c>
      <c r="BX428" s="46" t="str">
        <f>IF('Shoot Details'!BX428="","",'Shoot Details'!BX428)</f>
        <v/>
      </c>
      <c r="BY428" s="44" t="str">
        <f>IF('Shoot Details'!BY428="","",'Shoot Details'!BY428)</f>
        <v/>
      </c>
      <c r="BZ428" s="47" t="str">
        <f>IF('Shoot Details'!BZ428="","",'Shoot Details'!BZ428)</f>
        <v/>
      </c>
      <c r="CA428" s="44">
        <f>IF('Shoot Details'!CA428="","",'Shoot Details'!CA428)</f>
        <v>0</v>
      </c>
      <c r="CB428" s="46" t="str">
        <f>IF('Shoot Details'!CB428="","",'Shoot Details'!CB428)</f>
        <v/>
      </c>
      <c r="CC428" s="44" t="str">
        <f>IF('Shoot Details'!CC428="","",'Shoot Details'!CC428)</f>
        <v/>
      </c>
      <c r="CD428" s="47" t="str">
        <f>IF('Shoot Details'!CD428="","",'Shoot Details'!CD428)</f>
        <v/>
      </c>
      <c r="CE428" s="44">
        <f>IF('Shoot Details'!CE428="","",'Shoot Details'!CE428)</f>
        <v>0</v>
      </c>
      <c r="CF428" s="46" t="str">
        <f>IF('Shoot Details'!CF428="","",'Shoot Details'!CF428)</f>
        <v/>
      </c>
      <c r="CG428" s="44" t="str">
        <f>IF('Shoot Details'!CG428="","",'Shoot Details'!CG428)</f>
        <v/>
      </c>
      <c r="CH428" s="47" t="str">
        <f>IF('Shoot Details'!CH428="","",'Shoot Details'!CH428)</f>
        <v/>
      </c>
      <c r="CI428" s="44">
        <f>IF('Shoot Details'!CI428="","",'Shoot Details'!CI428)</f>
        <v>0</v>
      </c>
      <c r="CJ428" s="46" t="str">
        <f>IF('Shoot Details'!CJ428="","",'Shoot Details'!CJ428)</f>
        <v/>
      </c>
      <c r="CK428" s="44" t="str">
        <f>IF('Shoot Details'!CK428="","",'Shoot Details'!CK428)</f>
        <v/>
      </c>
      <c r="CL428" s="47" t="str">
        <f>IF('Shoot Details'!CL428="","",'Shoot Details'!CL428)</f>
        <v/>
      </c>
      <c r="CM428" s="44">
        <f>IF('Shoot Details'!CM428="","",'Shoot Details'!CM428)</f>
        <v>0</v>
      </c>
      <c r="CN428" s="46" t="str">
        <f>IF('Shoot Details'!CN428="","",'Shoot Details'!CN428)</f>
        <v/>
      </c>
      <c r="CO428" s="44" t="str">
        <f>IF('Shoot Details'!CO428="","",'Shoot Details'!CO428)</f>
        <v/>
      </c>
      <c r="CP428" s="47" t="str">
        <f>IF('Shoot Details'!CP428="","",'Shoot Details'!CP428)</f>
        <v/>
      </c>
      <c r="CQ428" s="44">
        <f>IF('Shoot Details'!CQ428="","",'Shoot Details'!CQ428)</f>
        <v>0</v>
      </c>
      <c r="CR428" s="46" t="str">
        <f>IF('Shoot Details'!CR428="","",'Shoot Details'!CR428)</f>
        <v/>
      </c>
      <c r="CS428" s="44" t="str">
        <f>IF('Shoot Details'!CS428="","",'Shoot Details'!CS428)</f>
        <v/>
      </c>
      <c r="CT428" s="47" t="str">
        <f>IF('Shoot Details'!CT428="","",'Shoot Details'!CT428)</f>
        <v/>
      </c>
      <c r="CU428" s="44">
        <f>IF('Shoot Details'!CU428="","",'Shoot Details'!CU428)</f>
        <v>0</v>
      </c>
      <c r="CV428" s="46" t="str">
        <f>IF('Shoot Details'!CV428="","",'Shoot Details'!CV428)</f>
        <v/>
      </c>
      <c r="CW428" s="44" t="str">
        <f>IF('Shoot Details'!CW428="","",'Shoot Details'!CW428)</f>
        <v/>
      </c>
      <c r="CX428" s="47" t="str">
        <f>IF('Shoot Details'!CX428="","",'Shoot Details'!CX428)</f>
        <v/>
      </c>
      <c r="CY428" s="15">
        <f t="shared" si="6"/>
        <v>1</v>
      </c>
    </row>
    <row r="429" spans="1:103" s="41" customFormat="1" x14ac:dyDescent="0.25">
      <c r="A429" s="44" t="str">
        <f>IF('Shoot Details'!A429="","",'Shoot Details'!A429)</f>
        <v/>
      </c>
      <c r="B429" s="44" t="str">
        <f>IF('Shoot Details'!B429="","",'Shoot Details'!B429)</f>
        <v/>
      </c>
      <c r="C429" s="44" t="str">
        <f>IF('Shoot Details'!C429="","",'Shoot Details'!C429)</f>
        <v/>
      </c>
      <c r="D429" s="44" t="str">
        <f>IF('Shoot Details'!D429="","",'Shoot Details'!D429)</f>
        <v/>
      </c>
      <c r="E429" s="44" t="str">
        <f>IF('Shoot Details'!E429="","",'Shoot Details'!E429)</f>
        <v/>
      </c>
      <c r="F429" s="44" t="str">
        <f>IF('Shoot Details'!F429="","",'Shoot Details'!F429)</f>
        <v/>
      </c>
      <c r="G429" s="44" t="str">
        <f>IF('Shoot Details'!G429="","",'Shoot Details'!G429)</f>
        <v/>
      </c>
      <c r="H429" s="46" t="str">
        <f>IF('Shoot Details'!H429="","",'Shoot Details'!H429)</f>
        <v/>
      </c>
      <c r="I429" s="44" t="str">
        <f>IF('Shoot Details'!I429="","",'Shoot Details'!I429)</f>
        <v/>
      </c>
      <c r="J429" s="47" t="str">
        <f>IF('Shoot Details'!J429="","",'Shoot Details'!J429)</f>
        <v/>
      </c>
      <c r="K429" s="44">
        <f>IF('Shoot Details'!K429="","",'Shoot Details'!K429)</f>
        <v>0</v>
      </c>
      <c r="L429" s="46" t="str">
        <f>IF('Shoot Details'!L429="","",'Shoot Details'!L429)</f>
        <v/>
      </c>
      <c r="M429" s="44" t="str">
        <f>IF('Shoot Details'!M429="","",'Shoot Details'!M429)</f>
        <v/>
      </c>
      <c r="N429" s="47" t="str">
        <f>IF('Shoot Details'!N429="","",'Shoot Details'!N429)</f>
        <v/>
      </c>
      <c r="O429" s="44">
        <f>IF('Shoot Details'!O429="","",'Shoot Details'!O429)</f>
        <v>0</v>
      </c>
      <c r="P429" s="46" t="str">
        <f>IF('Shoot Details'!P429="","",'Shoot Details'!P429)</f>
        <v/>
      </c>
      <c r="Q429" s="44" t="str">
        <f>IF('Shoot Details'!Q429="","",'Shoot Details'!Q429)</f>
        <v/>
      </c>
      <c r="R429" s="47" t="str">
        <f>IF('Shoot Details'!R429="","",'Shoot Details'!R429)</f>
        <v/>
      </c>
      <c r="S429" s="44">
        <f>IF('Shoot Details'!S429="","",'Shoot Details'!S429)</f>
        <v>0</v>
      </c>
      <c r="T429" s="46" t="str">
        <f>IF('Shoot Details'!T429="","",'Shoot Details'!T429)</f>
        <v/>
      </c>
      <c r="U429" s="44" t="str">
        <f>IF('Shoot Details'!U429="","",'Shoot Details'!U429)</f>
        <v/>
      </c>
      <c r="V429" s="47" t="str">
        <f>IF('Shoot Details'!V429="","",'Shoot Details'!V429)</f>
        <v/>
      </c>
      <c r="W429" s="44">
        <f>IF('Shoot Details'!W429="","",'Shoot Details'!W429)</f>
        <v>0</v>
      </c>
      <c r="X429" s="46" t="str">
        <f>IF('Shoot Details'!X429="","",'Shoot Details'!X429)</f>
        <v/>
      </c>
      <c r="Y429" s="44" t="str">
        <f>IF('Shoot Details'!Y429="","",'Shoot Details'!Y429)</f>
        <v/>
      </c>
      <c r="Z429" s="47" t="str">
        <f>IF('Shoot Details'!Z429="","",'Shoot Details'!Z429)</f>
        <v/>
      </c>
      <c r="AA429" s="44">
        <f>IF('Shoot Details'!AA429="","",'Shoot Details'!AA429)</f>
        <v>0</v>
      </c>
      <c r="AB429" s="46" t="str">
        <f>IF('Shoot Details'!AB429="","",'Shoot Details'!AB429)</f>
        <v/>
      </c>
      <c r="AC429" s="44" t="str">
        <f>IF('Shoot Details'!AC429="","",'Shoot Details'!AC429)</f>
        <v/>
      </c>
      <c r="AD429" s="47" t="str">
        <f>IF('Shoot Details'!AD429="","",'Shoot Details'!AD429)</f>
        <v/>
      </c>
      <c r="AE429" s="44">
        <f>IF('Shoot Details'!AE429="","",'Shoot Details'!AE429)</f>
        <v>0</v>
      </c>
      <c r="AF429" s="46" t="str">
        <f>IF('Shoot Details'!AF429="","",'Shoot Details'!AF429)</f>
        <v/>
      </c>
      <c r="AG429" s="44" t="str">
        <f>IF('Shoot Details'!AG429="","",'Shoot Details'!AG429)</f>
        <v/>
      </c>
      <c r="AH429" s="47" t="str">
        <f>IF('Shoot Details'!AH429="","",'Shoot Details'!AH429)</f>
        <v/>
      </c>
      <c r="AI429" s="44">
        <f>IF('Shoot Details'!AI429="","",'Shoot Details'!AI429)</f>
        <v>0</v>
      </c>
      <c r="AJ429" s="46" t="str">
        <f>IF('Shoot Details'!AJ429="","",'Shoot Details'!AJ429)</f>
        <v/>
      </c>
      <c r="AK429" s="44" t="str">
        <f>IF('Shoot Details'!AK429="","",'Shoot Details'!AK429)</f>
        <v/>
      </c>
      <c r="AL429" s="47" t="str">
        <f>IF('Shoot Details'!AL429="","",'Shoot Details'!AL429)</f>
        <v/>
      </c>
      <c r="AM429" s="44">
        <f>IF('Shoot Details'!AM429="","",'Shoot Details'!AM429)</f>
        <v>0</v>
      </c>
      <c r="AN429" s="46" t="str">
        <f>IF('Shoot Details'!AN429="","",'Shoot Details'!AN429)</f>
        <v/>
      </c>
      <c r="AO429" s="44" t="str">
        <f>IF('Shoot Details'!AO429="","",'Shoot Details'!AO429)</f>
        <v/>
      </c>
      <c r="AP429" s="47" t="str">
        <f>IF('Shoot Details'!AP429="","",'Shoot Details'!AP429)</f>
        <v/>
      </c>
      <c r="AQ429" s="44">
        <f>IF('Shoot Details'!AQ429="","",'Shoot Details'!AQ429)</f>
        <v>0</v>
      </c>
      <c r="AR429" s="46" t="str">
        <f>IF('Shoot Details'!AR429="","",'Shoot Details'!AR429)</f>
        <v/>
      </c>
      <c r="AS429" s="44" t="str">
        <f>IF('Shoot Details'!AS429="","",'Shoot Details'!AS429)</f>
        <v/>
      </c>
      <c r="AT429" s="47" t="str">
        <f>IF('Shoot Details'!AT429="","",'Shoot Details'!AT429)</f>
        <v/>
      </c>
      <c r="AU429" s="44">
        <f>IF('Shoot Details'!AU429="","",'Shoot Details'!AU429)</f>
        <v>0</v>
      </c>
      <c r="AV429" s="46" t="str">
        <f>IF('Shoot Details'!AV429="","",'Shoot Details'!AV429)</f>
        <v/>
      </c>
      <c r="AW429" s="44" t="str">
        <f>IF('Shoot Details'!AW429="","",'Shoot Details'!AW429)</f>
        <v/>
      </c>
      <c r="AX429" s="47" t="str">
        <f>IF('Shoot Details'!AX429="","",'Shoot Details'!AX429)</f>
        <v/>
      </c>
      <c r="AY429" s="44">
        <f>IF('Shoot Details'!AY429="","",'Shoot Details'!AY429)</f>
        <v>0</v>
      </c>
      <c r="AZ429" s="46" t="str">
        <f>IF('Shoot Details'!AZ429="","",'Shoot Details'!AZ429)</f>
        <v/>
      </c>
      <c r="BA429" s="44" t="str">
        <f>IF('Shoot Details'!BA429="","",'Shoot Details'!BA429)</f>
        <v/>
      </c>
      <c r="BB429" s="47" t="str">
        <f>IF('Shoot Details'!BB429="","",'Shoot Details'!BB429)</f>
        <v/>
      </c>
      <c r="BC429" s="44">
        <f>IF('Shoot Details'!BC429="","",'Shoot Details'!BC429)</f>
        <v>0</v>
      </c>
      <c r="BD429" s="46" t="str">
        <f>IF('Shoot Details'!BD429="","",'Shoot Details'!BD429)</f>
        <v/>
      </c>
      <c r="BE429" s="44" t="str">
        <f>IF('Shoot Details'!BE429="","",'Shoot Details'!BE429)</f>
        <v/>
      </c>
      <c r="BF429" s="47" t="str">
        <f>IF('Shoot Details'!BF429="","",'Shoot Details'!BF429)</f>
        <v/>
      </c>
      <c r="BG429" s="44">
        <f>IF('Shoot Details'!BG429="","",'Shoot Details'!BG429)</f>
        <v>0</v>
      </c>
      <c r="BH429" s="46" t="str">
        <f>IF('Shoot Details'!BH429="","",'Shoot Details'!BH429)</f>
        <v/>
      </c>
      <c r="BI429" s="44" t="str">
        <f>IF('Shoot Details'!BI429="","",'Shoot Details'!BI429)</f>
        <v/>
      </c>
      <c r="BJ429" s="47" t="str">
        <f>IF('Shoot Details'!BJ429="","",'Shoot Details'!BJ429)</f>
        <v/>
      </c>
      <c r="BK429" s="44">
        <f>IF('Shoot Details'!BK429="","",'Shoot Details'!BK429)</f>
        <v>0</v>
      </c>
      <c r="BL429" s="46" t="str">
        <f>IF('Shoot Details'!BL429="","",'Shoot Details'!BL429)</f>
        <v/>
      </c>
      <c r="BM429" s="44" t="str">
        <f>IF('Shoot Details'!BM429="","",'Shoot Details'!BM429)</f>
        <v/>
      </c>
      <c r="BN429" s="47" t="str">
        <f>IF('Shoot Details'!BN429="","",'Shoot Details'!BN429)</f>
        <v/>
      </c>
      <c r="BO429" s="44">
        <f>IF('Shoot Details'!BO429="","",'Shoot Details'!BO429)</f>
        <v>0</v>
      </c>
      <c r="BP429" s="46" t="str">
        <f>IF('Shoot Details'!BP429="","",'Shoot Details'!BP429)</f>
        <v/>
      </c>
      <c r="BQ429" s="44" t="str">
        <f>IF('Shoot Details'!BQ429="","",'Shoot Details'!BQ429)</f>
        <v/>
      </c>
      <c r="BR429" s="47" t="str">
        <f>IF('Shoot Details'!BR429="","",'Shoot Details'!BR429)</f>
        <v/>
      </c>
      <c r="BS429" s="44">
        <f>IF('Shoot Details'!BS429="","",'Shoot Details'!BS429)</f>
        <v>0</v>
      </c>
      <c r="BT429" s="46" t="str">
        <f>IF('Shoot Details'!BT429="","",'Shoot Details'!BT429)</f>
        <v/>
      </c>
      <c r="BU429" s="44" t="str">
        <f>IF('Shoot Details'!BU429="","",'Shoot Details'!BU429)</f>
        <v/>
      </c>
      <c r="BV429" s="47" t="str">
        <f>IF('Shoot Details'!BV429="","",'Shoot Details'!BV429)</f>
        <v/>
      </c>
      <c r="BW429" s="44">
        <f>IF('Shoot Details'!BW429="","",'Shoot Details'!BW429)</f>
        <v>0</v>
      </c>
      <c r="BX429" s="46" t="str">
        <f>IF('Shoot Details'!BX429="","",'Shoot Details'!BX429)</f>
        <v/>
      </c>
      <c r="BY429" s="44" t="str">
        <f>IF('Shoot Details'!BY429="","",'Shoot Details'!BY429)</f>
        <v/>
      </c>
      <c r="BZ429" s="47" t="str">
        <f>IF('Shoot Details'!BZ429="","",'Shoot Details'!BZ429)</f>
        <v/>
      </c>
      <c r="CA429" s="44">
        <f>IF('Shoot Details'!CA429="","",'Shoot Details'!CA429)</f>
        <v>0</v>
      </c>
      <c r="CB429" s="46" t="str">
        <f>IF('Shoot Details'!CB429="","",'Shoot Details'!CB429)</f>
        <v/>
      </c>
      <c r="CC429" s="44" t="str">
        <f>IF('Shoot Details'!CC429="","",'Shoot Details'!CC429)</f>
        <v/>
      </c>
      <c r="CD429" s="47" t="str">
        <f>IF('Shoot Details'!CD429="","",'Shoot Details'!CD429)</f>
        <v/>
      </c>
      <c r="CE429" s="44">
        <f>IF('Shoot Details'!CE429="","",'Shoot Details'!CE429)</f>
        <v>0</v>
      </c>
      <c r="CF429" s="46" t="str">
        <f>IF('Shoot Details'!CF429="","",'Shoot Details'!CF429)</f>
        <v/>
      </c>
      <c r="CG429" s="44" t="str">
        <f>IF('Shoot Details'!CG429="","",'Shoot Details'!CG429)</f>
        <v/>
      </c>
      <c r="CH429" s="47" t="str">
        <f>IF('Shoot Details'!CH429="","",'Shoot Details'!CH429)</f>
        <v/>
      </c>
      <c r="CI429" s="44">
        <f>IF('Shoot Details'!CI429="","",'Shoot Details'!CI429)</f>
        <v>0</v>
      </c>
      <c r="CJ429" s="46" t="str">
        <f>IF('Shoot Details'!CJ429="","",'Shoot Details'!CJ429)</f>
        <v/>
      </c>
      <c r="CK429" s="44" t="str">
        <f>IF('Shoot Details'!CK429="","",'Shoot Details'!CK429)</f>
        <v/>
      </c>
      <c r="CL429" s="47" t="str">
        <f>IF('Shoot Details'!CL429="","",'Shoot Details'!CL429)</f>
        <v/>
      </c>
      <c r="CM429" s="44">
        <f>IF('Shoot Details'!CM429="","",'Shoot Details'!CM429)</f>
        <v>0</v>
      </c>
      <c r="CN429" s="46" t="str">
        <f>IF('Shoot Details'!CN429="","",'Shoot Details'!CN429)</f>
        <v/>
      </c>
      <c r="CO429" s="44" t="str">
        <f>IF('Shoot Details'!CO429="","",'Shoot Details'!CO429)</f>
        <v/>
      </c>
      <c r="CP429" s="47" t="str">
        <f>IF('Shoot Details'!CP429="","",'Shoot Details'!CP429)</f>
        <v/>
      </c>
      <c r="CQ429" s="44">
        <f>IF('Shoot Details'!CQ429="","",'Shoot Details'!CQ429)</f>
        <v>0</v>
      </c>
      <c r="CR429" s="46" t="str">
        <f>IF('Shoot Details'!CR429="","",'Shoot Details'!CR429)</f>
        <v/>
      </c>
      <c r="CS429" s="44" t="str">
        <f>IF('Shoot Details'!CS429="","",'Shoot Details'!CS429)</f>
        <v/>
      </c>
      <c r="CT429" s="47" t="str">
        <f>IF('Shoot Details'!CT429="","",'Shoot Details'!CT429)</f>
        <v/>
      </c>
      <c r="CU429" s="44">
        <f>IF('Shoot Details'!CU429="","",'Shoot Details'!CU429)</f>
        <v>0</v>
      </c>
      <c r="CV429" s="46" t="str">
        <f>IF('Shoot Details'!CV429="","",'Shoot Details'!CV429)</f>
        <v/>
      </c>
      <c r="CW429" s="44" t="str">
        <f>IF('Shoot Details'!CW429="","",'Shoot Details'!CW429)</f>
        <v/>
      </c>
      <c r="CX429" s="47" t="str">
        <f>IF('Shoot Details'!CX429="","",'Shoot Details'!CX429)</f>
        <v/>
      </c>
      <c r="CY429" s="15">
        <f t="shared" si="6"/>
        <v>1</v>
      </c>
    </row>
    <row r="430" spans="1:103" s="41" customFormat="1" x14ac:dyDescent="0.25">
      <c r="A430" s="44" t="str">
        <f>IF('Shoot Details'!A430="","",'Shoot Details'!A430)</f>
        <v/>
      </c>
      <c r="B430" s="44" t="str">
        <f>IF('Shoot Details'!B430="","",'Shoot Details'!B430)</f>
        <v/>
      </c>
      <c r="C430" s="44" t="str">
        <f>IF('Shoot Details'!C430="","",'Shoot Details'!C430)</f>
        <v/>
      </c>
      <c r="D430" s="44" t="str">
        <f>IF('Shoot Details'!D430="","",'Shoot Details'!D430)</f>
        <v/>
      </c>
      <c r="E430" s="44" t="str">
        <f>IF('Shoot Details'!E430="","",'Shoot Details'!E430)</f>
        <v/>
      </c>
      <c r="F430" s="44" t="str">
        <f>IF('Shoot Details'!F430="","",'Shoot Details'!F430)</f>
        <v/>
      </c>
      <c r="G430" s="44" t="str">
        <f>IF('Shoot Details'!G430="","",'Shoot Details'!G430)</f>
        <v/>
      </c>
      <c r="H430" s="46" t="str">
        <f>IF('Shoot Details'!H430="","",'Shoot Details'!H430)</f>
        <v/>
      </c>
      <c r="I430" s="44" t="str">
        <f>IF('Shoot Details'!I430="","",'Shoot Details'!I430)</f>
        <v/>
      </c>
      <c r="J430" s="47" t="str">
        <f>IF('Shoot Details'!J430="","",'Shoot Details'!J430)</f>
        <v/>
      </c>
      <c r="K430" s="44">
        <f>IF('Shoot Details'!K430="","",'Shoot Details'!K430)</f>
        <v>0</v>
      </c>
      <c r="L430" s="46" t="str">
        <f>IF('Shoot Details'!L430="","",'Shoot Details'!L430)</f>
        <v/>
      </c>
      <c r="M430" s="44" t="str">
        <f>IF('Shoot Details'!M430="","",'Shoot Details'!M430)</f>
        <v/>
      </c>
      <c r="N430" s="47" t="str">
        <f>IF('Shoot Details'!N430="","",'Shoot Details'!N430)</f>
        <v/>
      </c>
      <c r="O430" s="44">
        <f>IF('Shoot Details'!O430="","",'Shoot Details'!O430)</f>
        <v>0</v>
      </c>
      <c r="P430" s="46" t="str">
        <f>IF('Shoot Details'!P430="","",'Shoot Details'!P430)</f>
        <v/>
      </c>
      <c r="Q430" s="44" t="str">
        <f>IF('Shoot Details'!Q430="","",'Shoot Details'!Q430)</f>
        <v/>
      </c>
      <c r="R430" s="47" t="str">
        <f>IF('Shoot Details'!R430="","",'Shoot Details'!R430)</f>
        <v/>
      </c>
      <c r="S430" s="44">
        <f>IF('Shoot Details'!S430="","",'Shoot Details'!S430)</f>
        <v>0</v>
      </c>
      <c r="T430" s="46" t="str">
        <f>IF('Shoot Details'!T430="","",'Shoot Details'!T430)</f>
        <v/>
      </c>
      <c r="U430" s="44" t="str">
        <f>IF('Shoot Details'!U430="","",'Shoot Details'!U430)</f>
        <v/>
      </c>
      <c r="V430" s="47" t="str">
        <f>IF('Shoot Details'!V430="","",'Shoot Details'!V430)</f>
        <v/>
      </c>
      <c r="W430" s="44">
        <f>IF('Shoot Details'!W430="","",'Shoot Details'!W430)</f>
        <v>0</v>
      </c>
      <c r="X430" s="46" t="str">
        <f>IF('Shoot Details'!X430="","",'Shoot Details'!X430)</f>
        <v/>
      </c>
      <c r="Y430" s="44" t="str">
        <f>IF('Shoot Details'!Y430="","",'Shoot Details'!Y430)</f>
        <v/>
      </c>
      <c r="Z430" s="47" t="str">
        <f>IF('Shoot Details'!Z430="","",'Shoot Details'!Z430)</f>
        <v/>
      </c>
      <c r="AA430" s="44">
        <f>IF('Shoot Details'!AA430="","",'Shoot Details'!AA430)</f>
        <v>0</v>
      </c>
      <c r="AB430" s="46" t="str">
        <f>IF('Shoot Details'!AB430="","",'Shoot Details'!AB430)</f>
        <v/>
      </c>
      <c r="AC430" s="44" t="str">
        <f>IF('Shoot Details'!AC430="","",'Shoot Details'!AC430)</f>
        <v/>
      </c>
      <c r="AD430" s="47" t="str">
        <f>IF('Shoot Details'!AD430="","",'Shoot Details'!AD430)</f>
        <v/>
      </c>
      <c r="AE430" s="44">
        <f>IF('Shoot Details'!AE430="","",'Shoot Details'!AE430)</f>
        <v>0</v>
      </c>
      <c r="AF430" s="46" t="str">
        <f>IF('Shoot Details'!AF430="","",'Shoot Details'!AF430)</f>
        <v/>
      </c>
      <c r="AG430" s="44" t="str">
        <f>IF('Shoot Details'!AG430="","",'Shoot Details'!AG430)</f>
        <v/>
      </c>
      <c r="AH430" s="47" t="str">
        <f>IF('Shoot Details'!AH430="","",'Shoot Details'!AH430)</f>
        <v/>
      </c>
      <c r="AI430" s="44">
        <f>IF('Shoot Details'!AI430="","",'Shoot Details'!AI430)</f>
        <v>0</v>
      </c>
      <c r="AJ430" s="46" t="str">
        <f>IF('Shoot Details'!AJ430="","",'Shoot Details'!AJ430)</f>
        <v/>
      </c>
      <c r="AK430" s="44" t="str">
        <f>IF('Shoot Details'!AK430="","",'Shoot Details'!AK430)</f>
        <v/>
      </c>
      <c r="AL430" s="47" t="str">
        <f>IF('Shoot Details'!AL430="","",'Shoot Details'!AL430)</f>
        <v/>
      </c>
      <c r="AM430" s="44">
        <f>IF('Shoot Details'!AM430="","",'Shoot Details'!AM430)</f>
        <v>0</v>
      </c>
      <c r="AN430" s="46" t="str">
        <f>IF('Shoot Details'!AN430="","",'Shoot Details'!AN430)</f>
        <v/>
      </c>
      <c r="AO430" s="44" t="str">
        <f>IF('Shoot Details'!AO430="","",'Shoot Details'!AO430)</f>
        <v/>
      </c>
      <c r="AP430" s="47" t="str">
        <f>IF('Shoot Details'!AP430="","",'Shoot Details'!AP430)</f>
        <v/>
      </c>
      <c r="AQ430" s="44">
        <f>IF('Shoot Details'!AQ430="","",'Shoot Details'!AQ430)</f>
        <v>0</v>
      </c>
      <c r="AR430" s="46" t="str">
        <f>IF('Shoot Details'!AR430="","",'Shoot Details'!AR430)</f>
        <v/>
      </c>
      <c r="AS430" s="44" t="str">
        <f>IF('Shoot Details'!AS430="","",'Shoot Details'!AS430)</f>
        <v/>
      </c>
      <c r="AT430" s="47" t="str">
        <f>IF('Shoot Details'!AT430="","",'Shoot Details'!AT430)</f>
        <v/>
      </c>
      <c r="AU430" s="44">
        <f>IF('Shoot Details'!AU430="","",'Shoot Details'!AU430)</f>
        <v>0</v>
      </c>
      <c r="AV430" s="46" t="str">
        <f>IF('Shoot Details'!AV430="","",'Shoot Details'!AV430)</f>
        <v/>
      </c>
      <c r="AW430" s="44" t="str">
        <f>IF('Shoot Details'!AW430="","",'Shoot Details'!AW430)</f>
        <v/>
      </c>
      <c r="AX430" s="47" t="str">
        <f>IF('Shoot Details'!AX430="","",'Shoot Details'!AX430)</f>
        <v/>
      </c>
      <c r="AY430" s="44">
        <f>IF('Shoot Details'!AY430="","",'Shoot Details'!AY430)</f>
        <v>0</v>
      </c>
      <c r="AZ430" s="46" t="str">
        <f>IF('Shoot Details'!AZ430="","",'Shoot Details'!AZ430)</f>
        <v/>
      </c>
      <c r="BA430" s="44" t="str">
        <f>IF('Shoot Details'!BA430="","",'Shoot Details'!BA430)</f>
        <v/>
      </c>
      <c r="BB430" s="47" t="str">
        <f>IF('Shoot Details'!BB430="","",'Shoot Details'!BB430)</f>
        <v/>
      </c>
      <c r="BC430" s="44">
        <f>IF('Shoot Details'!BC430="","",'Shoot Details'!BC430)</f>
        <v>0</v>
      </c>
      <c r="BD430" s="46" t="str">
        <f>IF('Shoot Details'!BD430="","",'Shoot Details'!BD430)</f>
        <v/>
      </c>
      <c r="BE430" s="44" t="str">
        <f>IF('Shoot Details'!BE430="","",'Shoot Details'!BE430)</f>
        <v/>
      </c>
      <c r="BF430" s="47" t="str">
        <f>IF('Shoot Details'!BF430="","",'Shoot Details'!BF430)</f>
        <v/>
      </c>
      <c r="BG430" s="44">
        <f>IF('Shoot Details'!BG430="","",'Shoot Details'!BG430)</f>
        <v>0</v>
      </c>
      <c r="BH430" s="46" t="str">
        <f>IF('Shoot Details'!BH430="","",'Shoot Details'!BH430)</f>
        <v/>
      </c>
      <c r="BI430" s="44" t="str">
        <f>IF('Shoot Details'!BI430="","",'Shoot Details'!BI430)</f>
        <v/>
      </c>
      <c r="BJ430" s="47" t="str">
        <f>IF('Shoot Details'!BJ430="","",'Shoot Details'!BJ430)</f>
        <v/>
      </c>
      <c r="BK430" s="44">
        <f>IF('Shoot Details'!BK430="","",'Shoot Details'!BK430)</f>
        <v>0</v>
      </c>
      <c r="BL430" s="46" t="str">
        <f>IF('Shoot Details'!BL430="","",'Shoot Details'!BL430)</f>
        <v/>
      </c>
      <c r="BM430" s="44" t="str">
        <f>IF('Shoot Details'!BM430="","",'Shoot Details'!BM430)</f>
        <v/>
      </c>
      <c r="BN430" s="47" t="str">
        <f>IF('Shoot Details'!BN430="","",'Shoot Details'!BN430)</f>
        <v/>
      </c>
      <c r="BO430" s="44">
        <f>IF('Shoot Details'!BO430="","",'Shoot Details'!BO430)</f>
        <v>0</v>
      </c>
      <c r="BP430" s="46" t="str">
        <f>IF('Shoot Details'!BP430="","",'Shoot Details'!BP430)</f>
        <v/>
      </c>
      <c r="BQ430" s="44" t="str">
        <f>IF('Shoot Details'!BQ430="","",'Shoot Details'!BQ430)</f>
        <v/>
      </c>
      <c r="BR430" s="47" t="str">
        <f>IF('Shoot Details'!BR430="","",'Shoot Details'!BR430)</f>
        <v/>
      </c>
      <c r="BS430" s="44">
        <f>IF('Shoot Details'!BS430="","",'Shoot Details'!BS430)</f>
        <v>0</v>
      </c>
      <c r="BT430" s="46" t="str">
        <f>IF('Shoot Details'!BT430="","",'Shoot Details'!BT430)</f>
        <v/>
      </c>
      <c r="BU430" s="44" t="str">
        <f>IF('Shoot Details'!BU430="","",'Shoot Details'!BU430)</f>
        <v/>
      </c>
      <c r="BV430" s="47" t="str">
        <f>IF('Shoot Details'!BV430="","",'Shoot Details'!BV430)</f>
        <v/>
      </c>
      <c r="BW430" s="44">
        <f>IF('Shoot Details'!BW430="","",'Shoot Details'!BW430)</f>
        <v>0</v>
      </c>
      <c r="BX430" s="46" t="str">
        <f>IF('Shoot Details'!BX430="","",'Shoot Details'!BX430)</f>
        <v/>
      </c>
      <c r="BY430" s="44" t="str">
        <f>IF('Shoot Details'!BY430="","",'Shoot Details'!BY430)</f>
        <v/>
      </c>
      <c r="BZ430" s="47" t="str">
        <f>IF('Shoot Details'!BZ430="","",'Shoot Details'!BZ430)</f>
        <v/>
      </c>
      <c r="CA430" s="44">
        <f>IF('Shoot Details'!CA430="","",'Shoot Details'!CA430)</f>
        <v>0</v>
      </c>
      <c r="CB430" s="46" t="str">
        <f>IF('Shoot Details'!CB430="","",'Shoot Details'!CB430)</f>
        <v/>
      </c>
      <c r="CC430" s="44" t="str">
        <f>IF('Shoot Details'!CC430="","",'Shoot Details'!CC430)</f>
        <v/>
      </c>
      <c r="CD430" s="47" t="str">
        <f>IF('Shoot Details'!CD430="","",'Shoot Details'!CD430)</f>
        <v/>
      </c>
      <c r="CE430" s="44">
        <f>IF('Shoot Details'!CE430="","",'Shoot Details'!CE430)</f>
        <v>0</v>
      </c>
      <c r="CF430" s="46" t="str">
        <f>IF('Shoot Details'!CF430="","",'Shoot Details'!CF430)</f>
        <v/>
      </c>
      <c r="CG430" s="44" t="str">
        <f>IF('Shoot Details'!CG430="","",'Shoot Details'!CG430)</f>
        <v/>
      </c>
      <c r="CH430" s="47" t="str">
        <f>IF('Shoot Details'!CH430="","",'Shoot Details'!CH430)</f>
        <v/>
      </c>
      <c r="CI430" s="44">
        <f>IF('Shoot Details'!CI430="","",'Shoot Details'!CI430)</f>
        <v>0</v>
      </c>
      <c r="CJ430" s="46" t="str">
        <f>IF('Shoot Details'!CJ430="","",'Shoot Details'!CJ430)</f>
        <v/>
      </c>
      <c r="CK430" s="44" t="str">
        <f>IF('Shoot Details'!CK430="","",'Shoot Details'!CK430)</f>
        <v/>
      </c>
      <c r="CL430" s="47" t="str">
        <f>IF('Shoot Details'!CL430="","",'Shoot Details'!CL430)</f>
        <v/>
      </c>
      <c r="CM430" s="44">
        <f>IF('Shoot Details'!CM430="","",'Shoot Details'!CM430)</f>
        <v>0</v>
      </c>
      <c r="CN430" s="46" t="str">
        <f>IF('Shoot Details'!CN430="","",'Shoot Details'!CN430)</f>
        <v/>
      </c>
      <c r="CO430" s="44" t="str">
        <f>IF('Shoot Details'!CO430="","",'Shoot Details'!CO430)</f>
        <v/>
      </c>
      <c r="CP430" s="47" t="str">
        <f>IF('Shoot Details'!CP430="","",'Shoot Details'!CP430)</f>
        <v/>
      </c>
      <c r="CQ430" s="44">
        <f>IF('Shoot Details'!CQ430="","",'Shoot Details'!CQ430)</f>
        <v>0</v>
      </c>
      <c r="CR430" s="46" t="str">
        <f>IF('Shoot Details'!CR430="","",'Shoot Details'!CR430)</f>
        <v/>
      </c>
      <c r="CS430" s="44" t="str">
        <f>IF('Shoot Details'!CS430="","",'Shoot Details'!CS430)</f>
        <v/>
      </c>
      <c r="CT430" s="47" t="str">
        <f>IF('Shoot Details'!CT430="","",'Shoot Details'!CT430)</f>
        <v/>
      </c>
      <c r="CU430" s="44">
        <f>IF('Shoot Details'!CU430="","",'Shoot Details'!CU430)</f>
        <v>0</v>
      </c>
      <c r="CV430" s="46" t="str">
        <f>IF('Shoot Details'!CV430="","",'Shoot Details'!CV430)</f>
        <v/>
      </c>
      <c r="CW430" s="44" t="str">
        <f>IF('Shoot Details'!CW430="","",'Shoot Details'!CW430)</f>
        <v/>
      </c>
      <c r="CX430" s="47" t="str">
        <f>IF('Shoot Details'!CX430="","",'Shoot Details'!CX430)</f>
        <v/>
      </c>
      <c r="CY430" s="15">
        <f t="shared" si="6"/>
        <v>1</v>
      </c>
    </row>
    <row r="431" spans="1:103" s="41" customFormat="1" x14ac:dyDescent="0.25">
      <c r="A431" s="44" t="str">
        <f>IF('Shoot Details'!A431="","",'Shoot Details'!A431)</f>
        <v/>
      </c>
      <c r="B431" s="44" t="str">
        <f>IF('Shoot Details'!B431="","",'Shoot Details'!B431)</f>
        <v/>
      </c>
      <c r="C431" s="44" t="str">
        <f>IF('Shoot Details'!C431="","",'Shoot Details'!C431)</f>
        <v/>
      </c>
      <c r="D431" s="44" t="str">
        <f>IF('Shoot Details'!D431="","",'Shoot Details'!D431)</f>
        <v/>
      </c>
      <c r="E431" s="44" t="str">
        <f>IF('Shoot Details'!E431="","",'Shoot Details'!E431)</f>
        <v/>
      </c>
      <c r="F431" s="44" t="str">
        <f>IF('Shoot Details'!F431="","",'Shoot Details'!F431)</f>
        <v/>
      </c>
      <c r="G431" s="44" t="str">
        <f>IF('Shoot Details'!G431="","",'Shoot Details'!G431)</f>
        <v/>
      </c>
      <c r="H431" s="46" t="str">
        <f>IF('Shoot Details'!H431="","",'Shoot Details'!H431)</f>
        <v/>
      </c>
      <c r="I431" s="44" t="str">
        <f>IF('Shoot Details'!I431="","",'Shoot Details'!I431)</f>
        <v/>
      </c>
      <c r="J431" s="47" t="str">
        <f>IF('Shoot Details'!J431="","",'Shoot Details'!J431)</f>
        <v/>
      </c>
      <c r="K431" s="44">
        <f>IF('Shoot Details'!K431="","",'Shoot Details'!K431)</f>
        <v>0</v>
      </c>
      <c r="L431" s="46" t="str">
        <f>IF('Shoot Details'!L431="","",'Shoot Details'!L431)</f>
        <v/>
      </c>
      <c r="M431" s="44" t="str">
        <f>IF('Shoot Details'!M431="","",'Shoot Details'!M431)</f>
        <v/>
      </c>
      <c r="N431" s="47" t="str">
        <f>IF('Shoot Details'!N431="","",'Shoot Details'!N431)</f>
        <v/>
      </c>
      <c r="O431" s="44">
        <f>IF('Shoot Details'!O431="","",'Shoot Details'!O431)</f>
        <v>0</v>
      </c>
      <c r="P431" s="46" t="str">
        <f>IF('Shoot Details'!P431="","",'Shoot Details'!P431)</f>
        <v/>
      </c>
      <c r="Q431" s="44" t="str">
        <f>IF('Shoot Details'!Q431="","",'Shoot Details'!Q431)</f>
        <v/>
      </c>
      <c r="R431" s="47" t="str">
        <f>IF('Shoot Details'!R431="","",'Shoot Details'!R431)</f>
        <v/>
      </c>
      <c r="S431" s="44">
        <f>IF('Shoot Details'!S431="","",'Shoot Details'!S431)</f>
        <v>0</v>
      </c>
      <c r="T431" s="46" t="str">
        <f>IF('Shoot Details'!T431="","",'Shoot Details'!T431)</f>
        <v/>
      </c>
      <c r="U431" s="44" t="str">
        <f>IF('Shoot Details'!U431="","",'Shoot Details'!U431)</f>
        <v/>
      </c>
      <c r="V431" s="47" t="str">
        <f>IF('Shoot Details'!V431="","",'Shoot Details'!V431)</f>
        <v/>
      </c>
      <c r="W431" s="44">
        <f>IF('Shoot Details'!W431="","",'Shoot Details'!W431)</f>
        <v>0</v>
      </c>
      <c r="X431" s="46" t="str">
        <f>IF('Shoot Details'!X431="","",'Shoot Details'!X431)</f>
        <v/>
      </c>
      <c r="Y431" s="44" t="str">
        <f>IF('Shoot Details'!Y431="","",'Shoot Details'!Y431)</f>
        <v/>
      </c>
      <c r="Z431" s="47" t="str">
        <f>IF('Shoot Details'!Z431="","",'Shoot Details'!Z431)</f>
        <v/>
      </c>
      <c r="AA431" s="44">
        <f>IF('Shoot Details'!AA431="","",'Shoot Details'!AA431)</f>
        <v>0</v>
      </c>
      <c r="AB431" s="46" t="str">
        <f>IF('Shoot Details'!AB431="","",'Shoot Details'!AB431)</f>
        <v/>
      </c>
      <c r="AC431" s="44" t="str">
        <f>IF('Shoot Details'!AC431="","",'Shoot Details'!AC431)</f>
        <v/>
      </c>
      <c r="AD431" s="47" t="str">
        <f>IF('Shoot Details'!AD431="","",'Shoot Details'!AD431)</f>
        <v/>
      </c>
      <c r="AE431" s="44">
        <f>IF('Shoot Details'!AE431="","",'Shoot Details'!AE431)</f>
        <v>0</v>
      </c>
      <c r="AF431" s="46" t="str">
        <f>IF('Shoot Details'!AF431="","",'Shoot Details'!AF431)</f>
        <v/>
      </c>
      <c r="AG431" s="44" t="str">
        <f>IF('Shoot Details'!AG431="","",'Shoot Details'!AG431)</f>
        <v/>
      </c>
      <c r="AH431" s="47" t="str">
        <f>IF('Shoot Details'!AH431="","",'Shoot Details'!AH431)</f>
        <v/>
      </c>
      <c r="AI431" s="44">
        <f>IF('Shoot Details'!AI431="","",'Shoot Details'!AI431)</f>
        <v>0</v>
      </c>
      <c r="AJ431" s="46" t="str">
        <f>IF('Shoot Details'!AJ431="","",'Shoot Details'!AJ431)</f>
        <v/>
      </c>
      <c r="AK431" s="44" t="str">
        <f>IF('Shoot Details'!AK431="","",'Shoot Details'!AK431)</f>
        <v/>
      </c>
      <c r="AL431" s="47" t="str">
        <f>IF('Shoot Details'!AL431="","",'Shoot Details'!AL431)</f>
        <v/>
      </c>
      <c r="AM431" s="44">
        <f>IF('Shoot Details'!AM431="","",'Shoot Details'!AM431)</f>
        <v>0</v>
      </c>
      <c r="AN431" s="46" t="str">
        <f>IF('Shoot Details'!AN431="","",'Shoot Details'!AN431)</f>
        <v/>
      </c>
      <c r="AO431" s="44" t="str">
        <f>IF('Shoot Details'!AO431="","",'Shoot Details'!AO431)</f>
        <v/>
      </c>
      <c r="AP431" s="47" t="str">
        <f>IF('Shoot Details'!AP431="","",'Shoot Details'!AP431)</f>
        <v/>
      </c>
      <c r="AQ431" s="44">
        <f>IF('Shoot Details'!AQ431="","",'Shoot Details'!AQ431)</f>
        <v>0</v>
      </c>
      <c r="AR431" s="46" t="str">
        <f>IF('Shoot Details'!AR431="","",'Shoot Details'!AR431)</f>
        <v/>
      </c>
      <c r="AS431" s="44" t="str">
        <f>IF('Shoot Details'!AS431="","",'Shoot Details'!AS431)</f>
        <v/>
      </c>
      <c r="AT431" s="47" t="str">
        <f>IF('Shoot Details'!AT431="","",'Shoot Details'!AT431)</f>
        <v/>
      </c>
      <c r="AU431" s="44">
        <f>IF('Shoot Details'!AU431="","",'Shoot Details'!AU431)</f>
        <v>0</v>
      </c>
      <c r="AV431" s="46" t="str">
        <f>IF('Shoot Details'!AV431="","",'Shoot Details'!AV431)</f>
        <v/>
      </c>
      <c r="AW431" s="44" t="str">
        <f>IF('Shoot Details'!AW431="","",'Shoot Details'!AW431)</f>
        <v/>
      </c>
      <c r="AX431" s="47" t="str">
        <f>IF('Shoot Details'!AX431="","",'Shoot Details'!AX431)</f>
        <v/>
      </c>
      <c r="AY431" s="44">
        <f>IF('Shoot Details'!AY431="","",'Shoot Details'!AY431)</f>
        <v>0</v>
      </c>
      <c r="AZ431" s="46" t="str">
        <f>IF('Shoot Details'!AZ431="","",'Shoot Details'!AZ431)</f>
        <v/>
      </c>
      <c r="BA431" s="44" t="str">
        <f>IF('Shoot Details'!BA431="","",'Shoot Details'!BA431)</f>
        <v/>
      </c>
      <c r="BB431" s="47" t="str">
        <f>IF('Shoot Details'!BB431="","",'Shoot Details'!BB431)</f>
        <v/>
      </c>
      <c r="BC431" s="44">
        <f>IF('Shoot Details'!BC431="","",'Shoot Details'!BC431)</f>
        <v>0</v>
      </c>
      <c r="BD431" s="46" t="str">
        <f>IF('Shoot Details'!BD431="","",'Shoot Details'!BD431)</f>
        <v/>
      </c>
      <c r="BE431" s="44" t="str">
        <f>IF('Shoot Details'!BE431="","",'Shoot Details'!BE431)</f>
        <v/>
      </c>
      <c r="BF431" s="47" t="str">
        <f>IF('Shoot Details'!BF431="","",'Shoot Details'!BF431)</f>
        <v/>
      </c>
      <c r="BG431" s="44">
        <f>IF('Shoot Details'!BG431="","",'Shoot Details'!BG431)</f>
        <v>0</v>
      </c>
      <c r="BH431" s="46" t="str">
        <f>IF('Shoot Details'!BH431="","",'Shoot Details'!BH431)</f>
        <v/>
      </c>
      <c r="BI431" s="44" t="str">
        <f>IF('Shoot Details'!BI431="","",'Shoot Details'!BI431)</f>
        <v/>
      </c>
      <c r="BJ431" s="47" t="str">
        <f>IF('Shoot Details'!BJ431="","",'Shoot Details'!BJ431)</f>
        <v/>
      </c>
      <c r="BK431" s="44">
        <f>IF('Shoot Details'!BK431="","",'Shoot Details'!BK431)</f>
        <v>0</v>
      </c>
      <c r="BL431" s="46" t="str">
        <f>IF('Shoot Details'!BL431="","",'Shoot Details'!BL431)</f>
        <v/>
      </c>
      <c r="BM431" s="44" t="str">
        <f>IF('Shoot Details'!BM431="","",'Shoot Details'!BM431)</f>
        <v/>
      </c>
      <c r="BN431" s="47" t="str">
        <f>IF('Shoot Details'!BN431="","",'Shoot Details'!BN431)</f>
        <v/>
      </c>
      <c r="BO431" s="44">
        <f>IF('Shoot Details'!BO431="","",'Shoot Details'!BO431)</f>
        <v>0</v>
      </c>
      <c r="BP431" s="46" t="str">
        <f>IF('Shoot Details'!BP431="","",'Shoot Details'!BP431)</f>
        <v/>
      </c>
      <c r="BQ431" s="44" t="str">
        <f>IF('Shoot Details'!BQ431="","",'Shoot Details'!BQ431)</f>
        <v/>
      </c>
      <c r="BR431" s="47" t="str">
        <f>IF('Shoot Details'!BR431="","",'Shoot Details'!BR431)</f>
        <v/>
      </c>
      <c r="BS431" s="44">
        <f>IF('Shoot Details'!BS431="","",'Shoot Details'!BS431)</f>
        <v>0</v>
      </c>
      <c r="BT431" s="46" t="str">
        <f>IF('Shoot Details'!BT431="","",'Shoot Details'!BT431)</f>
        <v/>
      </c>
      <c r="BU431" s="44" t="str">
        <f>IF('Shoot Details'!BU431="","",'Shoot Details'!BU431)</f>
        <v/>
      </c>
      <c r="BV431" s="47" t="str">
        <f>IF('Shoot Details'!BV431="","",'Shoot Details'!BV431)</f>
        <v/>
      </c>
      <c r="BW431" s="44">
        <f>IF('Shoot Details'!BW431="","",'Shoot Details'!BW431)</f>
        <v>0</v>
      </c>
      <c r="BX431" s="46" t="str">
        <f>IF('Shoot Details'!BX431="","",'Shoot Details'!BX431)</f>
        <v/>
      </c>
      <c r="BY431" s="44" t="str">
        <f>IF('Shoot Details'!BY431="","",'Shoot Details'!BY431)</f>
        <v/>
      </c>
      <c r="BZ431" s="47" t="str">
        <f>IF('Shoot Details'!BZ431="","",'Shoot Details'!BZ431)</f>
        <v/>
      </c>
      <c r="CA431" s="44">
        <f>IF('Shoot Details'!CA431="","",'Shoot Details'!CA431)</f>
        <v>0</v>
      </c>
      <c r="CB431" s="46" t="str">
        <f>IF('Shoot Details'!CB431="","",'Shoot Details'!CB431)</f>
        <v/>
      </c>
      <c r="CC431" s="44" t="str">
        <f>IF('Shoot Details'!CC431="","",'Shoot Details'!CC431)</f>
        <v/>
      </c>
      <c r="CD431" s="47" t="str">
        <f>IF('Shoot Details'!CD431="","",'Shoot Details'!CD431)</f>
        <v/>
      </c>
      <c r="CE431" s="44">
        <f>IF('Shoot Details'!CE431="","",'Shoot Details'!CE431)</f>
        <v>0</v>
      </c>
      <c r="CF431" s="46" t="str">
        <f>IF('Shoot Details'!CF431="","",'Shoot Details'!CF431)</f>
        <v/>
      </c>
      <c r="CG431" s="44" t="str">
        <f>IF('Shoot Details'!CG431="","",'Shoot Details'!CG431)</f>
        <v/>
      </c>
      <c r="CH431" s="47" t="str">
        <f>IF('Shoot Details'!CH431="","",'Shoot Details'!CH431)</f>
        <v/>
      </c>
      <c r="CI431" s="44">
        <f>IF('Shoot Details'!CI431="","",'Shoot Details'!CI431)</f>
        <v>0</v>
      </c>
      <c r="CJ431" s="46" t="str">
        <f>IF('Shoot Details'!CJ431="","",'Shoot Details'!CJ431)</f>
        <v/>
      </c>
      <c r="CK431" s="44" t="str">
        <f>IF('Shoot Details'!CK431="","",'Shoot Details'!CK431)</f>
        <v/>
      </c>
      <c r="CL431" s="47" t="str">
        <f>IF('Shoot Details'!CL431="","",'Shoot Details'!CL431)</f>
        <v/>
      </c>
      <c r="CM431" s="44">
        <f>IF('Shoot Details'!CM431="","",'Shoot Details'!CM431)</f>
        <v>0</v>
      </c>
      <c r="CN431" s="46" t="str">
        <f>IF('Shoot Details'!CN431="","",'Shoot Details'!CN431)</f>
        <v/>
      </c>
      <c r="CO431" s="44" t="str">
        <f>IF('Shoot Details'!CO431="","",'Shoot Details'!CO431)</f>
        <v/>
      </c>
      <c r="CP431" s="47" t="str">
        <f>IF('Shoot Details'!CP431="","",'Shoot Details'!CP431)</f>
        <v/>
      </c>
      <c r="CQ431" s="44">
        <f>IF('Shoot Details'!CQ431="","",'Shoot Details'!CQ431)</f>
        <v>0</v>
      </c>
      <c r="CR431" s="46" t="str">
        <f>IF('Shoot Details'!CR431="","",'Shoot Details'!CR431)</f>
        <v/>
      </c>
      <c r="CS431" s="44" t="str">
        <f>IF('Shoot Details'!CS431="","",'Shoot Details'!CS431)</f>
        <v/>
      </c>
      <c r="CT431" s="47" t="str">
        <f>IF('Shoot Details'!CT431="","",'Shoot Details'!CT431)</f>
        <v/>
      </c>
      <c r="CU431" s="44">
        <f>IF('Shoot Details'!CU431="","",'Shoot Details'!CU431)</f>
        <v>0</v>
      </c>
      <c r="CV431" s="46" t="str">
        <f>IF('Shoot Details'!CV431="","",'Shoot Details'!CV431)</f>
        <v/>
      </c>
      <c r="CW431" s="44" t="str">
        <f>IF('Shoot Details'!CW431="","",'Shoot Details'!CW431)</f>
        <v/>
      </c>
      <c r="CX431" s="47" t="str">
        <f>IF('Shoot Details'!CX431="","",'Shoot Details'!CX431)</f>
        <v/>
      </c>
      <c r="CY431" s="15">
        <f t="shared" si="6"/>
        <v>1</v>
      </c>
    </row>
    <row r="432" spans="1:103" s="41" customFormat="1" x14ac:dyDescent="0.25">
      <c r="A432" s="44" t="str">
        <f>IF('Shoot Details'!A432="","",'Shoot Details'!A432)</f>
        <v/>
      </c>
      <c r="B432" s="44" t="str">
        <f>IF('Shoot Details'!B432="","",'Shoot Details'!B432)</f>
        <v/>
      </c>
      <c r="C432" s="44" t="str">
        <f>IF('Shoot Details'!C432="","",'Shoot Details'!C432)</f>
        <v/>
      </c>
      <c r="D432" s="44" t="str">
        <f>IF('Shoot Details'!D432="","",'Shoot Details'!D432)</f>
        <v/>
      </c>
      <c r="E432" s="44" t="str">
        <f>IF('Shoot Details'!E432="","",'Shoot Details'!E432)</f>
        <v/>
      </c>
      <c r="F432" s="44" t="str">
        <f>IF('Shoot Details'!F432="","",'Shoot Details'!F432)</f>
        <v/>
      </c>
      <c r="G432" s="44" t="str">
        <f>IF('Shoot Details'!G432="","",'Shoot Details'!G432)</f>
        <v/>
      </c>
      <c r="H432" s="46" t="str">
        <f>IF('Shoot Details'!H432="","",'Shoot Details'!H432)</f>
        <v/>
      </c>
      <c r="I432" s="44" t="str">
        <f>IF('Shoot Details'!I432="","",'Shoot Details'!I432)</f>
        <v/>
      </c>
      <c r="J432" s="47" t="str">
        <f>IF('Shoot Details'!J432="","",'Shoot Details'!J432)</f>
        <v/>
      </c>
      <c r="K432" s="44">
        <f>IF('Shoot Details'!K432="","",'Shoot Details'!K432)</f>
        <v>0</v>
      </c>
      <c r="L432" s="46" t="str">
        <f>IF('Shoot Details'!L432="","",'Shoot Details'!L432)</f>
        <v/>
      </c>
      <c r="M432" s="44" t="str">
        <f>IF('Shoot Details'!M432="","",'Shoot Details'!M432)</f>
        <v/>
      </c>
      <c r="N432" s="47" t="str">
        <f>IF('Shoot Details'!N432="","",'Shoot Details'!N432)</f>
        <v/>
      </c>
      <c r="O432" s="44">
        <f>IF('Shoot Details'!O432="","",'Shoot Details'!O432)</f>
        <v>0</v>
      </c>
      <c r="P432" s="46" t="str">
        <f>IF('Shoot Details'!P432="","",'Shoot Details'!P432)</f>
        <v/>
      </c>
      <c r="Q432" s="44" t="str">
        <f>IF('Shoot Details'!Q432="","",'Shoot Details'!Q432)</f>
        <v/>
      </c>
      <c r="R432" s="47" t="str">
        <f>IF('Shoot Details'!R432="","",'Shoot Details'!R432)</f>
        <v/>
      </c>
      <c r="S432" s="44">
        <f>IF('Shoot Details'!S432="","",'Shoot Details'!S432)</f>
        <v>0</v>
      </c>
      <c r="T432" s="46" t="str">
        <f>IF('Shoot Details'!T432="","",'Shoot Details'!T432)</f>
        <v/>
      </c>
      <c r="U432" s="44" t="str">
        <f>IF('Shoot Details'!U432="","",'Shoot Details'!U432)</f>
        <v/>
      </c>
      <c r="V432" s="47" t="str">
        <f>IF('Shoot Details'!V432="","",'Shoot Details'!V432)</f>
        <v/>
      </c>
      <c r="W432" s="44">
        <f>IF('Shoot Details'!W432="","",'Shoot Details'!W432)</f>
        <v>0</v>
      </c>
      <c r="X432" s="46" t="str">
        <f>IF('Shoot Details'!X432="","",'Shoot Details'!X432)</f>
        <v/>
      </c>
      <c r="Y432" s="44" t="str">
        <f>IF('Shoot Details'!Y432="","",'Shoot Details'!Y432)</f>
        <v/>
      </c>
      <c r="Z432" s="47" t="str">
        <f>IF('Shoot Details'!Z432="","",'Shoot Details'!Z432)</f>
        <v/>
      </c>
      <c r="AA432" s="44">
        <f>IF('Shoot Details'!AA432="","",'Shoot Details'!AA432)</f>
        <v>0</v>
      </c>
      <c r="AB432" s="46" t="str">
        <f>IF('Shoot Details'!AB432="","",'Shoot Details'!AB432)</f>
        <v/>
      </c>
      <c r="AC432" s="44" t="str">
        <f>IF('Shoot Details'!AC432="","",'Shoot Details'!AC432)</f>
        <v/>
      </c>
      <c r="AD432" s="47" t="str">
        <f>IF('Shoot Details'!AD432="","",'Shoot Details'!AD432)</f>
        <v/>
      </c>
      <c r="AE432" s="44">
        <f>IF('Shoot Details'!AE432="","",'Shoot Details'!AE432)</f>
        <v>0</v>
      </c>
      <c r="AF432" s="46" t="str">
        <f>IF('Shoot Details'!AF432="","",'Shoot Details'!AF432)</f>
        <v/>
      </c>
      <c r="AG432" s="44" t="str">
        <f>IF('Shoot Details'!AG432="","",'Shoot Details'!AG432)</f>
        <v/>
      </c>
      <c r="AH432" s="47" t="str">
        <f>IF('Shoot Details'!AH432="","",'Shoot Details'!AH432)</f>
        <v/>
      </c>
      <c r="AI432" s="44">
        <f>IF('Shoot Details'!AI432="","",'Shoot Details'!AI432)</f>
        <v>0</v>
      </c>
      <c r="AJ432" s="46" t="str">
        <f>IF('Shoot Details'!AJ432="","",'Shoot Details'!AJ432)</f>
        <v/>
      </c>
      <c r="AK432" s="44" t="str">
        <f>IF('Shoot Details'!AK432="","",'Shoot Details'!AK432)</f>
        <v/>
      </c>
      <c r="AL432" s="47" t="str">
        <f>IF('Shoot Details'!AL432="","",'Shoot Details'!AL432)</f>
        <v/>
      </c>
      <c r="AM432" s="44">
        <f>IF('Shoot Details'!AM432="","",'Shoot Details'!AM432)</f>
        <v>0</v>
      </c>
      <c r="AN432" s="46" t="str">
        <f>IF('Shoot Details'!AN432="","",'Shoot Details'!AN432)</f>
        <v/>
      </c>
      <c r="AO432" s="44" t="str">
        <f>IF('Shoot Details'!AO432="","",'Shoot Details'!AO432)</f>
        <v/>
      </c>
      <c r="AP432" s="47" t="str">
        <f>IF('Shoot Details'!AP432="","",'Shoot Details'!AP432)</f>
        <v/>
      </c>
      <c r="AQ432" s="44">
        <f>IF('Shoot Details'!AQ432="","",'Shoot Details'!AQ432)</f>
        <v>0</v>
      </c>
      <c r="AR432" s="46" t="str">
        <f>IF('Shoot Details'!AR432="","",'Shoot Details'!AR432)</f>
        <v/>
      </c>
      <c r="AS432" s="44" t="str">
        <f>IF('Shoot Details'!AS432="","",'Shoot Details'!AS432)</f>
        <v/>
      </c>
      <c r="AT432" s="47" t="str">
        <f>IF('Shoot Details'!AT432="","",'Shoot Details'!AT432)</f>
        <v/>
      </c>
      <c r="AU432" s="44">
        <f>IF('Shoot Details'!AU432="","",'Shoot Details'!AU432)</f>
        <v>0</v>
      </c>
      <c r="AV432" s="46" t="str">
        <f>IF('Shoot Details'!AV432="","",'Shoot Details'!AV432)</f>
        <v/>
      </c>
      <c r="AW432" s="44" t="str">
        <f>IF('Shoot Details'!AW432="","",'Shoot Details'!AW432)</f>
        <v/>
      </c>
      <c r="AX432" s="47" t="str">
        <f>IF('Shoot Details'!AX432="","",'Shoot Details'!AX432)</f>
        <v/>
      </c>
      <c r="AY432" s="44">
        <f>IF('Shoot Details'!AY432="","",'Shoot Details'!AY432)</f>
        <v>0</v>
      </c>
      <c r="AZ432" s="46" t="str">
        <f>IF('Shoot Details'!AZ432="","",'Shoot Details'!AZ432)</f>
        <v/>
      </c>
      <c r="BA432" s="44" t="str">
        <f>IF('Shoot Details'!BA432="","",'Shoot Details'!BA432)</f>
        <v/>
      </c>
      <c r="BB432" s="47" t="str">
        <f>IF('Shoot Details'!BB432="","",'Shoot Details'!BB432)</f>
        <v/>
      </c>
      <c r="BC432" s="44">
        <f>IF('Shoot Details'!BC432="","",'Shoot Details'!BC432)</f>
        <v>0</v>
      </c>
      <c r="BD432" s="46" t="str">
        <f>IF('Shoot Details'!BD432="","",'Shoot Details'!BD432)</f>
        <v/>
      </c>
      <c r="BE432" s="44" t="str">
        <f>IF('Shoot Details'!BE432="","",'Shoot Details'!BE432)</f>
        <v/>
      </c>
      <c r="BF432" s="47" t="str">
        <f>IF('Shoot Details'!BF432="","",'Shoot Details'!BF432)</f>
        <v/>
      </c>
      <c r="BG432" s="44">
        <f>IF('Shoot Details'!BG432="","",'Shoot Details'!BG432)</f>
        <v>0</v>
      </c>
      <c r="BH432" s="46" t="str">
        <f>IF('Shoot Details'!BH432="","",'Shoot Details'!BH432)</f>
        <v/>
      </c>
      <c r="BI432" s="44" t="str">
        <f>IF('Shoot Details'!BI432="","",'Shoot Details'!BI432)</f>
        <v/>
      </c>
      <c r="BJ432" s="47" t="str">
        <f>IF('Shoot Details'!BJ432="","",'Shoot Details'!BJ432)</f>
        <v/>
      </c>
      <c r="BK432" s="44">
        <f>IF('Shoot Details'!BK432="","",'Shoot Details'!BK432)</f>
        <v>0</v>
      </c>
      <c r="BL432" s="46" t="str">
        <f>IF('Shoot Details'!BL432="","",'Shoot Details'!BL432)</f>
        <v/>
      </c>
      <c r="BM432" s="44" t="str">
        <f>IF('Shoot Details'!BM432="","",'Shoot Details'!BM432)</f>
        <v/>
      </c>
      <c r="BN432" s="47" t="str">
        <f>IF('Shoot Details'!BN432="","",'Shoot Details'!BN432)</f>
        <v/>
      </c>
      <c r="BO432" s="44">
        <f>IF('Shoot Details'!BO432="","",'Shoot Details'!BO432)</f>
        <v>0</v>
      </c>
      <c r="BP432" s="46" t="str">
        <f>IF('Shoot Details'!BP432="","",'Shoot Details'!BP432)</f>
        <v/>
      </c>
      <c r="BQ432" s="44" t="str">
        <f>IF('Shoot Details'!BQ432="","",'Shoot Details'!BQ432)</f>
        <v/>
      </c>
      <c r="BR432" s="47" t="str">
        <f>IF('Shoot Details'!BR432="","",'Shoot Details'!BR432)</f>
        <v/>
      </c>
      <c r="BS432" s="44">
        <f>IF('Shoot Details'!BS432="","",'Shoot Details'!BS432)</f>
        <v>0</v>
      </c>
      <c r="BT432" s="46" t="str">
        <f>IF('Shoot Details'!BT432="","",'Shoot Details'!BT432)</f>
        <v/>
      </c>
      <c r="BU432" s="44" t="str">
        <f>IF('Shoot Details'!BU432="","",'Shoot Details'!BU432)</f>
        <v/>
      </c>
      <c r="BV432" s="47" t="str">
        <f>IF('Shoot Details'!BV432="","",'Shoot Details'!BV432)</f>
        <v/>
      </c>
      <c r="BW432" s="44">
        <f>IF('Shoot Details'!BW432="","",'Shoot Details'!BW432)</f>
        <v>0</v>
      </c>
      <c r="BX432" s="46" t="str">
        <f>IF('Shoot Details'!BX432="","",'Shoot Details'!BX432)</f>
        <v/>
      </c>
      <c r="BY432" s="44" t="str">
        <f>IF('Shoot Details'!BY432="","",'Shoot Details'!BY432)</f>
        <v/>
      </c>
      <c r="BZ432" s="47" t="str">
        <f>IF('Shoot Details'!BZ432="","",'Shoot Details'!BZ432)</f>
        <v/>
      </c>
      <c r="CA432" s="44">
        <f>IF('Shoot Details'!CA432="","",'Shoot Details'!CA432)</f>
        <v>0</v>
      </c>
      <c r="CB432" s="46" t="str">
        <f>IF('Shoot Details'!CB432="","",'Shoot Details'!CB432)</f>
        <v/>
      </c>
      <c r="CC432" s="44" t="str">
        <f>IF('Shoot Details'!CC432="","",'Shoot Details'!CC432)</f>
        <v/>
      </c>
      <c r="CD432" s="47" t="str">
        <f>IF('Shoot Details'!CD432="","",'Shoot Details'!CD432)</f>
        <v/>
      </c>
      <c r="CE432" s="44">
        <f>IF('Shoot Details'!CE432="","",'Shoot Details'!CE432)</f>
        <v>0</v>
      </c>
      <c r="CF432" s="46" t="str">
        <f>IF('Shoot Details'!CF432="","",'Shoot Details'!CF432)</f>
        <v/>
      </c>
      <c r="CG432" s="44" t="str">
        <f>IF('Shoot Details'!CG432="","",'Shoot Details'!CG432)</f>
        <v/>
      </c>
      <c r="CH432" s="47" t="str">
        <f>IF('Shoot Details'!CH432="","",'Shoot Details'!CH432)</f>
        <v/>
      </c>
      <c r="CI432" s="44">
        <f>IF('Shoot Details'!CI432="","",'Shoot Details'!CI432)</f>
        <v>0</v>
      </c>
      <c r="CJ432" s="46" t="str">
        <f>IF('Shoot Details'!CJ432="","",'Shoot Details'!CJ432)</f>
        <v/>
      </c>
      <c r="CK432" s="44" t="str">
        <f>IF('Shoot Details'!CK432="","",'Shoot Details'!CK432)</f>
        <v/>
      </c>
      <c r="CL432" s="47" t="str">
        <f>IF('Shoot Details'!CL432="","",'Shoot Details'!CL432)</f>
        <v/>
      </c>
      <c r="CM432" s="44">
        <f>IF('Shoot Details'!CM432="","",'Shoot Details'!CM432)</f>
        <v>0</v>
      </c>
      <c r="CN432" s="46" t="str">
        <f>IF('Shoot Details'!CN432="","",'Shoot Details'!CN432)</f>
        <v/>
      </c>
      <c r="CO432" s="44" t="str">
        <f>IF('Shoot Details'!CO432="","",'Shoot Details'!CO432)</f>
        <v/>
      </c>
      <c r="CP432" s="47" t="str">
        <f>IF('Shoot Details'!CP432="","",'Shoot Details'!CP432)</f>
        <v/>
      </c>
      <c r="CQ432" s="44">
        <f>IF('Shoot Details'!CQ432="","",'Shoot Details'!CQ432)</f>
        <v>0</v>
      </c>
      <c r="CR432" s="46" t="str">
        <f>IF('Shoot Details'!CR432="","",'Shoot Details'!CR432)</f>
        <v/>
      </c>
      <c r="CS432" s="44" t="str">
        <f>IF('Shoot Details'!CS432="","",'Shoot Details'!CS432)</f>
        <v/>
      </c>
      <c r="CT432" s="47" t="str">
        <f>IF('Shoot Details'!CT432="","",'Shoot Details'!CT432)</f>
        <v/>
      </c>
      <c r="CU432" s="44">
        <f>IF('Shoot Details'!CU432="","",'Shoot Details'!CU432)</f>
        <v>0</v>
      </c>
      <c r="CV432" s="46" t="str">
        <f>IF('Shoot Details'!CV432="","",'Shoot Details'!CV432)</f>
        <v/>
      </c>
      <c r="CW432" s="44" t="str">
        <f>IF('Shoot Details'!CW432="","",'Shoot Details'!CW432)</f>
        <v/>
      </c>
      <c r="CX432" s="47" t="str">
        <f>IF('Shoot Details'!CX432="","",'Shoot Details'!CX432)</f>
        <v/>
      </c>
      <c r="CY432" s="15">
        <f t="shared" si="6"/>
        <v>1</v>
      </c>
    </row>
    <row r="433" spans="1:103" s="41" customFormat="1" x14ac:dyDescent="0.25">
      <c r="A433" s="44" t="str">
        <f>IF('Shoot Details'!A433="","",'Shoot Details'!A433)</f>
        <v/>
      </c>
      <c r="B433" s="44" t="str">
        <f>IF('Shoot Details'!B433="","",'Shoot Details'!B433)</f>
        <v/>
      </c>
      <c r="C433" s="44" t="str">
        <f>IF('Shoot Details'!C433="","",'Shoot Details'!C433)</f>
        <v/>
      </c>
      <c r="D433" s="44" t="str">
        <f>IF('Shoot Details'!D433="","",'Shoot Details'!D433)</f>
        <v/>
      </c>
      <c r="E433" s="44" t="str">
        <f>IF('Shoot Details'!E433="","",'Shoot Details'!E433)</f>
        <v/>
      </c>
      <c r="F433" s="44" t="str">
        <f>IF('Shoot Details'!F433="","",'Shoot Details'!F433)</f>
        <v/>
      </c>
      <c r="G433" s="44" t="str">
        <f>IF('Shoot Details'!G433="","",'Shoot Details'!G433)</f>
        <v/>
      </c>
      <c r="H433" s="46" t="str">
        <f>IF('Shoot Details'!H433="","",'Shoot Details'!H433)</f>
        <v/>
      </c>
      <c r="I433" s="44" t="str">
        <f>IF('Shoot Details'!I433="","",'Shoot Details'!I433)</f>
        <v/>
      </c>
      <c r="J433" s="47" t="str">
        <f>IF('Shoot Details'!J433="","",'Shoot Details'!J433)</f>
        <v/>
      </c>
      <c r="K433" s="44">
        <f>IF('Shoot Details'!K433="","",'Shoot Details'!K433)</f>
        <v>0</v>
      </c>
      <c r="L433" s="46" t="str">
        <f>IF('Shoot Details'!L433="","",'Shoot Details'!L433)</f>
        <v/>
      </c>
      <c r="M433" s="44" t="str">
        <f>IF('Shoot Details'!M433="","",'Shoot Details'!M433)</f>
        <v/>
      </c>
      <c r="N433" s="47" t="str">
        <f>IF('Shoot Details'!N433="","",'Shoot Details'!N433)</f>
        <v/>
      </c>
      <c r="O433" s="44">
        <f>IF('Shoot Details'!O433="","",'Shoot Details'!O433)</f>
        <v>0</v>
      </c>
      <c r="P433" s="46" t="str">
        <f>IF('Shoot Details'!P433="","",'Shoot Details'!P433)</f>
        <v/>
      </c>
      <c r="Q433" s="44" t="str">
        <f>IF('Shoot Details'!Q433="","",'Shoot Details'!Q433)</f>
        <v/>
      </c>
      <c r="R433" s="47" t="str">
        <f>IF('Shoot Details'!R433="","",'Shoot Details'!R433)</f>
        <v/>
      </c>
      <c r="S433" s="44">
        <f>IF('Shoot Details'!S433="","",'Shoot Details'!S433)</f>
        <v>0</v>
      </c>
      <c r="T433" s="46" t="str">
        <f>IF('Shoot Details'!T433="","",'Shoot Details'!T433)</f>
        <v/>
      </c>
      <c r="U433" s="44" t="str">
        <f>IF('Shoot Details'!U433="","",'Shoot Details'!U433)</f>
        <v/>
      </c>
      <c r="V433" s="47" t="str">
        <f>IF('Shoot Details'!V433="","",'Shoot Details'!V433)</f>
        <v/>
      </c>
      <c r="W433" s="44">
        <f>IF('Shoot Details'!W433="","",'Shoot Details'!W433)</f>
        <v>0</v>
      </c>
      <c r="X433" s="46" t="str">
        <f>IF('Shoot Details'!X433="","",'Shoot Details'!X433)</f>
        <v/>
      </c>
      <c r="Y433" s="44" t="str">
        <f>IF('Shoot Details'!Y433="","",'Shoot Details'!Y433)</f>
        <v/>
      </c>
      <c r="Z433" s="47" t="str">
        <f>IF('Shoot Details'!Z433="","",'Shoot Details'!Z433)</f>
        <v/>
      </c>
      <c r="AA433" s="44">
        <f>IF('Shoot Details'!AA433="","",'Shoot Details'!AA433)</f>
        <v>0</v>
      </c>
      <c r="AB433" s="46" t="str">
        <f>IF('Shoot Details'!AB433="","",'Shoot Details'!AB433)</f>
        <v/>
      </c>
      <c r="AC433" s="44" t="str">
        <f>IF('Shoot Details'!AC433="","",'Shoot Details'!AC433)</f>
        <v/>
      </c>
      <c r="AD433" s="47" t="str">
        <f>IF('Shoot Details'!AD433="","",'Shoot Details'!AD433)</f>
        <v/>
      </c>
      <c r="AE433" s="44">
        <f>IF('Shoot Details'!AE433="","",'Shoot Details'!AE433)</f>
        <v>0</v>
      </c>
      <c r="AF433" s="46" t="str">
        <f>IF('Shoot Details'!AF433="","",'Shoot Details'!AF433)</f>
        <v/>
      </c>
      <c r="AG433" s="44" t="str">
        <f>IF('Shoot Details'!AG433="","",'Shoot Details'!AG433)</f>
        <v/>
      </c>
      <c r="AH433" s="47" t="str">
        <f>IF('Shoot Details'!AH433="","",'Shoot Details'!AH433)</f>
        <v/>
      </c>
      <c r="AI433" s="44">
        <f>IF('Shoot Details'!AI433="","",'Shoot Details'!AI433)</f>
        <v>0</v>
      </c>
      <c r="AJ433" s="46" t="str">
        <f>IF('Shoot Details'!AJ433="","",'Shoot Details'!AJ433)</f>
        <v/>
      </c>
      <c r="AK433" s="44" t="str">
        <f>IF('Shoot Details'!AK433="","",'Shoot Details'!AK433)</f>
        <v/>
      </c>
      <c r="AL433" s="47" t="str">
        <f>IF('Shoot Details'!AL433="","",'Shoot Details'!AL433)</f>
        <v/>
      </c>
      <c r="AM433" s="44">
        <f>IF('Shoot Details'!AM433="","",'Shoot Details'!AM433)</f>
        <v>0</v>
      </c>
      <c r="AN433" s="46" t="str">
        <f>IF('Shoot Details'!AN433="","",'Shoot Details'!AN433)</f>
        <v/>
      </c>
      <c r="AO433" s="44" t="str">
        <f>IF('Shoot Details'!AO433="","",'Shoot Details'!AO433)</f>
        <v/>
      </c>
      <c r="AP433" s="47" t="str">
        <f>IF('Shoot Details'!AP433="","",'Shoot Details'!AP433)</f>
        <v/>
      </c>
      <c r="AQ433" s="44">
        <f>IF('Shoot Details'!AQ433="","",'Shoot Details'!AQ433)</f>
        <v>0</v>
      </c>
      <c r="AR433" s="46" t="str">
        <f>IF('Shoot Details'!AR433="","",'Shoot Details'!AR433)</f>
        <v/>
      </c>
      <c r="AS433" s="44" t="str">
        <f>IF('Shoot Details'!AS433="","",'Shoot Details'!AS433)</f>
        <v/>
      </c>
      <c r="AT433" s="47" t="str">
        <f>IF('Shoot Details'!AT433="","",'Shoot Details'!AT433)</f>
        <v/>
      </c>
      <c r="AU433" s="44">
        <f>IF('Shoot Details'!AU433="","",'Shoot Details'!AU433)</f>
        <v>0</v>
      </c>
      <c r="AV433" s="46" t="str">
        <f>IF('Shoot Details'!AV433="","",'Shoot Details'!AV433)</f>
        <v/>
      </c>
      <c r="AW433" s="44" t="str">
        <f>IF('Shoot Details'!AW433="","",'Shoot Details'!AW433)</f>
        <v/>
      </c>
      <c r="AX433" s="47" t="str">
        <f>IF('Shoot Details'!AX433="","",'Shoot Details'!AX433)</f>
        <v/>
      </c>
      <c r="AY433" s="44">
        <f>IF('Shoot Details'!AY433="","",'Shoot Details'!AY433)</f>
        <v>0</v>
      </c>
      <c r="AZ433" s="46" t="str">
        <f>IF('Shoot Details'!AZ433="","",'Shoot Details'!AZ433)</f>
        <v/>
      </c>
      <c r="BA433" s="44" t="str">
        <f>IF('Shoot Details'!BA433="","",'Shoot Details'!BA433)</f>
        <v/>
      </c>
      <c r="BB433" s="47" t="str">
        <f>IF('Shoot Details'!BB433="","",'Shoot Details'!BB433)</f>
        <v/>
      </c>
      <c r="BC433" s="44">
        <f>IF('Shoot Details'!BC433="","",'Shoot Details'!BC433)</f>
        <v>0</v>
      </c>
      <c r="BD433" s="46" t="str">
        <f>IF('Shoot Details'!BD433="","",'Shoot Details'!BD433)</f>
        <v/>
      </c>
      <c r="BE433" s="44" t="str">
        <f>IF('Shoot Details'!BE433="","",'Shoot Details'!BE433)</f>
        <v/>
      </c>
      <c r="BF433" s="47" t="str">
        <f>IF('Shoot Details'!BF433="","",'Shoot Details'!BF433)</f>
        <v/>
      </c>
      <c r="BG433" s="44">
        <f>IF('Shoot Details'!BG433="","",'Shoot Details'!BG433)</f>
        <v>0</v>
      </c>
      <c r="BH433" s="46" t="str">
        <f>IF('Shoot Details'!BH433="","",'Shoot Details'!BH433)</f>
        <v/>
      </c>
      <c r="BI433" s="44" t="str">
        <f>IF('Shoot Details'!BI433="","",'Shoot Details'!BI433)</f>
        <v/>
      </c>
      <c r="BJ433" s="47" t="str">
        <f>IF('Shoot Details'!BJ433="","",'Shoot Details'!BJ433)</f>
        <v/>
      </c>
      <c r="BK433" s="44">
        <f>IF('Shoot Details'!BK433="","",'Shoot Details'!BK433)</f>
        <v>0</v>
      </c>
      <c r="BL433" s="46" t="str">
        <f>IF('Shoot Details'!BL433="","",'Shoot Details'!BL433)</f>
        <v/>
      </c>
      <c r="BM433" s="44" t="str">
        <f>IF('Shoot Details'!BM433="","",'Shoot Details'!BM433)</f>
        <v/>
      </c>
      <c r="BN433" s="47" t="str">
        <f>IF('Shoot Details'!BN433="","",'Shoot Details'!BN433)</f>
        <v/>
      </c>
      <c r="BO433" s="44">
        <f>IF('Shoot Details'!BO433="","",'Shoot Details'!BO433)</f>
        <v>0</v>
      </c>
      <c r="BP433" s="46" t="str">
        <f>IF('Shoot Details'!BP433="","",'Shoot Details'!BP433)</f>
        <v/>
      </c>
      <c r="BQ433" s="44" t="str">
        <f>IF('Shoot Details'!BQ433="","",'Shoot Details'!BQ433)</f>
        <v/>
      </c>
      <c r="BR433" s="47" t="str">
        <f>IF('Shoot Details'!BR433="","",'Shoot Details'!BR433)</f>
        <v/>
      </c>
      <c r="BS433" s="44">
        <f>IF('Shoot Details'!BS433="","",'Shoot Details'!BS433)</f>
        <v>0</v>
      </c>
      <c r="BT433" s="46" t="str">
        <f>IF('Shoot Details'!BT433="","",'Shoot Details'!BT433)</f>
        <v/>
      </c>
      <c r="BU433" s="44" t="str">
        <f>IF('Shoot Details'!BU433="","",'Shoot Details'!BU433)</f>
        <v/>
      </c>
      <c r="BV433" s="47" t="str">
        <f>IF('Shoot Details'!BV433="","",'Shoot Details'!BV433)</f>
        <v/>
      </c>
      <c r="BW433" s="44">
        <f>IF('Shoot Details'!BW433="","",'Shoot Details'!BW433)</f>
        <v>0</v>
      </c>
      <c r="BX433" s="46" t="str">
        <f>IF('Shoot Details'!BX433="","",'Shoot Details'!BX433)</f>
        <v/>
      </c>
      <c r="BY433" s="44" t="str">
        <f>IF('Shoot Details'!BY433="","",'Shoot Details'!BY433)</f>
        <v/>
      </c>
      <c r="BZ433" s="47" t="str">
        <f>IF('Shoot Details'!BZ433="","",'Shoot Details'!BZ433)</f>
        <v/>
      </c>
      <c r="CA433" s="44">
        <f>IF('Shoot Details'!CA433="","",'Shoot Details'!CA433)</f>
        <v>0</v>
      </c>
      <c r="CB433" s="46" t="str">
        <f>IF('Shoot Details'!CB433="","",'Shoot Details'!CB433)</f>
        <v/>
      </c>
      <c r="CC433" s="44" t="str">
        <f>IF('Shoot Details'!CC433="","",'Shoot Details'!CC433)</f>
        <v/>
      </c>
      <c r="CD433" s="47" t="str">
        <f>IF('Shoot Details'!CD433="","",'Shoot Details'!CD433)</f>
        <v/>
      </c>
      <c r="CE433" s="44">
        <f>IF('Shoot Details'!CE433="","",'Shoot Details'!CE433)</f>
        <v>0</v>
      </c>
      <c r="CF433" s="46" t="str">
        <f>IF('Shoot Details'!CF433="","",'Shoot Details'!CF433)</f>
        <v/>
      </c>
      <c r="CG433" s="44" t="str">
        <f>IF('Shoot Details'!CG433="","",'Shoot Details'!CG433)</f>
        <v/>
      </c>
      <c r="CH433" s="47" t="str">
        <f>IF('Shoot Details'!CH433="","",'Shoot Details'!CH433)</f>
        <v/>
      </c>
      <c r="CI433" s="44">
        <f>IF('Shoot Details'!CI433="","",'Shoot Details'!CI433)</f>
        <v>0</v>
      </c>
      <c r="CJ433" s="46" t="str">
        <f>IF('Shoot Details'!CJ433="","",'Shoot Details'!CJ433)</f>
        <v/>
      </c>
      <c r="CK433" s="44" t="str">
        <f>IF('Shoot Details'!CK433="","",'Shoot Details'!CK433)</f>
        <v/>
      </c>
      <c r="CL433" s="47" t="str">
        <f>IF('Shoot Details'!CL433="","",'Shoot Details'!CL433)</f>
        <v/>
      </c>
      <c r="CM433" s="44">
        <f>IF('Shoot Details'!CM433="","",'Shoot Details'!CM433)</f>
        <v>0</v>
      </c>
      <c r="CN433" s="46" t="str">
        <f>IF('Shoot Details'!CN433="","",'Shoot Details'!CN433)</f>
        <v/>
      </c>
      <c r="CO433" s="44" t="str">
        <f>IF('Shoot Details'!CO433="","",'Shoot Details'!CO433)</f>
        <v/>
      </c>
      <c r="CP433" s="47" t="str">
        <f>IF('Shoot Details'!CP433="","",'Shoot Details'!CP433)</f>
        <v/>
      </c>
      <c r="CQ433" s="44">
        <f>IF('Shoot Details'!CQ433="","",'Shoot Details'!CQ433)</f>
        <v>0</v>
      </c>
      <c r="CR433" s="46" t="str">
        <f>IF('Shoot Details'!CR433="","",'Shoot Details'!CR433)</f>
        <v/>
      </c>
      <c r="CS433" s="44" t="str">
        <f>IF('Shoot Details'!CS433="","",'Shoot Details'!CS433)</f>
        <v/>
      </c>
      <c r="CT433" s="47" t="str">
        <f>IF('Shoot Details'!CT433="","",'Shoot Details'!CT433)</f>
        <v/>
      </c>
      <c r="CU433" s="44">
        <f>IF('Shoot Details'!CU433="","",'Shoot Details'!CU433)</f>
        <v>0</v>
      </c>
      <c r="CV433" s="46" t="str">
        <f>IF('Shoot Details'!CV433="","",'Shoot Details'!CV433)</f>
        <v/>
      </c>
      <c r="CW433" s="44" t="str">
        <f>IF('Shoot Details'!CW433="","",'Shoot Details'!CW433)</f>
        <v/>
      </c>
      <c r="CX433" s="47" t="str">
        <f>IF('Shoot Details'!CX433="","",'Shoot Details'!CX433)</f>
        <v/>
      </c>
      <c r="CY433" s="15">
        <f t="shared" si="6"/>
        <v>1</v>
      </c>
    </row>
    <row r="434" spans="1:103" s="41" customFormat="1" x14ac:dyDescent="0.25">
      <c r="A434" s="44" t="str">
        <f>IF('Shoot Details'!A434="","",'Shoot Details'!A434)</f>
        <v/>
      </c>
      <c r="B434" s="44" t="str">
        <f>IF('Shoot Details'!B434="","",'Shoot Details'!B434)</f>
        <v/>
      </c>
      <c r="C434" s="44" t="str">
        <f>IF('Shoot Details'!C434="","",'Shoot Details'!C434)</f>
        <v/>
      </c>
      <c r="D434" s="44" t="str">
        <f>IF('Shoot Details'!D434="","",'Shoot Details'!D434)</f>
        <v/>
      </c>
      <c r="E434" s="44" t="str">
        <f>IF('Shoot Details'!E434="","",'Shoot Details'!E434)</f>
        <v/>
      </c>
      <c r="F434" s="44" t="str">
        <f>IF('Shoot Details'!F434="","",'Shoot Details'!F434)</f>
        <v/>
      </c>
      <c r="G434" s="44" t="str">
        <f>IF('Shoot Details'!G434="","",'Shoot Details'!G434)</f>
        <v/>
      </c>
      <c r="H434" s="46" t="str">
        <f>IF('Shoot Details'!H434="","",'Shoot Details'!H434)</f>
        <v/>
      </c>
      <c r="I434" s="44" t="str">
        <f>IF('Shoot Details'!I434="","",'Shoot Details'!I434)</f>
        <v/>
      </c>
      <c r="J434" s="47" t="str">
        <f>IF('Shoot Details'!J434="","",'Shoot Details'!J434)</f>
        <v/>
      </c>
      <c r="K434" s="44">
        <f>IF('Shoot Details'!K434="","",'Shoot Details'!K434)</f>
        <v>0</v>
      </c>
      <c r="L434" s="46" t="str">
        <f>IF('Shoot Details'!L434="","",'Shoot Details'!L434)</f>
        <v/>
      </c>
      <c r="M434" s="44" t="str">
        <f>IF('Shoot Details'!M434="","",'Shoot Details'!M434)</f>
        <v/>
      </c>
      <c r="N434" s="47" t="str">
        <f>IF('Shoot Details'!N434="","",'Shoot Details'!N434)</f>
        <v/>
      </c>
      <c r="O434" s="44">
        <f>IF('Shoot Details'!O434="","",'Shoot Details'!O434)</f>
        <v>0</v>
      </c>
      <c r="P434" s="46" t="str">
        <f>IF('Shoot Details'!P434="","",'Shoot Details'!P434)</f>
        <v/>
      </c>
      <c r="Q434" s="44" t="str">
        <f>IF('Shoot Details'!Q434="","",'Shoot Details'!Q434)</f>
        <v/>
      </c>
      <c r="R434" s="47" t="str">
        <f>IF('Shoot Details'!R434="","",'Shoot Details'!R434)</f>
        <v/>
      </c>
      <c r="S434" s="44">
        <f>IF('Shoot Details'!S434="","",'Shoot Details'!S434)</f>
        <v>0</v>
      </c>
      <c r="T434" s="46" t="str">
        <f>IF('Shoot Details'!T434="","",'Shoot Details'!T434)</f>
        <v/>
      </c>
      <c r="U434" s="44" t="str">
        <f>IF('Shoot Details'!U434="","",'Shoot Details'!U434)</f>
        <v/>
      </c>
      <c r="V434" s="47" t="str">
        <f>IF('Shoot Details'!V434="","",'Shoot Details'!V434)</f>
        <v/>
      </c>
      <c r="W434" s="44">
        <f>IF('Shoot Details'!W434="","",'Shoot Details'!W434)</f>
        <v>0</v>
      </c>
      <c r="X434" s="46" t="str">
        <f>IF('Shoot Details'!X434="","",'Shoot Details'!X434)</f>
        <v/>
      </c>
      <c r="Y434" s="44" t="str">
        <f>IF('Shoot Details'!Y434="","",'Shoot Details'!Y434)</f>
        <v/>
      </c>
      <c r="Z434" s="47" t="str">
        <f>IF('Shoot Details'!Z434="","",'Shoot Details'!Z434)</f>
        <v/>
      </c>
      <c r="AA434" s="44">
        <f>IF('Shoot Details'!AA434="","",'Shoot Details'!AA434)</f>
        <v>0</v>
      </c>
      <c r="AB434" s="46" t="str">
        <f>IF('Shoot Details'!AB434="","",'Shoot Details'!AB434)</f>
        <v/>
      </c>
      <c r="AC434" s="44" t="str">
        <f>IF('Shoot Details'!AC434="","",'Shoot Details'!AC434)</f>
        <v/>
      </c>
      <c r="AD434" s="47" t="str">
        <f>IF('Shoot Details'!AD434="","",'Shoot Details'!AD434)</f>
        <v/>
      </c>
      <c r="AE434" s="44">
        <f>IF('Shoot Details'!AE434="","",'Shoot Details'!AE434)</f>
        <v>0</v>
      </c>
      <c r="AF434" s="46" t="str">
        <f>IF('Shoot Details'!AF434="","",'Shoot Details'!AF434)</f>
        <v/>
      </c>
      <c r="AG434" s="44" t="str">
        <f>IF('Shoot Details'!AG434="","",'Shoot Details'!AG434)</f>
        <v/>
      </c>
      <c r="AH434" s="47" t="str">
        <f>IF('Shoot Details'!AH434="","",'Shoot Details'!AH434)</f>
        <v/>
      </c>
      <c r="AI434" s="44">
        <f>IF('Shoot Details'!AI434="","",'Shoot Details'!AI434)</f>
        <v>0</v>
      </c>
      <c r="AJ434" s="46" t="str">
        <f>IF('Shoot Details'!AJ434="","",'Shoot Details'!AJ434)</f>
        <v/>
      </c>
      <c r="AK434" s="44" t="str">
        <f>IF('Shoot Details'!AK434="","",'Shoot Details'!AK434)</f>
        <v/>
      </c>
      <c r="AL434" s="47" t="str">
        <f>IF('Shoot Details'!AL434="","",'Shoot Details'!AL434)</f>
        <v/>
      </c>
      <c r="AM434" s="44">
        <f>IF('Shoot Details'!AM434="","",'Shoot Details'!AM434)</f>
        <v>0</v>
      </c>
      <c r="AN434" s="46" t="str">
        <f>IF('Shoot Details'!AN434="","",'Shoot Details'!AN434)</f>
        <v/>
      </c>
      <c r="AO434" s="44" t="str">
        <f>IF('Shoot Details'!AO434="","",'Shoot Details'!AO434)</f>
        <v/>
      </c>
      <c r="AP434" s="47" t="str">
        <f>IF('Shoot Details'!AP434="","",'Shoot Details'!AP434)</f>
        <v/>
      </c>
      <c r="AQ434" s="44">
        <f>IF('Shoot Details'!AQ434="","",'Shoot Details'!AQ434)</f>
        <v>0</v>
      </c>
      <c r="AR434" s="46" t="str">
        <f>IF('Shoot Details'!AR434="","",'Shoot Details'!AR434)</f>
        <v/>
      </c>
      <c r="AS434" s="44" t="str">
        <f>IF('Shoot Details'!AS434="","",'Shoot Details'!AS434)</f>
        <v/>
      </c>
      <c r="AT434" s="47" t="str">
        <f>IF('Shoot Details'!AT434="","",'Shoot Details'!AT434)</f>
        <v/>
      </c>
      <c r="AU434" s="44">
        <f>IF('Shoot Details'!AU434="","",'Shoot Details'!AU434)</f>
        <v>0</v>
      </c>
      <c r="AV434" s="46" t="str">
        <f>IF('Shoot Details'!AV434="","",'Shoot Details'!AV434)</f>
        <v/>
      </c>
      <c r="AW434" s="44" t="str">
        <f>IF('Shoot Details'!AW434="","",'Shoot Details'!AW434)</f>
        <v/>
      </c>
      <c r="AX434" s="47" t="str">
        <f>IF('Shoot Details'!AX434="","",'Shoot Details'!AX434)</f>
        <v/>
      </c>
      <c r="AY434" s="44">
        <f>IF('Shoot Details'!AY434="","",'Shoot Details'!AY434)</f>
        <v>0</v>
      </c>
      <c r="AZ434" s="46" t="str">
        <f>IF('Shoot Details'!AZ434="","",'Shoot Details'!AZ434)</f>
        <v/>
      </c>
      <c r="BA434" s="44" t="str">
        <f>IF('Shoot Details'!BA434="","",'Shoot Details'!BA434)</f>
        <v/>
      </c>
      <c r="BB434" s="47" t="str">
        <f>IF('Shoot Details'!BB434="","",'Shoot Details'!BB434)</f>
        <v/>
      </c>
      <c r="BC434" s="44">
        <f>IF('Shoot Details'!BC434="","",'Shoot Details'!BC434)</f>
        <v>0</v>
      </c>
      <c r="BD434" s="46" t="str">
        <f>IF('Shoot Details'!BD434="","",'Shoot Details'!BD434)</f>
        <v/>
      </c>
      <c r="BE434" s="44" t="str">
        <f>IF('Shoot Details'!BE434="","",'Shoot Details'!BE434)</f>
        <v/>
      </c>
      <c r="BF434" s="47" t="str">
        <f>IF('Shoot Details'!BF434="","",'Shoot Details'!BF434)</f>
        <v/>
      </c>
      <c r="BG434" s="44">
        <f>IF('Shoot Details'!BG434="","",'Shoot Details'!BG434)</f>
        <v>0</v>
      </c>
      <c r="BH434" s="46" t="str">
        <f>IF('Shoot Details'!BH434="","",'Shoot Details'!BH434)</f>
        <v/>
      </c>
      <c r="BI434" s="44" t="str">
        <f>IF('Shoot Details'!BI434="","",'Shoot Details'!BI434)</f>
        <v/>
      </c>
      <c r="BJ434" s="47" t="str">
        <f>IF('Shoot Details'!BJ434="","",'Shoot Details'!BJ434)</f>
        <v/>
      </c>
      <c r="BK434" s="44">
        <f>IF('Shoot Details'!BK434="","",'Shoot Details'!BK434)</f>
        <v>0</v>
      </c>
      <c r="BL434" s="46" t="str">
        <f>IF('Shoot Details'!BL434="","",'Shoot Details'!BL434)</f>
        <v/>
      </c>
      <c r="BM434" s="44" t="str">
        <f>IF('Shoot Details'!BM434="","",'Shoot Details'!BM434)</f>
        <v/>
      </c>
      <c r="BN434" s="47" t="str">
        <f>IF('Shoot Details'!BN434="","",'Shoot Details'!BN434)</f>
        <v/>
      </c>
      <c r="BO434" s="44">
        <f>IF('Shoot Details'!BO434="","",'Shoot Details'!BO434)</f>
        <v>0</v>
      </c>
      <c r="BP434" s="46" t="str">
        <f>IF('Shoot Details'!BP434="","",'Shoot Details'!BP434)</f>
        <v/>
      </c>
      <c r="BQ434" s="44" t="str">
        <f>IF('Shoot Details'!BQ434="","",'Shoot Details'!BQ434)</f>
        <v/>
      </c>
      <c r="BR434" s="47" t="str">
        <f>IF('Shoot Details'!BR434="","",'Shoot Details'!BR434)</f>
        <v/>
      </c>
      <c r="BS434" s="44">
        <f>IF('Shoot Details'!BS434="","",'Shoot Details'!BS434)</f>
        <v>0</v>
      </c>
      <c r="BT434" s="46" t="str">
        <f>IF('Shoot Details'!BT434="","",'Shoot Details'!BT434)</f>
        <v/>
      </c>
      <c r="BU434" s="44" t="str">
        <f>IF('Shoot Details'!BU434="","",'Shoot Details'!BU434)</f>
        <v/>
      </c>
      <c r="BV434" s="47" t="str">
        <f>IF('Shoot Details'!BV434="","",'Shoot Details'!BV434)</f>
        <v/>
      </c>
      <c r="BW434" s="44">
        <f>IF('Shoot Details'!BW434="","",'Shoot Details'!BW434)</f>
        <v>0</v>
      </c>
      <c r="BX434" s="46" t="str">
        <f>IF('Shoot Details'!BX434="","",'Shoot Details'!BX434)</f>
        <v/>
      </c>
      <c r="BY434" s="44" t="str">
        <f>IF('Shoot Details'!BY434="","",'Shoot Details'!BY434)</f>
        <v/>
      </c>
      <c r="BZ434" s="47" t="str">
        <f>IF('Shoot Details'!BZ434="","",'Shoot Details'!BZ434)</f>
        <v/>
      </c>
      <c r="CA434" s="44">
        <f>IF('Shoot Details'!CA434="","",'Shoot Details'!CA434)</f>
        <v>0</v>
      </c>
      <c r="CB434" s="46" t="str">
        <f>IF('Shoot Details'!CB434="","",'Shoot Details'!CB434)</f>
        <v/>
      </c>
      <c r="CC434" s="44" t="str">
        <f>IF('Shoot Details'!CC434="","",'Shoot Details'!CC434)</f>
        <v/>
      </c>
      <c r="CD434" s="47" t="str">
        <f>IF('Shoot Details'!CD434="","",'Shoot Details'!CD434)</f>
        <v/>
      </c>
      <c r="CE434" s="44">
        <f>IF('Shoot Details'!CE434="","",'Shoot Details'!CE434)</f>
        <v>0</v>
      </c>
      <c r="CF434" s="46" t="str">
        <f>IF('Shoot Details'!CF434="","",'Shoot Details'!CF434)</f>
        <v/>
      </c>
      <c r="CG434" s="44" t="str">
        <f>IF('Shoot Details'!CG434="","",'Shoot Details'!CG434)</f>
        <v/>
      </c>
      <c r="CH434" s="47" t="str">
        <f>IF('Shoot Details'!CH434="","",'Shoot Details'!CH434)</f>
        <v/>
      </c>
      <c r="CI434" s="44">
        <f>IF('Shoot Details'!CI434="","",'Shoot Details'!CI434)</f>
        <v>0</v>
      </c>
      <c r="CJ434" s="46" t="str">
        <f>IF('Shoot Details'!CJ434="","",'Shoot Details'!CJ434)</f>
        <v/>
      </c>
      <c r="CK434" s="44" t="str">
        <f>IF('Shoot Details'!CK434="","",'Shoot Details'!CK434)</f>
        <v/>
      </c>
      <c r="CL434" s="47" t="str">
        <f>IF('Shoot Details'!CL434="","",'Shoot Details'!CL434)</f>
        <v/>
      </c>
      <c r="CM434" s="44">
        <f>IF('Shoot Details'!CM434="","",'Shoot Details'!CM434)</f>
        <v>0</v>
      </c>
      <c r="CN434" s="46" t="str">
        <f>IF('Shoot Details'!CN434="","",'Shoot Details'!CN434)</f>
        <v/>
      </c>
      <c r="CO434" s="44" t="str">
        <f>IF('Shoot Details'!CO434="","",'Shoot Details'!CO434)</f>
        <v/>
      </c>
      <c r="CP434" s="47" t="str">
        <f>IF('Shoot Details'!CP434="","",'Shoot Details'!CP434)</f>
        <v/>
      </c>
      <c r="CQ434" s="44">
        <f>IF('Shoot Details'!CQ434="","",'Shoot Details'!CQ434)</f>
        <v>0</v>
      </c>
      <c r="CR434" s="46" t="str">
        <f>IF('Shoot Details'!CR434="","",'Shoot Details'!CR434)</f>
        <v/>
      </c>
      <c r="CS434" s="44" t="str">
        <f>IF('Shoot Details'!CS434="","",'Shoot Details'!CS434)</f>
        <v/>
      </c>
      <c r="CT434" s="47" t="str">
        <f>IF('Shoot Details'!CT434="","",'Shoot Details'!CT434)</f>
        <v/>
      </c>
      <c r="CU434" s="44">
        <f>IF('Shoot Details'!CU434="","",'Shoot Details'!CU434)</f>
        <v>0</v>
      </c>
      <c r="CV434" s="46" t="str">
        <f>IF('Shoot Details'!CV434="","",'Shoot Details'!CV434)</f>
        <v/>
      </c>
      <c r="CW434" s="44" t="str">
        <f>IF('Shoot Details'!CW434="","",'Shoot Details'!CW434)</f>
        <v/>
      </c>
      <c r="CX434" s="47" t="str">
        <f>IF('Shoot Details'!CX434="","",'Shoot Details'!CX434)</f>
        <v/>
      </c>
      <c r="CY434" s="15">
        <f t="shared" si="6"/>
        <v>1</v>
      </c>
    </row>
    <row r="435" spans="1:103" s="41" customFormat="1" x14ac:dyDescent="0.25">
      <c r="A435" s="44" t="str">
        <f>IF('Shoot Details'!A435="","",'Shoot Details'!A435)</f>
        <v/>
      </c>
      <c r="B435" s="44" t="str">
        <f>IF('Shoot Details'!B435="","",'Shoot Details'!B435)</f>
        <v/>
      </c>
      <c r="C435" s="44" t="str">
        <f>IF('Shoot Details'!C435="","",'Shoot Details'!C435)</f>
        <v/>
      </c>
      <c r="D435" s="44" t="str">
        <f>IF('Shoot Details'!D435="","",'Shoot Details'!D435)</f>
        <v/>
      </c>
      <c r="E435" s="44" t="str">
        <f>IF('Shoot Details'!E435="","",'Shoot Details'!E435)</f>
        <v/>
      </c>
      <c r="F435" s="44" t="str">
        <f>IF('Shoot Details'!F435="","",'Shoot Details'!F435)</f>
        <v/>
      </c>
      <c r="G435" s="44" t="str">
        <f>IF('Shoot Details'!G435="","",'Shoot Details'!G435)</f>
        <v/>
      </c>
      <c r="H435" s="46" t="str">
        <f>IF('Shoot Details'!H435="","",'Shoot Details'!H435)</f>
        <v/>
      </c>
      <c r="I435" s="44" t="str">
        <f>IF('Shoot Details'!I435="","",'Shoot Details'!I435)</f>
        <v/>
      </c>
      <c r="J435" s="47" t="str">
        <f>IF('Shoot Details'!J435="","",'Shoot Details'!J435)</f>
        <v/>
      </c>
      <c r="K435" s="44">
        <f>IF('Shoot Details'!K435="","",'Shoot Details'!K435)</f>
        <v>0</v>
      </c>
      <c r="L435" s="46" t="str">
        <f>IF('Shoot Details'!L435="","",'Shoot Details'!L435)</f>
        <v/>
      </c>
      <c r="M435" s="44" t="str">
        <f>IF('Shoot Details'!M435="","",'Shoot Details'!M435)</f>
        <v/>
      </c>
      <c r="N435" s="47" t="str">
        <f>IF('Shoot Details'!N435="","",'Shoot Details'!N435)</f>
        <v/>
      </c>
      <c r="O435" s="44">
        <f>IF('Shoot Details'!O435="","",'Shoot Details'!O435)</f>
        <v>0</v>
      </c>
      <c r="P435" s="46" t="str">
        <f>IF('Shoot Details'!P435="","",'Shoot Details'!P435)</f>
        <v/>
      </c>
      <c r="Q435" s="44" t="str">
        <f>IF('Shoot Details'!Q435="","",'Shoot Details'!Q435)</f>
        <v/>
      </c>
      <c r="R435" s="47" t="str">
        <f>IF('Shoot Details'!R435="","",'Shoot Details'!R435)</f>
        <v/>
      </c>
      <c r="S435" s="44">
        <f>IF('Shoot Details'!S435="","",'Shoot Details'!S435)</f>
        <v>0</v>
      </c>
      <c r="T435" s="46" t="str">
        <f>IF('Shoot Details'!T435="","",'Shoot Details'!T435)</f>
        <v/>
      </c>
      <c r="U435" s="44" t="str">
        <f>IF('Shoot Details'!U435="","",'Shoot Details'!U435)</f>
        <v/>
      </c>
      <c r="V435" s="47" t="str">
        <f>IF('Shoot Details'!V435="","",'Shoot Details'!V435)</f>
        <v/>
      </c>
      <c r="W435" s="44">
        <f>IF('Shoot Details'!W435="","",'Shoot Details'!W435)</f>
        <v>0</v>
      </c>
      <c r="X435" s="46" t="str">
        <f>IF('Shoot Details'!X435="","",'Shoot Details'!X435)</f>
        <v/>
      </c>
      <c r="Y435" s="44" t="str">
        <f>IF('Shoot Details'!Y435="","",'Shoot Details'!Y435)</f>
        <v/>
      </c>
      <c r="Z435" s="47" t="str">
        <f>IF('Shoot Details'!Z435="","",'Shoot Details'!Z435)</f>
        <v/>
      </c>
      <c r="AA435" s="44">
        <f>IF('Shoot Details'!AA435="","",'Shoot Details'!AA435)</f>
        <v>0</v>
      </c>
      <c r="AB435" s="46" t="str">
        <f>IF('Shoot Details'!AB435="","",'Shoot Details'!AB435)</f>
        <v/>
      </c>
      <c r="AC435" s="44" t="str">
        <f>IF('Shoot Details'!AC435="","",'Shoot Details'!AC435)</f>
        <v/>
      </c>
      <c r="AD435" s="47" t="str">
        <f>IF('Shoot Details'!AD435="","",'Shoot Details'!AD435)</f>
        <v/>
      </c>
      <c r="AE435" s="44">
        <f>IF('Shoot Details'!AE435="","",'Shoot Details'!AE435)</f>
        <v>0</v>
      </c>
      <c r="AF435" s="46" t="str">
        <f>IF('Shoot Details'!AF435="","",'Shoot Details'!AF435)</f>
        <v/>
      </c>
      <c r="AG435" s="44" t="str">
        <f>IF('Shoot Details'!AG435="","",'Shoot Details'!AG435)</f>
        <v/>
      </c>
      <c r="AH435" s="47" t="str">
        <f>IF('Shoot Details'!AH435="","",'Shoot Details'!AH435)</f>
        <v/>
      </c>
      <c r="AI435" s="44">
        <f>IF('Shoot Details'!AI435="","",'Shoot Details'!AI435)</f>
        <v>0</v>
      </c>
      <c r="AJ435" s="46" t="str">
        <f>IF('Shoot Details'!AJ435="","",'Shoot Details'!AJ435)</f>
        <v/>
      </c>
      <c r="AK435" s="44" t="str">
        <f>IF('Shoot Details'!AK435="","",'Shoot Details'!AK435)</f>
        <v/>
      </c>
      <c r="AL435" s="47" t="str">
        <f>IF('Shoot Details'!AL435="","",'Shoot Details'!AL435)</f>
        <v/>
      </c>
      <c r="AM435" s="44">
        <f>IF('Shoot Details'!AM435="","",'Shoot Details'!AM435)</f>
        <v>0</v>
      </c>
      <c r="AN435" s="46" t="str">
        <f>IF('Shoot Details'!AN435="","",'Shoot Details'!AN435)</f>
        <v/>
      </c>
      <c r="AO435" s="44" t="str">
        <f>IF('Shoot Details'!AO435="","",'Shoot Details'!AO435)</f>
        <v/>
      </c>
      <c r="AP435" s="47" t="str">
        <f>IF('Shoot Details'!AP435="","",'Shoot Details'!AP435)</f>
        <v/>
      </c>
      <c r="AQ435" s="44">
        <f>IF('Shoot Details'!AQ435="","",'Shoot Details'!AQ435)</f>
        <v>0</v>
      </c>
      <c r="AR435" s="46" t="str">
        <f>IF('Shoot Details'!AR435="","",'Shoot Details'!AR435)</f>
        <v/>
      </c>
      <c r="AS435" s="44" t="str">
        <f>IF('Shoot Details'!AS435="","",'Shoot Details'!AS435)</f>
        <v/>
      </c>
      <c r="AT435" s="47" t="str">
        <f>IF('Shoot Details'!AT435="","",'Shoot Details'!AT435)</f>
        <v/>
      </c>
      <c r="AU435" s="44">
        <f>IF('Shoot Details'!AU435="","",'Shoot Details'!AU435)</f>
        <v>0</v>
      </c>
      <c r="AV435" s="46" t="str">
        <f>IF('Shoot Details'!AV435="","",'Shoot Details'!AV435)</f>
        <v/>
      </c>
      <c r="AW435" s="44" t="str">
        <f>IF('Shoot Details'!AW435="","",'Shoot Details'!AW435)</f>
        <v/>
      </c>
      <c r="AX435" s="47" t="str">
        <f>IF('Shoot Details'!AX435="","",'Shoot Details'!AX435)</f>
        <v/>
      </c>
      <c r="AY435" s="44">
        <f>IF('Shoot Details'!AY435="","",'Shoot Details'!AY435)</f>
        <v>0</v>
      </c>
      <c r="AZ435" s="46" t="str">
        <f>IF('Shoot Details'!AZ435="","",'Shoot Details'!AZ435)</f>
        <v/>
      </c>
      <c r="BA435" s="44" t="str">
        <f>IF('Shoot Details'!BA435="","",'Shoot Details'!BA435)</f>
        <v/>
      </c>
      <c r="BB435" s="47" t="str">
        <f>IF('Shoot Details'!BB435="","",'Shoot Details'!BB435)</f>
        <v/>
      </c>
      <c r="BC435" s="44">
        <f>IF('Shoot Details'!BC435="","",'Shoot Details'!BC435)</f>
        <v>0</v>
      </c>
      <c r="BD435" s="46" t="str">
        <f>IF('Shoot Details'!BD435="","",'Shoot Details'!BD435)</f>
        <v/>
      </c>
      <c r="BE435" s="44" t="str">
        <f>IF('Shoot Details'!BE435="","",'Shoot Details'!BE435)</f>
        <v/>
      </c>
      <c r="BF435" s="47" t="str">
        <f>IF('Shoot Details'!BF435="","",'Shoot Details'!BF435)</f>
        <v/>
      </c>
      <c r="BG435" s="44">
        <f>IF('Shoot Details'!BG435="","",'Shoot Details'!BG435)</f>
        <v>0</v>
      </c>
      <c r="BH435" s="46" t="str">
        <f>IF('Shoot Details'!BH435="","",'Shoot Details'!BH435)</f>
        <v/>
      </c>
      <c r="BI435" s="44" t="str">
        <f>IF('Shoot Details'!BI435="","",'Shoot Details'!BI435)</f>
        <v/>
      </c>
      <c r="BJ435" s="47" t="str">
        <f>IF('Shoot Details'!BJ435="","",'Shoot Details'!BJ435)</f>
        <v/>
      </c>
      <c r="BK435" s="44">
        <f>IF('Shoot Details'!BK435="","",'Shoot Details'!BK435)</f>
        <v>0</v>
      </c>
      <c r="BL435" s="46" t="str">
        <f>IF('Shoot Details'!BL435="","",'Shoot Details'!BL435)</f>
        <v/>
      </c>
      <c r="BM435" s="44" t="str">
        <f>IF('Shoot Details'!BM435="","",'Shoot Details'!BM435)</f>
        <v/>
      </c>
      <c r="BN435" s="47" t="str">
        <f>IF('Shoot Details'!BN435="","",'Shoot Details'!BN435)</f>
        <v/>
      </c>
      <c r="BO435" s="44">
        <f>IF('Shoot Details'!BO435="","",'Shoot Details'!BO435)</f>
        <v>0</v>
      </c>
      <c r="BP435" s="46" t="str">
        <f>IF('Shoot Details'!BP435="","",'Shoot Details'!BP435)</f>
        <v/>
      </c>
      <c r="BQ435" s="44" t="str">
        <f>IF('Shoot Details'!BQ435="","",'Shoot Details'!BQ435)</f>
        <v/>
      </c>
      <c r="BR435" s="47" t="str">
        <f>IF('Shoot Details'!BR435="","",'Shoot Details'!BR435)</f>
        <v/>
      </c>
      <c r="BS435" s="44">
        <f>IF('Shoot Details'!BS435="","",'Shoot Details'!BS435)</f>
        <v>0</v>
      </c>
      <c r="BT435" s="46" t="str">
        <f>IF('Shoot Details'!BT435="","",'Shoot Details'!BT435)</f>
        <v/>
      </c>
      <c r="BU435" s="44" t="str">
        <f>IF('Shoot Details'!BU435="","",'Shoot Details'!BU435)</f>
        <v/>
      </c>
      <c r="BV435" s="47" t="str">
        <f>IF('Shoot Details'!BV435="","",'Shoot Details'!BV435)</f>
        <v/>
      </c>
      <c r="BW435" s="44">
        <f>IF('Shoot Details'!BW435="","",'Shoot Details'!BW435)</f>
        <v>0</v>
      </c>
      <c r="BX435" s="46" t="str">
        <f>IF('Shoot Details'!BX435="","",'Shoot Details'!BX435)</f>
        <v/>
      </c>
      <c r="BY435" s="44" t="str">
        <f>IF('Shoot Details'!BY435="","",'Shoot Details'!BY435)</f>
        <v/>
      </c>
      <c r="BZ435" s="47" t="str">
        <f>IF('Shoot Details'!BZ435="","",'Shoot Details'!BZ435)</f>
        <v/>
      </c>
      <c r="CA435" s="44">
        <f>IF('Shoot Details'!CA435="","",'Shoot Details'!CA435)</f>
        <v>0</v>
      </c>
      <c r="CB435" s="46" t="str">
        <f>IF('Shoot Details'!CB435="","",'Shoot Details'!CB435)</f>
        <v/>
      </c>
      <c r="CC435" s="44" t="str">
        <f>IF('Shoot Details'!CC435="","",'Shoot Details'!CC435)</f>
        <v/>
      </c>
      <c r="CD435" s="47" t="str">
        <f>IF('Shoot Details'!CD435="","",'Shoot Details'!CD435)</f>
        <v/>
      </c>
      <c r="CE435" s="44">
        <f>IF('Shoot Details'!CE435="","",'Shoot Details'!CE435)</f>
        <v>0</v>
      </c>
      <c r="CF435" s="46" t="str">
        <f>IF('Shoot Details'!CF435="","",'Shoot Details'!CF435)</f>
        <v/>
      </c>
      <c r="CG435" s="44" t="str">
        <f>IF('Shoot Details'!CG435="","",'Shoot Details'!CG435)</f>
        <v/>
      </c>
      <c r="CH435" s="47" t="str">
        <f>IF('Shoot Details'!CH435="","",'Shoot Details'!CH435)</f>
        <v/>
      </c>
      <c r="CI435" s="44">
        <f>IF('Shoot Details'!CI435="","",'Shoot Details'!CI435)</f>
        <v>0</v>
      </c>
      <c r="CJ435" s="46" t="str">
        <f>IF('Shoot Details'!CJ435="","",'Shoot Details'!CJ435)</f>
        <v/>
      </c>
      <c r="CK435" s="44" t="str">
        <f>IF('Shoot Details'!CK435="","",'Shoot Details'!CK435)</f>
        <v/>
      </c>
      <c r="CL435" s="47" t="str">
        <f>IF('Shoot Details'!CL435="","",'Shoot Details'!CL435)</f>
        <v/>
      </c>
      <c r="CM435" s="44">
        <f>IF('Shoot Details'!CM435="","",'Shoot Details'!CM435)</f>
        <v>0</v>
      </c>
      <c r="CN435" s="46" t="str">
        <f>IF('Shoot Details'!CN435="","",'Shoot Details'!CN435)</f>
        <v/>
      </c>
      <c r="CO435" s="44" t="str">
        <f>IF('Shoot Details'!CO435="","",'Shoot Details'!CO435)</f>
        <v/>
      </c>
      <c r="CP435" s="47" t="str">
        <f>IF('Shoot Details'!CP435="","",'Shoot Details'!CP435)</f>
        <v/>
      </c>
      <c r="CQ435" s="44">
        <f>IF('Shoot Details'!CQ435="","",'Shoot Details'!CQ435)</f>
        <v>0</v>
      </c>
      <c r="CR435" s="46" t="str">
        <f>IF('Shoot Details'!CR435="","",'Shoot Details'!CR435)</f>
        <v/>
      </c>
      <c r="CS435" s="44" t="str">
        <f>IF('Shoot Details'!CS435="","",'Shoot Details'!CS435)</f>
        <v/>
      </c>
      <c r="CT435" s="47" t="str">
        <f>IF('Shoot Details'!CT435="","",'Shoot Details'!CT435)</f>
        <v/>
      </c>
      <c r="CU435" s="44">
        <f>IF('Shoot Details'!CU435="","",'Shoot Details'!CU435)</f>
        <v>0</v>
      </c>
      <c r="CV435" s="46" t="str">
        <f>IF('Shoot Details'!CV435="","",'Shoot Details'!CV435)</f>
        <v/>
      </c>
      <c r="CW435" s="44" t="str">
        <f>IF('Shoot Details'!CW435="","",'Shoot Details'!CW435)</f>
        <v/>
      </c>
      <c r="CX435" s="47" t="str">
        <f>IF('Shoot Details'!CX435="","",'Shoot Details'!CX435)</f>
        <v/>
      </c>
      <c r="CY435" s="15">
        <f t="shared" si="6"/>
        <v>1</v>
      </c>
    </row>
    <row r="436" spans="1:103" s="41" customFormat="1" x14ac:dyDescent="0.25">
      <c r="A436" s="44" t="str">
        <f>IF('Shoot Details'!A436="","",'Shoot Details'!A436)</f>
        <v/>
      </c>
      <c r="B436" s="44" t="str">
        <f>IF('Shoot Details'!B436="","",'Shoot Details'!B436)</f>
        <v/>
      </c>
      <c r="C436" s="44" t="str">
        <f>IF('Shoot Details'!C436="","",'Shoot Details'!C436)</f>
        <v/>
      </c>
      <c r="D436" s="44" t="str">
        <f>IF('Shoot Details'!D436="","",'Shoot Details'!D436)</f>
        <v/>
      </c>
      <c r="E436" s="44" t="str">
        <f>IF('Shoot Details'!E436="","",'Shoot Details'!E436)</f>
        <v/>
      </c>
      <c r="F436" s="44" t="str">
        <f>IF('Shoot Details'!F436="","",'Shoot Details'!F436)</f>
        <v/>
      </c>
      <c r="G436" s="44" t="str">
        <f>IF('Shoot Details'!G436="","",'Shoot Details'!G436)</f>
        <v/>
      </c>
      <c r="H436" s="46" t="str">
        <f>IF('Shoot Details'!H436="","",'Shoot Details'!H436)</f>
        <v/>
      </c>
      <c r="I436" s="44" t="str">
        <f>IF('Shoot Details'!I436="","",'Shoot Details'!I436)</f>
        <v/>
      </c>
      <c r="J436" s="47" t="str">
        <f>IF('Shoot Details'!J436="","",'Shoot Details'!J436)</f>
        <v/>
      </c>
      <c r="K436" s="44">
        <f>IF('Shoot Details'!K436="","",'Shoot Details'!K436)</f>
        <v>0</v>
      </c>
      <c r="L436" s="46" t="str">
        <f>IF('Shoot Details'!L436="","",'Shoot Details'!L436)</f>
        <v/>
      </c>
      <c r="M436" s="44" t="str">
        <f>IF('Shoot Details'!M436="","",'Shoot Details'!M436)</f>
        <v/>
      </c>
      <c r="N436" s="47" t="str">
        <f>IF('Shoot Details'!N436="","",'Shoot Details'!N436)</f>
        <v/>
      </c>
      <c r="O436" s="44">
        <f>IF('Shoot Details'!O436="","",'Shoot Details'!O436)</f>
        <v>0</v>
      </c>
      <c r="P436" s="46" t="str">
        <f>IF('Shoot Details'!P436="","",'Shoot Details'!P436)</f>
        <v/>
      </c>
      <c r="Q436" s="44" t="str">
        <f>IF('Shoot Details'!Q436="","",'Shoot Details'!Q436)</f>
        <v/>
      </c>
      <c r="R436" s="47" t="str">
        <f>IF('Shoot Details'!R436="","",'Shoot Details'!R436)</f>
        <v/>
      </c>
      <c r="S436" s="44">
        <f>IF('Shoot Details'!S436="","",'Shoot Details'!S436)</f>
        <v>0</v>
      </c>
      <c r="T436" s="46" t="str">
        <f>IF('Shoot Details'!T436="","",'Shoot Details'!T436)</f>
        <v/>
      </c>
      <c r="U436" s="44" t="str">
        <f>IF('Shoot Details'!U436="","",'Shoot Details'!U436)</f>
        <v/>
      </c>
      <c r="V436" s="47" t="str">
        <f>IF('Shoot Details'!V436="","",'Shoot Details'!V436)</f>
        <v/>
      </c>
      <c r="W436" s="44">
        <f>IF('Shoot Details'!W436="","",'Shoot Details'!W436)</f>
        <v>0</v>
      </c>
      <c r="X436" s="46" t="str">
        <f>IF('Shoot Details'!X436="","",'Shoot Details'!X436)</f>
        <v/>
      </c>
      <c r="Y436" s="44" t="str">
        <f>IF('Shoot Details'!Y436="","",'Shoot Details'!Y436)</f>
        <v/>
      </c>
      <c r="Z436" s="47" t="str">
        <f>IF('Shoot Details'!Z436="","",'Shoot Details'!Z436)</f>
        <v/>
      </c>
      <c r="AA436" s="44">
        <f>IF('Shoot Details'!AA436="","",'Shoot Details'!AA436)</f>
        <v>0</v>
      </c>
      <c r="AB436" s="46" t="str">
        <f>IF('Shoot Details'!AB436="","",'Shoot Details'!AB436)</f>
        <v/>
      </c>
      <c r="AC436" s="44" t="str">
        <f>IF('Shoot Details'!AC436="","",'Shoot Details'!AC436)</f>
        <v/>
      </c>
      <c r="AD436" s="47" t="str">
        <f>IF('Shoot Details'!AD436="","",'Shoot Details'!AD436)</f>
        <v/>
      </c>
      <c r="AE436" s="44">
        <f>IF('Shoot Details'!AE436="","",'Shoot Details'!AE436)</f>
        <v>0</v>
      </c>
      <c r="AF436" s="46" t="str">
        <f>IF('Shoot Details'!AF436="","",'Shoot Details'!AF436)</f>
        <v/>
      </c>
      <c r="AG436" s="44" t="str">
        <f>IF('Shoot Details'!AG436="","",'Shoot Details'!AG436)</f>
        <v/>
      </c>
      <c r="AH436" s="47" t="str">
        <f>IF('Shoot Details'!AH436="","",'Shoot Details'!AH436)</f>
        <v/>
      </c>
      <c r="AI436" s="44">
        <f>IF('Shoot Details'!AI436="","",'Shoot Details'!AI436)</f>
        <v>0</v>
      </c>
      <c r="AJ436" s="46" t="str">
        <f>IF('Shoot Details'!AJ436="","",'Shoot Details'!AJ436)</f>
        <v/>
      </c>
      <c r="AK436" s="44" t="str">
        <f>IF('Shoot Details'!AK436="","",'Shoot Details'!AK436)</f>
        <v/>
      </c>
      <c r="AL436" s="47" t="str">
        <f>IF('Shoot Details'!AL436="","",'Shoot Details'!AL436)</f>
        <v/>
      </c>
      <c r="AM436" s="44">
        <f>IF('Shoot Details'!AM436="","",'Shoot Details'!AM436)</f>
        <v>0</v>
      </c>
      <c r="AN436" s="46" t="str">
        <f>IF('Shoot Details'!AN436="","",'Shoot Details'!AN436)</f>
        <v/>
      </c>
      <c r="AO436" s="44" t="str">
        <f>IF('Shoot Details'!AO436="","",'Shoot Details'!AO436)</f>
        <v/>
      </c>
      <c r="AP436" s="47" t="str">
        <f>IF('Shoot Details'!AP436="","",'Shoot Details'!AP436)</f>
        <v/>
      </c>
      <c r="AQ436" s="44">
        <f>IF('Shoot Details'!AQ436="","",'Shoot Details'!AQ436)</f>
        <v>0</v>
      </c>
      <c r="AR436" s="46" t="str">
        <f>IF('Shoot Details'!AR436="","",'Shoot Details'!AR436)</f>
        <v/>
      </c>
      <c r="AS436" s="44" t="str">
        <f>IF('Shoot Details'!AS436="","",'Shoot Details'!AS436)</f>
        <v/>
      </c>
      <c r="AT436" s="47" t="str">
        <f>IF('Shoot Details'!AT436="","",'Shoot Details'!AT436)</f>
        <v/>
      </c>
      <c r="AU436" s="44">
        <f>IF('Shoot Details'!AU436="","",'Shoot Details'!AU436)</f>
        <v>0</v>
      </c>
      <c r="AV436" s="46" t="str">
        <f>IF('Shoot Details'!AV436="","",'Shoot Details'!AV436)</f>
        <v/>
      </c>
      <c r="AW436" s="44" t="str">
        <f>IF('Shoot Details'!AW436="","",'Shoot Details'!AW436)</f>
        <v/>
      </c>
      <c r="AX436" s="47" t="str">
        <f>IF('Shoot Details'!AX436="","",'Shoot Details'!AX436)</f>
        <v/>
      </c>
      <c r="AY436" s="44">
        <f>IF('Shoot Details'!AY436="","",'Shoot Details'!AY436)</f>
        <v>0</v>
      </c>
      <c r="AZ436" s="46" t="str">
        <f>IF('Shoot Details'!AZ436="","",'Shoot Details'!AZ436)</f>
        <v/>
      </c>
      <c r="BA436" s="44" t="str">
        <f>IF('Shoot Details'!BA436="","",'Shoot Details'!BA436)</f>
        <v/>
      </c>
      <c r="BB436" s="47" t="str">
        <f>IF('Shoot Details'!BB436="","",'Shoot Details'!BB436)</f>
        <v/>
      </c>
      <c r="BC436" s="44">
        <f>IF('Shoot Details'!BC436="","",'Shoot Details'!BC436)</f>
        <v>0</v>
      </c>
      <c r="BD436" s="46" t="str">
        <f>IF('Shoot Details'!BD436="","",'Shoot Details'!BD436)</f>
        <v/>
      </c>
      <c r="BE436" s="44" t="str">
        <f>IF('Shoot Details'!BE436="","",'Shoot Details'!BE436)</f>
        <v/>
      </c>
      <c r="BF436" s="47" t="str">
        <f>IF('Shoot Details'!BF436="","",'Shoot Details'!BF436)</f>
        <v/>
      </c>
      <c r="BG436" s="44">
        <f>IF('Shoot Details'!BG436="","",'Shoot Details'!BG436)</f>
        <v>0</v>
      </c>
      <c r="BH436" s="46" t="str">
        <f>IF('Shoot Details'!BH436="","",'Shoot Details'!BH436)</f>
        <v/>
      </c>
      <c r="BI436" s="44" t="str">
        <f>IF('Shoot Details'!BI436="","",'Shoot Details'!BI436)</f>
        <v/>
      </c>
      <c r="BJ436" s="47" t="str">
        <f>IF('Shoot Details'!BJ436="","",'Shoot Details'!BJ436)</f>
        <v/>
      </c>
      <c r="BK436" s="44">
        <f>IF('Shoot Details'!BK436="","",'Shoot Details'!BK436)</f>
        <v>0</v>
      </c>
      <c r="BL436" s="46" t="str">
        <f>IF('Shoot Details'!BL436="","",'Shoot Details'!BL436)</f>
        <v/>
      </c>
      <c r="BM436" s="44" t="str">
        <f>IF('Shoot Details'!BM436="","",'Shoot Details'!BM436)</f>
        <v/>
      </c>
      <c r="BN436" s="47" t="str">
        <f>IF('Shoot Details'!BN436="","",'Shoot Details'!BN436)</f>
        <v/>
      </c>
      <c r="BO436" s="44">
        <f>IF('Shoot Details'!BO436="","",'Shoot Details'!BO436)</f>
        <v>0</v>
      </c>
      <c r="BP436" s="46" t="str">
        <f>IF('Shoot Details'!BP436="","",'Shoot Details'!BP436)</f>
        <v/>
      </c>
      <c r="BQ436" s="44" t="str">
        <f>IF('Shoot Details'!BQ436="","",'Shoot Details'!BQ436)</f>
        <v/>
      </c>
      <c r="BR436" s="47" t="str">
        <f>IF('Shoot Details'!BR436="","",'Shoot Details'!BR436)</f>
        <v/>
      </c>
      <c r="BS436" s="44">
        <f>IF('Shoot Details'!BS436="","",'Shoot Details'!BS436)</f>
        <v>0</v>
      </c>
      <c r="BT436" s="46" t="str">
        <f>IF('Shoot Details'!BT436="","",'Shoot Details'!BT436)</f>
        <v/>
      </c>
      <c r="BU436" s="44" t="str">
        <f>IF('Shoot Details'!BU436="","",'Shoot Details'!BU436)</f>
        <v/>
      </c>
      <c r="BV436" s="47" t="str">
        <f>IF('Shoot Details'!BV436="","",'Shoot Details'!BV436)</f>
        <v/>
      </c>
      <c r="BW436" s="44">
        <f>IF('Shoot Details'!BW436="","",'Shoot Details'!BW436)</f>
        <v>0</v>
      </c>
      <c r="BX436" s="46" t="str">
        <f>IF('Shoot Details'!BX436="","",'Shoot Details'!BX436)</f>
        <v/>
      </c>
      <c r="BY436" s="44" t="str">
        <f>IF('Shoot Details'!BY436="","",'Shoot Details'!BY436)</f>
        <v/>
      </c>
      <c r="BZ436" s="47" t="str">
        <f>IF('Shoot Details'!BZ436="","",'Shoot Details'!BZ436)</f>
        <v/>
      </c>
      <c r="CA436" s="44">
        <f>IF('Shoot Details'!CA436="","",'Shoot Details'!CA436)</f>
        <v>0</v>
      </c>
      <c r="CB436" s="46" t="str">
        <f>IF('Shoot Details'!CB436="","",'Shoot Details'!CB436)</f>
        <v/>
      </c>
      <c r="CC436" s="44" t="str">
        <f>IF('Shoot Details'!CC436="","",'Shoot Details'!CC436)</f>
        <v/>
      </c>
      <c r="CD436" s="47" t="str">
        <f>IF('Shoot Details'!CD436="","",'Shoot Details'!CD436)</f>
        <v/>
      </c>
      <c r="CE436" s="44">
        <f>IF('Shoot Details'!CE436="","",'Shoot Details'!CE436)</f>
        <v>0</v>
      </c>
      <c r="CF436" s="46" t="str">
        <f>IF('Shoot Details'!CF436="","",'Shoot Details'!CF436)</f>
        <v/>
      </c>
      <c r="CG436" s="44" t="str">
        <f>IF('Shoot Details'!CG436="","",'Shoot Details'!CG436)</f>
        <v/>
      </c>
      <c r="CH436" s="47" t="str">
        <f>IF('Shoot Details'!CH436="","",'Shoot Details'!CH436)</f>
        <v/>
      </c>
      <c r="CI436" s="44">
        <f>IF('Shoot Details'!CI436="","",'Shoot Details'!CI436)</f>
        <v>0</v>
      </c>
      <c r="CJ436" s="46" t="str">
        <f>IF('Shoot Details'!CJ436="","",'Shoot Details'!CJ436)</f>
        <v/>
      </c>
      <c r="CK436" s="44" t="str">
        <f>IF('Shoot Details'!CK436="","",'Shoot Details'!CK436)</f>
        <v/>
      </c>
      <c r="CL436" s="47" t="str">
        <f>IF('Shoot Details'!CL436="","",'Shoot Details'!CL436)</f>
        <v/>
      </c>
      <c r="CM436" s="44">
        <f>IF('Shoot Details'!CM436="","",'Shoot Details'!CM436)</f>
        <v>0</v>
      </c>
      <c r="CN436" s="46" t="str">
        <f>IF('Shoot Details'!CN436="","",'Shoot Details'!CN436)</f>
        <v/>
      </c>
      <c r="CO436" s="44" t="str">
        <f>IF('Shoot Details'!CO436="","",'Shoot Details'!CO436)</f>
        <v/>
      </c>
      <c r="CP436" s="47" t="str">
        <f>IF('Shoot Details'!CP436="","",'Shoot Details'!CP436)</f>
        <v/>
      </c>
      <c r="CQ436" s="44">
        <f>IF('Shoot Details'!CQ436="","",'Shoot Details'!CQ436)</f>
        <v>0</v>
      </c>
      <c r="CR436" s="46" t="str">
        <f>IF('Shoot Details'!CR436="","",'Shoot Details'!CR436)</f>
        <v/>
      </c>
      <c r="CS436" s="44" t="str">
        <f>IF('Shoot Details'!CS436="","",'Shoot Details'!CS436)</f>
        <v/>
      </c>
      <c r="CT436" s="47" t="str">
        <f>IF('Shoot Details'!CT436="","",'Shoot Details'!CT436)</f>
        <v/>
      </c>
      <c r="CU436" s="44">
        <f>IF('Shoot Details'!CU436="","",'Shoot Details'!CU436)</f>
        <v>0</v>
      </c>
      <c r="CV436" s="46" t="str">
        <f>IF('Shoot Details'!CV436="","",'Shoot Details'!CV436)</f>
        <v/>
      </c>
      <c r="CW436" s="44" t="str">
        <f>IF('Shoot Details'!CW436="","",'Shoot Details'!CW436)</f>
        <v/>
      </c>
      <c r="CX436" s="47" t="str">
        <f>IF('Shoot Details'!CX436="","",'Shoot Details'!CX436)</f>
        <v/>
      </c>
      <c r="CY436" s="15">
        <f t="shared" si="6"/>
        <v>1</v>
      </c>
    </row>
    <row r="437" spans="1:103" s="41" customFormat="1" x14ac:dyDescent="0.25">
      <c r="A437" s="44" t="str">
        <f>IF('Shoot Details'!A437="","",'Shoot Details'!A437)</f>
        <v/>
      </c>
      <c r="B437" s="44" t="str">
        <f>IF('Shoot Details'!B437="","",'Shoot Details'!B437)</f>
        <v/>
      </c>
      <c r="C437" s="44" t="str">
        <f>IF('Shoot Details'!C437="","",'Shoot Details'!C437)</f>
        <v/>
      </c>
      <c r="D437" s="44" t="str">
        <f>IF('Shoot Details'!D437="","",'Shoot Details'!D437)</f>
        <v/>
      </c>
      <c r="E437" s="44" t="str">
        <f>IF('Shoot Details'!E437="","",'Shoot Details'!E437)</f>
        <v/>
      </c>
      <c r="F437" s="44" t="str">
        <f>IF('Shoot Details'!F437="","",'Shoot Details'!F437)</f>
        <v/>
      </c>
      <c r="G437" s="44" t="str">
        <f>IF('Shoot Details'!G437="","",'Shoot Details'!G437)</f>
        <v/>
      </c>
      <c r="H437" s="46" t="str">
        <f>IF('Shoot Details'!H437="","",'Shoot Details'!H437)</f>
        <v/>
      </c>
      <c r="I437" s="44" t="str">
        <f>IF('Shoot Details'!I437="","",'Shoot Details'!I437)</f>
        <v/>
      </c>
      <c r="J437" s="47" t="str">
        <f>IF('Shoot Details'!J437="","",'Shoot Details'!J437)</f>
        <v/>
      </c>
      <c r="K437" s="44">
        <f>IF('Shoot Details'!K437="","",'Shoot Details'!K437)</f>
        <v>0</v>
      </c>
      <c r="L437" s="46" t="str">
        <f>IF('Shoot Details'!L437="","",'Shoot Details'!L437)</f>
        <v/>
      </c>
      <c r="M437" s="44" t="str">
        <f>IF('Shoot Details'!M437="","",'Shoot Details'!M437)</f>
        <v/>
      </c>
      <c r="N437" s="47" t="str">
        <f>IF('Shoot Details'!N437="","",'Shoot Details'!N437)</f>
        <v/>
      </c>
      <c r="O437" s="44">
        <f>IF('Shoot Details'!O437="","",'Shoot Details'!O437)</f>
        <v>0</v>
      </c>
      <c r="P437" s="46" t="str">
        <f>IF('Shoot Details'!P437="","",'Shoot Details'!P437)</f>
        <v/>
      </c>
      <c r="Q437" s="44" t="str">
        <f>IF('Shoot Details'!Q437="","",'Shoot Details'!Q437)</f>
        <v/>
      </c>
      <c r="R437" s="47" t="str">
        <f>IF('Shoot Details'!R437="","",'Shoot Details'!R437)</f>
        <v/>
      </c>
      <c r="S437" s="44">
        <f>IF('Shoot Details'!S437="","",'Shoot Details'!S437)</f>
        <v>0</v>
      </c>
      <c r="T437" s="46" t="str">
        <f>IF('Shoot Details'!T437="","",'Shoot Details'!T437)</f>
        <v/>
      </c>
      <c r="U437" s="44" t="str">
        <f>IF('Shoot Details'!U437="","",'Shoot Details'!U437)</f>
        <v/>
      </c>
      <c r="V437" s="47" t="str">
        <f>IF('Shoot Details'!V437="","",'Shoot Details'!V437)</f>
        <v/>
      </c>
      <c r="W437" s="44">
        <f>IF('Shoot Details'!W437="","",'Shoot Details'!W437)</f>
        <v>0</v>
      </c>
      <c r="X437" s="46" t="str">
        <f>IF('Shoot Details'!X437="","",'Shoot Details'!X437)</f>
        <v/>
      </c>
      <c r="Y437" s="44" t="str">
        <f>IF('Shoot Details'!Y437="","",'Shoot Details'!Y437)</f>
        <v/>
      </c>
      <c r="Z437" s="47" t="str">
        <f>IF('Shoot Details'!Z437="","",'Shoot Details'!Z437)</f>
        <v/>
      </c>
      <c r="AA437" s="44">
        <f>IF('Shoot Details'!AA437="","",'Shoot Details'!AA437)</f>
        <v>0</v>
      </c>
      <c r="AB437" s="46" t="str">
        <f>IF('Shoot Details'!AB437="","",'Shoot Details'!AB437)</f>
        <v/>
      </c>
      <c r="AC437" s="44" t="str">
        <f>IF('Shoot Details'!AC437="","",'Shoot Details'!AC437)</f>
        <v/>
      </c>
      <c r="AD437" s="47" t="str">
        <f>IF('Shoot Details'!AD437="","",'Shoot Details'!AD437)</f>
        <v/>
      </c>
      <c r="AE437" s="44">
        <f>IF('Shoot Details'!AE437="","",'Shoot Details'!AE437)</f>
        <v>0</v>
      </c>
      <c r="AF437" s="46" t="str">
        <f>IF('Shoot Details'!AF437="","",'Shoot Details'!AF437)</f>
        <v/>
      </c>
      <c r="AG437" s="44" t="str">
        <f>IF('Shoot Details'!AG437="","",'Shoot Details'!AG437)</f>
        <v/>
      </c>
      <c r="AH437" s="47" t="str">
        <f>IF('Shoot Details'!AH437="","",'Shoot Details'!AH437)</f>
        <v/>
      </c>
      <c r="AI437" s="44">
        <f>IF('Shoot Details'!AI437="","",'Shoot Details'!AI437)</f>
        <v>0</v>
      </c>
      <c r="AJ437" s="46" t="str">
        <f>IF('Shoot Details'!AJ437="","",'Shoot Details'!AJ437)</f>
        <v/>
      </c>
      <c r="AK437" s="44" t="str">
        <f>IF('Shoot Details'!AK437="","",'Shoot Details'!AK437)</f>
        <v/>
      </c>
      <c r="AL437" s="47" t="str">
        <f>IF('Shoot Details'!AL437="","",'Shoot Details'!AL437)</f>
        <v/>
      </c>
      <c r="AM437" s="44">
        <f>IF('Shoot Details'!AM437="","",'Shoot Details'!AM437)</f>
        <v>0</v>
      </c>
      <c r="AN437" s="46" t="str">
        <f>IF('Shoot Details'!AN437="","",'Shoot Details'!AN437)</f>
        <v/>
      </c>
      <c r="AO437" s="44" t="str">
        <f>IF('Shoot Details'!AO437="","",'Shoot Details'!AO437)</f>
        <v/>
      </c>
      <c r="AP437" s="47" t="str">
        <f>IF('Shoot Details'!AP437="","",'Shoot Details'!AP437)</f>
        <v/>
      </c>
      <c r="AQ437" s="44">
        <f>IF('Shoot Details'!AQ437="","",'Shoot Details'!AQ437)</f>
        <v>0</v>
      </c>
      <c r="AR437" s="46" t="str">
        <f>IF('Shoot Details'!AR437="","",'Shoot Details'!AR437)</f>
        <v/>
      </c>
      <c r="AS437" s="44" t="str">
        <f>IF('Shoot Details'!AS437="","",'Shoot Details'!AS437)</f>
        <v/>
      </c>
      <c r="AT437" s="47" t="str">
        <f>IF('Shoot Details'!AT437="","",'Shoot Details'!AT437)</f>
        <v/>
      </c>
      <c r="AU437" s="44">
        <f>IF('Shoot Details'!AU437="","",'Shoot Details'!AU437)</f>
        <v>0</v>
      </c>
      <c r="AV437" s="46" t="str">
        <f>IF('Shoot Details'!AV437="","",'Shoot Details'!AV437)</f>
        <v/>
      </c>
      <c r="AW437" s="44" t="str">
        <f>IF('Shoot Details'!AW437="","",'Shoot Details'!AW437)</f>
        <v/>
      </c>
      <c r="AX437" s="47" t="str">
        <f>IF('Shoot Details'!AX437="","",'Shoot Details'!AX437)</f>
        <v/>
      </c>
      <c r="AY437" s="44">
        <f>IF('Shoot Details'!AY437="","",'Shoot Details'!AY437)</f>
        <v>0</v>
      </c>
      <c r="AZ437" s="46" t="str">
        <f>IF('Shoot Details'!AZ437="","",'Shoot Details'!AZ437)</f>
        <v/>
      </c>
      <c r="BA437" s="44" t="str">
        <f>IF('Shoot Details'!BA437="","",'Shoot Details'!BA437)</f>
        <v/>
      </c>
      <c r="BB437" s="47" t="str">
        <f>IF('Shoot Details'!BB437="","",'Shoot Details'!BB437)</f>
        <v/>
      </c>
      <c r="BC437" s="44">
        <f>IF('Shoot Details'!BC437="","",'Shoot Details'!BC437)</f>
        <v>0</v>
      </c>
      <c r="BD437" s="46" t="str">
        <f>IF('Shoot Details'!BD437="","",'Shoot Details'!BD437)</f>
        <v/>
      </c>
      <c r="BE437" s="44" t="str">
        <f>IF('Shoot Details'!BE437="","",'Shoot Details'!BE437)</f>
        <v/>
      </c>
      <c r="BF437" s="47" t="str">
        <f>IF('Shoot Details'!BF437="","",'Shoot Details'!BF437)</f>
        <v/>
      </c>
      <c r="BG437" s="44">
        <f>IF('Shoot Details'!BG437="","",'Shoot Details'!BG437)</f>
        <v>0</v>
      </c>
      <c r="BH437" s="46" t="str">
        <f>IF('Shoot Details'!BH437="","",'Shoot Details'!BH437)</f>
        <v/>
      </c>
      <c r="BI437" s="44" t="str">
        <f>IF('Shoot Details'!BI437="","",'Shoot Details'!BI437)</f>
        <v/>
      </c>
      <c r="BJ437" s="47" t="str">
        <f>IF('Shoot Details'!BJ437="","",'Shoot Details'!BJ437)</f>
        <v/>
      </c>
      <c r="BK437" s="44">
        <f>IF('Shoot Details'!BK437="","",'Shoot Details'!BK437)</f>
        <v>0</v>
      </c>
      <c r="BL437" s="46" t="str">
        <f>IF('Shoot Details'!BL437="","",'Shoot Details'!BL437)</f>
        <v/>
      </c>
      <c r="BM437" s="44" t="str">
        <f>IF('Shoot Details'!BM437="","",'Shoot Details'!BM437)</f>
        <v/>
      </c>
      <c r="BN437" s="47" t="str">
        <f>IF('Shoot Details'!BN437="","",'Shoot Details'!BN437)</f>
        <v/>
      </c>
      <c r="BO437" s="44">
        <f>IF('Shoot Details'!BO437="","",'Shoot Details'!BO437)</f>
        <v>0</v>
      </c>
      <c r="BP437" s="46" t="str">
        <f>IF('Shoot Details'!BP437="","",'Shoot Details'!BP437)</f>
        <v/>
      </c>
      <c r="BQ437" s="44" t="str">
        <f>IF('Shoot Details'!BQ437="","",'Shoot Details'!BQ437)</f>
        <v/>
      </c>
      <c r="BR437" s="47" t="str">
        <f>IF('Shoot Details'!BR437="","",'Shoot Details'!BR437)</f>
        <v/>
      </c>
      <c r="BS437" s="44">
        <f>IF('Shoot Details'!BS437="","",'Shoot Details'!BS437)</f>
        <v>0</v>
      </c>
      <c r="BT437" s="46" t="str">
        <f>IF('Shoot Details'!BT437="","",'Shoot Details'!BT437)</f>
        <v/>
      </c>
      <c r="BU437" s="44" t="str">
        <f>IF('Shoot Details'!BU437="","",'Shoot Details'!BU437)</f>
        <v/>
      </c>
      <c r="BV437" s="47" t="str">
        <f>IF('Shoot Details'!BV437="","",'Shoot Details'!BV437)</f>
        <v/>
      </c>
      <c r="BW437" s="44">
        <f>IF('Shoot Details'!BW437="","",'Shoot Details'!BW437)</f>
        <v>0</v>
      </c>
      <c r="BX437" s="46" t="str">
        <f>IF('Shoot Details'!BX437="","",'Shoot Details'!BX437)</f>
        <v/>
      </c>
      <c r="BY437" s="44" t="str">
        <f>IF('Shoot Details'!BY437="","",'Shoot Details'!BY437)</f>
        <v/>
      </c>
      <c r="BZ437" s="47" t="str">
        <f>IF('Shoot Details'!BZ437="","",'Shoot Details'!BZ437)</f>
        <v/>
      </c>
      <c r="CA437" s="44">
        <f>IF('Shoot Details'!CA437="","",'Shoot Details'!CA437)</f>
        <v>0</v>
      </c>
      <c r="CB437" s="46" t="str">
        <f>IF('Shoot Details'!CB437="","",'Shoot Details'!CB437)</f>
        <v/>
      </c>
      <c r="CC437" s="44" t="str">
        <f>IF('Shoot Details'!CC437="","",'Shoot Details'!CC437)</f>
        <v/>
      </c>
      <c r="CD437" s="47" t="str">
        <f>IF('Shoot Details'!CD437="","",'Shoot Details'!CD437)</f>
        <v/>
      </c>
      <c r="CE437" s="44">
        <f>IF('Shoot Details'!CE437="","",'Shoot Details'!CE437)</f>
        <v>0</v>
      </c>
      <c r="CF437" s="46" t="str">
        <f>IF('Shoot Details'!CF437="","",'Shoot Details'!CF437)</f>
        <v/>
      </c>
      <c r="CG437" s="44" t="str">
        <f>IF('Shoot Details'!CG437="","",'Shoot Details'!CG437)</f>
        <v/>
      </c>
      <c r="CH437" s="47" t="str">
        <f>IF('Shoot Details'!CH437="","",'Shoot Details'!CH437)</f>
        <v/>
      </c>
      <c r="CI437" s="44">
        <f>IF('Shoot Details'!CI437="","",'Shoot Details'!CI437)</f>
        <v>0</v>
      </c>
      <c r="CJ437" s="46" t="str">
        <f>IF('Shoot Details'!CJ437="","",'Shoot Details'!CJ437)</f>
        <v/>
      </c>
      <c r="CK437" s="44" t="str">
        <f>IF('Shoot Details'!CK437="","",'Shoot Details'!CK437)</f>
        <v/>
      </c>
      <c r="CL437" s="47" t="str">
        <f>IF('Shoot Details'!CL437="","",'Shoot Details'!CL437)</f>
        <v/>
      </c>
      <c r="CM437" s="44">
        <f>IF('Shoot Details'!CM437="","",'Shoot Details'!CM437)</f>
        <v>0</v>
      </c>
      <c r="CN437" s="46" t="str">
        <f>IF('Shoot Details'!CN437="","",'Shoot Details'!CN437)</f>
        <v/>
      </c>
      <c r="CO437" s="44" t="str">
        <f>IF('Shoot Details'!CO437="","",'Shoot Details'!CO437)</f>
        <v/>
      </c>
      <c r="CP437" s="47" t="str">
        <f>IF('Shoot Details'!CP437="","",'Shoot Details'!CP437)</f>
        <v/>
      </c>
      <c r="CQ437" s="44">
        <f>IF('Shoot Details'!CQ437="","",'Shoot Details'!CQ437)</f>
        <v>0</v>
      </c>
      <c r="CR437" s="46" t="str">
        <f>IF('Shoot Details'!CR437="","",'Shoot Details'!CR437)</f>
        <v/>
      </c>
      <c r="CS437" s="44" t="str">
        <f>IF('Shoot Details'!CS437="","",'Shoot Details'!CS437)</f>
        <v/>
      </c>
      <c r="CT437" s="47" t="str">
        <f>IF('Shoot Details'!CT437="","",'Shoot Details'!CT437)</f>
        <v/>
      </c>
      <c r="CU437" s="44">
        <f>IF('Shoot Details'!CU437="","",'Shoot Details'!CU437)</f>
        <v>0</v>
      </c>
      <c r="CV437" s="46" t="str">
        <f>IF('Shoot Details'!CV437="","",'Shoot Details'!CV437)</f>
        <v/>
      </c>
      <c r="CW437" s="44" t="str">
        <f>IF('Shoot Details'!CW437="","",'Shoot Details'!CW437)</f>
        <v/>
      </c>
      <c r="CX437" s="47" t="str">
        <f>IF('Shoot Details'!CX437="","",'Shoot Details'!CX437)</f>
        <v/>
      </c>
      <c r="CY437" s="15">
        <f t="shared" si="6"/>
        <v>1</v>
      </c>
    </row>
    <row r="438" spans="1:103" s="41" customFormat="1" x14ac:dyDescent="0.25">
      <c r="A438" s="44" t="str">
        <f>IF('Shoot Details'!A438="","",'Shoot Details'!A438)</f>
        <v/>
      </c>
      <c r="B438" s="44" t="str">
        <f>IF('Shoot Details'!B438="","",'Shoot Details'!B438)</f>
        <v/>
      </c>
      <c r="C438" s="44" t="str">
        <f>IF('Shoot Details'!C438="","",'Shoot Details'!C438)</f>
        <v/>
      </c>
      <c r="D438" s="44" t="str">
        <f>IF('Shoot Details'!D438="","",'Shoot Details'!D438)</f>
        <v/>
      </c>
      <c r="E438" s="44" t="str">
        <f>IF('Shoot Details'!E438="","",'Shoot Details'!E438)</f>
        <v/>
      </c>
      <c r="F438" s="44" t="str">
        <f>IF('Shoot Details'!F438="","",'Shoot Details'!F438)</f>
        <v/>
      </c>
      <c r="G438" s="44" t="str">
        <f>IF('Shoot Details'!G438="","",'Shoot Details'!G438)</f>
        <v/>
      </c>
      <c r="H438" s="46" t="str">
        <f>IF('Shoot Details'!H438="","",'Shoot Details'!H438)</f>
        <v/>
      </c>
      <c r="I438" s="44" t="str">
        <f>IF('Shoot Details'!I438="","",'Shoot Details'!I438)</f>
        <v/>
      </c>
      <c r="J438" s="47" t="str">
        <f>IF('Shoot Details'!J438="","",'Shoot Details'!J438)</f>
        <v/>
      </c>
      <c r="K438" s="44">
        <f>IF('Shoot Details'!K438="","",'Shoot Details'!K438)</f>
        <v>0</v>
      </c>
      <c r="L438" s="46" t="str">
        <f>IF('Shoot Details'!L438="","",'Shoot Details'!L438)</f>
        <v/>
      </c>
      <c r="M438" s="44" t="str">
        <f>IF('Shoot Details'!M438="","",'Shoot Details'!M438)</f>
        <v/>
      </c>
      <c r="N438" s="47" t="str">
        <f>IF('Shoot Details'!N438="","",'Shoot Details'!N438)</f>
        <v/>
      </c>
      <c r="O438" s="44">
        <f>IF('Shoot Details'!O438="","",'Shoot Details'!O438)</f>
        <v>0</v>
      </c>
      <c r="P438" s="46" t="str">
        <f>IF('Shoot Details'!P438="","",'Shoot Details'!P438)</f>
        <v/>
      </c>
      <c r="Q438" s="44" t="str">
        <f>IF('Shoot Details'!Q438="","",'Shoot Details'!Q438)</f>
        <v/>
      </c>
      <c r="R438" s="47" t="str">
        <f>IF('Shoot Details'!R438="","",'Shoot Details'!R438)</f>
        <v/>
      </c>
      <c r="S438" s="44">
        <f>IF('Shoot Details'!S438="","",'Shoot Details'!S438)</f>
        <v>0</v>
      </c>
      <c r="T438" s="46" t="str">
        <f>IF('Shoot Details'!T438="","",'Shoot Details'!T438)</f>
        <v/>
      </c>
      <c r="U438" s="44" t="str">
        <f>IF('Shoot Details'!U438="","",'Shoot Details'!U438)</f>
        <v/>
      </c>
      <c r="V438" s="47" t="str">
        <f>IF('Shoot Details'!V438="","",'Shoot Details'!V438)</f>
        <v/>
      </c>
      <c r="W438" s="44">
        <f>IF('Shoot Details'!W438="","",'Shoot Details'!W438)</f>
        <v>0</v>
      </c>
      <c r="X438" s="46" t="str">
        <f>IF('Shoot Details'!X438="","",'Shoot Details'!X438)</f>
        <v/>
      </c>
      <c r="Y438" s="44" t="str">
        <f>IF('Shoot Details'!Y438="","",'Shoot Details'!Y438)</f>
        <v/>
      </c>
      <c r="Z438" s="47" t="str">
        <f>IF('Shoot Details'!Z438="","",'Shoot Details'!Z438)</f>
        <v/>
      </c>
      <c r="AA438" s="44">
        <f>IF('Shoot Details'!AA438="","",'Shoot Details'!AA438)</f>
        <v>0</v>
      </c>
      <c r="AB438" s="46" t="str">
        <f>IF('Shoot Details'!AB438="","",'Shoot Details'!AB438)</f>
        <v/>
      </c>
      <c r="AC438" s="44" t="str">
        <f>IF('Shoot Details'!AC438="","",'Shoot Details'!AC438)</f>
        <v/>
      </c>
      <c r="AD438" s="47" t="str">
        <f>IF('Shoot Details'!AD438="","",'Shoot Details'!AD438)</f>
        <v/>
      </c>
      <c r="AE438" s="44">
        <f>IF('Shoot Details'!AE438="","",'Shoot Details'!AE438)</f>
        <v>0</v>
      </c>
      <c r="AF438" s="46" t="str">
        <f>IF('Shoot Details'!AF438="","",'Shoot Details'!AF438)</f>
        <v/>
      </c>
      <c r="AG438" s="44" t="str">
        <f>IF('Shoot Details'!AG438="","",'Shoot Details'!AG438)</f>
        <v/>
      </c>
      <c r="AH438" s="47" t="str">
        <f>IF('Shoot Details'!AH438="","",'Shoot Details'!AH438)</f>
        <v/>
      </c>
      <c r="AI438" s="44">
        <f>IF('Shoot Details'!AI438="","",'Shoot Details'!AI438)</f>
        <v>0</v>
      </c>
      <c r="AJ438" s="46" t="str">
        <f>IF('Shoot Details'!AJ438="","",'Shoot Details'!AJ438)</f>
        <v/>
      </c>
      <c r="AK438" s="44" t="str">
        <f>IF('Shoot Details'!AK438="","",'Shoot Details'!AK438)</f>
        <v/>
      </c>
      <c r="AL438" s="47" t="str">
        <f>IF('Shoot Details'!AL438="","",'Shoot Details'!AL438)</f>
        <v/>
      </c>
      <c r="AM438" s="44">
        <f>IF('Shoot Details'!AM438="","",'Shoot Details'!AM438)</f>
        <v>0</v>
      </c>
      <c r="AN438" s="46" t="str">
        <f>IF('Shoot Details'!AN438="","",'Shoot Details'!AN438)</f>
        <v/>
      </c>
      <c r="AO438" s="44" t="str">
        <f>IF('Shoot Details'!AO438="","",'Shoot Details'!AO438)</f>
        <v/>
      </c>
      <c r="AP438" s="47" t="str">
        <f>IF('Shoot Details'!AP438="","",'Shoot Details'!AP438)</f>
        <v/>
      </c>
      <c r="AQ438" s="44">
        <f>IF('Shoot Details'!AQ438="","",'Shoot Details'!AQ438)</f>
        <v>0</v>
      </c>
      <c r="AR438" s="46" t="str">
        <f>IF('Shoot Details'!AR438="","",'Shoot Details'!AR438)</f>
        <v/>
      </c>
      <c r="AS438" s="44" t="str">
        <f>IF('Shoot Details'!AS438="","",'Shoot Details'!AS438)</f>
        <v/>
      </c>
      <c r="AT438" s="47" t="str">
        <f>IF('Shoot Details'!AT438="","",'Shoot Details'!AT438)</f>
        <v/>
      </c>
      <c r="AU438" s="44">
        <f>IF('Shoot Details'!AU438="","",'Shoot Details'!AU438)</f>
        <v>0</v>
      </c>
      <c r="AV438" s="46" t="str">
        <f>IF('Shoot Details'!AV438="","",'Shoot Details'!AV438)</f>
        <v/>
      </c>
      <c r="AW438" s="44" t="str">
        <f>IF('Shoot Details'!AW438="","",'Shoot Details'!AW438)</f>
        <v/>
      </c>
      <c r="AX438" s="47" t="str">
        <f>IF('Shoot Details'!AX438="","",'Shoot Details'!AX438)</f>
        <v/>
      </c>
      <c r="AY438" s="44">
        <f>IF('Shoot Details'!AY438="","",'Shoot Details'!AY438)</f>
        <v>0</v>
      </c>
      <c r="AZ438" s="46" t="str">
        <f>IF('Shoot Details'!AZ438="","",'Shoot Details'!AZ438)</f>
        <v/>
      </c>
      <c r="BA438" s="44" t="str">
        <f>IF('Shoot Details'!BA438="","",'Shoot Details'!BA438)</f>
        <v/>
      </c>
      <c r="BB438" s="47" t="str">
        <f>IF('Shoot Details'!BB438="","",'Shoot Details'!BB438)</f>
        <v/>
      </c>
      <c r="BC438" s="44">
        <f>IF('Shoot Details'!BC438="","",'Shoot Details'!BC438)</f>
        <v>0</v>
      </c>
      <c r="BD438" s="46" t="str">
        <f>IF('Shoot Details'!BD438="","",'Shoot Details'!BD438)</f>
        <v/>
      </c>
      <c r="BE438" s="44" t="str">
        <f>IF('Shoot Details'!BE438="","",'Shoot Details'!BE438)</f>
        <v/>
      </c>
      <c r="BF438" s="47" t="str">
        <f>IF('Shoot Details'!BF438="","",'Shoot Details'!BF438)</f>
        <v/>
      </c>
      <c r="BG438" s="44">
        <f>IF('Shoot Details'!BG438="","",'Shoot Details'!BG438)</f>
        <v>0</v>
      </c>
      <c r="BH438" s="46" t="str">
        <f>IF('Shoot Details'!BH438="","",'Shoot Details'!BH438)</f>
        <v/>
      </c>
      <c r="BI438" s="44" t="str">
        <f>IF('Shoot Details'!BI438="","",'Shoot Details'!BI438)</f>
        <v/>
      </c>
      <c r="BJ438" s="47" t="str">
        <f>IF('Shoot Details'!BJ438="","",'Shoot Details'!BJ438)</f>
        <v/>
      </c>
      <c r="BK438" s="44">
        <f>IF('Shoot Details'!BK438="","",'Shoot Details'!BK438)</f>
        <v>0</v>
      </c>
      <c r="BL438" s="46" t="str">
        <f>IF('Shoot Details'!BL438="","",'Shoot Details'!BL438)</f>
        <v/>
      </c>
      <c r="BM438" s="44" t="str">
        <f>IF('Shoot Details'!BM438="","",'Shoot Details'!BM438)</f>
        <v/>
      </c>
      <c r="BN438" s="47" t="str">
        <f>IF('Shoot Details'!BN438="","",'Shoot Details'!BN438)</f>
        <v/>
      </c>
      <c r="BO438" s="44">
        <f>IF('Shoot Details'!BO438="","",'Shoot Details'!BO438)</f>
        <v>0</v>
      </c>
      <c r="BP438" s="46" t="str">
        <f>IF('Shoot Details'!BP438="","",'Shoot Details'!BP438)</f>
        <v/>
      </c>
      <c r="BQ438" s="44" t="str">
        <f>IF('Shoot Details'!BQ438="","",'Shoot Details'!BQ438)</f>
        <v/>
      </c>
      <c r="BR438" s="47" t="str">
        <f>IF('Shoot Details'!BR438="","",'Shoot Details'!BR438)</f>
        <v/>
      </c>
      <c r="BS438" s="44">
        <f>IF('Shoot Details'!BS438="","",'Shoot Details'!BS438)</f>
        <v>0</v>
      </c>
      <c r="BT438" s="46" t="str">
        <f>IF('Shoot Details'!BT438="","",'Shoot Details'!BT438)</f>
        <v/>
      </c>
      <c r="BU438" s="44" t="str">
        <f>IF('Shoot Details'!BU438="","",'Shoot Details'!BU438)</f>
        <v/>
      </c>
      <c r="BV438" s="47" t="str">
        <f>IF('Shoot Details'!BV438="","",'Shoot Details'!BV438)</f>
        <v/>
      </c>
      <c r="BW438" s="44">
        <f>IF('Shoot Details'!BW438="","",'Shoot Details'!BW438)</f>
        <v>0</v>
      </c>
      <c r="BX438" s="46" t="str">
        <f>IF('Shoot Details'!BX438="","",'Shoot Details'!BX438)</f>
        <v/>
      </c>
      <c r="BY438" s="44" t="str">
        <f>IF('Shoot Details'!BY438="","",'Shoot Details'!BY438)</f>
        <v/>
      </c>
      <c r="BZ438" s="47" t="str">
        <f>IF('Shoot Details'!BZ438="","",'Shoot Details'!BZ438)</f>
        <v/>
      </c>
      <c r="CA438" s="44">
        <f>IF('Shoot Details'!CA438="","",'Shoot Details'!CA438)</f>
        <v>0</v>
      </c>
      <c r="CB438" s="46" t="str">
        <f>IF('Shoot Details'!CB438="","",'Shoot Details'!CB438)</f>
        <v/>
      </c>
      <c r="CC438" s="44" t="str">
        <f>IF('Shoot Details'!CC438="","",'Shoot Details'!CC438)</f>
        <v/>
      </c>
      <c r="CD438" s="47" t="str">
        <f>IF('Shoot Details'!CD438="","",'Shoot Details'!CD438)</f>
        <v/>
      </c>
      <c r="CE438" s="44">
        <f>IF('Shoot Details'!CE438="","",'Shoot Details'!CE438)</f>
        <v>0</v>
      </c>
      <c r="CF438" s="46" t="str">
        <f>IF('Shoot Details'!CF438="","",'Shoot Details'!CF438)</f>
        <v/>
      </c>
      <c r="CG438" s="44" t="str">
        <f>IF('Shoot Details'!CG438="","",'Shoot Details'!CG438)</f>
        <v/>
      </c>
      <c r="CH438" s="47" t="str">
        <f>IF('Shoot Details'!CH438="","",'Shoot Details'!CH438)</f>
        <v/>
      </c>
      <c r="CI438" s="44">
        <f>IF('Shoot Details'!CI438="","",'Shoot Details'!CI438)</f>
        <v>0</v>
      </c>
      <c r="CJ438" s="46" t="str">
        <f>IF('Shoot Details'!CJ438="","",'Shoot Details'!CJ438)</f>
        <v/>
      </c>
      <c r="CK438" s="44" t="str">
        <f>IF('Shoot Details'!CK438="","",'Shoot Details'!CK438)</f>
        <v/>
      </c>
      <c r="CL438" s="47" t="str">
        <f>IF('Shoot Details'!CL438="","",'Shoot Details'!CL438)</f>
        <v/>
      </c>
      <c r="CM438" s="44">
        <f>IF('Shoot Details'!CM438="","",'Shoot Details'!CM438)</f>
        <v>0</v>
      </c>
      <c r="CN438" s="46" t="str">
        <f>IF('Shoot Details'!CN438="","",'Shoot Details'!CN438)</f>
        <v/>
      </c>
      <c r="CO438" s="44" t="str">
        <f>IF('Shoot Details'!CO438="","",'Shoot Details'!CO438)</f>
        <v/>
      </c>
      <c r="CP438" s="47" t="str">
        <f>IF('Shoot Details'!CP438="","",'Shoot Details'!CP438)</f>
        <v/>
      </c>
      <c r="CQ438" s="44">
        <f>IF('Shoot Details'!CQ438="","",'Shoot Details'!CQ438)</f>
        <v>0</v>
      </c>
      <c r="CR438" s="46" t="str">
        <f>IF('Shoot Details'!CR438="","",'Shoot Details'!CR438)</f>
        <v/>
      </c>
      <c r="CS438" s="44" t="str">
        <f>IF('Shoot Details'!CS438="","",'Shoot Details'!CS438)</f>
        <v/>
      </c>
      <c r="CT438" s="47" t="str">
        <f>IF('Shoot Details'!CT438="","",'Shoot Details'!CT438)</f>
        <v/>
      </c>
      <c r="CU438" s="44">
        <f>IF('Shoot Details'!CU438="","",'Shoot Details'!CU438)</f>
        <v>0</v>
      </c>
      <c r="CV438" s="46" t="str">
        <f>IF('Shoot Details'!CV438="","",'Shoot Details'!CV438)</f>
        <v/>
      </c>
      <c r="CW438" s="44" t="str">
        <f>IF('Shoot Details'!CW438="","",'Shoot Details'!CW438)</f>
        <v/>
      </c>
      <c r="CX438" s="47" t="str">
        <f>IF('Shoot Details'!CX438="","",'Shoot Details'!CX438)</f>
        <v/>
      </c>
      <c r="CY438" s="15">
        <f t="shared" si="6"/>
        <v>1</v>
      </c>
    </row>
    <row r="439" spans="1:103" s="41" customFormat="1" x14ac:dyDescent="0.25">
      <c r="A439" s="44" t="str">
        <f>IF('Shoot Details'!A439="","",'Shoot Details'!A439)</f>
        <v/>
      </c>
      <c r="B439" s="44" t="str">
        <f>IF('Shoot Details'!B439="","",'Shoot Details'!B439)</f>
        <v/>
      </c>
      <c r="C439" s="44" t="str">
        <f>IF('Shoot Details'!C439="","",'Shoot Details'!C439)</f>
        <v/>
      </c>
      <c r="D439" s="44" t="str">
        <f>IF('Shoot Details'!D439="","",'Shoot Details'!D439)</f>
        <v/>
      </c>
      <c r="E439" s="44" t="str">
        <f>IF('Shoot Details'!E439="","",'Shoot Details'!E439)</f>
        <v/>
      </c>
      <c r="F439" s="44" t="str">
        <f>IF('Shoot Details'!F439="","",'Shoot Details'!F439)</f>
        <v/>
      </c>
      <c r="G439" s="44" t="str">
        <f>IF('Shoot Details'!G439="","",'Shoot Details'!G439)</f>
        <v/>
      </c>
      <c r="H439" s="46" t="str">
        <f>IF('Shoot Details'!H439="","",'Shoot Details'!H439)</f>
        <v/>
      </c>
      <c r="I439" s="44" t="str">
        <f>IF('Shoot Details'!I439="","",'Shoot Details'!I439)</f>
        <v/>
      </c>
      <c r="J439" s="47" t="str">
        <f>IF('Shoot Details'!J439="","",'Shoot Details'!J439)</f>
        <v/>
      </c>
      <c r="K439" s="44">
        <f>IF('Shoot Details'!K439="","",'Shoot Details'!K439)</f>
        <v>0</v>
      </c>
      <c r="L439" s="46" t="str">
        <f>IF('Shoot Details'!L439="","",'Shoot Details'!L439)</f>
        <v/>
      </c>
      <c r="M439" s="44" t="str">
        <f>IF('Shoot Details'!M439="","",'Shoot Details'!M439)</f>
        <v/>
      </c>
      <c r="N439" s="47" t="str">
        <f>IF('Shoot Details'!N439="","",'Shoot Details'!N439)</f>
        <v/>
      </c>
      <c r="O439" s="44">
        <f>IF('Shoot Details'!O439="","",'Shoot Details'!O439)</f>
        <v>0</v>
      </c>
      <c r="P439" s="46" t="str">
        <f>IF('Shoot Details'!P439="","",'Shoot Details'!P439)</f>
        <v/>
      </c>
      <c r="Q439" s="44" t="str">
        <f>IF('Shoot Details'!Q439="","",'Shoot Details'!Q439)</f>
        <v/>
      </c>
      <c r="R439" s="47" t="str">
        <f>IF('Shoot Details'!R439="","",'Shoot Details'!R439)</f>
        <v/>
      </c>
      <c r="S439" s="44">
        <f>IF('Shoot Details'!S439="","",'Shoot Details'!S439)</f>
        <v>0</v>
      </c>
      <c r="T439" s="46" t="str">
        <f>IF('Shoot Details'!T439="","",'Shoot Details'!T439)</f>
        <v/>
      </c>
      <c r="U439" s="44" t="str">
        <f>IF('Shoot Details'!U439="","",'Shoot Details'!U439)</f>
        <v/>
      </c>
      <c r="V439" s="47" t="str">
        <f>IF('Shoot Details'!V439="","",'Shoot Details'!V439)</f>
        <v/>
      </c>
      <c r="W439" s="44">
        <f>IF('Shoot Details'!W439="","",'Shoot Details'!W439)</f>
        <v>0</v>
      </c>
      <c r="X439" s="46" t="str">
        <f>IF('Shoot Details'!X439="","",'Shoot Details'!X439)</f>
        <v/>
      </c>
      <c r="Y439" s="44" t="str">
        <f>IF('Shoot Details'!Y439="","",'Shoot Details'!Y439)</f>
        <v/>
      </c>
      <c r="Z439" s="47" t="str">
        <f>IF('Shoot Details'!Z439="","",'Shoot Details'!Z439)</f>
        <v/>
      </c>
      <c r="AA439" s="44">
        <f>IF('Shoot Details'!AA439="","",'Shoot Details'!AA439)</f>
        <v>0</v>
      </c>
      <c r="AB439" s="46" t="str">
        <f>IF('Shoot Details'!AB439="","",'Shoot Details'!AB439)</f>
        <v/>
      </c>
      <c r="AC439" s="44" t="str">
        <f>IF('Shoot Details'!AC439="","",'Shoot Details'!AC439)</f>
        <v/>
      </c>
      <c r="AD439" s="47" t="str">
        <f>IF('Shoot Details'!AD439="","",'Shoot Details'!AD439)</f>
        <v/>
      </c>
      <c r="AE439" s="44">
        <f>IF('Shoot Details'!AE439="","",'Shoot Details'!AE439)</f>
        <v>0</v>
      </c>
      <c r="AF439" s="46" t="str">
        <f>IF('Shoot Details'!AF439="","",'Shoot Details'!AF439)</f>
        <v/>
      </c>
      <c r="AG439" s="44" t="str">
        <f>IF('Shoot Details'!AG439="","",'Shoot Details'!AG439)</f>
        <v/>
      </c>
      <c r="AH439" s="47" t="str">
        <f>IF('Shoot Details'!AH439="","",'Shoot Details'!AH439)</f>
        <v/>
      </c>
      <c r="AI439" s="44">
        <f>IF('Shoot Details'!AI439="","",'Shoot Details'!AI439)</f>
        <v>0</v>
      </c>
      <c r="AJ439" s="46" t="str">
        <f>IF('Shoot Details'!AJ439="","",'Shoot Details'!AJ439)</f>
        <v/>
      </c>
      <c r="AK439" s="44" t="str">
        <f>IF('Shoot Details'!AK439="","",'Shoot Details'!AK439)</f>
        <v/>
      </c>
      <c r="AL439" s="47" t="str">
        <f>IF('Shoot Details'!AL439="","",'Shoot Details'!AL439)</f>
        <v/>
      </c>
      <c r="AM439" s="44">
        <f>IF('Shoot Details'!AM439="","",'Shoot Details'!AM439)</f>
        <v>0</v>
      </c>
      <c r="AN439" s="46" t="str">
        <f>IF('Shoot Details'!AN439="","",'Shoot Details'!AN439)</f>
        <v/>
      </c>
      <c r="AO439" s="44" t="str">
        <f>IF('Shoot Details'!AO439="","",'Shoot Details'!AO439)</f>
        <v/>
      </c>
      <c r="AP439" s="47" t="str">
        <f>IF('Shoot Details'!AP439="","",'Shoot Details'!AP439)</f>
        <v/>
      </c>
      <c r="AQ439" s="44">
        <f>IF('Shoot Details'!AQ439="","",'Shoot Details'!AQ439)</f>
        <v>0</v>
      </c>
      <c r="AR439" s="46" t="str">
        <f>IF('Shoot Details'!AR439="","",'Shoot Details'!AR439)</f>
        <v/>
      </c>
      <c r="AS439" s="44" t="str">
        <f>IF('Shoot Details'!AS439="","",'Shoot Details'!AS439)</f>
        <v/>
      </c>
      <c r="AT439" s="47" t="str">
        <f>IF('Shoot Details'!AT439="","",'Shoot Details'!AT439)</f>
        <v/>
      </c>
      <c r="AU439" s="44">
        <f>IF('Shoot Details'!AU439="","",'Shoot Details'!AU439)</f>
        <v>0</v>
      </c>
      <c r="AV439" s="46" t="str">
        <f>IF('Shoot Details'!AV439="","",'Shoot Details'!AV439)</f>
        <v/>
      </c>
      <c r="AW439" s="44" t="str">
        <f>IF('Shoot Details'!AW439="","",'Shoot Details'!AW439)</f>
        <v/>
      </c>
      <c r="AX439" s="47" t="str">
        <f>IF('Shoot Details'!AX439="","",'Shoot Details'!AX439)</f>
        <v/>
      </c>
      <c r="AY439" s="44">
        <f>IF('Shoot Details'!AY439="","",'Shoot Details'!AY439)</f>
        <v>0</v>
      </c>
      <c r="AZ439" s="46" t="str">
        <f>IF('Shoot Details'!AZ439="","",'Shoot Details'!AZ439)</f>
        <v/>
      </c>
      <c r="BA439" s="44" t="str">
        <f>IF('Shoot Details'!BA439="","",'Shoot Details'!BA439)</f>
        <v/>
      </c>
      <c r="BB439" s="47" t="str">
        <f>IF('Shoot Details'!BB439="","",'Shoot Details'!BB439)</f>
        <v/>
      </c>
      <c r="BC439" s="44">
        <f>IF('Shoot Details'!BC439="","",'Shoot Details'!BC439)</f>
        <v>0</v>
      </c>
      <c r="BD439" s="46" t="str">
        <f>IF('Shoot Details'!BD439="","",'Shoot Details'!BD439)</f>
        <v/>
      </c>
      <c r="BE439" s="44" t="str">
        <f>IF('Shoot Details'!BE439="","",'Shoot Details'!BE439)</f>
        <v/>
      </c>
      <c r="BF439" s="47" t="str">
        <f>IF('Shoot Details'!BF439="","",'Shoot Details'!BF439)</f>
        <v/>
      </c>
      <c r="BG439" s="44">
        <f>IF('Shoot Details'!BG439="","",'Shoot Details'!BG439)</f>
        <v>0</v>
      </c>
      <c r="BH439" s="46" t="str">
        <f>IF('Shoot Details'!BH439="","",'Shoot Details'!BH439)</f>
        <v/>
      </c>
      <c r="BI439" s="44" t="str">
        <f>IF('Shoot Details'!BI439="","",'Shoot Details'!BI439)</f>
        <v/>
      </c>
      <c r="BJ439" s="47" t="str">
        <f>IF('Shoot Details'!BJ439="","",'Shoot Details'!BJ439)</f>
        <v/>
      </c>
      <c r="BK439" s="44">
        <f>IF('Shoot Details'!BK439="","",'Shoot Details'!BK439)</f>
        <v>0</v>
      </c>
      <c r="BL439" s="46" t="str">
        <f>IF('Shoot Details'!BL439="","",'Shoot Details'!BL439)</f>
        <v/>
      </c>
      <c r="BM439" s="44" t="str">
        <f>IF('Shoot Details'!BM439="","",'Shoot Details'!BM439)</f>
        <v/>
      </c>
      <c r="BN439" s="47" t="str">
        <f>IF('Shoot Details'!BN439="","",'Shoot Details'!BN439)</f>
        <v/>
      </c>
      <c r="BO439" s="44">
        <f>IF('Shoot Details'!BO439="","",'Shoot Details'!BO439)</f>
        <v>0</v>
      </c>
      <c r="BP439" s="46" t="str">
        <f>IF('Shoot Details'!BP439="","",'Shoot Details'!BP439)</f>
        <v/>
      </c>
      <c r="BQ439" s="44" t="str">
        <f>IF('Shoot Details'!BQ439="","",'Shoot Details'!BQ439)</f>
        <v/>
      </c>
      <c r="BR439" s="47" t="str">
        <f>IF('Shoot Details'!BR439="","",'Shoot Details'!BR439)</f>
        <v/>
      </c>
      <c r="BS439" s="44">
        <f>IF('Shoot Details'!BS439="","",'Shoot Details'!BS439)</f>
        <v>0</v>
      </c>
      <c r="BT439" s="46" t="str">
        <f>IF('Shoot Details'!BT439="","",'Shoot Details'!BT439)</f>
        <v/>
      </c>
      <c r="BU439" s="44" t="str">
        <f>IF('Shoot Details'!BU439="","",'Shoot Details'!BU439)</f>
        <v/>
      </c>
      <c r="BV439" s="47" t="str">
        <f>IF('Shoot Details'!BV439="","",'Shoot Details'!BV439)</f>
        <v/>
      </c>
      <c r="BW439" s="44">
        <f>IF('Shoot Details'!BW439="","",'Shoot Details'!BW439)</f>
        <v>0</v>
      </c>
      <c r="BX439" s="46" t="str">
        <f>IF('Shoot Details'!BX439="","",'Shoot Details'!BX439)</f>
        <v/>
      </c>
      <c r="BY439" s="44" t="str">
        <f>IF('Shoot Details'!BY439="","",'Shoot Details'!BY439)</f>
        <v/>
      </c>
      <c r="BZ439" s="47" t="str">
        <f>IF('Shoot Details'!BZ439="","",'Shoot Details'!BZ439)</f>
        <v/>
      </c>
      <c r="CA439" s="44">
        <f>IF('Shoot Details'!CA439="","",'Shoot Details'!CA439)</f>
        <v>0</v>
      </c>
      <c r="CB439" s="46" t="str">
        <f>IF('Shoot Details'!CB439="","",'Shoot Details'!CB439)</f>
        <v/>
      </c>
      <c r="CC439" s="44" t="str">
        <f>IF('Shoot Details'!CC439="","",'Shoot Details'!CC439)</f>
        <v/>
      </c>
      <c r="CD439" s="47" t="str">
        <f>IF('Shoot Details'!CD439="","",'Shoot Details'!CD439)</f>
        <v/>
      </c>
      <c r="CE439" s="44">
        <f>IF('Shoot Details'!CE439="","",'Shoot Details'!CE439)</f>
        <v>0</v>
      </c>
      <c r="CF439" s="46" t="str">
        <f>IF('Shoot Details'!CF439="","",'Shoot Details'!CF439)</f>
        <v/>
      </c>
      <c r="CG439" s="44" t="str">
        <f>IF('Shoot Details'!CG439="","",'Shoot Details'!CG439)</f>
        <v/>
      </c>
      <c r="CH439" s="47" t="str">
        <f>IF('Shoot Details'!CH439="","",'Shoot Details'!CH439)</f>
        <v/>
      </c>
      <c r="CI439" s="44">
        <f>IF('Shoot Details'!CI439="","",'Shoot Details'!CI439)</f>
        <v>0</v>
      </c>
      <c r="CJ439" s="46" t="str">
        <f>IF('Shoot Details'!CJ439="","",'Shoot Details'!CJ439)</f>
        <v/>
      </c>
      <c r="CK439" s="44" t="str">
        <f>IF('Shoot Details'!CK439="","",'Shoot Details'!CK439)</f>
        <v/>
      </c>
      <c r="CL439" s="47" t="str">
        <f>IF('Shoot Details'!CL439="","",'Shoot Details'!CL439)</f>
        <v/>
      </c>
      <c r="CM439" s="44">
        <f>IF('Shoot Details'!CM439="","",'Shoot Details'!CM439)</f>
        <v>0</v>
      </c>
      <c r="CN439" s="46" t="str">
        <f>IF('Shoot Details'!CN439="","",'Shoot Details'!CN439)</f>
        <v/>
      </c>
      <c r="CO439" s="44" t="str">
        <f>IF('Shoot Details'!CO439="","",'Shoot Details'!CO439)</f>
        <v/>
      </c>
      <c r="CP439" s="47" t="str">
        <f>IF('Shoot Details'!CP439="","",'Shoot Details'!CP439)</f>
        <v/>
      </c>
      <c r="CQ439" s="44">
        <f>IF('Shoot Details'!CQ439="","",'Shoot Details'!CQ439)</f>
        <v>0</v>
      </c>
      <c r="CR439" s="46" t="str">
        <f>IF('Shoot Details'!CR439="","",'Shoot Details'!CR439)</f>
        <v/>
      </c>
      <c r="CS439" s="44" t="str">
        <f>IF('Shoot Details'!CS439="","",'Shoot Details'!CS439)</f>
        <v/>
      </c>
      <c r="CT439" s="47" t="str">
        <f>IF('Shoot Details'!CT439="","",'Shoot Details'!CT439)</f>
        <v/>
      </c>
      <c r="CU439" s="44">
        <f>IF('Shoot Details'!CU439="","",'Shoot Details'!CU439)</f>
        <v>0</v>
      </c>
      <c r="CV439" s="46" t="str">
        <f>IF('Shoot Details'!CV439="","",'Shoot Details'!CV439)</f>
        <v/>
      </c>
      <c r="CW439" s="44" t="str">
        <f>IF('Shoot Details'!CW439="","",'Shoot Details'!CW439)</f>
        <v/>
      </c>
      <c r="CX439" s="47" t="str">
        <f>IF('Shoot Details'!CX439="","",'Shoot Details'!CX439)</f>
        <v/>
      </c>
      <c r="CY439" s="15">
        <f t="shared" si="6"/>
        <v>1</v>
      </c>
    </row>
    <row r="440" spans="1:103" s="41" customFormat="1" x14ac:dyDescent="0.25">
      <c r="A440" s="44" t="str">
        <f>IF('Shoot Details'!A440="","",'Shoot Details'!A440)</f>
        <v/>
      </c>
      <c r="B440" s="44" t="str">
        <f>IF('Shoot Details'!B440="","",'Shoot Details'!B440)</f>
        <v/>
      </c>
      <c r="C440" s="44" t="str">
        <f>IF('Shoot Details'!C440="","",'Shoot Details'!C440)</f>
        <v/>
      </c>
      <c r="D440" s="44" t="str">
        <f>IF('Shoot Details'!D440="","",'Shoot Details'!D440)</f>
        <v/>
      </c>
      <c r="E440" s="44" t="str">
        <f>IF('Shoot Details'!E440="","",'Shoot Details'!E440)</f>
        <v/>
      </c>
      <c r="F440" s="44" t="str">
        <f>IF('Shoot Details'!F440="","",'Shoot Details'!F440)</f>
        <v/>
      </c>
      <c r="G440" s="44" t="str">
        <f>IF('Shoot Details'!G440="","",'Shoot Details'!G440)</f>
        <v/>
      </c>
      <c r="H440" s="46" t="str">
        <f>IF('Shoot Details'!H440="","",'Shoot Details'!H440)</f>
        <v/>
      </c>
      <c r="I440" s="44" t="str">
        <f>IF('Shoot Details'!I440="","",'Shoot Details'!I440)</f>
        <v/>
      </c>
      <c r="J440" s="47" t="str">
        <f>IF('Shoot Details'!J440="","",'Shoot Details'!J440)</f>
        <v/>
      </c>
      <c r="K440" s="44">
        <f>IF('Shoot Details'!K440="","",'Shoot Details'!K440)</f>
        <v>0</v>
      </c>
      <c r="L440" s="46" t="str">
        <f>IF('Shoot Details'!L440="","",'Shoot Details'!L440)</f>
        <v/>
      </c>
      <c r="M440" s="44" t="str">
        <f>IF('Shoot Details'!M440="","",'Shoot Details'!M440)</f>
        <v/>
      </c>
      <c r="N440" s="47" t="str">
        <f>IF('Shoot Details'!N440="","",'Shoot Details'!N440)</f>
        <v/>
      </c>
      <c r="O440" s="44">
        <f>IF('Shoot Details'!O440="","",'Shoot Details'!O440)</f>
        <v>0</v>
      </c>
      <c r="P440" s="46" t="str">
        <f>IF('Shoot Details'!P440="","",'Shoot Details'!P440)</f>
        <v/>
      </c>
      <c r="Q440" s="44" t="str">
        <f>IF('Shoot Details'!Q440="","",'Shoot Details'!Q440)</f>
        <v/>
      </c>
      <c r="R440" s="47" t="str">
        <f>IF('Shoot Details'!R440="","",'Shoot Details'!R440)</f>
        <v/>
      </c>
      <c r="S440" s="44">
        <f>IF('Shoot Details'!S440="","",'Shoot Details'!S440)</f>
        <v>0</v>
      </c>
      <c r="T440" s="46" t="str">
        <f>IF('Shoot Details'!T440="","",'Shoot Details'!T440)</f>
        <v/>
      </c>
      <c r="U440" s="44" t="str">
        <f>IF('Shoot Details'!U440="","",'Shoot Details'!U440)</f>
        <v/>
      </c>
      <c r="V440" s="47" t="str">
        <f>IF('Shoot Details'!V440="","",'Shoot Details'!V440)</f>
        <v/>
      </c>
      <c r="W440" s="44">
        <f>IF('Shoot Details'!W440="","",'Shoot Details'!W440)</f>
        <v>0</v>
      </c>
      <c r="X440" s="46" t="str">
        <f>IF('Shoot Details'!X440="","",'Shoot Details'!X440)</f>
        <v/>
      </c>
      <c r="Y440" s="44" t="str">
        <f>IF('Shoot Details'!Y440="","",'Shoot Details'!Y440)</f>
        <v/>
      </c>
      <c r="Z440" s="47" t="str">
        <f>IF('Shoot Details'!Z440="","",'Shoot Details'!Z440)</f>
        <v/>
      </c>
      <c r="AA440" s="44">
        <f>IF('Shoot Details'!AA440="","",'Shoot Details'!AA440)</f>
        <v>0</v>
      </c>
      <c r="AB440" s="46" t="str">
        <f>IF('Shoot Details'!AB440="","",'Shoot Details'!AB440)</f>
        <v/>
      </c>
      <c r="AC440" s="44" t="str">
        <f>IF('Shoot Details'!AC440="","",'Shoot Details'!AC440)</f>
        <v/>
      </c>
      <c r="AD440" s="47" t="str">
        <f>IF('Shoot Details'!AD440="","",'Shoot Details'!AD440)</f>
        <v/>
      </c>
      <c r="AE440" s="44">
        <f>IF('Shoot Details'!AE440="","",'Shoot Details'!AE440)</f>
        <v>0</v>
      </c>
      <c r="AF440" s="46" t="str">
        <f>IF('Shoot Details'!AF440="","",'Shoot Details'!AF440)</f>
        <v/>
      </c>
      <c r="AG440" s="44" t="str">
        <f>IF('Shoot Details'!AG440="","",'Shoot Details'!AG440)</f>
        <v/>
      </c>
      <c r="AH440" s="47" t="str">
        <f>IF('Shoot Details'!AH440="","",'Shoot Details'!AH440)</f>
        <v/>
      </c>
      <c r="AI440" s="44">
        <f>IF('Shoot Details'!AI440="","",'Shoot Details'!AI440)</f>
        <v>0</v>
      </c>
      <c r="AJ440" s="46" t="str">
        <f>IF('Shoot Details'!AJ440="","",'Shoot Details'!AJ440)</f>
        <v/>
      </c>
      <c r="AK440" s="44" t="str">
        <f>IF('Shoot Details'!AK440="","",'Shoot Details'!AK440)</f>
        <v/>
      </c>
      <c r="AL440" s="47" t="str">
        <f>IF('Shoot Details'!AL440="","",'Shoot Details'!AL440)</f>
        <v/>
      </c>
      <c r="AM440" s="44">
        <f>IF('Shoot Details'!AM440="","",'Shoot Details'!AM440)</f>
        <v>0</v>
      </c>
      <c r="AN440" s="46" t="str">
        <f>IF('Shoot Details'!AN440="","",'Shoot Details'!AN440)</f>
        <v/>
      </c>
      <c r="AO440" s="44" t="str">
        <f>IF('Shoot Details'!AO440="","",'Shoot Details'!AO440)</f>
        <v/>
      </c>
      <c r="AP440" s="47" t="str">
        <f>IF('Shoot Details'!AP440="","",'Shoot Details'!AP440)</f>
        <v/>
      </c>
      <c r="AQ440" s="44">
        <f>IF('Shoot Details'!AQ440="","",'Shoot Details'!AQ440)</f>
        <v>0</v>
      </c>
      <c r="AR440" s="46" t="str">
        <f>IF('Shoot Details'!AR440="","",'Shoot Details'!AR440)</f>
        <v/>
      </c>
      <c r="AS440" s="44" t="str">
        <f>IF('Shoot Details'!AS440="","",'Shoot Details'!AS440)</f>
        <v/>
      </c>
      <c r="AT440" s="47" t="str">
        <f>IF('Shoot Details'!AT440="","",'Shoot Details'!AT440)</f>
        <v/>
      </c>
      <c r="AU440" s="44">
        <f>IF('Shoot Details'!AU440="","",'Shoot Details'!AU440)</f>
        <v>0</v>
      </c>
      <c r="AV440" s="46" t="str">
        <f>IF('Shoot Details'!AV440="","",'Shoot Details'!AV440)</f>
        <v/>
      </c>
      <c r="AW440" s="44" t="str">
        <f>IF('Shoot Details'!AW440="","",'Shoot Details'!AW440)</f>
        <v/>
      </c>
      <c r="AX440" s="47" t="str">
        <f>IF('Shoot Details'!AX440="","",'Shoot Details'!AX440)</f>
        <v/>
      </c>
      <c r="AY440" s="44">
        <f>IF('Shoot Details'!AY440="","",'Shoot Details'!AY440)</f>
        <v>0</v>
      </c>
      <c r="AZ440" s="46" t="str">
        <f>IF('Shoot Details'!AZ440="","",'Shoot Details'!AZ440)</f>
        <v/>
      </c>
      <c r="BA440" s="44" t="str">
        <f>IF('Shoot Details'!BA440="","",'Shoot Details'!BA440)</f>
        <v/>
      </c>
      <c r="BB440" s="47" t="str">
        <f>IF('Shoot Details'!BB440="","",'Shoot Details'!BB440)</f>
        <v/>
      </c>
      <c r="BC440" s="44">
        <f>IF('Shoot Details'!BC440="","",'Shoot Details'!BC440)</f>
        <v>0</v>
      </c>
      <c r="BD440" s="46" t="str">
        <f>IF('Shoot Details'!BD440="","",'Shoot Details'!BD440)</f>
        <v/>
      </c>
      <c r="BE440" s="44" t="str">
        <f>IF('Shoot Details'!BE440="","",'Shoot Details'!BE440)</f>
        <v/>
      </c>
      <c r="BF440" s="47" t="str">
        <f>IF('Shoot Details'!BF440="","",'Shoot Details'!BF440)</f>
        <v/>
      </c>
      <c r="BG440" s="44">
        <f>IF('Shoot Details'!BG440="","",'Shoot Details'!BG440)</f>
        <v>0</v>
      </c>
      <c r="BH440" s="46" t="str">
        <f>IF('Shoot Details'!BH440="","",'Shoot Details'!BH440)</f>
        <v/>
      </c>
      <c r="BI440" s="44" t="str">
        <f>IF('Shoot Details'!BI440="","",'Shoot Details'!BI440)</f>
        <v/>
      </c>
      <c r="BJ440" s="47" t="str">
        <f>IF('Shoot Details'!BJ440="","",'Shoot Details'!BJ440)</f>
        <v/>
      </c>
      <c r="BK440" s="44">
        <f>IF('Shoot Details'!BK440="","",'Shoot Details'!BK440)</f>
        <v>0</v>
      </c>
      <c r="BL440" s="46" t="str">
        <f>IF('Shoot Details'!BL440="","",'Shoot Details'!BL440)</f>
        <v/>
      </c>
      <c r="BM440" s="44" t="str">
        <f>IF('Shoot Details'!BM440="","",'Shoot Details'!BM440)</f>
        <v/>
      </c>
      <c r="BN440" s="47" t="str">
        <f>IF('Shoot Details'!BN440="","",'Shoot Details'!BN440)</f>
        <v/>
      </c>
      <c r="BO440" s="44">
        <f>IF('Shoot Details'!BO440="","",'Shoot Details'!BO440)</f>
        <v>0</v>
      </c>
      <c r="BP440" s="46" t="str">
        <f>IF('Shoot Details'!BP440="","",'Shoot Details'!BP440)</f>
        <v/>
      </c>
      <c r="BQ440" s="44" t="str">
        <f>IF('Shoot Details'!BQ440="","",'Shoot Details'!BQ440)</f>
        <v/>
      </c>
      <c r="BR440" s="47" t="str">
        <f>IF('Shoot Details'!BR440="","",'Shoot Details'!BR440)</f>
        <v/>
      </c>
      <c r="BS440" s="44">
        <f>IF('Shoot Details'!BS440="","",'Shoot Details'!BS440)</f>
        <v>0</v>
      </c>
      <c r="BT440" s="46" t="str">
        <f>IF('Shoot Details'!BT440="","",'Shoot Details'!BT440)</f>
        <v/>
      </c>
      <c r="BU440" s="44" t="str">
        <f>IF('Shoot Details'!BU440="","",'Shoot Details'!BU440)</f>
        <v/>
      </c>
      <c r="BV440" s="47" t="str">
        <f>IF('Shoot Details'!BV440="","",'Shoot Details'!BV440)</f>
        <v/>
      </c>
      <c r="BW440" s="44">
        <f>IF('Shoot Details'!BW440="","",'Shoot Details'!BW440)</f>
        <v>0</v>
      </c>
      <c r="BX440" s="46" t="str">
        <f>IF('Shoot Details'!BX440="","",'Shoot Details'!BX440)</f>
        <v/>
      </c>
      <c r="BY440" s="44" t="str">
        <f>IF('Shoot Details'!BY440="","",'Shoot Details'!BY440)</f>
        <v/>
      </c>
      <c r="BZ440" s="47" t="str">
        <f>IF('Shoot Details'!BZ440="","",'Shoot Details'!BZ440)</f>
        <v/>
      </c>
      <c r="CA440" s="44">
        <f>IF('Shoot Details'!CA440="","",'Shoot Details'!CA440)</f>
        <v>0</v>
      </c>
      <c r="CB440" s="46" t="str">
        <f>IF('Shoot Details'!CB440="","",'Shoot Details'!CB440)</f>
        <v/>
      </c>
      <c r="CC440" s="44" t="str">
        <f>IF('Shoot Details'!CC440="","",'Shoot Details'!CC440)</f>
        <v/>
      </c>
      <c r="CD440" s="47" t="str">
        <f>IF('Shoot Details'!CD440="","",'Shoot Details'!CD440)</f>
        <v/>
      </c>
      <c r="CE440" s="44">
        <f>IF('Shoot Details'!CE440="","",'Shoot Details'!CE440)</f>
        <v>0</v>
      </c>
      <c r="CF440" s="46" t="str">
        <f>IF('Shoot Details'!CF440="","",'Shoot Details'!CF440)</f>
        <v/>
      </c>
      <c r="CG440" s="44" t="str">
        <f>IF('Shoot Details'!CG440="","",'Shoot Details'!CG440)</f>
        <v/>
      </c>
      <c r="CH440" s="47" t="str">
        <f>IF('Shoot Details'!CH440="","",'Shoot Details'!CH440)</f>
        <v/>
      </c>
      <c r="CI440" s="44">
        <f>IF('Shoot Details'!CI440="","",'Shoot Details'!CI440)</f>
        <v>0</v>
      </c>
      <c r="CJ440" s="46" t="str">
        <f>IF('Shoot Details'!CJ440="","",'Shoot Details'!CJ440)</f>
        <v/>
      </c>
      <c r="CK440" s="44" t="str">
        <f>IF('Shoot Details'!CK440="","",'Shoot Details'!CK440)</f>
        <v/>
      </c>
      <c r="CL440" s="47" t="str">
        <f>IF('Shoot Details'!CL440="","",'Shoot Details'!CL440)</f>
        <v/>
      </c>
      <c r="CM440" s="44">
        <f>IF('Shoot Details'!CM440="","",'Shoot Details'!CM440)</f>
        <v>0</v>
      </c>
      <c r="CN440" s="46" t="str">
        <f>IF('Shoot Details'!CN440="","",'Shoot Details'!CN440)</f>
        <v/>
      </c>
      <c r="CO440" s="44" t="str">
        <f>IF('Shoot Details'!CO440="","",'Shoot Details'!CO440)</f>
        <v/>
      </c>
      <c r="CP440" s="47" t="str">
        <f>IF('Shoot Details'!CP440="","",'Shoot Details'!CP440)</f>
        <v/>
      </c>
      <c r="CQ440" s="44">
        <f>IF('Shoot Details'!CQ440="","",'Shoot Details'!CQ440)</f>
        <v>0</v>
      </c>
      <c r="CR440" s="46" t="str">
        <f>IF('Shoot Details'!CR440="","",'Shoot Details'!CR440)</f>
        <v/>
      </c>
      <c r="CS440" s="44" t="str">
        <f>IF('Shoot Details'!CS440="","",'Shoot Details'!CS440)</f>
        <v/>
      </c>
      <c r="CT440" s="47" t="str">
        <f>IF('Shoot Details'!CT440="","",'Shoot Details'!CT440)</f>
        <v/>
      </c>
      <c r="CU440" s="44">
        <f>IF('Shoot Details'!CU440="","",'Shoot Details'!CU440)</f>
        <v>0</v>
      </c>
      <c r="CV440" s="46" t="str">
        <f>IF('Shoot Details'!CV440="","",'Shoot Details'!CV440)</f>
        <v/>
      </c>
      <c r="CW440" s="44" t="str">
        <f>IF('Shoot Details'!CW440="","",'Shoot Details'!CW440)</f>
        <v/>
      </c>
      <c r="CX440" s="47" t="str">
        <f>IF('Shoot Details'!CX440="","",'Shoot Details'!CX440)</f>
        <v/>
      </c>
      <c r="CY440" s="15">
        <f t="shared" si="6"/>
        <v>1</v>
      </c>
    </row>
    <row r="441" spans="1:103" s="41" customFormat="1" x14ac:dyDescent="0.25">
      <c r="A441" s="44" t="str">
        <f>IF('Shoot Details'!A441="","",'Shoot Details'!A441)</f>
        <v/>
      </c>
      <c r="B441" s="44" t="str">
        <f>IF('Shoot Details'!B441="","",'Shoot Details'!B441)</f>
        <v/>
      </c>
      <c r="C441" s="44" t="str">
        <f>IF('Shoot Details'!C441="","",'Shoot Details'!C441)</f>
        <v/>
      </c>
      <c r="D441" s="44" t="str">
        <f>IF('Shoot Details'!D441="","",'Shoot Details'!D441)</f>
        <v/>
      </c>
      <c r="E441" s="44" t="str">
        <f>IF('Shoot Details'!E441="","",'Shoot Details'!E441)</f>
        <v/>
      </c>
      <c r="F441" s="44" t="str">
        <f>IF('Shoot Details'!F441="","",'Shoot Details'!F441)</f>
        <v/>
      </c>
      <c r="G441" s="44" t="str">
        <f>IF('Shoot Details'!G441="","",'Shoot Details'!G441)</f>
        <v/>
      </c>
      <c r="H441" s="46" t="str">
        <f>IF('Shoot Details'!H441="","",'Shoot Details'!H441)</f>
        <v/>
      </c>
      <c r="I441" s="44" t="str">
        <f>IF('Shoot Details'!I441="","",'Shoot Details'!I441)</f>
        <v/>
      </c>
      <c r="J441" s="47" t="str">
        <f>IF('Shoot Details'!J441="","",'Shoot Details'!J441)</f>
        <v/>
      </c>
      <c r="K441" s="44">
        <f>IF('Shoot Details'!K441="","",'Shoot Details'!K441)</f>
        <v>0</v>
      </c>
      <c r="L441" s="46" t="str">
        <f>IF('Shoot Details'!L441="","",'Shoot Details'!L441)</f>
        <v/>
      </c>
      <c r="M441" s="44" t="str">
        <f>IF('Shoot Details'!M441="","",'Shoot Details'!M441)</f>
        <v/>
      </c>
      <c r="N441" s="47" t="str">
        <f>IF('Shoot Details'!N441="","",'Shoot Details'!N441)</f>
        <v/>
      </c>
      <c r="O441" s="44">
        <f>IF('Shoot Details'!O441="","",'Shoot Details'!O441)</f>
        <v>0</v>
      </c>
      <c r="P441" s="46" t="str">
        <f>IF('Shoot Details'!P441="","",'Shoot Details'!P441)</f>
        <v/>
      </c>
      <c r="Q441" s="44" t="str">
        <f>IF('Shoot Details'!Q441="","",'Shoot Details'!Q441)</f>
        <v/>
      </c>
      <c r="R441" s="47" t="str">
        <f>IF('Shoot Details'!R441="","",'Shoot Details'!R441)</f>
        <v/>
      </c>
      <c r="S441" s="44">
        <f>IF('Shoot Details'!S441="","",'Shoot Details'!S441)</f>
        <v>0</v>
      </c>
      <c r="T441" s="46" t="str">
        <f>IF('Shoot Details'!T441="","",'Shoot Details'!T441)</f>
        <v/>
      </c>
      <c r="U441" s="44" t="str">
        <f>IF('Shoot Details'!U441="","",'Shoot Details'!U441)</f>
        <v/>
      </c>
      <c r="V441" s="47" t="str">
        <f>IF('Shoot Details'!V441="","",'Shoot Details'!V441)</f>
        <v/>
      </c>
      <c r="W441" s="44">
        <f>IF('Shoot Details'!W441="","",'Shoot Details'!W441)</f>
        <v>0</v>
      </c>
      <c r="X441" s="46" t="str">
        <f>IF('Shoot Details'!X441="","",'Shoot Details'!X441)</f>
        <v/>
      </c>
      <c r="Y441" s="44" t="str">
        <f>IF('Shoot Details'!Y441="","",'Shoot Details'!Y441)</f>
        <v/>
      </c>
      <c r="Z441" s="47" t="str">
        <f>IF('Shoot Details'!Z441="","",'Shoot Details'!Z441)</f>
        <v/>
      </c>
      <c r="AA441" s="44">
        <f>IF('Shoot Details'!AA441="","",'Shoot Details'!AA441)</f>
        <v>0</v>
      </c>
      <c r="AB441" s="46" t="str">
        <f>IF('Shoot Details'!AB441="","",'Shoot Details'!AB441)</f>
        <v/>
      </c>
      <c r="AC441" s="44" t="str">
        <f>IF('Shoot Details'!AC441="","",'Shoot Details'!AC441)</f>
        <v/>
      </c>
      <c r="AD441" s="47" t="str">
        <f>IF('Shoot Details'!AD441="","",'Shoot Details'!AD441)</f>
        <v/>
      </c>
      <c r="AE441" s="44">
        <f>IF('Shoot Details'!AE441="","",'Shoot Details'!AE441)</f>
        <v>0</v>
      </c>
      <c r="AF441" s="46" t="str">
        <f>IF('Shoot Details'!AF441="","",'Shoot Details'!AF441)</f>
        <v/>
      </c>
      <c r="AG441" s="44" t="str">
        <f>IF('Shoot Details'!AG441="","",'Shoot Details'!AG441)</f>
        <v/>
      </c>
      <c r="AH441" s="47" t="str">
        <f>IF('Shoot Details'!AH441="","",'Shoot Details'!AH441)</f>
        <v/>
      </c>
      <c r="AI441" s="44">
        <f>IF('Shoot Details'!AI441="","",'Shoot Details'!AI441)</f>
        <v>0</v>
      </c>
      <c r="AJ441" s="46" t="str">
        <f>IF('Shoot Details'!AJ441="","",'Shoot Details'!AJ441)</f>
        <v/>
      </c>
      <c r="AK441" s="44" t="str">
        <f>IF('Shoot Details'!AK441="","",'Shoot Details'!AK441)</f>
        <v/>
      </c>
      <c r="AL441" s="47" t="str">
        <f>IF('Shoot Details'!AL441="","",'Shoot Details'!AL441)</f>
        <v/>
      </c>
      <c r="AM441" s="44">
        <f>IF('Shoot Details'!AM441="","",'Shoot Details'!AM441)</f>
        <v>0</v>
      </c>
      <c r="AN441" s="46" t="str">
        <f>IF('Shoot Details'!AN441="","",'Shoot Details'!AN441)</f>
        <v/>
      </c>
      <c r="AO441" s="44" t="str">
        <f>IF('Shoot Details'!AO441="","",'Shoot Details'!AO441)</f>
        <v/>
      </c>
      <c r="AP441" s="47" t="str">
        <f>IF('Shoot Details'!AP441="","",'Shoot Details'!AP441)</f>
        <v/>
      </c>
      <c r="AQ441" s="44">
        <f>IF('Shoot Details'!AQ441="","",'Shoot Details'!AQ441)</f>
        <v>0</v>
      </c>
      <c r="AR441" s="46" t="str">
        <f>IF('Shoot Details'!AR441="","",'Shoot Details'!AR441)</f>
        <v/>
      </c>
      <c r="AS441" s="44" t="str">
        <f>IF('Shoot Details'!AS441="","",'Shoot Details'!AS441)</f>
        <v/>
      </c>
      <c r="AT441" s="47" t="str">
        <f>IF('Shoot Details'!AT441="","",'Shoot Details'!AT441)</f>
        <v/>
      </c>
      <c r="AU441" s="44">
        <f>IF('Shoot Details'!AU441="","",'Shoot Details'!AU441)</f>
        <v>0</v>
      </c>
      <c r="AV441" s="46" t="str">
        <f>IF('Shoot Details'!AV441="","",'Shoot Details'!AV441)</f>
        <v/>
      </c>
      <c r="AW441" s="44" t="str">
        <f>IF('Shoot Details'!AW441="","",'Shoot Details'!AW441)</f>
        <v/>
      </c>
      <c r="AX441" s="47" t="str">
        <f>IF('Shoot Details'!AX441="","",'Shoot Details'!AX441)</f>
        <v/>
      </c>
      <c r="AY441" s="44">
        <f>IF('Shoot Details'!AY441="","",'Shoot Details'!AY441)</f>
        <v>0</v>
      </c>
      <c r="AZ441" s="46" t="str">
        <f>IF('Shoot Details'!AZ441="","",'Shoot Details'!AZ441)</f>
        <v/>
      </c>
      <c r="BA441" s="44" t="str">
        <f>IF('Shoot Details'!BA441="","",'Shoot Details'!BA441)</f>
        <v/>
      </c>
      <c r="BB441" s="47" t="str">
        <f>IF('Shoot Details'!BB441="","",'Shoot Details'!BB441)</f>
        <v/>
      </c>
      <c r="BC441" s="44">
        <f>IF('Shoot Details'!BC441="","",'Shoot Details'!BC441)</f>
        <v>0</v>
      </c>
      <c r="BD441" s="46" t="str">
        <f>IF('Shoot Details'!BD441="","",'Shoot Details'!BD441)</f>
        <v/>
      </c>
      <c r="BE441" s="44" t="str">
        <f>IF('Shoot Details'!BE441="","",'Shoot Details'!BE441)</f>
        <v/>
      </c>
      <c r="BF441" s="47" t="str">
        <f>IF('Shoot Details'!BF441="","",'Shoot Details'!BF441)</f>
        <v/>
      </c>
      <c r="BG441" s="44">
        <f>IF('Shoot Details'!BG441="","",'Shoot Details'!BG441)</f>
        <v>0</v>
      </c>
      <c r="BH441" s="46" t="str">
        <f>IF('Shoot Details'!BH441="","",'Shoot Details'!BH441)</f>
        <v/>
      </c>
      <c r="BI441" s="44" t="str">
        <f>IF('Shoot Details'!BI441="","",'Shoot Details'!BI441)</f>
        <v/>
      </c>
      <c r="BJ441" s="47" t="str">
        <f>IF('Shoot Details'!BJ441="","",'Shoot Details'!BJ441)</f>
        <v/>
      </c>
      <c r="BK441" s="44">
        <f>IF('Shoot Details'!BK441="","",'Shoot Details'!BK441)</f>
        <v>0</v>
      </c>
      <c r="BL441" s="46" t="str">
        <f>IF('Shoot Details'!BL441="","",'Shoot Details'!BL441)</f>
        <v/>
      </c>
      <c r="BM441" s="44" t="str">
        <f>IF('Shoot Details'!BM441="","",'Shoot Details'!BM441)</f>
        <v/>
      </c>
      <c r="BN441" s="47" t="str">
        <f>IF('Shoot Details'!BN441="","",'Shoot Details'!BN441)</f>
        <v/>
      </c>
      <c r="BO441" s="44">
        <f>IF('Shoot Details'!BO441="","",'Shoot Details'!BO441)</f>
        <v>0</v>
      </c>
      <c r="BP441" s="46" t="str">
        <f>IF('Shoot Details'!BP441="","",'Shoot Details'!BP441)</f>
        <v/>
      </c>
      <c r="BQ441" s="44" t="str">
        <f>IF('Shoot Details'!BQ441="","",'Shoot Details'!BQ441)</f>
        <v/>
      </c>
      <c r="BR441" s="47" t="str">
        <f>IF('Shoot Details'!BR441="","",'Shoot Details'!BR441)</f>
        <v/>
      </c>
      <c r="BS441" s="44">
        <f>IF('Shoot Details'!BS441="","",'Shoot Details'!BS441)</f>
        <v>0</v>
      </c>
      <c r="BT441" s="46" t="str">
        <f>IF('Shoot Details'!BT441="","",'Shoot Details'!BT441)</f>
        <v/>
      </c>
      <c r="BU441" s="44" t="str">
        <f>IF('Shoot Details'!BU441="","",'Shoot Details'!BU441)</f>
        <v/>
      </c>
      <c r="BV441" s="47" t="str">
        <f>IF('Shoot Details'!BV441="","",'Shoot Details'!BV441)</f>
        <v/>
      </c>
      <c r="BW441" s="44">
        <f>IF('Shoot Details'!BW441="","",'Shoot Details'!BW441)</f>
        <v>0</v>
      </c>
      <c r="BX441" s="46" t="str">
        <f>IF('Shoot Details'!BX441="","",'Shoot Details'!BX441)</f>
        <v/>
      </c>
      <c r="BY441" s="44" t="str">
        <f>IF('Shoot Details'!BY441="","",'Shoot Details'!BY441)</f>
        <v/>
      </c>
      <c r="BZ441" s="47" t="str">
        <f>IF('Shoot Details'!BZ441="","",'Shoot Details'!BZ441)</f>
        <v/>
      </c>
      <c r="CA441" s="44">
        <f>IF('Shoot Details'!CA441="","",'Shoot Details'!CA441)</f>
        <v>0</v>
      </c>
      <c r="CB441" s="46" t="str">
        <f>IF('Shoot Details'!CB441="","",'Shoot Details'!CB441)</f>
        <v/>
      </c>
      <c r="CC441" s="44" t="str">
        <f>IF('Shoot Details'!CC441="","",'Shoot Details'!CC441)</f>
        <v/>
      </c>
      <c r="CD441" s="47" t="str">
        <f>IF('Shoot Details'!CD441="","",'Shoot Details'!CD441)</f>
        <v/>
      </c>
      <c r="CE441" s="44">
        <f>IF('Shoot Details'!CE441="","",'Shoot Details'!CE441)</f>
        <v>0</v>
      </c>
      <c r="CF441" s="46" t="str">
        <f>IF('Shoot Details'!CF441="","",'Shoot Details'!CF441)</f>
        <v/>
      </c>
      <c r="CG441" s="44" t="str">
        <f>IF('Shoot Details'!CG441="","",'Shoot Details'!CG441)</f>
        <v/>
      </c>
      <c r="CH441" s="47" t="str">
        <f>IF('Shoot Details'!CH441="","",'Shoot Details'!CH441)</f>
        <v/>
      </c>
      <c r="CI441" s="44">
        <f>IF('Shoot Details'!CI441="","",'Shoot Details'!CI441)</f>
        <v>0</v>
      </c>
      <c r="CJ441" s="46" t="str">
        <f>IF('Shoot Details'!CJ441="","",'Shoot Details'!CJ441)</f>
        <v/>
      </c>
      <c r="CK441" s="44" t="str">
        <f>IF('Shoot Details'!CK441="","",'Shoot Details'!CK441)</f>
        <v/>
      </c>
      <c r="CL441" s="47" t="str">
        <f>IF('Shoot Details'!CL441="","",'Shoot Details'!CL441)</f>
        <v/>
      </c>
      <c r="CM441" s="44">
        <f>IF('Shoot Details'!CM441="","",'Shoot Details'!CM441)</f>
        <v>0</v>
      </c>
      <c r="CN441" s="46" t="str">
        <f>IF('Shoot Details'!CN441="","",'Shoot Details'!CN441)</f>
        <v/>
      </c>
      <c r="CO441" s="44" t="str">
        <f>IF('Shoot Details'!CO441="","",'Shoot Details'!CO441)</f>
        <v/>
      </c>
      <c r="CP441" s="47" t="str">
        <f>IF('Shoot Details'!CP441="","",'Shoot Details'!CP441)</f>
        <v/>
      </c>
      <c r="CQ441" s="44">
        <f>IF('Shoot Details'!CQ441="","",'Shoot Details'!CQ441)</f>
        <v>0</v>
      </c>
      <c r="CR441" s="46" t="str">
        <f>IF('Shoot Details'!CR441="","",'Shoot Details'!CR441)</f>
        <v/>
      </c>
      <c r="CS441" s="44" t="str">
        <f>IF('Shoot Details'!CS441="","",'Shoot Details'!CS441)</f>
        <v/>
      </c>
      <c r="CT441" s="47" t="str">
        <f>IF('Shoot Details'!CT441="","",'Shoot Details'!CT441)</f>
        <v/>
      </c>
      <c r="CU441" s="44">
        <f>IF('Shoot Details'!CU441="","",'Shoot Details'!CU441)</f>
        <v>0</v>
      </c>
      <c r="CV441" s="46" t="str">
        <f>IF('Shoot Details'!CV441="","",'Shoot Details'!CV441)</f>
        <v/>
      </c>
      <c r="CW441" s="44" t="str">
        <f>IF('Shoot Details'!CW441="","",'Shoot Details'!CW441)</f>
        <v/>
      </c>
      <c r="CX441" s="47" t="str">
        <f>IF('Shoot Details'!CX441="","",'Shoot Details'!CX441)</f>
        <v/>
      </c>
      <c r="CY441" s="15">
        <f t="shared" si="6"/>
        <v>1</v>
      </c>
    </row>
    <row r="442" spans="1:103" s="41" customFormat="1" x14ac:dyDescent="0.25">
      <c r="A442" s="44" t="str">
        <f>IF('Shoot Details'!A442="","",'Shoot Details'!A442)</f>
        <v/>
      </c>
      <c r="B442" s="44" t="str">
        <f>IF('Shoot Details'!B442="","",'Shoot Details'!B442)</f>
        <v/>
      </c>
      <c r="C442" s="44" t="str">
        <f>IF('Shoot Details'!C442="","",'Shoot Details'!C442)</f>
        <v/>
      </c>
      <c r="D442" s="44" t="str">
        <f>IF('Shoot Details'!D442="","",'Shoot Details'!D442)</f>
        <v/>
      </c>
      <c r="E442" s="44" t="str">
        <f>IF('Shoot Details'!E442="","",'Shoot Details'!E442)</f>
        <v/>
      </c>
      <c r="F442" s="44" t="str">
        <f>IF('Shoot Details'!F442="","",'Shoot Details'!F442)</f>
        <v/>
      </c>
      <c r="G442" s="44" t="str">
        <f>IF('Shoot Details'!G442="","",'Shoot Details'!G442)</f>
        <v/>
      </c>
      <c r="H442" s="46" t="str">
        <f>IF('Shoot Details'!H442="","",'Shoot Details'!H442)</f>
        <v/>
      </c>
      <c r="I442" s="44" t="str">
        <f>IF('Shoot Details'!I442="","",'Shoot Details'!I442)</f>
        <v/>
      </c>
      <c r="J442" s="47" t="str">
        <f>IF('Shoot Details'!J442="","",'Shoot Details'!J442)</f>
        <v/>
      </c>
      <c r="K442" s="44">
        <f>IF('Shoot Details'!K442="","",'Shoot Details'!K442)</f>
        <v>0</v>
      </c>
      <c r="L442" s="46" t="str">
        <f>IF('Shoot Details'!L442="","",'Shoot Details'!L442)</f>
        <v/>
      </c>
      <c r="M442" s="44" t="str">
        <f>IF('Shoot Details'!M442="","",'Shoot Details'!M442)</f>
        <v/>
      </c>
      <c r="N442" s="47" t="str">
        <f>IF('Shoot Details'!N442="","",'Shoot Details'!N442)</f>
        <v/>
      </c>
      <c r="O442" s="44">
        <f>IF('Shoot Details'!O442="","",'Shoot Details'!O442)</f>
        <v>0</v>
      </c>
      <c r="P442" s="46" t="str">
        <f>IF('Shoot Details'!P442="","",'Shoot Details'!P442)</f>
        <v/>
      </c>
      <c r="Q442" s="44" t="str">
        <f>IF('Shoot Details'!Q442="","",'Shoot Details'!Q442)</f>
        <v/>
      </c>
      <c r="R442" s="47" t="str">
        <f>IF('Shoot Details'!R442="","",'Shoot Details'!R442)</f>
        <v/>
      </c>
      <c r="S442" s="44">
        <f>IF('Shoot Details'!S442="","",'Shoot Details'!S442)</f>
        <v>0</v>
      </c>
      <c r="T442" s="46" t="str">
        <f>IF('Shoot Details'!T442="","",'Shoot Details'!T442)</f>
        <v/>
      </c>
      <c r="U442" s="44" t="str">
        <f>IF('Shoot Details'!U442="","",'Shoot Details'!U442)</f>
        <v/>
      </c>
      <c r="V442" s="47" t="str">
        <f>IF('Shoot Details'!V442="","",'Shoot Details'!V442)</f>
        <v/>
      </c>
      <c r="W442" s="44">
        <f>IF('Shoot Details'!W442="","",'Shoot Details'!W442)</f>
        <v>0</v>
      </c>
      <c r="X442" s="46" t="str">
        <f>IF('Shoot Details'!X442="","",'Shoot Details'!X442)</f>
        <v/>
      </c>
      <c r="Y442" s="44" t="str">
        <f>IF('Shoot Details'!Y442="","",'Shoot Details'!Y442)</f>
        <v/>
      </c>
      <c r="Z442" s="47" t="str">
        <f>IF('Shoot Details'!Z442="","",'Shoot Details'!Z442)</f>
        <v/>
      </c>
      <c r="AA442" s="44">
        <f>IF('Shoot Details'!AA442="","",'Shoot Details'!AA442)</f>
        <v>0</v>
      </c>
      <c r="AB442" s="46" t="str">
        <f>IF('Shoot Details'!AB442="","",'Shoot Details'!AB442)</f>
        <v/>
      </c>
      <c r="AC442" s="44" t="str">
        <f>IF('Shoot Details'!AC442="","",'Shoot Details'!AC442)</f>
        <v/>
      </c>
      <c r="AD442" s="47" t="str">
        <f>IF('Shoot Details'!AD442="","",'Shoot Details'!AD442)</f>
        <v/>
      </c>
      <c r="AE442" s="44">
        <f>IF('Shoot Details'!AE442="","",'Shoot Details'!AE442)</f>
        <v>0</v>
      </c>
      <c r="AF442" s="46" t="str">
        <f>IF('Shoot Details'!AF442="","",'Shoot Details'!AF442)</f>
        <v/>
      </c>
      <c r="AG442" s="44" t="str">
        <f>IF('Shoot Details'!AG442="","",'Shoot Details'!AG442)</f>
        <v/>
      </c>
      <c r="AH442" s="47" t="str">
        <f>IF('Shoot Details'!AH442="","",'Shoot Details'!AH442)</f>
        <v/>
      </c>
      <c r="AI442" s="44">
        <f>IF('Shoot Details'!AI442="","",'Shoot Details'!AI442)</f>
        <v>0</v>
      </c>
      <c r="AJ442" s="46" t="str">
        <f>IF('Shoot Details'!AJ442="","",'Shoot Details'!AJ442)</f>
        <v/>
      </c>
      <c r="AK442" s="44" t="str">
        <f>IF('Shoot Details'!AK442="","",'Shoot Details'!AK442)</f>
        <v/>
      </c>
      <c r="AL442" s="47" t="str">
        <f>IF('Shoot Details'!AL442="","",'Shoot Details'!AL442)</f>
        <v/>
      </c>
      <c r="AM442" s="44">
        <f>IF('Shoot Details'!AM442="","",'Shoot Details'!AM442)</f>
        <v>0</v>
      </c>
      <c r="AN442" s="46" t="str">
        <f>IF('Shoot Details'!AN442="","",'Shoot Details'!AN442)</f>
        <v/>
      </c>
      <c r="AO442" s="44" t="str">
        <f>IF('Shoot Details'!AO442="","",'Shoot Details'!AO442)</f>
        <v/>
      </c>
      <c r="AP442" s="47" t="str">
        <f>IF('Shoot Details'!AP442="","",'Shoot Details'!AP442)</f>
        <v/>
      </c>
      <c r="AQ442" s="44">
        <f>IF('Shoot Details'!AQ442="","",'Shoot Details'!AQ442)</f>
        <v>0</v>
      </c>
      <c r="AR442" s="46" t="str">
        <f>IF('Shoot Details'!AR442="","",'Shoot Details'!AR442)</f>
        <v/>
      </c>
      <c r="AS442" s="44" t="str">
        <f>IF('Shoot Details'!AS442="","",'Shoot Details'!AS442)</f>
        <v/>
      </c>
      <c r="AT442" s="47" t="str">
        <f>IF('Shoot Details'!AT442="","",'Shoot Details'!AT442)</f>
        <v/>
      </c>
      <c r="AU442" s="44">
        <f>IF('Shoot Details'!AU442="","",'Shoot Details'!AU442)</f>
        <v>0</v>
      </c>
      <c r="AV442" s="46" t="str">
        <f>IF('Shoot Details'!AV442="","",'Shoot Details'!AV442)</f>
        <v/>
      </c>
      <c r="AW442" s="44" t="str">
        <f>IF('Shoot Details'!AW442="","",'Shoot Details'!AW442)</f>
        <v/>
      </c>
      <c r="AX442" s="47" t="str">
        <f>IF('Shoot Details'!AX442="","",'Shoot Details'!AX442)</f>
        <v/>
      </c>
      <c r="AY442" s="44">
        <f>IF('Shoot Details'!AY442="","",'Shoot Details'!AY442)</f>
        <v>0</v>
      </c>
      <c r="AZ442" s="46" t="str">
        <f>IF('Shoot Details'!AZ442="","",'Shoot Details'!AZ442)</f>
        <v/>
      </c>
      <c r="BA442" s="44" t="str">
        <f>IF('Shoot Details'!BA442="","",'Shoot Details'!BA442)</f>
        <v/>
      </c>
      <c r="BB442" s="47" t="str">
        <f>IF('Shoot Details'!BB442="","",'Shoot Details'!BB442)</f>
        <v/>
      </c>
      <c r="BC442" s="44">
        <f>IF('Shoot Details'!BC442="","",'Shoot Details'!BC442)</f>
        <v>0</v>
      </c>
      <c r="BD442" s="46" t="str">
        <f>IF('Shoot Details'!BD442="","",'Shoot Details'!BD442)</f>
        <v/>
      </c>
      <c r="BE442" s="44" t="str">
        <f>IF('Shoot Details'!BE442="","",'Shoot Details'!BE442)</f>
        <v/>
      </c>
      <c r="BF442" s="47" t="str">
        <f>IF('Shoot Details'!BF442="","",'Shoot Details'!BF442)</f>
        <v/>
      </c>
      <c r="BG442" s="44">
        <f>IF('Shoot Details'!BG442="","",'Shoot Details'!BG442)</f>
        <v>0</v>
      </c>
      <c r="BH442" s="46" t="str">
        <f>IF('Shoot Details'!BH442="","",'Shoot Details'!BH442)</f>
        <v/>
      </c>
      <c r="BI442" s="44" t="str">
        <f>IF('Shoot Details'!BI442="","",'Shoot Details'!BI442)</f>
        <v/>
      </c>
      <c r="BJ442" s="47" t="str">
        <f>IF('Shoot Details'!BJ442="","",'Shoot Details'!BJ442)</f>
        <v/>
      </c>
      <c r="BK442" s="44">
        <f>IF('Shoot Details'!BK442="","",'Shoot Details'!BK442)</f>
        <v>0</v>
      </c>
      <c r="BL442" s="46" t="str">
        <f>IF('Shoot Details'!BL442="","",'Shoot Details'!BL442)</f>
        <v/>
      </c>
      <c r="BM442" s="44" t="str">
        <f>IF('Shoot Details'!BM442="","",'Shoot Details'!BM442)</f>
        <v/>
      </c>
      <c r="BN442" s="47" t="str">
        <f>IF('Shoot Details'!BN442="","",'Shoot Details'!BN442)</f>
        <v/>
      </c>
      <c r="BO442" s="44">
        <f>IF('Shoot Details'!BO442="","",'Shoot Details'!BO442)</f>
        <v>0</v>
      </c>
      <c r="BP442" s="46" t="str">
        <f>IF('Shoot Details'!BP442="","",'Shoot Details'!BP442)</f>
        <v/>
      </c>
      <c r="BQ442" s="44" t="str">
        <f>IF('Shoot Details'!BQ442="","",'Shoot Details'!BQ442)</f>
        <v/>
      </c>
      <c r="BR442" s="47" t="str">
        <f>IF('Shoot Details'!BR442="","",'Shoot Details'!BR442)</f>
        <v/>
      </c>
      <c r="BS442" s="44">
        <f>IF('Shoot Details'!BS442="","",'Shoot Details'!BS442)</f>
        <v>0</v>
      </c>
      <c r="BT442" s="46" t="str">
        <f>IF('Shoot Details'!BT442="","",'Shoot Details'!BT442)</f>
        <v/>
      </c>
      <c r="BU442" s="44" t="str">
        <f>IF('Shoot Details'!BU442="","",'Shoot Details'!BU442)</f>
        <v/>
      </c>
      <c r="BV442" s="47" t="str">
        <f>IF('Shoot Details'!BV442="","",'Shoot Details'!BV442)</f>
        <v/>
      </c>
      <c r="BW442" s="44">
        <f>IF('Shoot Details'!BW442="","",'Shoot Details'!BW442)</f>
        <v>0</v>
      </c>
      <c r="BX442" s="46" t="str">
        <f>IF('Shoot Details'!BX442="","",'Shoot Details'!BX442)</f>
        <v/>
      </c>
      <c r="BY442" s="44" t="str">
        <f>IF('Shoot Details'!BY442="","",'Shoot Details'!BY442)</f>
        <v/>
      </c>
      <c r="BZ442" s="47" t="str">
        <f>IF('Shoot Details'!BZ442="","",'Shoot Details'!BZ442)</f>
        <v/>
      </c>
      <c r="CA442" s="44">
        <f>IF('Shoot Details'!CA442="","",'Shoot Details'!CA442)</f>
        <v>0</v>
      </c>
      <c r="CB442" s="46" t="str">
        <f>IF('Shoot Details'!CB442="","",'Shoot Details'!CB442)</f>
        <v/>
      </c>
      <c r="CC442" s="44" t="str">
        <f>IF('Shoot Details'!CC442="","",'Shoot Details'!CC442)</f>
        <v/>
      </c>
      <c r="CD442" s="47" t="str">
        <f>IF('Shoot Details'!CD442="","",'Shoot Details'!CD442)</f>
        <v/>
      </c>
      <c r="CE442" s="44">
        <f>IF('Shoot Details'!CE442="","",'Shoot Details'!CE442)</f>
        <v>0</v>
      </c>
      <c r="CF442" s="46" t="str">
        <f>IF('Shoot Details'!CF442="","",'Shoot Details'!CF442)</f>
        <v/>
      </c>
      <c r="CG442" s="44" t="str">
        <f>IF('Shoot Details'!CG442="","",'Shoot Details'!CG442)</f>
        <v/>
      </c>
      <c r="CH442" s="47" t="str">
        <f>IF('Shoot Details'!CH442="","",'Shoot Details'!CH442)</f>
        <v/>
      </c>
      <c r="CI442" s="44">
        <f>IF('Shoot Details'!CI442="","",'Shoot Details'!CI442)</f>
        <v>0</v>
      </c>
      <c r="CJ442" s="46" t="str">
        <f>IF('Shoot Details'!CJ442="","",'Shoot Details'!CJ442)</f>
        <v/>
      </c>
      <c r="CK442" s="44" t="str">
        <f>IF('Shoot Details'!CK442="","",'Shoot Details'!CK442)</f>
        <v/>
      </c>
      <c r="CL442" s="47" t="str">
        <f>IF('Shoot Details'!CL442="","",'Shoot Details'!CL442)</f>
        <v/>
      </c>
      <c r="CM442" s="44">
        <f>IF('Shoot Details'!CM442="","",'Shoot Details'!CM442)</f>
        <v>0</v>
      </c>
      <c r="CN442" s="46" t="str">
        <f>IF('Shoot Details'!CN442="","",'Shoot Details'!CN442)</f>
        <v/>
      </c>
      <c r="CO442" s="44" t="str">
        <f>IF('Shoot Details'!CO442="","",'Shoot Details'!CO442)</f>
        <v/>
      </c>
      <c r="CP442" s="47" t="str">
        <f>IF('Shoot Details'!CP442="","",'Shoot Details'!CP442)</f>
        <v/>
      </c>
      <c r="CQ442" s="44">
        <f>IF('Shoot Details'!CQ442="","",'Shoot Details'!CQ442)</f>
        <v>0</v>
      </c>
      <c r="CR442" s="46" t="str">
        <f>IF('Shoot Details'!CR442="","",'Shoot Details'!CR442)</f>
        <v/>
      </c>
      <c r="CS442" s="44" t="str">
        <f>IF('Shoot Details'!CS442="","",'Shoot Details'!CS442)</f>
        <v/>
      </c>
      <c r="CT442" s="47" t="str">
        <f>IF('Shoot Details'!CT442="","",'Shoot Details'!CT442)</f>
        <v/>
      </c>
      <c r="CU442" s="44">
        <f>IF('Shoot Details'!CU442="","",'Shoot Details'!CU442)</f>
        <v>0</v>
      </c>
      <c r="CV442" s="46" t="str">
        <f>IF('Shoot Details'!CV442="","",'Shoot Details'!CV442)</f>
        <v/>
      </c>
      <c r="CW442" s="44" t="str">
        <f>IF('Shoot Details'!CW442="","",'Shoot Details'!CW442)</f>
        <v/>
      </c>
      <c r="CX442" s="47" t="str">
        <f>IF('Shoot Details'!CX442="","",'Shoot Details'!CX442)</f>
        <v/>
      </c>
      <c r="CY442" s="15">
        <f t="shared" si="6"/>
        <v>1</v>
      </c>
    </row>
    <row r="443" spans="1:103" s="41" customFormat="1" x14ac:dyDescent="0.25">
      <c r="A443" s="44" t="str">
        <f>IF('Shoot Details'!A443="","",'Shoot Details'!A443)</f>
        <v/>
      </c>
      <c r="B443" s="44" t="str">
        <f>IF('Shoot Details'!B443="","",'Shoot Details'!B443)</f>
        <v/>
      </c>
      <c r="C443" s="44" t="str">
        <f>IF('Shoot Details'!C443="","",'Shoot Details'!C443)</f>
        <v/>
      </c>
      <c r="D443" s="44" t="str">
        <f>IF('Shoot Details'!D443="","",'Shoot Details'!D443)</f>
        <v/>
      </c>
      <c r="E443" s="44" t="str">
        <f>IF('Shoot Details'!E443="","",'Shoot Details'!E443)</f>
        <v/>
      </c>
      <c r="F443" s="44" t="str">
        <f>IF('Shoot Details'!F443="","",'Shoot Details'!F443)</f>
        <v/>
      </c>
      <c r="G443" s="44" t="str">
        <f>IF('Shoot Details'!G443="","",'Shoot Details'!G443)</f>
        <v/>
      </c>
      <c r="H443" s="46" t="str">
        <f>IF('Shoot Details'!H443="","",'Shoot Details'!H443)</f>
        <v/>
      </c>
      <c r="I443" s="44" t="str">
        <f>IF('Shoot Details'!I443="","",'Shoot Details'!I443)</f>
        <v/>
      </c>
      <c r="J443" s="47" t="str">
        <f>IF('Shoot Details'!J443="","",'Shoot Details'!J443)</f>
        <v/>
      </c>
      <c r="K443" s="44">
        <f>IF('Shoot Details'!K443="","",'Shoot Details'!K443)</f>
        <v>0</v>
      </c>
      <c r="L443" s="46" t="str">
        <f>IF('Shoot Details'!L443="","",'Shoot Details'!L443)</f>
        <v/>
      </c>
      <c r="M443" s="44" t="str">
        <f>IF('Shoot Details'!M443="","",'Shoot Details'!M443)</f>
        <v/>
      </c>
      <c r="N443" s="47" t="str">
        <f>IF('Shoot Details'!N443="","",'Shoot Details'!N443)</f>
        <v/>
      </c>
      <c r="O443" s="44">
        <f>IF('Shoot Details'!O443="","",'Shoot Details'!O443)</f>
        <v>0</v>
      </c>
      <c r="P443" s="46" t="str">
        <f>IF('Shoot Details'!P443="","",'Shoot Details'!P443)</f>
        <v/>
      </c>
      <c r="Q443" s="44" t="str">
        <f>IF('Shoot Details'!Q443="","",'Shoot Details'!Q443)</f>
        <v/>
      </c>
      <c r="R443" s="47" t="str">
        <f>IF('Shoot Details'!R443="","",'Shoot Details'!R443)</f>
        <v/>
      </c>
      <c r="S443" s="44">
        <f>IF('Shoot Details'!S443="","",'Shoot Details'!S443)</f>
        <v>0</v>
      </c>
      <c r="T443" s="46" t="str">
        <f>IF('Shoot Details'!T443="","",'Shoot Details'!T443)</f>
        <v/>
      </c>
      <c r="U443" s="44" t="str">
        <f>IF('Shoot Details'!U443="","",'Shoot Details'!U443)</f>
        <v/>
      </c>
      <c r="V443" s="47" t="str">
        <f>IF('Shoot Details'!V443="","",'Shoot Details'!V443)</f>
        <v/>
      </c>
      <c r="W443" s="44">
        <f>IF('Shoot Details'!W443="","",'Shoot Details'!W443)</f>
        <v>0</v>
      </c>
      <c r="X443" s="46" t="str">
        <f>IF('Shoot Details'!X443="","",'Shoot Details'!X443)</f>
        <v/>
      </c>
      <c r="Y443" s="44" t="str">
        <f>IF('Shoot Details'!Y443="","",'Shoot Details'!Y443)</f>
        <v/>
      </c>
      <c r="Z443" s="47" t="str">
        <f>IF('Shoot Details'!Z443="","",'Shoot Details'!Z443)</f>
        <v/>
      </c>
      <c r="AA443" s="44">
        <f>IF('Shoot Details'!AA443="","",'Shoot Details'!AA443)</f>
        <v>0</v>
      </c>
      <c r="AB443" s="46" t="str">
        <f>IF('Shoot Details'!AB443="","",'Shoot Details'!AB443)</f>
        <v/>
      </c>
      <c r="AC443" s="44" t="str">
        <f>IF('Shoot Details'!AC443="","",'Shoot Details'!AC443)</f>
        <v/>
      </c>
      <c r="AD443" s="47" t="str">
        <f>IF('Shoot Details'!AD443="","",'Shoot Details'!AD443)</f>
        <v/>
      </c>
      <c r="AE443" s="44">
        <f>IF('Shoot Details'!AE443="","",'Shoot Details'!AE443)</f>
        <v>0</v>
      </c>
      <c r="AF443" s="46" t="str">
        <f>IF('Shoot Details'!AF443="","",'Shoot Details'!AF443)</f>
        <v/>
      </c>
      <c r="AG443" s="44" t="str">
        <f>IF('Shoot Details'!AG443="","",'Shoot Details'!AG443)</f>
        <v/>
      </c>
      <c r="AH443" s="47" t="str">
        <f>IF('Shoot Details'!AH443="","",'Shoot Details'!AH443)</f>
        <v/>
      </c>
      <c r="AI443" s="44">
        <f>IF('Shoot Details'!AI443="","",'Shoot Details'!AI443)</f>
        <v>0</v>
      </c>
      <c r="AJ443" s="46" t="str">
        <f>IF('Shoot Details'!AJ443="","",'Shoot Details'!AJ443)</f>
        <v/>
      </c>
      <c r="AK443" s="44" t="str">
        <f>IF('Shoot Details'!AK443="","",'Shoot Details'!AK443)</f>
        <v/>
      </c>
      <c r="AL443" s="47" t="str">
        <f>IF('Shoot Details'!AL443="","",'Shoot Details'!AL443)</f>
        <v/>
      </c>
      <c r="AM443" s="44">
        <f>IF('Shoot Details'!AM443="","",'Shoot Details'!AM443)</f>
        <v>0</v>
      </c>
      <c r="AN443" s="46" t="str">
        <f>IF('Shoot Details'!AN443="","",'Shoot Details'!AN443)</f>
        <v/>
      </c>
      <c r="AO443" s="44" t="str">
        <f>IF('Shoot Details'!AO443="","",'Shoot Details'!AO443)</f>
        <v/>
      </c>
      <c r="AP443" s="47" t="str">
        <f>IF('Shoot Details'!AP443="","",'Shoot Details'!AP443)</f>
        <v/>
      </c>
      <c r="AQ443" s="44">
        <f>IF('Shoot Details'!AQ443="","",'Shoot Details'!AQ443)</f>
        <v>0</v>
      </c>
      <c r="AR443" s="46" t="str">
        <f>IF('Shoot Details'!AR443="","",'Shoot Details'!AR443)</f>
        <v/>
      </c>
      <c r="AS443" s="44" t="str">
        <f>IF('Shoot Details'!AS443="","",'Shoot Details'!AS443)</f>
        <v/>
      </c>
      <c r="AT443" s="47" t="str">
        <f>IF('Shoot Details'!AT443="","",'Shoot Details'!AT443)</f>
        <v/>
      </c>
      <c r="AU443" s="44">
        <f>IF('Shoot Details'!AU443="","",'Shoot Details'!AU443)</f>
        <v>0</v>
      </c>
      <c r="AV443" s="46" t="str">
        <f>IF('Shoot Details'!AV443="","",'Shoot Details'!AV443)</f>
        <v/>
      </c>
      <c r="AW443" s="44" t="str">
        <f>IF('Shoot Details'!AW443="","",'Shoot Details'!AW443)</f>
        <v/>
      </c>
      <c r="AX443" s="47" t="str">
        <f>IF('Shoot Details'!AX443="","",'Shoot Details'!AX443)</f>
        <v/>
      </c>
      <c r="AY443" s="44">
        <f>IF('Shoot Details'!AY443="","",'Shoot Details'!AY443)</f>
        <v>0</v>
      </c>
      <c r="AZ443" s="46" t="str">
        <f>IF('Shoot Details'!AZ443="","",'Shoot Details'!AZ443)</f>
        <v/>
      </c>
      <c r="BA443" s="44" t="str">
        <f>IF('Shoot Details'!BA443="","",'Shoot Details'!BA443)</f>
        <v/>
      </c>
      <c r="BB443" s="47" t="str">
        <f>IF('Shoot Details'!BB443="","",'Shoot Details'!BB443)</f>
        <v/>
      </c>
      <c r="BC443" s="44">
        <f>IF('Shoot Details'!BC443="","",'Shoot Details'!BC443)</f>
        <v>0</v>
      </c>
      <c r="BD443" s="46" t="str">
        <f>IF('Shoot Details'!BD443="","",'Shoot Details'!BD443)</f>
        <v/>
      </c>
      <c r="BE443" s="44" t="str">
        <f>IF('Shoot Details'!BE443="","",'Shoot Details'!BE443)</f>
        <v/>
      </c>
      <c r="BF443" s="47" t="str">
        <f>IF('Shoot Details'!BF443="","",'Shoot Details'!BF443)</f>
        <v/>
      </c>
      <c r="BG443" s="44">
        <f>IF('Shoot Details'!BG443="","",'Shoot Details'!BG443)</f>
        <v>0</v>
      </c>
      <c r="BH443" s="46" t="str">
        <f>IF('Shoot Details'!BH443="","",'Shoot Details'!BH443)</f>
        <v/>
      </c>
      <c r="BI443" s="44" t="str">
        <f>IF('Shoot Details'!BI443="","",'Shoot Details'!BI443)</f>
        <v/>
      </c>
      <c r="BJ443" s="47" t="str">
        <f>IF('Shoot Details'!BJ443="","",'Shoot Details'!BJ443)</f>
        <v/>
      </c>
      <c r="BK443" s="44">
        <f>IF('Shoot Details'!BK443="","",'Shoot Details'!BK443)</f>
        <v>0</v>
      </c>
      <c r="BL443" s="46" t="str">
        <f>IF('Shoot Details'!BL443="","",'Shoot Details'!BL443)</f>
        <v/>
      </c>
      <c r="BM443" s="44" t="str">
        <f>IF('Shoot Details'!BM443="","",'Shoot Details'!BM443)</f>
        <v/>
      </c>
      <c r="BN443" s="47" t="str">
        <f>IF('Shoot Details'!BN443="","",'Shoot Details'!BN443)</f>
        <v/>
      </c>
      <c r="BO443" s="44">
        <f>IF('Shoot Details'!BO443="","",'Shoot Details'!BO443)</f>
        <v>0</v>
      </c>
      <c r="BP443" s="46" t="str">
        <f>IF('Shoot Details'!BP443="","",'Shoot Details'!BP443)</f>
        <v/>
      </c>
      <c r="BQ443" s="44" t="str">
        <f>IF('Shoot Details'!BQ443="","",'Shoot Details'!BQ443)</f>
        <v/>
      </c>
      <c r="BR443" s="47" t="str">
        <f>IF('Shoot Details'!BR443="","",'Shoot Details'!BR443)</f>
        <v/>
      </c>
      <c r="BS443" s="44">
        <f>IF('Shoot Details'!BS443="","",'Shoot Details'!BS443)</f>
        <v>0</v>
      </c>
      <c r="BT443" s="46" t="str">
        <f>IF('Shoot Details'!BT443="","",'Shoot Details'!BT443)</f>
        <v/>
      </c>
      <c r="BU443" s="44" t="str">
        <f>IF('Shoot Details'!BU443="","",'Shoot Details'!BU443)</f>
        <v/>
      </c>
      <c r="BV443" s="47" t="str">
        <f>IF('Shoot Details'!BV443="","",'Shoot Details'!BV443)</f>
        <v/>
      </c>
      <c r="BW443" s="44">
        <f>IF('Shoot Details'!BW443="","",'Shoot Details'!BW443)</f>
        <v>0</v>
      </c>
      <c r="BX443" s="46" t="str">
        <f>IF('Shoot Details'!BX443="","",'Shoot Details'!BX443)</f>
        <v/>
      </c>
      <c r="BY443" s="44" t="str">
        <f>IF('Shoot Details'!BY443="","",'Shoot Details'!BY443)</f>
        <v/>
      </c>
      <c r="BZ443" s="47" t="str">
        <f>IF('Shoot Details'!BZ443="","",'Shoot Details'!BZ443)</f>
        <v/>
      </c>
      <c r="CA443" s="44">
        <f>IF('Shoot Details'!CA443="","",'Shoot Details'!CA443)</f>
        <v>0</v>
      </c>
      <c r="CB443" s="46" t="str">
        <f>IF('Shoot Details'!CB443="","",'Shoot Details'!CB443)</f>
        <v/>
      </c>
      <c r="CC443" s="44" t="str">
        <f>IF('Shoot Details'!CC443="","",'Shoot Details'!CC443)</f>
        <v/>
      </c>
      <c r="CD443" s="47" t="str">
        <f>IF('Shoot Details'!CD443="","",'Shoot Details'!CD443)</f>
        <v/>
      </c>
      <c r="CE443" s="44">
        <f>IF('Shoot Details'!CE443="","",'Shoot Details'!CE443)</f>
        <v>0</v>
      </c>
      <c r="CF443" s="46" t="str">
        <f>IF('Shoot Details'!CF443="","",'Shoot Details'!CF443)</f>
        <v/>
      </c>
      <c r="CG443" s="44" t="str">
        <f>IF('Shoot Details'!CG443="","",'Shoot Details'!CG443)</f>
        <v/>
      </c>
      <c r="CH443" s="47" t="str">
        <f>IF('Shoot Details'!CH443="","",'Shoot Details'!CH443)</f>
        <v/>
      </c>
      <c r="CI443" s="44">
        <f>IF('Shoot Details'!CI443="","",'Shoot Details'!CI443)</f>
        <v>0</v>
      </c>
      <c r="CJ443" s="46" t="str">
        <f>IF('Shoot Details'!CJ443="","",'Shoot Details'!CJ443)</f>
        <v/>
      </c>
      <c r="CK443" s="44" t="str">
        <f>IF('Shoot Details'!CK443="","",'Shoot Details'!CK443)</f>
        <v/>
      </c>
      <c r="CL443" s="47" t="str">
        <f>IF('Shoot Details'!CL443="","",'Shoot Details'!CL443)</f>
        <v/>
      </c>
      <c r="CM443" s="44">
        <f>IF('Shoot Details'!CM443="","",'Shoot Details'!CM443)</f>
        <v>0</v>
      </c>
      <c r="CN443" s="46" t="str">
        <f>IF('Shoot Details'!CN443="","",'Shoot Details'!CN443)</f>
        <v/>
      </c>
      <c r="CO443" s="44" t="str">
        <f>IF('Shoot Details'!CO443="","",'Shoot Details'!CO443)</f>
        <v/>
      </c>
      <c r="CP443" s="47" t="str">
        <f>IF('Shoot Details'!CP443="","",'Shoot Details'!CP443)</f>
        <v/>
      </c>
      <c r="CQ443" s="44">
        <f>IF('Shoot Details'!CQ443="","",'Shoot Details'!CQ443)</f>
        <v>0</v>
      </c>
      <c r="CR443" s="46" t="str">
        <f>IF('Shoot Details'!CR443="","",'Shoot Details'!CR443)</f>
        <v/>
      </c>
      <c r="CS443" s="44" t="str">
        <f>IF('Shoot Details'!CS443="","",'Shoot Details'!CS443)</f>
        <v/>
      </c>
      <c r="CT443" s="47" t="str">
        <f>IF('Shoot Details'!CT443="","",'Shoot Details'!CT443)</f>
        <v/>
      </c>
      <c r="CU443" s="44">
        <f>IF('Shoot Details'!CU443="","",'Shoot Details'!CU443)</f>
        <v>0</v>
      </c>
      <c r="CV443" s="46" t="str">
        <f>IF('Shoot Details'!CV443="","",'Shoot Details'!CV443)</f>
        <v/>
      </c>
      <c r="CW443" s="44" t="str">
        <f>IF('Shoot Details'!CW443="","",'Shoot Details'!CW443)</f>
        <v/>
      </c>
      <c r="CX443" s="47" t="str">
        <f>IF('Shoot Details'!CX443="","",'Shoot Details'!CX443)</f>
        <v/>
      </c>
      <c r="CY443" s="15">
        <f t="shared" si="6"/>
        <v>1</v>
      </c>
    </row>
    <row r="444" spans="1:103" s="41" customFormat="1" x14ac:dyDescent="0.25">
      <c r="A444" s="44" t="str">
        <f>IF('Shoot Details'!A444="","",'Shoot Details'!A444)</f>
        <v/>
      </c>
      <c r="B444" s="44" t="str">
        <f>IF('Shoot Details'!B444="","",'Shoot Details'!B444)</f>
        <v/>
      </c>
      <c r="C444" s="44" t="str">
        <f>IF('Shoot Details'!C444="","",'Shoot Details'!C444)</f>
        <v/>
      </c>
      <c r="D444" s="44" t="str">
        <f>IF('Shoot Details'!D444="","",'Shoot Details'!D444)</f>
        <v/>
      </c>
      <c r="E444" s="44" t="str">
        <f>IF('Shoot Details'!E444="","",'Shoot Details'!E444)</f>
        <v/>
      </c>
      <c r="F444" s="44" t="str">
        <f>IF('Shoot Details'!F444="","",'Shoot Details'!F444)</f>
        <v/>
      </c>
      <c r="G444" s="44" t="str">
        <f>IF('Shoot Details'!G444="","",'Shoot Details'!G444)</f>
        <v/>
      </c>
      <c r="H444" s="46" t="str">
        <f>IF('Shoot Details'!H444="","",'Shoot Details'!H444)</f>
        <v/>
      </c>
      <c r="I444" s="44" t="str">
        <f>IF('Shoot Details'!I444="","",'Shoot Details'!I444)</f>
        <v/>
      </c>
      <c r="J444" s="47" t="str">
        <f>IF('Shoot Details'!J444="","",'Shoot Details'!J444)</f>
        <v/>
      </c>
      <c r="K444" s="44">
        <f>IF('Shoot Details'!K444="","",'Shoot Details'!K444)</f>
        <v>0</v>
      </c>
      <c r="L444" s="46" t="str">
        <f>IF('Shoot Details'!L444="","",'Shoot Details'!L444)</f>
        <v/>
      </c>
      <c r="M444" s="44" t="str">
        <f>IF('Shoot Details'!M444="","",'Shoot Details'!M444)</f>
        <v/>
      </c>
      <c r="N444" s="47" t="str">
        <f>IF('Shoot Details'!N444="","",'Shoot Details'!N444)</f>
        <v/>
      </c>
      <c r="O444" s="44">
        <f>IF('Shoot Details'!O444="","",'Shoot Details'!O444)</f>
        <v>0</v>
      </c>
      <c r="P444" s="46" t="str">
        <f>IF('Shoot Details'!P444="","",'Shoot Details'!P444)</f>
        <v/>
      </c>
      <c r="Q444" s="44" t="str">
        <f>IF('Shoot Details'!Q444="","",'Shoot Details'!Q444)</f>
        <v/>
      </c>
      <c r="R444" s="47" t="str">
        <f>IF('Shoot Details'!R444="","",'Shoot Details'!R444)</f>
        <v/>
      </c>
      <c r="S444" s="44">
        <f>IF('Shoot Details'!S444="","",'Shoot Details'!S444)</f>
        <v>0</v>
      </c>
      <c r="T444" s="46" t="str">
        <f>IF('Shoot Details'!T444="","",'Shoot Details'!T444)</f>
        <v/>
      </c>
      <c r="U444" s="44" t="str">
        <f>IF('Shoot Details'!U444="","",'Shoot Details'!U444)</f>
        <v/>
      </c>
      <c r="V444" s="47" t="str">
        <f>IF('Shoot Details'!V444="","",'Shoot Details'!V444)</f>
        <v/>
      </c>
      <c r="W444" s="44">
        <f>IF('Shoot Details'!W444="","",'Shoot Details'!W444)</f>
        <v>0</v>
      </c>
      <c r="X444" s="46" t="str">
        <f>IF('Shoot Details'!X444="","",'Shoot Details'!X444)</f>
        <v/>
      </c>
      <c r="Y444" s="44" t="str">
        <f>IF('Shoot Details'!Y444="","",'Shoot Details'!Y444)</f>
        <v/>
      </c>
      <c r="Z444" s="47" t="str">
        <f>IF('Shoot Details'!Z444="","",'Shoot Details'!Z444)</f>
        <v/>
      </c>
      <c r="AA444" s="44">
        <f>IF('Shoot Details'!AA444="","",'Shoot Details'!AA444)</f>
        <v>0</v>
      </c>
      <c r="AB444" s="46" t="str">
        <f>IF('Shoot Details'!AB444="","",'Shoot Details'!AB444)</f>
        <v/>
      </c>
      <c r="AC444" s="44" t="str">
        <f>IF('Shoot Details'!AC444="","",'Shoot Details'!AC444)</f>
        <v/>
      </c>
      <c r="AD444" s="47" t="str">
        <f>IF('Shoot Details'!AD444="","",'Shoot Details'!AD444)</f>
        <v/>
      </c>
      <c r="AE444" s="44">
        <f>IF('Shoot Details'!AE444="","",'Shoot Details'!AE444)</f>
        <v>0</v>
      </c>
      <c r="AF444" s="46" t="str">
        <f>IF('Shoot Details'!AF444="","",'Shoot Details'!AF444)</f>
        <v/>
      </c>
      <c r="AG444" s="44" t="str">
        <f>IF('Shoot Details'!AG444="","",'Shoot Details'!AG444)</f>
        <v/>
      </c>
      <c r="AH444" s="47" t="str">
        <f>IF('Shoot Details'!AH444="","",'Shoot Details'!AH444)</f>
        <v/>
      </c>
      <c r="AI444" s="44">
        <f>IF('Shoot Details'!AI444="","",'Shoot Details'!AI444)</f>
        <v>0</v>
      </c>
      <c r="AJ444" s="46" t="str">
        <f>IF('Shoot Details'!AJ444="","",'Shoot Details'!AJ444)</f>
        <v/>
      </c>
      <c r="AK444" s="44" t="str">
        <f>IF('Shoot Details'!AK444="","",'Shoot Details'!AK444)</f>
        <v/>
      </c>
      <c r="AL444" s="47" t="str">
        <f>IF('Shoot Details'!AL444="","",'Shoot Details'!AL444)</f>
        <v/>
      </c>
      <c r="AM444" s="44">
        <f>IF('Shoot Details'!AM444="","",'Shoot Details'!AM444)</f>
        <v>0</v>
      </c>
      <c r="AN444" s="46" t="str">
        <f>IF('Shoot Details'!AN444="","",'Shoot Details'!AN444)</f>
        <v/>
      </c>
      <c r="AO444" s="44" t="str">
        <f>IF('Shoot Details'!AO444="","",'Shoot Details'!AO444)</f>
        <v/>
      </c>
      <c r="AP444" s="47" t="str">
        <f>IF('Shoot Details'!AP444="","",'Shoot Details'!AP444)</f>
        <v/>
      </c>
      <c r="AQ444" s="44">
        <f>IF('Shoot Details'!AQ444="","",'Shoot Details'!AQ444)</f>
        <v>0</v>
      </c>
      <c r="AR444" s="46" t="str">
        <f>IF('Shoot Details'!AR444="","",'Shoot Details'!AR444)</f>
        <v/>
      </c>
      <c r="AS444" s="44" t="str">
        <f>IF('Shoot Details'!AS444="","",'Shoot Details'!AS444)</f>
        <v/>
      </c>
      <c r="AT444" s="47" t="str">
        <f>IF('Shoot Details'!AT444="","",'Shoot Details'!AT444)</f>
        <v/>
      </c>
      <c r="AU444" s="44">
        <f>IF('Shoot Details'!AU444="","",'Shoot Details'!AU444)</f>
        <v>0</v>
      </c>
      <c r="AV444" s="46" t="str">
        <f>IF('Shoot Details'!AV444="","",'Shoot Details'!AV444)</f>
        <v/>
      </c>
      <c r="AW444" s="44" t="str">
        <f>IF('Shoot Details'!AW444="","",'Shoot Details'!AW444)</f>
        <v/>
      </c>
      <c r="AX444" s="47" t="str">
        <f>IF('Shoot Details'!AX444="","",'Shoot Details'!AX444)</f>
        <v/>
      </c>
      <c r="AY444" s="44">
        <f>IF('Shoot Details'!AY444="","",'Shoot Details'!AY444)</f>
        <v>0</v>
      </c>
      <c r="AZ444" s="46" t="str">
        <f>IF('Shoot Details'!AZ444="","",'Shoot Details'!AZ444)</f>
        <v/>
      </c>
      <c r="BA444" s="44" t="str">
        <f>IF('Shoot Details'!BA444="","",'Shoot Details'!BA444)</f>
        <v/>
      </c>
      <c r="BB444" s="47" t="str">
        <f>IF('Shoot Details'!BB444="","",'Shoot Details'!BB444)</f>
        <v/>
      </c>
      <c r="BC444" s="44">
        <f>IF('Shoot Details'!BC444="","",'Shoot Details'!BC444)</f>
        <v>0</v>
      </c>
      <c r="BD444" s="46" t="str">
        <f>IF('Shoot Details'!BD444="","",'Shoot Details'!BD444)</f>
        <v/>
      </c>
      <c r="BE444" s="44" t="str">
        <f>IF('Shoot Details'!BE444="","",'Shoot Details'!BE444)</f>
        <v/>
      </c>
      <c r="BF444" s="47" t="str">
        <f>IF('Shoot Details'!BF444="","",'Shoot Details'!BF444)</f>
        <v/>
      </c>
      <c r="BG444" s="44">
        <f>IF('Shoot Details'!BG444="","",'Shoot Details'!BG444)</f>
        <v>0</v>
      </c>
      <c r="BH444" s="46" t="str">
        <f>IF('Shoot Details'!BH444="","",'Shoot Details'!BH444)</f>
        <v/>
      </c>
      <c r="BI444" s="44" t="str">
        <f>IF('Shoot Details'!BI444="","",'Shoot Details'!BI444)</f>
        <v/>
      </c>
      <c r="BJ444" s="47" t="str">
        <f>IF('Shoot Details'!BJ444="","",'Shoot Details'!BJ444)</f>
        <v/>
      </c>
      <c r="BK444" s="44">
        <f>IF('Shoot Details'!BK444="","",'Shoot Details'!BK444)</f>
        <v>0</v>
      </c>
      <c r="BL444" s="46" t="str">
        <f>IF('Shoot Details'!BL444="","",'Shoot Details'!BL444)</f>
        <v/>
      </c>
      <c r="BM444" s="44" t="str">
        <f>IF('Shoot Details'!BM444="","",'Shoot Details'!BM444)</f>
        <v/>
      </c>
      <c r="BN444" s="47" t="str">
        <f>IF('Shoot Details'!BN444="","",'Shoot Details'!BN444)</f>
        <v/>
      </c>
      <c r="BO444" s="44">
        <f>IF('Shoot Details'!BO444="","",'Shoot Details'!BO444)</f>
        <v>0</v>
      </c>
      <c r="BP444" s="46" t="str">
        <f>IF('Shoot Details'!BP444="","",'Shoot Details'!BP444)</f>
        <v/>
      </c>
      <c r="BQ444" s="44" t="str">
        <f>IF('Shoot Details'!BQ444="","",'Shoot Details'!BQ444)</f>
        <v/>
      </c>
      <c r="BR444" s="47" t="str">
        <f>IF('Shoot Details'!BR444="","",'Shoot Details'!BR444)</f>
        <v/>
      </c>
      <c r="BS444" s="44">
        <f>IF('Shoot Details'!BS444="","",'Shoot Details'!BS444)</f>
        <v>0</v>
      </c>
      <c r="BT444" s="46" t="str">
        <f>IF('Shoot Details'!BT444="","",'Shoot Details'!BT444)</f>
        <v/>
      </c>
      <c r="BU444" s="44" t="str">
        <f>IF('Shoot Details'!BU444="","",'Shoot Details'!BU444)</f>
        <v/>
      </c>
      <c r="BV444" s="47" t="str">
        <f>IF('Shoot Details'!BV444="","",'Shoot Details'!BV444)</f>
        <v/>
      </c>
      <c r="BW444" s="44">
        <f>IF('Shoot Details'!BW444="","",'Shoot Details'!BW444)</f>
        <v>0</v>
      </c>
      <c r="BX444" s="46" t="str">
        <f>IF('Shoot Details'!BX444="","",'Shoot Details'!BX444)</f>
        <v/>
      </c>
      <c r="BY444" s="44" t="str">
        <f>IF('Shoot Details'!BY444="","",'Shoot Details'!BY444)</f>
        <v/>
      </c>
      <c r="BZ444" s="47" t="str">
        <f>IF('Shoot Details'!BZ444="","",'Shoot Details'!BZ444)</f>
        <v/>
      </c>
      <c r="CA444" s="44">
        <f>IF('Shoot Details'!CA444="","",'Shoot Details'!CA444)</f>
        <v>0</v>
      </c>
      <c r="CB444" s="46" t="str">
        <f>IF('Shoot Details'!CB444="","",'Shoot Details'!CB444)</f>
        <v/>
      </c>
      <c r="CC444" s="44" t="str">
        <f>IF('Shoot Details'!CC444="","",'Shoot Details'!CC444)</f>
        <v/>
      </c>
      <c r="CD444" s="47" t="str">
        <f>IF('Shoot Details'!CD444="","",'Shoot Details'!CD444)</f>
        <v/>
      </c>
      <c r="CE444" s="44">
        <f>IF('Shoot Details'!CE444="","",'Shoot Details'!CE444)</f>
        <v>0</v>
      </c>
      <c r="CF444" s="46" t="str">
        <f>IF('Shoot Details'!CF444="","",'Shoot Details'!CF444)</f>
        <v/>
      </c>
      <c r="CG444" s="44" t="str">
        <f>IF('Shoot Details'!CG444="","",'Shoot Details'!CG444)</f>
        <v/>
      </c>
      <c r="CH444" s="47" t="str">
        <f>IF('Shoot Details'!CH444="","",'Shoot Details'!CH444)</f>
        <v/>
      </c>
      <c r="CI444" s="44">
        <f>IF('Shoot Details'!CI444="","",'Shoot Details'!CI444)</f>
        <v>0</v>
      </c>
      <c r="CJ444" s="46" t="str">
        <f>IF('Shoot Details'!CJ444="","",'Shoot Details'!CJ444)</f>
        <v/>
      </c>
      <c r="CK444" s="44" t="str">
        <f>IF('Shoot Details'!CK444="","",'Shoot Details'!CK444)</f>
        <v/>
      </c>
      <c r="CL444" s="47" t="str">
        <f>IF('Shoot Details'!CL444="","",'Shoot Details'!CL444)</f>
        <v/>
      </c>
      <c r="CM444" s="44">
        <f>IF('Shoot Details'!CM444="","",'Shoot Details'!CM444)</f>
        <v>0</v>
      </c>
      <c r="CN444" s="46" t="str">
        <f>IF('Shoot Details'!CN444="","",'Shoot Details'!CN444)</f>
        <v/>
      </c>
      <c r="CO444" s="44" t="str">
        <f>IF('Shoot Details'!CO444="","",'Shoot Details'!CO444)</f>
        <v/>
      </c>
      <c r="CP444" s="47" t="str">
        <f>IF('Shoot Details'!CP444="","",'Shoot Details'!CP444)</f>
        <v/>
      </c>
      <c r="CQ444" s="44">
        <f>IF('Shoot Details'!CQ444="","",'Shoot Details'!CQ444)</f>
        <v>0</v>
      </c>
      <c r="CR444" s="46" t="str">
        <f>IF('Shoot Details'!CR444="","",'Shoot Details'!CR444)</f>
        <v/>
      </c>
      <c r="CS444" s="44" t="str">
        <f>IF('Shoot Details'!CS444="","",'Shoot Details'!CS444)</f>
        <v/>
      </c>
      <c r="CT444" s="47" t="str">
        <f>IF('Shoot Details'!CT444="","",'Shoot Details'!CT444)</f>
        <v/>
      </c>
      <c r="CU444" s="44">
        <f>IF('Shoot Details'!CU444="","",'Shoot Details'!CU444)</f>
        <v>0</v>
      </c>
      <c r="CV444" s="46" t="str">
        <f>IF('Shoot Details'!CV444="","",'Shoot Details'!CV444)</f>
        <v/>
      </c>
      <c r="CW444" s="44" t="str">
        <f>IF('Shoot Details'!CW444="","",'Shoot Details'!CW444)</f>
        <v/>
      </c>
      <c r="CX444" s="47" t="str">
        <f>IF('Shoot Details'!CX444="","",'Shoot Details'!CX444)</f>
        <v/>
      </c>
      <c r="CY444" s="15">
        <f t="shared" si="6"/>
        <v>1</v>
      </c>
    </row>
    <row r="445" spans="1:103" s="41" customFormat="1" x14ac:dyDescent="0.25">
      <c r="A445" s="44" t="str">
        <f>IF('Shoot Details'!A445="","",'Shoot Details'!A445)</f>
        <v/>
      </c>
      <c r="B445" s="44" t="str">
        <f>IF('Shoot Details'!B445="","",'Shoot Details'!B445)</f>
        <v/>
      </c>
      <c r="C445" s="44" t="str">
        <f>IF('Shoot Details'!C445="","",'Shoot Details'!C445)</f>
        <v/>
      </c>
      <c r="D445" s="44" t="str">
        <f>IF('Shoot Details'!D445="","",'Shoot Details'!D445)</f>
        <v/>
      </c>
      <c r="E445" s="44" t="str">
        <f>IF('Shoot Details'!E445="","",'Shoot Details'!E445)</f>
        <v/>
      </c>
      <c r="F445" s="44" t="str">
        <f>IF('Shoot Details'!F445="","",'Shoot Details'!F445)</f>
        <v/>
      </c>
      <c r="G445" s="44" t="str">
        <f>IF('Shoot Details'!G445="","",'Shoot Details'!G445)</f>
        <v/>
      </c>
      <c r="H445" s="46" t="str">
        <f>IF('Shoot Details'!H445="","",'Shoot Details'!H445)</f>
        <v/>
      </c>
      <c r="I445" s="44" t="str">
        <f>IF('Shoot Details'!I445="","",'Shoot Details'!I445)</f>
        <v/>
      </c>
      <c r="J445" s="47" t="str">
        <f>IF('Shoot Details'!J445="","",'Shoot Details'!J445)</f>
        <v/>
      </c>
      <c r="K445" s="44">
        <f>IF('Shoot Details'!K445="","",'Shoot Details'!K445)</f>
        <v>0</v>
      </c>
      <c r="L445" s="46" t="str">
        <f>IF('Shoot Details'!L445="","",'Shoot Details'!L445)</f>
        <v/>
      </c>
      <c r="M445" s="44" t="str">
        <f>IF('Shoot Details'!M445="","",'Shoot Details'!M445)</f>
        <v/>
      </c>
      <c r="N445" s="47" t="str">
        <f>IF('Shoot Details'!N445="","",'Shoot Details'!N445)</f>
        <v/>
      </c>
      <c r="O445" s="44">
        <f>IF('Shoot Details'!O445="","",'Shoot Details'!O445)</f>
        <v>0</v>
      </c>
      <c r="P445" s="46" t="str">
        <f>IF('Shoot Details'!P445="","",'Shoot Details'!P445)</f>
        <v/>
      </c>
      <c r="Q445" s="44" t="str">
        <f>IF('Shoot Details'!Q445="","",'Shoot Details'!Q445)</f>
        <v/>
      </c>
      <c r="R445" s="47" t="str">
        <f>IF('Shoot Details'!R445="","",'Shoot Details'!R445)</f>
        <v/>
      </c>
      <c r="S445" s="44">
        <f>IF('Shoot Details'!S445="","",'Shoot Details'!S445)</f>
        <v>0</v>
      </c>
      <c r="T445" s="46" t="str">
        <f>IF('Shoot Details'!T445="","",'Shoot Details'!T445)</f>
        <v/>
      </c>
      <c r="U445" s="44" t="str">
        <f>IF('Shoot Details'!U445="","",'Shoot Details'!U445)</f>
        <v/>
      </c>
      <c r="V445" s="47" t="str">
        <f>IF('Shoot Details'!V445="","",'Shoot Details'!V445)</f>
        <v/>
      </c>
      <c r="W445" s="44">
        <f>IF('Shoot Details'!W445="","",'Shoot Details'!W445)</f>
        <v>0</v>
      </c>
      <c r="X445" s="46" t="str">
        <f>IF('Shoot Details'!X445="","",'Shoot Details'!X445)</f>
        <v/>
      </c>
      <c r="Y445" s="44" t="str">
        <f>IF('Shoot Details'!Y445="","",'Shoot Details'!Y445)</f>
        <v/>
      </c>
      <c r="Z445" s="47" t="str">
        <f>IF('Shoot Details'!Z445="","",'Shoot Details'!Z445)</f>
        <v/>
      </c>
      <c r="AA445" s="44">
        <f>IF('Shoot Details'!AA445="","",'Shoot Details'!AA445)</f>
        <v>0</v>
      </c>
      <c r="AB445" s="46" t="str">
        <f>IF('Shoot Details'!AB445="","",'Shoot Details'!AB445)</f>
        <v/>
      </c>
      <c r="AC445" s="44" t="str">
        <f>IF('Shoot Details'!AC445="","",'Shoot Details'!AC445)</f>
        <v/>
      </c>
      <c r="AD445" s="47" t="str">
        <f>IF('Shoot Details'!AD445="","",'Shoot Details'!AD445)</f>
        <v/>
      </c>
      <c r="AE445" s="44">
        <f>IF('Shoot Details'!AE445="","",'Shoot Details'!AE445)</f>
        <v>0</v>
      </c>
      <c r="AF445" s="46" t="str">
        <f>IF('Shoot Details'!AF445="","",'Shoot Details'!AF445)</f>
        <v/>
      </c>
      <c r="AG445" s="44" t="str">
        <f>IF('Shoot Details'!AG445="","",'Shoot Details'!AG445)</f>
        <v/>
      </c>
      <c r="AH445" s="47" t="str">
        <f>IF('Shoot Details'!AH445="","",'Shoot Details'!AH445)</f>
        <v/>
      </c>
      <c r="AI445" s="44">
        <f>IF('Shoot Details'!AI445="","",'Shoot Details'!AI445)</f>
        <v>0</v>
      </c>
      <c r="AJ445" s="46" t="str">
        <f>IF('Shoot Details'!AJ445="","",'Shoot Details'!AJ445)</f>
        <v/>
      </c>
      <c r="AK445" s="44" t="str">
        <f>IF('Shoot Details'!AK445="","",'Shoot Details'!AK445)</f>
        <v/>
      </c>
      <c r="AL445" s="47" t="str">
        <f>IF('Shoot Details'!AL445="","",'Shoot Details'!AL445)</f>
        <v/>
      </c>
      <c r="AM445" s="44">
        <f>IF('Shoot Details'!AM445="","",'Shoot Details'!AM445)</f>
        <v>0</v>
      </c>
      <c r="AN445" s="46" t="str">
        <f>IF('Shoot Details'!AN445="","",'Shoot Details'!AN445)</f>
        <v/>
      </c>
      <c r="AO445" s="44" t="str">
        <f>IF('Shoot Details'!AO445="","",'Shoot Details'!AO445)</f>
        <v/>
      </c>
      <c r="AP445" s="47" t="str">
        <f>IF('Shoot Details'!AP445="","",'Shoot Details'!AP445)</f>
        <v/>
      </c>
      <c r="AQ445" s="44">
        <f>IF('Shoot Details'!AQ445="","",'Shoot Details'!AQ445)</f>
        <v>0</v>
      </c>
      <c r="AR445" s="46" t="str">
        <f>IF('Shoot Details'!AR445="","",'Shoot Details'!AR445)</f>
        <v/>
      </c>
      <c r="AS445" s="44" t="str">
        <f>IF('Shoot Details'!AS445="","",'Shoot Details'!AS445)</f>
        <v/>
      </c>
      <c r="AT445" s="47" t="str">
        <f>IF('Shoot Details'!AT445="","",'Shoot Details'!AT445)</f>
        <v/>
      </c>
      <c r="AU445" s="44">
        <f>IF('Shoot Details'!AU445="","",'Shoot Details'!AU445)</f>
        <v>0</v>
      </c>
      <c r="AV445" s="46" t="str">
        <f>IF('Shoot Details'!AV445="","",'Shoot Details'!AV445)</f>
        <v/>
      </c>
      <c r="AW445" s="44" t="str">
        <f>IF('Shoot Details'!AW445="","",'Shoot Details'!AW445)</f>
        <v/>
      </c>
      <c r="AX445" s="47" t="str">
        <f>IF('Shoot Details'!AX445="","",'Shoot Details'!AX445)</f>
        <v/>
      </c>
      <c r="AY445" s="44">
        <f>IF('Shoot Details'!AY445="","",'Shoot Details'!AY445)</f>
        <v>0</v>
      </c>
      <c r="AZ445" s="46" t="str">
        <f>IF('Shoot Details'!AZ445="","",'Shoot Details'!AZ445)</f>
        <v/>
      </c>
      <c r="BA445" s="44" t="str">
        <f>IF('Shoot Details'!BA445="","",'Shoot Details'!BA445)</f>
        <v/>
      </c>
      <c r="BB445" s="47" t="str">
        <f>IF('Shoot Details'!BB445="","",'Shoot Details'!BB445)</f>
        <v/>
      </c>
      <c r="BC445" s="44">
        <f>IF('Shoot Details'!BC445="","",'Shoot Details'!BC445)</f>
        <v>0</v>
      </c>
      <c r="BD445" s="46" t="str">
        <f>IF('Shoot Details'!BD445="","",'Shoot Details'!BD445)</f>
        <v/>
      </c>
      <c r="BE445" s="44" t="str">
        <f>IF('Shoot Details'!BE445="","",'Shoot Details'!BE445)</f>
        <v/>
      </c>
      <c r="BF445" s="47" t="str">
        <f>IF('Shoot Details'!BF445="","",'Shoot Details'!BF445)</f>
        <v/>
      </c>
      <c r="BG445" s="44">
        <f>IF('Shoot Details'!BG445="","",'Shoot Details'!BG445)</f>
        <v>0</v>
      </c>
      <c r="BH445" s="46" t="str">
        <f>IF('Shoot Details'!BH445="","",'Shoot Details'!BH445)</f>
        <v/>
      </c>
      <c r="BI445" s="44" t="str">
        <f>IF('Shoot Details'!BI445="","",'Shoot Details'!BI445)</f>
        <v/>
      </c>
      <c r="BJ445" s="47" t="str">
        <f>IF('Shoot Details'!BJ445="","",'Shoot Details'!BJ445)</f>
        <v/>
      </c>
      <c r="BK445" s="44">
        <f>IF('Shoot Details'!BK445="","",'Shoot Details'!BK445)</f>
        <v>0</v>
      </c>
      <c r="BL445" s="46" t="str">
        <f>IF('Shoot Details'!BL445="","",'Shoot Details'!BL445)</f>
        <v/>
      </c>
      <c r="BM445" s="44" t="str">
        <f>IF('Shoot Details'!BM445="","",'Shoot Details'!BM445)</f>
        <v/>
      </c>
      <c r="BN445" s="47" t="str">
        <f>IF('Shoot Details'!BN445="","",'Shoot Details'!BN445)</f>
        <v/>
      </c>
      <c r="BO445" s="44">
        <f>IF('Shoot Details'!BO445="","",'Shoot Details'!BO445)</f>
        <v>0</v>
      </c>
      <c r="BP445" s="46" t="str">
        <f>IF('Shoot Details'!BP445="","",'Shoot Details'!BP445)</f>
        <v/>
      </c>
      <c r="BQ445" s="44" t="str">
        <f>IF('Shoot Details'!BQ445="","",'Shoot Details'!BQ445)</f>
        <v/>
      </c>
      <c r="BR445" s="47" t="str">
        <f>IF('Shoot Details'!BR445="","",'Shoot Details'!BR445)</f>
        <v/>
      </c>
      <c r="BS445" s="44">
        <f>IF('Shoot Details'!BS445="","",'Shoot Details'!BS445)</f>
        <v>0</v>
      </c>
      <c r="BT445" s="46" t="str">
        <f>IF('Shoot Details'!BT445="","",'Shoot Details'!BT445)</f>
        <v/>
      </c>
      <c r="BU445" s="44" t="str">
        <f>IF('Shoot Details'!BU445="","",'Shoot Details'!BU445)</f>
        <v/>
      </c>
      <c r="BV445" s="47" t="str">
        <f>IF('Shoot Details'!BV445="","",'Shoot Details'!BV445)</f>
        <v/>
      </c>
      <c r="BW445" s="44">
        <f>IF('Shoot Details'!BW445="","",'Shoot Details'!BW445)</f>
        <v>0</v>
      </c>
      <c r="BX445" s="46" t="str">
        <f>IF('Shoot Details'!BX445="","",'Shoot Details'!BX445)</f>
        <v/>
      </c>
      <c r="BY445" s="44" t="str">
        <f>IF('Shoot Details'!BY445="","",'Shoot Details'!BY445)</f>
        <v/>
      </c>
      <c r="BZ445" s="47" t="str">
        <f>IF('Shoot Details'!BZ445="","",'Shoot Details'!BZ445)</f>
        <v/>
      </c>
      <c r="CA445" s="44">
        <f>IF('Shoot Details'!CA445="","",'Shoot Details'!CA445)</f>
        <v>0</v>
      </c>
      <c r="CB445" s="46" t="str">
        <f>IF('Shoot Details'!CB445="","",'Shoot Details'!CB445)</f>
        <v/>
      </c>
      <c r="CC445" s="44" t="str">
        <f>IF('Shoot Details'!CC445="","",'Shoot Details'!CC445)</f>
        <v/>
      </c>
      <c r="CD445" s="47" t="str">
        <f>IF('Shoot Details'!CD445="","",'Shoot Details'!CD445)</f>
        <v/>
      </c>
      <c r="CE445" s="44">
        <f>IF('Shoot Details'!CE445="","",'Shoot Details'!CE445)</f>
        <v>0</v>
      </c>
      <c r="CF445" s="46" t="str">
        <f>IF('Shoot Details'!CF445="","",'Shoot Details'!CF445)</f>
        <v/>
      </c>
      <c r="CG445" s="44" t="str">
        <f>IF('Shoot Details'!CG445="","",'Shoot Details'!CG445)</f>
        <v/>
      </c>
      <c r="CH445" s="47" t="str">
        <f>IF('Shoot Details'!CH445="","",'Shoot Details'!CH445)</f>
        <v/>
      </c>
      <c r="CI445" s="44">
        <f>IF('Shoot Details'!CI445="","",'Shoot Details'!CI445)</f>
        <v>0</v>
      </c>
      <c r="CJ445" s="46" t="str">
        <f>IF('Shoot Details'!CJ445="","",'Shoot Details'!CJ445)</f>
        <v/>
      </c>
      <c r="CK445" s="44" t="str">
        <f>IF('Shoot Details'!CK445="","",'Shoot Details'!CK445)</f>
        <v/>
      </c>
      <c r="CL445" s="47" t="str">
        <f>IF('Shoot Details'!CL445="","",'Shoot Details'!CL445)</f>
        <v/>
      </c>
      <c r="CM445" s="44">
        <f>IF('Shoot Details'!CM445="","",'Shoot Details'!CM445)</f>
        <v>0</v>
      </c>
      <c r="CN445" s="46" t="str">
        <f>IF('Shoot Details'!CN445="","",'Shoot Details'!CN445)</f>
        <v/>
      </c>
      <c r="CO445" s="44" t="str">
        <f>IF('Shoot Details'!CO445="","",'Shoot Details'!CO445)</f>
        <v/>
      </c>
      <c r="CP445" s="47" t="str">
        <f>IF('Shoot Details'!CP445="","",'Shoot Details'!CP445)</f>
        <v/>
      </c>
      <c r="CQ445" s="44">
        <f>IF('Shoot Details'!CQ445="","",'Shoot Details'!CQ445)</f>
        <v>0</v>
      </c>
      <c r="CR445" s="46" t="str">
        <f>IF('Shoot Details'!CR445="","",'Shoot Details'!CR445)</f>
        <v/>
      </c>
      <c r="CS445" s="44" t="str">
        <f>IF('Shoot Details'!CS445="","",'Shoot Details'!CS445)</f>
        <v/>
      </c>
      <c r="CT445" s="47" t="str">
        <f>IF('Shoot Details'!CT445="","",'Shoot Details'!CT445)</f>
        <v/>
      </c>
      <c r="CU445" s="44">
        <f>IF('Shoot Details'!CU445="","",'Shoot Details'!CU445)</f>
        <v>0</v>
      </c>
      <c r="CV445" s="46" t="str">
        <f>IF('Shoot Details'!CV445="","",'Shoot Details'!CV445)</f>
        <v/>
      </c>
      <c r="CW445" s="44" t="str">
        <f>IF('Shoot Details'!CW445="","",'Shoot Details'!CW445)</f>
        <v/>
      </c>
      <c r="CX445" s="47" t="str">
        <f>IF('Shoot Details'!CX445="","",'Shoot Details'!CX445)</f>
        <v/>
      </c>
      <c r="CY445" s="15">
        <f t="shared" si="6"/>
        <v>1</v>
      </c>
    </row>
    <row r="446" spans="1:103" s="41" customFormat="1" x14ac:dyDescent="0.25">
      <c r="A446" s="44" t="str">
        <f>IF('Shoot Details'!A446="","",'Shoot Details'!A446)</f>
        <v/>
      </c>
      <c r="B446" s="44" t="str">
        <f>IF('Shoot Details'!B446="","",'Shoot Details'!B446)</f>
        <v/>
      </c>
      <c r="C446" s="44" t="str">
        <f>IF('Shoot Details'!C446="","",'Shoot Details'!C446)</f>
        <v/>
      </c>
      <c r="D446" s="44" t="str">
        <f>IF('Shoot Details'!D446="","",'Shoot Details'!D446)</f>
        <v/>
      </c>
      <c r="E446" s="44" t="str">
        <f>IF('Shoot Details'!E446="","",'Shoot Details'!E446)</f>
        <v/>
      </c>
      <c r="F446" s="44" t="str">
        <f>IF('Shoot Details'!F446="","",'Shoot Details'!F446)</f>
        <v/>
      </c>
      <c r="G446" s="44" t="str">
        <f>IF('Shoot Details'!G446="","",'Shoot Details'!G446)</f>
        <v/>
      </c>
      <c r="H446" s="46" t="str">
        <f>IF('Shoot Details'!H446="","",'Shoot Details'!H446)</f>
        <v/>
      </c>
      <c r="I446" s="44" t="str">
        <f>IF('Shoot Details'!I446="","",'Shoot Details'!I446)</f>
        <v/>
      </c>
      <c r="J446" s="47" t="str">
        <f>IF('Shoot Details'!J446="","",'Shoot Details'!J446)</f>
        <v/>
      </c>
      <c r="K446" s="44">
        <f>IF('Shoot Details'!K446="","",'Shoot Details'!K446)</f>
        <v>0</v>
      </c>
      <c r="L446" s="46" t="str">
        <f>IF('Shoot Details'!L446="","",'Shoot Details'!L446)</f>
        <v/>
      </c>
      <c r="M446" s="44" t="str">
        <f>IF('Shoot Details'!M446="","",'Shoot Details'!M446)</f>
        <v/>
      </c>
      <c r="N446" s="47" t="str">
        <f>IF('Shoot Details'!N446="","",'Shoot Details'!N446)</f>
        <v/>
      </c>
      <c r="O446" s="44">
        <f>IF('Shoot Details'!O446="","",'Shoot Details'!O446)</f>
        <v>0</v>
      </c>
      <c r="P446" s="46" t="str">
        <f>IF('Shoot Details'!P446="","",'Shoot Details'!P446)</f>
        <v/>
      </c>
      <c r="Q446" s="44" t="str">
        <f>IF('Shoot Details'!Q446="","",'Shoot Details'!Q446)</f>
        <v/>
      </c>
      <c r="R446" s="47" t="str">
        <f>IF('Shoot Details'!R446="","",'Shoot Details'!R446)</f>
        <v/>
      </c>
      <c r="S446" s="44">
        <f>IF('Shoot Details'!S446="","",'Shoot Details'!S446)</f>
        <v>0</v>
      </c>
      <c r="T446" s="46" t="str">
        <f>IF('Shoot Details'!T446="","",'Shoot Details'!T446)</f>
        <v/>
      </c>
      <c r="U446" s="44" t="str">
        <f>IF('Shoot Details'!U446="","",'Shoot Details'!U446)</f>
        <v/>
      </c>
      <c r="V446" s="47" t="str">
        <f>IF('Shoot Details'!V446="","",'Shoot Details'!V446)</f>
        <v/>
      </c>
      <c r="W446" s="44">
        <f>IF('Shoot Details'!W446="","",'Shoot Details'!W446)</f>
        <v>0</v>
      </c>
      <c r="X446" s="46" t="str">
        <f>IF('Shoot Details'!X446="","",'Shoot Details'!X446)</f>
        <v/>
      </c>
      <c r="Y446" s="44" t="str">
        <f>IF('Shoot Details'!Y446="","",'Shoot Details'!Y446)</f>
        <v/>
      </c>
      <c r="Z446" s="47" t="str">
        <f>IF('Shoot Details'!Z446="","",'Shoot Details'!Z446)</f>
        <v/>
      </c>
      <c r="AA446" s="44">
        <f>IF('Shoot Details'!AA446="","",'Shoot Details'!AA446)</f>
        <v>0</v>
      </c>
      <c r="AB446" s="46" t="str">
        <f>IF('Shoot Details'!AB446="","",'Shoot Details'!AB446)</f>
        <v/>
      </c>
      <c r="AC446" s="44" t="str">
        <f>IF('Shoot Details'!AC446="","",'Shoot Details'!AC446)</f>
        <v/>
      </c>
      <c r="AD446" s="47" t="str">
        <f>IF('Shoot Details'!AD446="","",'Shoot Details'!AD446)</f>
        <v/>
      </c>
      <c r="AE446" s="44">
        <f>IF('Shoot Details'!AE446="","",'Shoot Details'!AE446)</f>
        <v>0</v>
      </c>
      <c r="AF446" s="46" t="str">
        <f>IF('Shoot Details'!AF446="","",'Shoot Details'!AF446)</f>
        <v/>
      </c>
      <c r="AG446" s="44" t="str">
        <f>IF('Shoot Details'!AG446="","",'Shoot Details'!AG446)</f>
        <v/>
      </c>
      <c r="AH446" s="47" t="str">
        <f>IF('Shoot Details'!AH446="","",'Shoot Details'!AH446)</f>
        <v/>
      </c>
      <c r="AI446" s="44">
        <f>IF('Shoot Details'!AI446="","",'Shoot Details'!AI446)</f>
        <v>0</v>
      </c>
      <c r="AJ446" s="46" t="str">
        <f>IF('Shoot Details'!AJ446="","",'Shoot Details'!AJ446)</f>
        <v/>
      </c>
      <c r="AK446" s="44" t="str">
        <f>IF('Shoot Details'!AK446="","",'Shoot Details'!AK446)</f>
        <v/>
      </c>
      <c r="AL446" s="47" t="str">
        <f>IF('Shoot Details'!AL446="","",'Shoot Details'!AL446)</f>
        <v/>
      </c>
      <c r="AM446" s="44">
        <f>IF('Shoot Details'!AM446="","",'Shoot Details'!AM446)</f>
        <v>0</v>
      </c>
      <c r="AN446" s="46" t="str">
        <f>IF('Shoot Details'!AN446="","",'Shoot Details'!AN446)</f>
        <v/>
      </c>
      <c r="AO446" s="44" t="str">
        <f>IF('Shoot Details'!AO446="","",'Shoot Details'!AO446)</f>
        <v/>
      </c>
      <c r="AP446" s="47" t="str">
        <f>IF('Shoot Details'!AP446="","",'Shoot Details'!AP446)</f>
        <v/>
      </c>
      <c r="AQ446" s="44">
        <f>IF('Shoot Details'!AQ446="","",'Shoot Details'!AQ446)</f>
        <v>0</v>
      </c>
      <c r="AR446" s="46" t="str">
        <f>IF('Shoot Details'!AR446="","",'Shoot Details'!AR446)</f>
        <v/>
      </c>
      <c r="AS446" s="44" t="str">
        <f>IF('Shoot Details'!AS446="","",'Shoot Details'!AS446)</f>
        <v/>
      </c>
      <c r="AT446" s="47" t="str">
        <f>IF('Shoot Details'!AT446="","",'Shoot Details'!AT446)</f>
        <v/>
      </c>
      <c r="AU446" s="44">
        <f>IF('Shoot Details'!AU446="","",'Shoot Details'!AU446)</f>
        <v>0</v>
      </c>
      <c r="AV446" s="46" t="str">
        <f>IF('Shoot Details'!AV446="","",'Shoot Details'!AV446)</f>
        <v/>
      </c>
      <c r="AW446" s="44" t="str">
        <f>IF('Shoot Details'!AW446="","",'Shoot Details'!AW446)</f>
        <v/>
      </c>
      <c r="AX446" s="47" t="str">
        <f>IF('Shoot Details'!AX446="","",'Shoot Details'!AX446)</f>
        <v/>
      </c>
      <c r="AY446" s="44">
        <f>IF('Shoot Details'!AY446="","",'Shoot Details'!AY446)</f>
        <v>0</v>
      </c>
      <c r="AZ446" s="46" t="str">
        <f>IF('Shoot Details'!AZ446="","",'Shoot Details'!AZ446)</f>
        <v/>
      </c>
      <c r="BA446" s="44" t="str">
        <f>IF('Shoot Details'!BA446="","",'Shoot Details'!BA446)</f>
        <v/>
      </c>
      <c r="BB446" s="47" t="str">
        <f>IF('Shoot Details'!BB446="","",'Shoot Details'!BB446)</f>
        <v/>
      </c>
      <c r="BC446" s="44">
        <f>IF('Shoot Details'!BC446="","",'Shoot Details'!BC446)</f>
        <v>0</v>
      </c>
      <c r="BD446" s="46" t="str">
        <f>IF('Shoot Details'!BD446="","",'Shoot Details'!BD446)</f>
        <v/>
      </c>
      <c r="BE446" s="44" t="str">
        <f>IF('Shoot Details'!BE446="","",'Shoot Details'!BE446)</f>
        <v/>
      </c>
      <c r="BF446" s="47" t="str">
        <f>IF('Shoot Details'!BF446="","",'Shoot Details'!BF446)</f>
        <v/>
      </c>
      <c r="BG446" s="44">
        <f>IF('Shoot Details'!BG446="","",'Shoot Details'!BG446)</f>
        <v>0</v>
      </c>
      <c r="BH446" s="46" t="str">
        <f>IF('Shoot Details'!BH446="","",'Shoot Details'!BH446)</f>
        <v/>
      </c>
      <c r="BI446" s="44" t="str">
        <f>IF('Shoot Details'!BI446="","",'Shoot Details'!BI446)</f>
        <v/>
      </c>
      <c r="BJ446" s="47" t="str">
        <f>IF('Shoot Details'!BJ446="","",'Shoot Details'!BJ446)</f>
        <v/>
      </c>
      <c r="BK446" s="44">
        <f>IF('Shoot Details'!BK446="","",'Shoot Details'!BK446)</f>
        <v>0</v>
      </c>
      <c r="BL446" s="46" t="str">
        <f>IF('Shoot Details'!BL446="","",'Shoot Details'!BL446)</f>
        <v/>
      </c>
      <c r="BM446" s="44" t="str">
        <f>IF('Shoot Details'!BM446="","",'Shoot Details'!BM446)</f>
        <v/>
      </c>
      <c r="BN446" s="47" t="str">
        <f>IF('Shoot Details'!BN446="","",'Shoot Details'!BN446)</f>
        <v/>
      </c>
      <c r="BO446" s="44">
        <f>IF('Shoot Details'!BO446="","",'Shoot Details'!BO446)</f>
        <v>0</v>
      </c>
      <c r="BP446" s="46" t="str">
        <f>IF('Shoot Details'!BP446="","",'Shoot Details'!BP446)</f>
        <v/>
      </c>
      <c r="BQ446" s="44" t="str">
        <f>IF('Shoot Details'!BQ446="","",'Shoot Details'!BQ446)</f>
        <v/>
      </c>
      <c r="BR446" s="47" t="str">
        <f>IF('Shoot Details'!BR446="","",'Shoot Details'!BR446)</f>
        <v/>
      </c>
      <c r="BS446" s="44">
        <f>IF('Shoot Details'!BS446="","",'Shoot Details'!BS446)</f>
        <v>0</v>
      </c>
      <c r="BT446" s="46" t="str">
        <f>IF('Shoot Details'!BT446="","",'Shoot Details'!BT446)</f>
        <v/>
      </c>
      <c r="BU446" s="44" t="str">
        <f>IF('Shoot Details'!BU446="","",'Shoot Details'!BU446)</f>
        <v/>
      </c>
      <c r="BV446" s="47" t="str">
        <f>IF('Shoot Details'!BV446="","",'Shoot Details'!BV446)</f>
        <v/>
      </c>
      <c r="BW446" s="44">
        <f>IF('Shoot Details'!BW446="","",'Shoot Details'!BW446)</f>
        <v>0</v>
      </c>
      <c r="BX446" s="46" t="str">
        <f>IF('Shoot Details'!BX446="","",'Shoot Details'!BX446)</f>
        <v/>
      </c>
      <c r="BY446" s="44" t="str">
        <f>IF('Shoot Details'!BY446="","",'Shoot Details'!BY446)</f>
        <v/>
      </c>
      <c r="BZ446" s="47" t="str">
        <f>IF('Shoot Details'!BZ446="","",'Shoot Details'!BZ446)</f>
        <v/>
      </c>
      <c r="CA446" s="44">
        <f>IF('Shoot Details'!CA446="","",'Shoot Details'!CA446)</f>
        <v>0</v>
      </c>
      <c r="CB446" s="46" t="str">
        <f>IF('Shoot Details'!CB446="","",'Shoot Details'!CB446)</f>
        <v/>
      </c>
      <c r="CC446" s="44" t="str">
        <f>IF('Shoot Details'!CC446="","",'Shoot Details'!CC446)</f>
        <v/>
      </c>
      <c r="CD446" s="47" t="str">
        <f>IF('Shoot Details'!CD446="","",'Shoot Details'!CD446)</f>
        <v/>
      </c>
      <c r="CE446" s="44">
        <f>IF('Shoot Details'!CE446="","",'Shoot Details'!CE446)</f>
        <v>0</v>
      </c>
      <c r="CF446" s="46" t="str">
        <f>IF('Shoot Details'!CF446="","",'Shoot Details'!CF446)</f>
        <v/>
      </c>
      <c r="CG446" s="44" t="str">
        <f>IF('Shoot Details'!CG446="","",'Shoot Details'!CG446)</f>
        <v/>
      </c>
      <c r="CH446" s="47" t="str">
        <f>IF('Shoot Details'!CH446="","",'Shoot Details'!CH446)</f>
        <v/>
      </c>
      <c r="CI446" s="44">
        <f>IF('Shoot Details'!CI446="","",'Shoot Details'!CI446)</f>
        <v>0</v>
      </c>
      <c r="CJ446" s="46" t="str">
        <f>IF('Shoot Details'!CJ446="","",'Shoot Details'!CJ446)</f>
        <v/>
      </c>
      <c r="CK446" s="44" t="str">
        <f>IF('Shoot Details'!CK446="","",'Shoot Details'!CK446)</f>
        <v/>
      </c>
      <c r="CL446" s="47" t="str">
        <f>IF('Shoot Details'!CL446="","",'Shoot Details'!CL446)</f>
        <v/>
      </c>
      <c r="CM446" s="44">
        <f>IF('Shoot Details'!CM446="","",'Shoot Details'!CM446)</f>
        <v>0</v>
      </c>
      <c r="CN446" s="46" t="str">
        <f>IF('Shoot Details'!CN446="","",'Shoot Details'!CN446)</f>
        <v/>
      </c>
      <c r="CO446" s="44" t="str">
        <f>IF('Shoot Details'!CO446="","",'Shoot Details'!CO446)</f>
        <v/>
      </c>
      <c r="CP446" s="47" t="str">
        <f>IF('Shoot Details'!CP446="","",'Shoot Details'!CP446)</f>
        <v/>
      </c>
      <c r="CQ446" s="44">
        <f>IF('Shoot Details'!CQ446="","",'Shoot Details'!CQ446)</f>
        <v>0</v>
      </c>
      <c r="CR446" s="46" t="str">
        <f>IF('Shoot Details'!CR446="","",'Shoot Details'!CR446)</f>
        <v/>
      </c>
      <c r="CS446" s="44" t="str">
        <f>IF('Shoot Details'!CS446="","",'Shoot Details'!CS446)</f>
        <v/>
      </c>
      <c r="CT446" s="47" t="str">
        <f>IF('Shoot Details'!CT446="","",'Shoot Details'!CT446)</f>
        <v/>
      </c>
      <c r="CU446" s="44">
        <f>IF('Shoot Details'!CU446="","",'Shoot Details'!CU446)</f>
        <v>0</v>
      </c>
      <c r="CV446" s="46" t="str">
        <f>IF('Shoot Details'!CV446="","",'Shoot Details'!CV446)</f>
        <v/>
      </c>
      <c r="CW446" s="44" t="str">
        <f>IF('Shoot Details'!CW446="","",'Shoot Details'!CW446)</f>
        <v/>
      </c>
      <c r="CX446" s="47" t="str">
        <f>IF('Shoot Details'!CX446="","",'Shoot Details'!CX446)</f>
        <v/>
      </c>
      <c r="CY446" s="15">
        <f t="shared" si="6"/>
        <v>1</v>
      </c>
    </row>
    <row r="447" spans="1:103" s="41" customFormat="1" x14ac:dyDescent="0.25">
      <c r="A447" s="44" t="str">
        <f>IF('Shoot Details'!A447="","",'Shoot Details'!A447)</f>
        <v/>
      </c>
      <c r="B447" s="44" t="str">
        <f>IF('Shoot Details'!B447="","",'Shoot Details'!B447)</f>
        <v/>
      </c>
      <c r="C447" s="44" t="str">
        <f>IF('Shoot Details'!C447="","",'Shoot Details'!C447)</f>
        <v/>
      </c>
      <c r="D447" s="44" t="str">
        <f>IF('Shoot Details'!D447="","",'Shoot Details'!D447)</f>
        <v/>
      </c>
      <c r="E447" s="44" t="str">
        <f>IF('Shoot Details'!E447="","",'Shoot Details'!E447)</f>
        <v/>
      </c>
      <c r="F447" s="44" t="str">
        <f>IF('Shoot Details'!F447="","",'Shoot Details'!F447)</f>
        <v/>
      </c>
      <c r="G447" s="44" t="str">
        <f>IF('Shoot Details'!G447="","",'Shoot Details'!G447)</f>
        <v/>
      </c>
      <c r="H447" s="46" t="str">
        <f>IF('Shoot Details'!H447="","",'Shoot Details'!H447)</f>
        <v/>
      </c>
      <c r="I447" s="44" t="str">
        <f>IF('Shoot Details'!I447="","",'Shoot Details'!I447)</f>
        <v/>
      </c>
      <c r="J447" s="47" t="str">
        <f>IF('Shoot Details'!J447="","",'Shoot Details'!J447)</f>
        <v/>
      </c>
      <c r="K447" s="44">
        <f>IF('Shoot Details'!K447="","",'Shoot Details'!K447)</f>
        <v>0</v>
      </c>
      <c r="L447" s="46" t="str">
        <f>IF('Shoot Details'!L447="","",'Shoot Details'!L447)</f>
        <v/>
      </c>
      <c r="M447" s="44" t="str">
        <f>IF('Shoot Details'!M447="","",'Shoot Details'!M447)</f>
        <v/>
      </c>
      <c r="N447" s="47" t="str">
        <f>IF('Shoot Details'!N447="","",'Shoot Details'!N447)</f>
        <v/>
      </c>
      <c r="O447" s="44">
        <f>IF('Shoot Details'!O447="","",'Shoot Details'!O447)</f>
        <v>0</v>
      </c>
      <c r="P447" s="46" t="str">
        <f>IF('Shoot Details'!P447="","",'Shoot Details'!P447)</f>
        <v/>
      </c>
      <c r="Q447" s="44" t="str">
        <f>IF('Shoot Details'!Q447="","",'Shoot Details'!Q447)</f>
        <v/>
      </c>
      <c r="R447" s="47" t="str">
        <f>IF('Shoot Details'!R447="","",'Shoot Details'!R447)</f>
        <v/>
      </c>
      <c r="S447" s="44">
        <f>IF('Shoot Details'!S447="","",'Shoot Details'!S447)</f>
        <v>0</v>
      </c>
      <c r="T447" s="46" t="str">
        <f>IF('Shoot Details'!T447="","",'Shoot Details'!T447)</f>
        <v/>
      </c>
      <c r="U447" s="44" t="str">
        <f>IF('Shoot Details'!U447="","",'Shoot Details'!U447)</f>
        <v/>
      </c>
      <c r="V447" s="47" t="str">
        <f>IF('Shoot Details'!V447="","",'Shoot Details'!V447)</f>
        <v/>
      </c>
      <c r="W447" s="44">
        <f>IF('Shoot Details'!W447="","",'Shoot Details'!W447)</f>
        <v>0</v>
      </c>
      <c r="X447" s="46" t="str">
        <f>IF('Shoot Details'!X447="","",'Shoot Details'!X447)</f>
        <v/>
      </c>
      <c r="Y447" s="44" t="str">
        <f>IF('Shoot Details'!Y447="","",'Shoot Details'!Y447)</f>
        <v/>
      </c>
      <c r="Z447" s="47" t="str">
        <f>IF('Shoot Details'!Z447="","",'Shoot Details'!Z447)</f>
        <v/>
      </c>
      <c r="AA447" s="44">
        <f>IF('Shoot Details'!AA447="","",'Shoot Details'!AA447)</f>
        <v>0</v>
      </c>
      <c r="AB447" s="46" t="str">
        <f>IF('Shoot Details'!AB447="","",'Shoot Details'!AB447)</f>
        <v/>
      </c>
      <c r="AC447" s="44" t="str">
        <f>IF('Shoot Details'!AC447="","",'Shoot Details'!AC447)</f>
        <v/>
      </c>
      <c r="AD447" s="47" t="str">
        <f>IF('Shoot Details'!AD447="","",'Shoot Details'!AD447)</f>
        <v/>
      </c>
      <c r="AE447" s="44">
        <f>IF('Shoot Details'!AE447="","",'Shoot Details'!AE447)</f>
        <v>0</v>
      </c>
      <c r="AF447" s="46" t="str">
        <f>IF('Shoot Details'!AF447="","",'Shoot Details'!AF447)</f>
        <v/>
      </c>
      <c r="AG447" s="44" t="str">
        <f>IF('Shoot Details'!AG447="","",'Shoot Details'!AG447)</f>
        <v/>
      </c>
      <c r="AH447" s="47" t="str">
        <f>IF('Shoot Details'!AH447="","",'Shoot Details'!AH447)</f>
        <v/>
      </c>
      <c r="AI447" s="44">
        <f>IF('Shoot Details'!AI447="","",'Shoot Details'!AI447)</f>
        <v>0</v>
      </c>
      <c r="AJ447" s="46" t="str">
        <f>IF('Shoot Details'!AJ447="","",'Shoot Details'!AJ447)</f>
        <v/>
      </c>
      <c r="AK447" s="44" t="str">
        <f>IF('Shoot Details'!AK447="","",'Shoot Details'!AK447)</f>
        <v/>
      </c>
      <c r="AL447" s="47" t="str">
        <f>IF('Shoot Details'!AL447="","",'Shoot Details'!AL447)</f>
        <v/>
      </c>
      <c r="AM447" s="44">
        <f>IF('Shoot Details'!AM447="","",'Shoot Details'!AM447)</f>
        <v>0</v>
      </c>
      <c r="AN447" s="46" t="str">
        <f>IF('Shoot Details'!AN447="","",'Shoot Details'!AN447)</f>
        <v/>
      </c>
      <c r="AO447" s="44" t="str">
        <f>IF('Shoot Details'!AO447="","",'Shoot Details'!AO447)</f>
        <v/>
      </c>
      <c r="AP447" s="47" t="str">
        <f>IF('Shoot Details'!AP447="","",'Shoot Details'!AP447)</f>
        <v/>
      </c>
      <c r="AQ447" s="44">
        <f>IF('Shoot Details'!AQ447="","",'Shoot Details'!AQ447)</f>
        <v>0</v>
      </c>
      <c r="AR447" s="46" t="str">
        <f>IF('Shoot Details'!AR447="","",'Shoot Details'!AR447)</f>
        <v/>
      </c>
      <c r="AS447" s="44" t="str">
        <f>IF('Shoot Details'!AS447="","",'Shoot Details'!AS447)</f>
        <v/>
      </c>
      <c r="AT447" s="47" t="str">
        <f>IF('Shoot Details'!AT447="","",'Shoot Details'!AT447)</f>
        <v/>
      </c>
      <c r="AU447" s="44">
        <f>IF('Shoot Details'!AU447="","",'Shoot Details'!AU447)</f>
        <v>0</v>
      </c>
      <c r="AV447" s="46" t="str">
        <f>IF('Shoot Details'!AV447="","",'Shoot Details'!AV447)</f>
        <v/>
      </c>
      <c r="AW447" s="44" t="str">
        <f>IF('Shoot Details'!AW447="","",'Shoot Details'!AW447)</f>
        <v/>
      </c>
      <c r="AX447" s="47" t="str">
        <f>IF('Shoot Details'!AX447="","",'Shoot Details'!AX447)</f>
        <v/>
      </c>
      <c r="AY447" s="44">
        <f>IF('Shoot Details'!AY447="","",'Shoot Details'!AY447)</f>
        <v>0</v>
      </c>
      <c r="AZ447" s="46" t="str">
        <f>IF('Shoot Details'!AZ447="","",'Shoot Details'!AZ447)</f>
        <v/>
      </c>
      <c r="BA447" s="44" t="str">
        <f>IF('Shoot Details'!BA447="","",'Shoot Details'!BA447)</f>
        <v/>
      </c>
      <c r="BB447" s="47" t="str">
        <f>IF('Shoot Details'!BB447="","",'Shoot Details'!BB447)</f>
        <v/>
      </c>
      <c r="BC447" s="44">
        <f>IF('Shoot Details'!BC447="","",'Shoot Details'!BC447)</f>
        <v>0</v>
      </c>
      <c r="BD447" s="46" t="str">
        <f>IF('Shoot Details'!BD447="","",'Shoot Details'!BD447)</f>
        <v/>
      </c>
      <c r="BE447" s="44" t="str">
        <f>IF('Shoot Details'!BE447="","",'Shoot Details'!BE447)</f>
        <v/>
      </c>
      <c r="BF447" s="47" t="str">
        <f>IF('Shoot Details'!BF447="","",'Shoot Details'!BF447)</f>
        <v/>
      </c>
      <c r="BG447" s="44">
        <f>IF('Shoot Details'!BG447="","",'Shoot Details'!BG447)</f>
        <v>0</v>
      </c>
      <c r="BH447" s="46" t="str">
        <f>IF('Shoot Details'!BH447="","",'Shoot Details'!BH447)</f>
        <v/>
      </c>
      <c r="BI447" s="44" t="str">
        <f>IF('Shoot Details'!BI447="","",'Shoot Details'!BI447)</f>
        <v/>
      </c>
      <c r="BJ447" s="47" t="str">
        <f>IF('Shoot Details'!BJ447="","",'Shoot Details'!BJ447)</f>
        <v/>
      </c>
      <c r="BK447" s="44">
        <f>IF('Shoot Details'!BK447="","",'Shoot Details'!BK447)</f>
        <v>0</v>
      </c>
      <c r="BL447" s="46" t="str">
        <f>IF('Shoot Details'!BL447="","",'Shoot Details'!BL447)</f>
        <v/>
      </c>
      <c r="BM447" s="44" t="str">
        <f>IF('Shoot Details'!BM447="","",'Shoot Details'!BM447)</f>
        <v/>
      </c>
      <c r="BN447" s="47" t="str">
        <f>IF('Shoot Details'!BN447="","",'Shoot Details'!BN447)</f>
        <v/>
      </c>
      <c r="BO447" s="44">
        <f>IF('Shoot Details'!BO447="","",'Shoot Details'!BO447)</f>
        <v>0</v>
      </c>
      <c r="BP447" s="46" t="str">
        <f>IF('Shoot Details'!BP447="","",'Shoot Details'!BP447)</f>
        <v/>
      </c>
      <c r="BQ447" s="44" t="str">
        <f>IF('Shoot Details'!BQ447="","",'Shoot Details'!BQ447)</f>
        <v/>
      </c>
      <c r="BR447" s="47" t="str">
        <f>IF('Shoot Details'!BR447="","",'Shoot Details'!BR447)</f>
        <v/>
      </c>
      <c r="BS447" s="44">
        <f>IF('Shoot Details'!BS447="","",'Shoot Details'!BS447)</f>
        <v>0</v>
      </c>
      <c r="BT447" s="46" t="str">
        <f>IF('Shoot Details'!BT447="","",'Shoot Details'!BT447)</f>
        <v/>
      </c>
      <c r="BU447" s="44" t="str">
        <f>IF('Shoot Details'!BU447="","",'Shoot Details'!BU447)</f>
        <v/>
      </c>
      <c r="BV447" s="47" t="str">
        <f>IF('Shoot Details'!BV447="","",'Shoot Details'!BV447)</f>
        <v/>
      </c>
      <c r="BW447" s="44">
        <f>IF('Shoot Details'!BW447="","",'Shoot Details'!BW447)</f>
        <v>0</v>
      </c>
      <c r="BX447" s="46" t="str">
        <f>IF('Shoot Details'!BX447="","",'Shoot Details'!BX447)</f>
        <v/>
      </c>
      <c r="BY447" s="44" t="str">
        <f>IF('Shoot Details'!BY447="","",'Shoot Details'!BY447)</f>
        <v/>
      </c>
      <c r="BZ447" s="47" t="str">
        <f>IF('Shoot Details'!BZ447="","",'Shoot Details'!BZ447)</f>
        <v/>
      </c>
      <c r="CA447" s="44">
        <f>IF('Shoot Details'!CA447="","",'Shoot Details'!CA447)</f>
        <v>0</v>
      </c>
      <c r="CB447" s="46" t="str">
        <f>IF('Shoot Details'!CB447="","",'Shoot Details'!CB447)</f>
        <v/>
      </c>
      <c r="CC447" s="44" t="str">
        <f>IF('Shoot Details'!CC447="","",'Shoot Details'!CC447)</f>
        <v/>
      </c>
      <c r="CD447" s="47" t="str">
        <f>IF('Shoot Details'!CD447="","",'Shoot Details'!CD447)</f>
        <v/>
      </c>
      <c r="CE447" s="44">
        <f>IF('Shoot Details'!CE447="","",'Shoot Details'!CE447)</f>
        <v>0</v>
      </c>
      <c r="CF447" s="46" t="str">
        <f>IF('Shoot Details'!CF447="","",'Shoot Details'!CF447)</f>
        <v/>
      </c>
      <c r="CG447" s="44" t="str">
        <f>IF('Shoot Details'!CG447="","",'Shoot Details'!CG447)</f>
        <v/>
      </c>
      <c r="CH447" s="47" t="str">
        <f>IF('Shoot Details'!CH447="","",'Shoot Details'!CH447)</f>
        <v/>
      </c>
      <c r="CI447" s="44">
        <f>IF('Shoot Details'!CI447="","",'Shoot Details'!CI447)</f>
        <v>0</v>
      </c>
      <c r="CJ447" s="46" t="str">
        <f>IF('Shoot Details'!CJ447="","",'Shoot Details'!CJ447)</f>
        <v/>
      </c>
      <c r="CK447" s="44" t="str">
        <f>IF('Shoot Details'!CK447="","",'Shoot Details'!CK447)</f>
        <v/>
      </c>
      <c r="CL447" s="47" t="str">
        <f>IF('Shoot Details'!CL447="","",'Shoot Details'!CL447)</f>
        <v/>
      </c>
      <c r="CM447" s="44">
        <f>IF('Shoot Details'!CM447="","",'Shoot Details'!CM447)</f>
        <v>0</v>
      </c>
      <c r="CN447" s="46" t="str">
        <f>IF('Shoot Details'!CN447="","",'Shoot Details'!CN447)</f>
        <v/>
      </c>
      <c r="CO447" s="44" t="str">
        <f>IF('Shoot Details'!CO447="","",'Shoot Details'!CO447)</f>
        <v/>
      </c>
      <c r="CP447" s="47" t="str">
        <f>IF('Shoot Details'!CP447="","",'Shoot Details'!CP447)</f>
        <v/>
      </c>
      <c r="CQ447" s="44">
        <f>IF('Shoot Details'!CQ447="","",'Shoot Details'!CQ447)</f>
        <v>0</v>
      </c>
      <c r="CR447" s="46" t="str">
        <f>IF('Shoot Details'!CR447="","",'Shoot Details'!CR447)</f>
        <v/>
      </c>
      <c r="CS447" s="44" t="str">
        <f>IF('Shoot Details'!CS447="","",'Shoot Details'!CS447)</f>
        <v/>
      </c>
      <c r="CT447" s="47" t="str">
        <f>IF('Shoot Details'!CT447="","",'Shoot Details'!CT447)</f>
        <v/>
      </c>
      <c r="CU447" s="44">
        <f>IF('Shoot Details'!CU447="","",'Shoot Details'!CU447)</f>
        <v>0</v>
      </c>
      <c r="CV447" s="46" t="str">
        <f>IF('Shoot Details'!CV447="","",'Shoot Details'!CV447)</f>
        <v/>
      </c>
      <c r="CW447" s="44" t="str">
        <f>IF('Shoot Details'!CW447="","",'Shoot Details'!CW447)</f>
        <v/>
      </c>
      <c r="CX447" s="47" t="str">
        <f>IF('Shoot Details'!CX447="","",'Shoot Details'!CX447)</f>
        <v/>
      </c>
      <c r="CY447" s="15">
        <f t="shared" si="6"/>
        <v>1</v>
      </c>
    </row>
    <row r="448" spans="1:103" s="41" customFormat="1" x14ac:dyDescent="0.25">
      <c r="A448" s="44" t="str">
        <f>IF('Shoot Details'!A448="","",'Shoot Details'!A448)</f>
        <v/>
      </c>
      <c r="B448" s="44" t="str">
        <f>IF('Shoot Details'!B448="","",'Shoot Details'!B448)</f>
        <v/>
      </c>
      <c r="C448" s="44" t="str">
        <f>IF('Shoot Details'!C448="","",'Shoot Details'!C448)</f>
        <v/>
      </c>
      <c r="D448" s="44" t="str">
        <f>IF('Shoot Details'!D448="","",'Shoot Details'!D448)</f>
        <v/>
      </c>
      <c r="E448" s="44" t="str">
        <f>IF('Shoot Details'!E448="","",'Shoot Details'!E448)</f>
        <v/>
      </c>
      <c r="F448" s="44" t="str">
        <f>IF('Shoot Details'!F448="","",'Shoot Details'!F448)</f>
        <v/>
      </c>
      <c r="G448" s="44" t="str">
        <f>IF('Shoot Details'!G448="","",'Shoot Details'!G448)</f>
        <v/>
      </c>
      <c r="H448" s="46" t="str">
        <f>IF('Shoot Details'!H448="","",'Shoot Details'!H448)</f>
        <v/>
      </c>
      <c r="I448" s="44" t="str">
        <f>IF('Shoot Details'!I448="","",'Shoot Details'!I448)</f>
        <v/>
      </c>
      <c r="J448" s="47" t="str">
        <f>IF('Shoot Details'!J448="","",'Shoot Details'!J448)</f>
        <v/>
      </c>
      <c r="K448" s="44">
        <f>IF('Shoot Details'!K448="","",'Shoot Details'!K448)</f>
        <v>0</v>
      </c>
      <c r="L448" s="46" t="str">
        <f>IF('Shoot Details'!L448="","",'Shoot Details'!L448)</f>
        <v/>
      </c>
      <c r="M448" s="44" t="str">
        <f>IF('Shoot Details'!M448="","",'Shoot Details'!M448)</f>
        <v/>
      </c>
      <c r="N448" s="47" t="str">
        <f>IF('Shoot Details'!N448="","",'Shoot Details'!N448)</f>
        <v/>
      </c>
      <c r="O448" s="44">
        <f>IF('Shoot Details'!O448="","",'Shoot Details'!O448)</f>
        <v>0</v>
      </c>
      <c r="P448" s="46" t="str">
        <f>IF('Shoot Details'!P448="","",'Shoot Details'!P448)</f>
        <v/>
      </c>
      <c r="Q448" s="44" t="str">
        <f>IF('Shoot Details'!Q448="","",'Shoot Details'!Q448)</f>
        <v/>
      </c>
      <c r="R448" s="47" t="str">
        <f>IF('Shoot Details'!R448="","",'Shoot Details'!R448)</f>
        <v/>
      </c>
      <c r="S448" s="44">
        <f>IF('Shoot Details'!S448="","",'Shoot Details'!S448)</f>
        <v>0</v>
      </c>
      <c r="T448" s="46" t="str">
        <f>IF('Shoot Details'!T448="","",'Shoot Details'!T448)</f>
        <v/>
      </c>
      <c r="U448" s="44" t="str">
        <f>IF('Shoot Details'!U448="","",'Shoot Details'!U448)</f>
        <v/>
      </c>
      <c r="V448" s="47" t="str">
        <f>IF('Shoot Details'!V448="","",'Shoot Details'!V448)</f>
        <v/>
      </c>
      <c r="W448" s="44">
        <f>IF('Shoot Details'!W448="","",'Shoot Details'!W448)</f>
        <v>0</v>
      </c>
      <c r="X448" s="46" t="str">
        <f>IF('Shoot Details'!X448="","",'Shoot Details'!X448)</f>
        <v/>
      </c>
      <c r="Y448" s="44" t="str">
        <f>IF('Shoot Details'!Y448="","",'Shoot Details'!Y448)</f>
        <v/>
      </c>
      <c r="Z448" s="47" t="str">
        <f>IF('Shoot Details'!Z448="","",'Shoot Details'!Z448)</f>
        <v/>
      </c>
      <c r="AA448" s="44">
        <f>IF('Shoot Details'!AA448="","",'Shoot Details'!AA448)</f>
        <v>0</v>
      </c>
      <c r="AB448" s="46" t="str">
        <f>IF('Shoot Details'!AB448="","",'Shoot Details'!AB448)</f>
        <v/>
      </c>
      <c r="AC448" s="44" t="str">
        <f>IF('Shoot Details'!AC448="","",'Shoot Details'!AC448)</f>
        <v/>
      </c>
      <c r="AD448" s="47" t="str">
        <f>IF('Shoot Details'!AD448="","",'Shoot Details'!AD448)</f>
        <v/>
      </c>
      <c r="AE448" s="44">
        <f>IF('Shoot Details'!AE448="","",'Shoot Details'!AE448)</f>
        <v>0</v>
      </c>
      <c r="AF448" s="46" t="str">
        <f>IF('Shoot Details'!AF448="","",'Shoot Details'!AF448)</f>
        <v/>
      </c>
      <c r="AG448" s="44" t="str">
        <f>IF('Shoot Details'!AG448="","",'Shoot Details'!AG448)</f>
        <v/>
      </c>
      <c r="AH448" s="47" t="str">
        <f>IF('Shoot Details'!AH448="","",'Shoot Details'!AH448)</f>
        <v/>
      </c>
      <c r="AI448" s="44">
        <f>IF('Shoot Details'!AI448="","",'Shoot Details'!AI448)</f>
        <v>0</v>
      </c>
      <c r="AJ448" s="46" t="str">
        <f>IF('Shoot Details'!AJ448="","",'Shoot Details'!AJ448)</f>
        <v/>
      </c>
      <c r="AK448" s="44" t="str">
        <f>IF('Shoot Details'!AK448="","",'Shoot Details'!AK448)</f>
        <v/>
      </c>
      <c r="AL448" s="47" t="str">
        <f>IF('Shoot Details'!AL448="","",'Shoot Details'!AL448)</f>
        <v/>
      </c>
      <c r="AM448" s="44">
        <f>IF('Shoot Details'!AM448="","",'Shoot Details'!AM448)</f>
        <v>0</v>
      </c>
      <c r="AN448" s="46" t="str">
        <f>IF('Shoot Details'!AN448="","",'Shoot Details'!AN448)</f>
        <v/>
      </c>
      <c r="AO448" s="44" t="str">
        <f>IF('Shoot Details'!AO448="","",'Shoot Details'!AO448)</f>
        <v/>
      </c>
      <c r="AP448" s="47" t="str">
        <f>IF('Shoot Details'!AP448="","",'Shoot Details'!AP448)</f>
        <v/>
      </c>
      <c r="AQ448" s="44">
        <f>IF('Shoot Details'!AQ448="","",'Shoot Details'!AQ448)</f>
        <v>0</v>
      </c>
      <c r="AR448" s="46" t="str">
        <f>IF('Shoot Details'!AR448="","",'Shoot Details'!AR448)</f>
        <v/>
      </c>
      <c r="AS448" s="44" t="str">
        <f>IF('Shoot Details'!AS448="","",'Shoot Details'!AS448)</f>
        <v/>
      </c>
      <c r="AT448" s="47" t="str">
        <f>IF('Shoot Details'!AT448="","",'Shoot Details'!AT448)</f>
        <v/>
      </c>
      <c r="AU448" s="44">
        <f>IF('Shoot Details'!AU448="","",'Shoot Details'!AU448)</f>
        <v>0</v>
      </c>
      <c r="AV448" s="46" t="str">
        <f>IF('Shoot Details'!AV448="","",'Shoot Details'!AV448)</f>
        <v/>
      </c>
      <c r="AW448" s="44" t="str">
        <f>IF('Shoot Details'!AW448="","",'Shoot Details'!AW448)</f>
        <v/>
      </c>
      <c r="AX448" s="47" t="str">
        <f>IF('Shoot Details'!AX448="","",'Shoot Details'!AX448)</f>
        <v/>
      </c>
      <c r="AY448" s="44">
        <f>IF('Shoot Details'!AY448="","",'Shoot Details'!AY448)</f>
        <v>0</v>
      </c>
      <c r="AZ448" s="46" t="str">
        <f>IF('Shoot Details'!AZ448="","",'Shoot Details'!AZ448)</f>
        <v/>
      </c>
      <c r="BA448" s="44" t="str">
        <f>IF('Shoot Details'!BA448="","",'Shoot Details'!BA448)</f>
        <v/>
      </c>
      <c r="BB448" s="47" t="str">
        <f>IF('Shoot Details'!BB448="","",'Shoot Details'!BB448)</f>
        <v/>
      </c>
      <c r="BC448" s="44">
        <f>IF('Shoot Details'!BC448="","",'Shoot Details'!BC448)</f>
        <v>0</v>
      </c>
      <c r="BD448" s="46" t="str">
        <f>IF('Shoot Details'!BD448="","",'Shoot Details'!BD448)</f>
        <v/>
      </c>
      <c r="BE448" s="44" t="str">
        <f>IF('Shoot Details'!BE448="","",'Shoot Details'!BE448)</f>
        <v/>
      </c>
      <c r="BF448" s="47" t="str">
        <f>IF('Shoot Details'!BF448="","",'Shoot Details'!BF448)</f>
        <v/>
      </c>
      <c r="BG448" s="44">
        <f>IF('Shoot Details'!BG448="","",'Shoot Details'!BG448)</f>
        <v>0</v>
      </c>
      <c r="BH448" s="46" t="str">
        <f>IF('Shoot Details'!BH448="","",'Shoot Details'!BH448)</f>
        <v/>
      </c>
      <c r="BI448" s="44" t="str">
        <f>IF('Shoot Details'!BI448="","",'Shoot Details'!BI448)</f>
        <v/>
      </c>
      <c r="BJ448" s="47" t="str">
        <f>IF('Shoot Details'!BJ448="","",'Shoot Details'!BJ448)</f>
        <v/>
      </c>
      <c r="BK448" s="44">
        <f>IF('Shoot Details'!BK448="","",'Shoot Details'!BK448)</f>
        <v>0</v>
      </c>
      <c r="BL448" s="46" t="str">
        <f>IF('Shoot Details'!BL448="","",'Shoot Details'!BL448)</f>
        <v/>
      </c>
      <c r="BM448" s="44" t="str">
        <f>IF('Shoot Details'!BM448="","",'Shoot Details'!BM448)</f>
        <v/>
      </c>
      <c r="BN448" s="47" t="str">
        <f>IF('Shoot Details'!BN448="","",'Shoot Details'!BN448)</f>
        <v/>
      </c>
      <c r="BO448" s="44">
        <f>IF('Shoot Details'!BO448="","",'Shoot Details'!BO448)</f>
        <v>0</v>
      </c>
      <c r="BP448" s="46" t="str">
        <f>IF('Shoot Details'!BP448="","",'Shoot Details'!BP448)</f>
        <v/>
      </c>
      <c r="BQ448" s="44" t="str">
        <f>IF('Shoot Details'!BQ448="","",'Shoot Details'!BQ448)</f>
        <v/>
      </c>
      <c r="BR448" s="47" t="str">
        <f>IF('Shoot Details'!BR448="","",'Shoot Details'!BR448)</f>
        <v/>
      </c>
      <c r="BS448" s="44">
        <f>IF('Shoot Details'!BS448="","",'Shoot Details'!BS448)</f>
        <v>0</v>
      </c>
      <c r="BT448" s="46" t="str">
        <f>IF('Shoot Details'!BT448="","",'Shoot Details'!BT448)</f>
        <v/>
      </c>
      <c r="BU448" s="44" t="str">
        <f>IF('Shoot Details'!BU448="","",'Shoot Details'!BU448)</f>
        <v/>
      </c>
      <c r="BV448" s="47" t="str">
        <f>IF('Shoot Details'!BV448="","",'Shoot Details'!BV448)</f>
        <v/>
      </c>
      <c r="BW448" s="44">
        <f>IF('Shoot Details'!BW448="","",'Shoot Details'!BW448)</f>
        <v>0</v>
      </c>
      <c r="BX448" s="46" t="str">
        <f>IF('Shoot Details'!BX448="","",'Shoot Details'!BX448)</f>
        <v/>
      </c>
      <c r="BY448" s="44" t="str">
        <f>IF('Shoot Details'!BY448="","",'Shoot Details'!BY448)</f>
        <v/>
      </c>
      <c r="BZ448" s="47" t="str">
        <f>IF('Shoot Details'!BZ448="","",'Shoot Details'!BZ448)</f>
        <v/>
      </c>
      <c r="CA448" s="44">
        <f>IF('Shoot Details'!CA448="","",'Shoot Details'!CA448)</f>
        <v>0</v>
      </c>
      <c r="CB448" s="46" t="str">
        <f>IF('Shoot Details'!CB448="","",'Shoot Details'!CB448)</f>
        <v/>
      </c>
      <c r="CC448" s="44" t="str">
        <f>IF('Shoot Details'!CC448="","",'Shoot Details'!CC448)</f>
        <v/>
      </c>
      <c r="CD448" s="47" t="str">
        <f>IF('Shoot Details'!CD448="","",'Shoot Details'!CD448)</f>
        <v/>
      </c>
      <c r="CE448" s="44">
        <f>IF('Shoot Details'!CE448="","",'Shoot Details'!CE448)</f>
        <v>0</v>
      </c>
      <c r="CF448" s="46" t="str">
        <f>IF('Shoot Details'!CF448="","",'Shoot Details'!CF448)</f>
        <v/>
      </c>
      <c r="CG448" s="44" t="str">
        <f>IF('Shoot Details'!CG448="","",'Shoot Details'!CG448)</f>
        <v/>
      </c>
      <c r="CH448" s="47" t="str">
        <f>IF('Shoot Details'!CH448="","",'Shoot Details'!CH448)</f>
        <v/>
      </c>
      <c r="CI448" s="44">
        <f>IF('Shoot Details'!CI448="","",'Shoot Details'!CI448)</f>
        <v>0</v>
      </c>
      <c r="CJ448" s="46" t="str">
        <f>IF('Shoot Details'!CJ448="","",'Shoot Details'!CJ448)</f>
        <v/>
      </c>
      <c r="CK448" s="44" t="str">
        <f>IF('Shoot Details'!CK448="","",'Shoot Details'!CK448)</f>
        <v/>
      </c>
      <c r="CL448" s="47" t="str">
        <f>IF('Shoot Details'!CL448="","",'Shoot Details'!CL448)</f>
        <v/>
      </c>
      <c r="CM448" s="44">
        <f>IF('Shoot Details'!CM448="","",'Shoot Details'!CM448)</f>
        <v>0</v>
      </c>
      <c r="CN448" s="46" t="str">
        <f>IF('Shoot Details'!CN448="","",'Shoot Details'!CN448)</f>
        <v/>
      </c>
      <c r="CO448" s="44" t="str">
        <f>IF('Shoot Details'!CO448="","",'Shoot Details'!CO448)</f>
        <v/>
      </c>
      <c r="CP448" s="47" t="str">
        <f>IF('Shoot Details'!CP448="","",'Shoot Details'!CP448)</f>
        <v/>
      </c>
      <c r="CQ448" s="44">
        <f>IF('Shoot Details'!CQ448="","",'Shoot Details'!CQ448)</f>
        <v>0</v>
      </c>
      <c r="CR448" s="46" t="str">
        <f>IF('Shoot Details'!CR448="","",'Shoot Details'!CR448)</f>
        <v/>
      </c>
      <c r="CS448" s="44" t="str">
        <f>IF('Shoot Details'!CS448="","",'Shoot Details'!CS448)</f>
        <v/>
      </c>
      <c r="CT448" s="47" t="str">
        <f>IF('Shoot Details'!CT448="","",'Shoot Details'!CT448)</f>
        <v/>
      </c>
      <c r="CU448" s="44">
        <f>IF('Shoot Details'!CU448="","",'Shoot Details'!CU448)</f>
        <v>0</v>
      </c>
      <c r="CV448" s="46" t="str">
        <f>IF('Shoot Details'!CV448="","",'Shoot Details'!CV448)</f>
        <v/>
      </c>
      <c r="CW448" s="44" t="str">
        <f>IF('Shoot Details'!CW448="","",'Shoot Details'!CW448)</f>
        <v/>
      </c>
      <c r="CX448" s="47" t="str">
        <f>IF('Shoot Details'!CX448="","",'Shoot Details'!CX448)</f>
        <v/>
      </c>
      <c r="CY448" s="15">
        <f t="shared" si="6"/>
        <v>1</v>
      </c>
    </row>
    <row r="449" spans="1:103" s="41" customFormat="1" x14ac:dyDescent="0.25">
      <c r="A449" s="44" t="str">
        <f>IF('Shoot Details'!A449="","",'Shoot Details'!A449)</f>
        <v/>
      </c>
      <c r="B449" s="44" t="str">
        <f>IF('Shoot Details'!B449="","",'Shoot Details'!B449)</f>
        <v/>
      </c>
      <c r="C449" s="44" t="str">
        <f>IF('Shoot Details'!C449="","",'Shoot Details'!C449)</f>
        <v/>
      </c>
      <c r="D449" s="44" t="str">
        <f>IF('Shoot Details'!D449="","",'Shoot Details'!D449)</f>
        <v/>
      </c>
      <c r="E449" s="44" t="str">
        <f>IF('Shoot Details'!E449="","",'Shoot Details'!E449)</f>
        <v/>
      </c>
      <c r="F449" s="44" t="str">
        <f>IF('Shoot Details'!F449="","",'Shoot Details'!F449)</f>
        <v/>
      </c>
      <c r="G449" s="44" t="str">
        <f>IF('Shoot Details'!G449="","",'Shoot Details'!G449)</f>
        <v/>
      </c>
      <c r="H449" s="46" t="str">
        <f>IF('Shoot Details'!H449="","",'Shoot Details'!H449)</f>
        <v/>
      </c>
      <c r="I449" s="44" t="str">
        <f>IF('Shoot Details'!I449="","",'Shoot Details'!I449)</f>
        <v/>
      </c>
      <c r="J449" s="47" t="str">
        <f>IF('Shoot Details'!J449="","",'Shoot Details'!J449)</f>
        <v/>
      </c>
      <c r="K449" s="44">
        <f>IF('Shoot Details'!K449="","",'Shoot Details'!K449)</f>
        <v>0</v>
      </c>
      <c r="L449" s="46" t="str">
        <f>IF('Shoot Details'!L449="","",'Shoot Details'!L449)</f>
        <v/>
      </c>
      <c r="M449" s="44" t="str">
        <f>IF('Shoot Details'!M449="","",'Shoot Details'!M449)</f>
        <v/>
      </c>
      <c r="N449" s="47" t="str">
        <f>IF('Shoot Details'!N449="","",'Shoot Details'!N449)</f>
        <v/>
      </c>
      <c r="O449" s="44">
        <f>IF('Shoot Details'!O449="","",'Shoot Details'!O449)</f>
        <v>0</v>
      </c>
      <c r="P449" s="46" t="str">
        <f>IF('Shoot Details'!P449="","",'Shoot Details'!P449)</f>
        <v/>
      </c>
      <c r="Q449" s="44" t="str">
        <f>IF('Shoot Details'!Q449="","",'Shoot Details'!Q449)</f>
        <v/>
      </c>
      <c r="R449" s="47" t="str">
        <f>IF('Shoot Details'!R449="","",'Shoot Details'!R449)</f>
        <v/>
      </c>
      <c r="S449" s="44">
        <f>IF('Shoot Details'!S449="","",'Shoot Details'!S449)</f>
        <v>0</v>
      </c>
      <c r="T449" s="46" t="str">
        <f>IF('Shoot Details'!T449="","",'Shoot Details'!T449)</f>
        <v/>
      </c>
      <c r="U449" s="44" t="str">
        <f>IF('Shoot Details'!U449="","",'Shoot Details'!U449)</f>
        <v/>
      </c>
      <c r="V449" s="47" t="str">
        <f>IF('Shoot Details'!V449="","",'Shoot Details'!V449)</f>
        <v/>
      </c>
      <c r="W449" s="44">
        <f>IF('Shoot Details'!W449="","",'Shoot Details'!W449)</f>
        <v>0</v>
      </c>
      <c r="X449" s="46" t="str">
        <f>IF('Shoot Details'!X449="","",'Shoot Details'!X449)</f>
        <v/>
      </c>
      <c r="Y449" s="44" t="str">
        <f>IF('Shoot Details'!Y449="","",'Shoot Details'!Y449)</f>
        <v/>
      </c>
      <c r="Z449" s="47" t="str">
        <f>IF('Shoot Details'!Z449="","",'Shoot Details'!Z449)</f>
        <v/>
      </c>
      <c r="AA449" s="44">
        <f>IF('Shoot Details'!AA449="","",'Shoot Details'!AA449)</f>
        <v>0</v>
      </c>
      <c r="AB449" s="46" t="str">
        <f>IF('Shoot Details'!AB449="","",'Shoot Details'!AB449)</f>
        <v/>
      </c>
      <c r="AC449" s="44" t="str">
        <f>IF('Shoot Details'!AC449="","",'Shoot Details'!AC449)</f>
        <v/>
      </c>
      <c r="AD449" s="47" t="str">
        <f>IF('Shoot Details'!AD449="","",'Shoot Details'!AD449)</f>
        <v/>
      </c>
      <c r="AE449" s="44">
        <f>IF('Shoot Details'!AE449="","",'Shoot Details'!AE449)</f>
        <v>0</v>
      </c>
      <c r="AF449" s="46" t="str">
        <f>IF('Shoot Details'!AF449="","",'Shoot Details'!AF449)</f>
        <v/>
      </c>
      <c r="AG449" s="44" t="str">
        <f>IF('Shoot Details'!AG449="","",'Shoot Details'!AG449)</f>
        <v/>
      </c>
      <c r="AH449" s="47" t="str">
        <f>IF('Shoot Details'!AH449="","",'Shoot Details'!AH449)</f>
        <v/>
      </c>
      <c r="AI449" s="44">
        <f>IF('Shoot Details'!AI449="","",'Shoot Details'!AI449)</f>
        <v>0</v>
      </c>
      <c r="AJ449" s="46" t="str">
        <f>IF('Shoot Details'!AJ449="","",'Shoot Details'!AJ449)</f>
        <v/>
      </c>
      <c r="AK449" s="44" t="str">
        <f>IF('Shoot Details'!AK449="","",'Shoot Details'!AK449)</f>
        <v/>
      </c>
      <c r="AL449" s="47" t="str">
        <f>IF('Shoot Details'!AL449="","",'Shoot Details'!AL449)</f>
        <v/>
      </c>
      <c r="AM449" s="44">
        <f>IF('Shoot Details'!AM449="","",'Shoot Details'!AM449)</f>
        <v>0</v>
      </c>
      <c r="AN449" s="46" t="str">
        <f>IF('Shoot Details'!AN449="","",'Shoot Details'!AN449)</f>
        <v/>
      </c>
      <c r="AO449" s="44" t="str">
        <f>IF('Shoot Details'!AO449="","",'Shoot Details'!AO449)</f>
        <v/>
      </c>
      <c r="AP449" s="47" t="str">
        <f>IF('Shoot Details'!AP449="","",'Shoot Details'!AP449)</f>
        <v/>
      </c>
      <c r="AQ449" s="44">
        <f>IF('Shoot Details'!AQ449="","",'Shoot Details'!AQ449)</f>
        <v>0</v>
      </c>
      <c r="AR449" s="46" t="str">
        <f>IF('Shoot Details'!AR449="","",'Shoot Details'!AR449)</f>
        <v/>
      </c>
      <c r="AS449" s="44" t="str">
        <f>IF('Shoot Details'!AS449="","",'Shoot Details'!AS449)</f>
        <v/>
      </c>
      <c r="AT449" s="47" t="str">
        <f>IF('Shoot Details'!AT449="","",'Shoot Details'!AT449)</f>
        <v/>
      </c>
      <c r="AU449" s="44">
        <f>IF('Shoot Details'!AU449="","",'Shoot Details'!AU449)</f>
        <v>0</v>
      </c>
      <c r="AV449" s="46" t="str">
        <f>IF('Shoot Details'!AV449="","",'Shoot Details'!AV449)</f>
        <v/>
      </c>
      <c r="AW449" s="44" t="str">
        <f>IF('Shoot Details'!AW449="","",'Shoot Details'!AW449)</f>
        <v/>
      </c>
      <c r="AX449" s="47" t="str">
        <f>IF('Shoot Details'!AX449="","",'Shoot Details'!AX449)</f>
        <v/>
      </c>
      <c r="AY449" s="44">
        <f>IF('Shoot Details'!AY449="","",'Shoot Details'!AY449)</f>
        <v>0</v>
      </c>
      <c r="AZ449" s="46" t="str">
        <f>IF('Shoot Details'!AZ449="","",'Shoot Details'!AZ449)</f>
        <v/>
      </c>
      <c r="BA449" s="44" t="str">
        <f>IF('Shoot Details'!BA449="","",'Shoot Details'!BA449)</f>
        <v/>
      </c>
      <c r="BB449" s="47" t="str">
        <f>IF('Shoot Details'!BB449="","",'Shoot Details'!BB449)</f>
        <v/>
      </c>
      <c r="BC449" s="44">
        <f>IF('Shoot Details'!BC449="","",'Shoot Details'!BC449)</f>
        <v>0</v>
      </c>
      <c r="BD449" s="46" t="str">
        <f>IF('Shoot Details'!BD449="","",'Shoot Details'!BD449)</f>
        <v/>
      </c>
      <c r="BE449" s="44" t="str">
        <f>IF('Shoot Details'!BE449="","",'Shoot Details'!BE449)</f>
        <v/>
      </c>
      <c r="BF449" s="47" t="str">
        <f>IF('Shoot Details'!BF449="","",'Shoot Details'!BF449)</f>
        <v/>
      </c>
      <c r="BG449" s="44">
        <f>IF('Shoot Details'!BG449="","",'Shoot Details'!BG449)</f>
        <v>0</v>
      </c>
      <c r="BH449" s="46" t="str">
        <f>IF('Shoot Details'!BH449="","",'Shoot Details'!BH449)</f>
        <v/>
      </c>
      <c r="BI449" s="44" t="str">
        <f>IF('Shoot Details'!BI449="","",'Shoot Details'!BI449)</f>
        <v/>
      </c>
      <c r="BJ449" s="47" t="str">
        <f>IF('Shoot Details'!BJ449="","",'Shoot Details'!BJ449)</f>
        <v/>
      </c>
      <c r="BK449" s="44">
        <f>IF('Shoot Details'!BK449="","",'Shoot Details'!BK449)</f>
        <v>0</v>
      </c>
      <c r="BL449" s="46" t="str">
        <f>IF('Shoot Details'!BL449="","",'Shoot Details'!BL449)</f>
        <v/>
      </c>
      <c r="BM449" s="44" t="str">
        <f>IF('Shoot Details'!BM449="","",'Shoot Details'!BM449)</f>
        <v/>
      </c>
      <c r="BN449" s="47" t="str">
        <f>IF('Shoot Details'!BN449="","",'Shoot Details'!BN449)</f>
        <v/>
      </c>
      <c r="BO449" s="44">
        <f>IF('Shoot Details'!BO449="","",'Shoot Details'!BO449)</f>
        <v>0</v>
      </c>
      <c r="BP449" s="46" t="str">
        <f>IF('Shoot Details'!BP449="","",'Shoot Details'!BP449)</f>
        <v/>
      </c>
      <c r="BQ449" s="44" t="str">
        <f>IF('Shoot Details'!BQ449="","",'Shoot Details'!BQ449)</f>
        <v/>
      </c>
      <c r="BR449" s="47" t="str">
        <f>IF('Shoot Details'!BR449="","",'Shoot Details'!BR449)</f>
        <v/>
      </c>
      <c r="BS449" s="44">
        <f>IF('Shoot Details'!BS449="","",'Shoot Details'!BS449)</f>
        <v>0</v>
      </c>
      <c r="BT449" s="46" t="str">
        <f>IF('Shoot Details'!BT449="","",'Shoot Details'!BT449)</f>
        <v/>
      </c>
      <c r="BU449" s="44" t="str">
        <f>IF('Shoot Details'!BU449="","",'Shoot Details'!BU449)</f>
        <v/>
      </c>
      <c r="BV449" s="47" t="str">
        <f>IF('Shoot Details'!BV449="","",'Shoot Details'!BV449)</f>
        <v/>
      </c>
      <c r="BW449" s="44">
        <f>IF('Shoot Details'!BW449="","",'Shoot Details'!BW449)</f>
        <v>0</v>
      </c>
      <c r="BX449" s="46" t="str">
        <f>IF('Shoot Details'!BX449="","",'Shoot Details'!BX449)</f>
        <v/>
      </c>
      <c r="BY449" s="44" t="str">
        <f>IF('Shoot Details'!BY449="","",'Shoot Details'!BY449)</f>
        <v/>
      </c>
      <c r="BZ449" s="47" t="str">
        <f>IF('Shoot Details'!BZ449="","",'Shoot Details'!BZ449)</f>
        <v/>
      </c>
      <c r="CA449" s="44">
        <f>IF('Shoot Details'!CA449="","",'Shoot Details'!CA449)</f>
        <v>0</v>
      </c>
      <c r="CB449" s="46" t="str">
        <f>IF('Shoot Details'!CB449="","",'Shoot Details'!CB449)</f>
        <v/>
      </c>
      <c r="CC449" s="44" t="str">
        <f>IF('Shoot Details'!CC449="","",'Shoot Details'!CC449)</f>
        <v/>
      </c>
      <c r="CD449" s="47" t="str">
        <f>IF('Shoot Details'!CD449="","",'Shoot Details'!CD449)</f>
        <v/>
      </c>
      <c r="CE449" s="44">
        <f>IF('Shoot Details'!CE449="","",'Shoot Details'!CE449)</f>
        <v>0</v>
      </c>
      <c r="CF449" s="46" t="str">
        <f>IF('Shoot Details'!CF449="","",'Shoot Details'!CF449)</f>
        <v/>
      </c>
      <c r="CG449" s="44" t="str">
        <f>IF('Shoot Details'!CG449="","",'Shoot Details'!CG449)</f>
        <v/>
      </c>
      <c r="CH449" s="47" t="str">
        <f>IF('Shoot Details'!CH449="","",'Shoot Details'!CH449)</f>
        <v/>
      </c>
      <c r="CI449" s="44">
        <f>IF('Shoot Details'!CI449="","",'Shoot Details'!CI449)</f>
        <v>0</v>
      </c>
      <c r="CJ449" s="46" t="str">
        <f>IF('Shoot Details'!CJ449="","",'Shoot Details'!CJ449)</f>
        <v/>
      </c>
      <c r="CK449" s="44" t="str">
        <f>IF('Shoot Details'!CK449="","",'Shoot Details'!CK449)</f>
        <v/>
      </c>
      <c r="CL449" s="47" t="str">
        <f>IF('Shoot Details'!CL449="","",'Shoot Details'!CL449)</f>
        <v/>
      </c>
      <c r="CM449" s="44">
        <f>IF('Shoot Details'!CM449="","",'Shoot Details'!CM449)</f>
        <v>0</v>
      </c>
      <c r="CN449" s="46" t="str">
        <f>IF('Shoot Details'!CN449="","",'Shoot Details'!CN449)</f>
        <v/>
      </c>
      <c r="CO449" s="44" t="str">
        <f>IF('Shoot Details'!CO449="","",'Shoot Details'!CO449)</f>
        <v/>
      </c>
      <c r="CP449" s="47" t="str">
        <f>IF('Shoot Details'!CP449="","",'Shoot Details'!CP449)</f>
        <v/>
      </c>
      <c r="CQ449" s="44">
        <f>IF('Shoot Details'!CQ449="","",'Shoot Details'!CQ449)</f>
        <v>0</v>
      </c>
      <c r="CR449" s="46" t="str">
        <f>IF('Shoot Details'!CR449="","",'Shoot Details'!CR449)</f>
        <v/>
      </c>
      <c r="CS449" s="44" t="str">
        <f>IF('Shoot Details'!CS449="","",'Shoot Details'!CS449)</f>
        <v/>
      </c>
      <c r="CT449" s="47" t="str">
        <f>IF('Shoot Details'!CT449="","",'Shoot Details'!CT449)</f>
        <v/>
      </c>
      <c r="CU449" s="44">
        <f>IF('Shoot Details'!CU449="","",'Shoot Details'!CU449)</f>
        <v>0</v>
      </c>
      <c r="CV449" s="46" t="str">
        <f>IF('Shoot Details'!CV449="","",'Shoot Details'!CV449)</f>
        <v/>
      </c>
      <c r="CW449" s="44" t="str">
        <f>IF('Shoot Details'!CW449="","",'Shoot Details'!CW449)</f>
        <v/>
      </c>
      <c r="CX449" s="47" t="str">
        <f>IF('Shoot Details'!CX449="","",'Shoot Details'!CX449)</f>
        <v/>
      </c>
      <c r="CY449" s="15">
        <f t="shared" si="6"/>
        <v>1</v>
      </c>
    </row>
    <row r="450" spans="1:103" s="41" customFormat="1" x14ac:dyDescent="0.25">
      <c r="A450" s="44" t="str">
        <f>IF('Shoot Details'!A450="","",'Shoot Details'!A450)</f>
        <v/>
      </c>
      <c r="B450" s="44" t="str">
        <f>IF('Shoot Details'!B450="","",'Shoot Details'!B450)</f>
        <v/>
      </c>
      <c r="C450" s="44" t="str">
        <f>IF('Shoot Details'!C450="","",'Shoot Details'!C450)</f>
        <v/>
      </c>
      <c r="D450" s="44" t="str">
        <f>IF('Shoot Details'!D450="","",'Shoot Details'!D450)</f>
        <v/>
      </c>
      <c r="E450" s="44" t="str">
        <f>IF('Shoot Details'!E450="","",'Shoot Details'!E450)</f>
        <v/>
      </c>
      <c r="F450" s="44" t="str">
        <f>IF('Shoot Details'!F450="","",'Shoot Details'!F450)</f>
        <v/>
      </c>
      <c r="G450" s="44" t="str">
        <f>IF('Shoot Details'!G450="","",'Shoot Details'!G450)</f>
        <v/>
      </c>
      <c r="H450" s="46" t="str">
        <f>IF('Shoot Details'!H450="","",'Shoot Details'!H450)</f>
        <v/>
      </c>
      <c r="I450" s="44" t="str">
        <f>IF('Shoot Details'!I450="","",'Shoot Details'!I450)</f>
        <v/>
      </c>
      <c r="J450" s="47" t="str">
        <f>IF('Shoot Details'!J450="","",'Shoot Details'!J450)</f>
        <v/>
      </c>
      <c r="K450" s="44">
        <f>IF('Shoot Details'!K450="","",'Shoot Details'!K450)</f>
        <v>0</v>
      </c>
      <c r="L450" s="46" t="str">
        <f>IF('Shoot Details'!L450="","",'Shoot Details'!L450)</f>
        <v/>
      </c>
      <c r="M450" s="44" t="str">
        <f>IF('Shoot Details'!M450="","",'Shoot Details'!M450)</f>
        <v/>
      </c>
      <c r="N450" s="47" t="str">
        <f>IF('Shoot Details'!N450="","",'Shoot Details'!N450)</f>
        <v/>
      </c>
      <c r="O450" s="44">
        <f>IF('Shoot Details'!O450="","",'Shoot Details'!O450)</f>
        <v>0</v>
      </c>
      <c r="P450" s="46" t="str">
        <f>IF('Shoot Details'!P450="","",'Shoot Details'!P450)</f>
        <v/>
      </c>
      <c r="Q450" s="44" t="str">
        <f>IF('Shoot Details'!Q450="","",'Shoot Details'!Q450)</f>
        <v/>
      </c>
      <c r="R450" s="47" t="str">
        <f>IF('Shoot Details'!R450="","",'Shoot Details'!R450)</f>
        <v/>
      </c>
      <c r="S450" s="44">
        <f>IF('Shoot Details'!S450="","",'Shoot Details'!S450)</f>
        <v>0</v>
      </c>
      <c r="T450" s="46" t="str">
        <f>IF('Shoot Details'!T450="","",'Shoot Details'!T450)</f>
        <v/>
      </c>
      <c r="U450" s="44" t="str">
        <f>IF('Shoot Details'!U450="","",'Shoot Details'!U450)</f>
        <v/>
      </c>
      <c r="V450" s="47" t="str">
        <f>IF('Shoot Details'!V450="","",'Shoot Details'!V450)</f>
        <v/>
      </c>
      <c r="W450" s="44">
        <f>IF('Shoot Details'!W450="","",'Shoot Details'!W450)</f>
        <v>0</v>
      </c>
      <c r="X450" s="46" t="str">
        <f>IF('Shoot Details'!X450="","",'Shoot Details'!X450)</f>
        <v/>
      </c>
      <c r="Y450" s="44" t="str">
        <f>IF('Shoot Details'!Y450="","",'Shoot Details'!Y450)</f>
        <v/>
      </c>
      <c r="Z450" s="47" t="str">
        <f>IF('Shoot Details'!Z450="","",'Shoot Details'!Z450)</f>
        <v/>
      </c>
      <c r="AA450" s="44">
        <f>IF('Shoot Details'!AA450="","",'Shoot Details'!AA450)</f>
        <v>0</v>
      </c>
      <c r="AB450" s="46" t="str">
        <f>IF('Shoot Details'!AB450="","",'Shoot Details'!AB450)</f>
        <v/>
      </c>
      <c r="AC450" s="44" t="str">
        <f>IF('Shoot Details'!AC450="","",'Shoot Details'!AC450)</f>
        <v/>
      </c>
      <c r="AD450" s="47" t="str">
        <f>IF('Shoot Details'!AD450="","",'Shoot Details'!AD450)</f>
        <v/>
      </c>
      <c r="AE450" s="44">
        <f>IF('Shoot Details'!AE450="","",'Shoot Details'!AE450)</f>
        <v>0</v>
      </c>
      <c r="AF450" s="46" t="str">
        <f>IF('Shoot Details'!AF450="","",'Shoot Details'!AF450)</f>
        <v/>
      </c>
      <c r="AG450" s="44" t="str">
        <f>IF('Shoot Details'!AG450="","",'Shoot Details'!AG450)</f>
        <v/>
      </c>
      <c r="AH450" s="47" t="str">
        <f>IF('Shoot Details'!AH450="","",'Shoot Details'!AH450)</f>
        <v/>
      </c>
      <c r="AI450" s="44">
        <f>IF('Shoot Details'!AI450="","",'Shoot Details'!AI450)</f>
        <v>0</v>
      </c>
      <c r="AJ450" s="46" t="str">
        <f>IF('Shoot Details'!AJ450="","",'Shoot Details'!AJ450)</f>
        <v/>
      </c>
      <c r="AK450" s="44" t="str">
        <f>IF('Shoot Details'!AK450="","",'Shoot Details'!AK450)</f>
        <v/>
      </c>
      <c r="AL450" s="47" t="str">
        <f>IF('Shoot Details'!AL450="","",'Shoot Details'!AL450)</f>
        <v/>
      </c>
      <c r="AM450" s="44">
        <f>IF('Shoot Details'!AM450="","",'Shoot Details'!AM450)</f>
        <v>0</v>
      </c>
      <c r="AN450" s="46" t="str">
        <f>IF('Shoot Details'!AN450="","",'Shoot Details'!AN450)</f>
        <v/>
      </c>
      <c r="AO450" s="44" t="str">
        <f>IF('Shoot Details'!AO450="","",'Shoot Details'!AO450)</f>
        <v/>
      </c>
      <c r="AP450" s="47" t="str">
        <f>IF('Shoot Details'!AP450="","",'Shoot Details'!AP450)</f>
        <v/>
      </c>
      <c r="AQ450" s="44">
        <f>IF('Shoot Details'!AQ450="","",'Shoot Details'!AQ450)</f>
        <v>0</v>
      </c>
      <c r="AR450" s="46" t="str">
        <f>IF('Shoot Details'!AR450="","",'Shoot Details'!AR450)</f>
        <v/>
      </c>
      <c r="AS450" s="44" t="str">
        <f>IF('Shoot Details'!AS450="","",'Shoot Details'!AS450)</f>
        <v/>
      </c>
      <c r="AT450" s="47" t="str">
        <f>IF('Shoot Details'!AT450="","",'Shoot Details'!AT450)</f>
        <v/>
      </c>
      <c r="AU450" s="44">
        <f>IF('Shoot Details'!AU450="","",'Shoot Details'!AU450)</f>
        <v>0</v>
      </c>
      <c r="AV450" s="46" t="str">
        <f>IF('Shoot Details'!AV450="","",'Shoot Details'!AV450)</f>
        <v/>
      </c>
      <c r="AW450" s="44" t="str">
        <f>IF('Shoot Details'!AW450="","",'Shoot Details'!AW450)</f>
        <v/>
      </c>
      <c r="AX450" s="47" t="str">
        <f>IF('Shoot Details'!AX450="","",'Shoot Details'!AX450)</f>
        <v/>
      </c>
      <c r="AY450" s="44">
        <f>IF('Shoot Details'!AY450="","",'Shoot Details'!AY450)</f>
        <v>0</v>
      </c>
      <c r="AZ450" s="46" t="str">
        <f>IF('Shoot Details'!AZ450="","",'Shoot Details'!AZ450)</f>
        <v/>
      </c>
      <c r="BA450" s="44" t="str">
        <f>IF('Shoot Details'!BA450="","",'Shoot Details'!BA450)</f>
        <v/>
      </c>
      <c r="BB450" s="47" t="str">
        <f>IF('Shoot Details'!BB450="","",'Shoot Details'!BB450)</f>
        <v/>
      </c>
      <c r="BC450" s="44">
        <f>IF('Shoot Details'!BC450="","",'Shoot Details'!BC450)</f>
        <v>0</v>
      </c>
      <c r="BD450" s="46" t="str">
        <f>IF('Shoot Details'!BD450="","",'Shoot Details'!BD450)</f>
        <v/>
      </c>
      <c r="BE450" s="44" t="str">
        <f>IF('Shoot Details'!BE450="","",'Shoot Details'!BE450)</f>
        <v/>
      </c>
      <c r="BF450" s="47" t="str">
        <f>IF('Shoot Details'!BF450="","",'Shoot Details'!BF450)</f>
        <v/>
      </c>
      <c r="BG450" s="44">
        <f>IF('Shoot Details'!BG450="","",'Shoot Details'!BG450)</f>
        <v>0</v>
      </c>
      <c r="BH450" s="46" t="str">
        <f>IF('Shoot Details'!BH450="","",'Shoot Details'!BH450)</f>
        <v/>
      </c>
      <c r="BI450" s="44" t="str">
        <f>IF('Shoot Details'!BI450="","",'Shoot Details'!BI450)</f>
        <v/>
      </c>
      <c r="BJ450" s="47" t="str">
        <f>IF('Shoot Details'!BJ450="","",'Shoot Details'!BJ450)</f>
        <v/>
      </c>
      <c r="BK450" s="44">
        <f>IF('Shoot Details'!BK450="","",'Shoot Details'!BK450)</f>
        <v>0</v>
      </c>
      <c r="BL450" s="46" t="str">
        <f>IF('Shoot Details'!BL450="","",'Shoot Details'!BL450)</f>
        <v/>
      </c>
      <c r="BM450" s="44" t="str">
        <f>IF('Shoot Details'!BM450="","",'Shoot Details'!BM450)</f>
        <v/>
      </c>
      <c r="BN450" s="47" t="str">
        <f>IF('Shoot Details'!BN450="","",'Shoot Details'!BN450)</f>
        <v/>
      </c>
      <c r="BO450" s="44">
        <f>IF('Shoot Details'!BO450="","",'Shoot Details'!BO450)</f>
        <v>0</v>
      </c>
      <c r="BP450" s="46" t="str">
        <f>IF('Shoot Details'!BP450="","",'Shoot Details'!BP450)</f>
        <v/>
      </c>
      <c r="BQ450" s="44" t="str">
        <f>IF('Shoot Details'!BQ450="","",'Shoot Details'!BQ450)</f>
        <v/>
      </c>
      <c r="BR450" s="47" t="str">
        <f>IF('Shoot Details'!BR450="","",'Shoot Details'!BR450)</f>
        <v/>
      </c>
      <c r="BS450" s="44">
        <f>IF('Shoot Details'!BS450="","",'Shoot Details'!BS450)</f>
        <v>0</v>
      </c>
      <c r="BT450" s="46" t="str">
        <f>IF('Shoot Details'!BT450="","",'Shoot Details'!BT450)</f>
        <v/>
      </c>
      <c r="BU450" s="44" t="str">
        <f>IF('Shoot Details'!BU450="","",'Shoot Details'!BU450)</f>
        <v/>
      </c>
      <c r="BV450" s="47" t="str">
        <f>IF('Shoot Details'!BV450="","",'Shoot Details'!BV450)</f>
        <v/>
      </c>
      <c r="BW450" s="44">
        <f>IF('Shoot Details'!BW450="","",'Shoot Details'!BW450)</f>
        <v>0</v>
      </c>
      <c r="BX450" s="46" t="str">
        <f>IF('Shoot Details'!BX450="","",'Shoot Details'!BX450)</f>
        <v/>
      </c>
      <c r="BY450" s="44" t="str">
        <f>IF('Shoot Details'!BY450="","",'Shoot Details'!BY450)</f>
        <v/>
      </c>
      <c r="BZ450" s="47" t="str">
        <f>IF('Shoot Details'!BZ450="","",'Shoot Details'!BZ450)</f>
        <v/>
      </c>
      <c r="CA450" s="44">
        <f>IF('Shoot Details'!CA450="","",'Shoot Details'!CA450)</f>
        <v>0</v>
      </c>
      <c r="CB450" s="46" t="str">
        <f>IF('Shoot Details'!CB450="","",'Shoot Details'!CB450)</f>
        <v/>
      </c>
      <c r="CC450" s="44" t="str">
        <f>IF('Shoot Details'!CC450="","",'Shoot Details'!CC450)</f>
        <v/>
      </c>
      <c r="CD450" s="47" t="str">
        <f>IF('Shoot Details'!CD450="","",'Shoot Details'!CD450)</f>
        <v/>
      </c>
      <c r="CE450" s="44">
        <f>IF('Shoot Details'!CE450="","",'Shoot Details'!CE450)</f>
        <v>0</v>
      </c>
      <c r="CF450" s="46" t="str">
        <f>IF('Shoot Details'!CF450="","",'Shoot Details'!CF450)</f>
        <v/>
      </c>
      <c r="CG450" s="44" t="str">
        <f>IF('Shoot Details'!CG450="","",'Shoot Details'!CG450)</f>
        <v/>
      </c>
      <c r="CH450" s="47" t="str">
        <f>IF('Shoot Details'!CH450="","",'Shoot Details'!CH450)</f>
        <v/>
      </c>
      <c r="CI450" s="44">
        <f>IF('Shoot Details'!CI450="","",'Shoot Details'!CI450)</f>
        <v>0</v>
      </c>
      <c r="CJ450" s="46" t="str">
        <f>IF('Shoot Details'!CJ450="","",'Shoot Details'!CJ450)</f>
        <v/>
      </c>
      <c r="CK450" s="44" t="str">
        <f>IF('Shoot Details'!CK450="","",'Shoot Details'!CK450)</f>
        <v/>
      </c>
      <c r="CL450" s="47" t="str">
        <f>IF('Shoot Details'!CL450="","",'Shoot Details'!CL450)</f>
        <v/>
      </c>
      <c r="CM450" s="44">
        <f>IF('Shoot Details'!CM450="","",'Shoot Details'!CM450)</f>
        <v>0</v>
      </c>
      <c r="CN450" s="46" t="str">
        <f>IF('Shoot Details'!CN450="","",'Shoot Details'!CN450)</f>
        <v/>
      </c>
      <c r="CO450" s="44" t="str">
        <f>IF('Shoot Details'!CO450="","",'Shoot Details'!CO450)</f>
        <v/>
      </c>
      <c r="CP450" s="47" t="str">
        <f>IF('Shoot Details'!CP450="","",'Shoot Details'!CP450)</f>
        <v/>
      </c>
      <c r="CQ450" s="44">
        <f>IF('Shoot Details'!CQ450="","",'Shoot Details'!CQ450)</f>
        <v>0</v>
      </c>
      <c r="CR450" s="46" t="str">
        <f>IF('Shoot Details'!CR450="","",'Shoot Details'!CR450)</f>
        <v/>
      </c>
      <c r="CS450" s="44" t="str">
        <f>IF('Shoot Details'!CS450="","",'Shoot Details'!CS450)</f>
        <v/>
      </c>
      <c r="CT450" s="47" t="str">
        <f>IF('Shoot Details'!CT450="","",'Shoot Details'!CT450)</f>
        <v/>
      </c>
      <c r="CU450" s="44">
        <f>IF('Shoot Details'!CU450="","",'Shoot Details'!CU450)</f>
        <v>0</v>
      </c>
      <c r="CV450" s="46" t="str">
        <f>IF('Shoot Details'!CV450="","",'Shoot Details'!CV450)</f>
        <v/>
      </c>
      <c r="CW450" s="44" t="str">
        <f>IF('Shoot Details'!CW450="","",'Shoot Details'!CW450)</f>
        <v/>
      </c>
      <c r="CX450" s="47" t="str">
        <f>IF('Shoot Details'!CX450="","",'Shoot Details'!CX450)</f>
        <v/>
      </c>
      <c r="CY450" s="15">
        <f t="shared" si="6"/>
        <v>1</v>
      </c>
    </row>
    <row r="451" spans="1:103" s="41" customFormat="1" x14ac:dyDescent="0.25">
      <c r="A451" s="44" t="str">
        <f>IF('Shoot Details'!A451="","",'Shoot Details'!A451)</f>
        <v/>
      </c>
      <c r="B451" s="44" t="str">
        <f>IF('Shoot Details'!B451="","",'Shoot Details'!B451)</f>
        <v/>
      </c>
      <c r="C451" s="44" t="str">
        <f>IF('Shoot Details'!C451="","",'Shoot Details'!C451)</f>
        <v/>
      </c>
      <c r="D451" s="44" t="str">
        <f>IF('Shoot Details'!D451="","",'Shoot Details'!D451)</f>
        <v/>
      </c>
      <c r="E451" s="44" t="str">
        <f>IF('Shoot Details'!E451="","",'Shoot Details'!E451)</f>
        <v/>
      </c>
      <c r="F451" s="44" t="str">
        <f>IF('Shoot Details'!F451="","",'Shoot Details'!F451)</f>
        <v/>
      </c>
      <c r="G451" s="44" t="str">
        <f>IF('Shoot Details'!G451="","",'Shoot Details'!G451)</f>
        <v/>
      </c>
      <c r="H451" s="46" t="str">
        <f>IF('Shoot Details'!H451="","",'Shoot Details'!H451)</f>
        <v/>
      </c>
      <c r="I451" s="44" t="str">
        <f>IF('Shoot Details'!I451="","",'Shoot Details'!I451)</f>
        <v/>
      </c>
      <c r="J451" s="47" t="str">
        <f>IF('Shoot Details'!J451="","",'Shoot Details'!J451)</f>
        <v/>
      </c>
      <c r="K451" s="44">
        <f>IF('Shoot Details'!K451="","",'Shoot Details'!K451)</f>
        <v>0</v>
      </c>
      <c r="L451" s="46" t="str">
        <f>IF('Shoot Details'!L451="","",'Shoot Details'!L451)</f>
        <v/>
      </c>
      <c r="M451" s="44" t="str">
        <f>IF('Shoot Details'!M451="","",'Shoot Details'!M451)</f>
        <v/>
      </c>
      <c r="N451" s="47" t="str">
        <f>IF('Shoot Details'!N451="","",'Shoot Details'!N451)</f>
        <v/>
      </c>
      <c r="O451" s="44">
        <f>IF('Shoot Details'!O451="","",'Shoot Details'!O451)</f>
        <v>0</v>
      </c>
      <c r="P451" s="46" t="str">
        <f>IF('Shoot Details'!P451="","",'Shoot Details'!P451)</f>
        <v/>
      </c>
      <c r="Q451" s="44" t="str">
        <f>IF('Shoot Details'!Q451="","",'Shoot Details'!Q451)</f>
        <v/>
      </c>
      <c r="R451" s="47" t="str">
        <f>IF('Shoot Details'!R451="","",'Shoot Details'!R451)</f>
        <v/>
      </c>
      <c r="S451" s="44">
        <f>IF('Shoot Details'!S451="","",'Shoot Details'!S451)</f>
        <v>0</v>
      </c>
      <c r="T451" s="46" t="str">
        <f>IF('Shoot Details'!T451="","",'Shoot Details'!T451)</f>
        <v/>
      </c>
      <c r="U451" s="44" t="str">
        <f>IF('Shoot Details'!U451="","",'Shoot Details'!U451)</f>
        <v/>
      </c>
      <c r="V451" s="47" t="str">
        <f>IF('Shoot Details'!V451="","",'Shoot Details'!V451)</f>
        <v/>
      </c>
      <c r="W451" s="44">
        <f>IF('Shoot Details'!W451="","",'Shoot Details'!W451)</f>
        <v>0</v>
      </c>
      <c r="X451" s="46" t="str">
        <f>IF('Shoot Details'!X451="","",'Shoot Details'!X451)</f>
        <v/>
      </c>
      <c r="Y451" s="44" t="str">
        <f>IF('Shoot Details'!Y451="","",'Shoot Details'!Y451)</f>
        <v/>
      </c>
      <c r="Z451" s="47" t="str">
        <f>IF('Shoot Details'!Z451="","",'Shoot Details'!Z451)</f>
        <v/>
      </c>
      <c r="AA451" s="44">
        <f>IF('Shoot Details'!AA451="","",'Shoot Details'!AA451)</f>
        <v>0</v>
      </c>
      <c r="AB451" s="46" t="str">
        <f>IF('Shoot Details'!AB451="","",'Shoot Details'!AB451)</f>
        <v/>
      </c>
      <c r="AC451" s="44" t="str">
        <f>IF('Shoot Details'!AC451="","",'Shoot Details'!AC451)</f>
        <v/>
      </c>
      <c r="AD451" s="47" t="str">
        <f>IF('Shoot Details'!AD451="","",'Shoot Details'!AD451)</f>
        <v/>
      </c>
      <c r="AE451" s="44">
        <f>IF('Shoot Details'!AE451="","",'Shoot Details'!AE451)</f>
        <v>0</v>
      </c>
      <c r="AF451" s="46" t="str">
        <f>IF('Shoot Details'!AF451="","",'Shoot Details'!AF451)</f>
        <v/>
      </c>
      <c r="AG451" s="44" t="str">
        <f>IF('Shoot Details'!AG451="","",'Shoot Details'!AG451)</f>
        <v/>
      </c>
      <c r="AH451" s="47" t="str">
        <f>IF('Shoot Details'!AH451="","",'Shoot Details'!AH451)</f>
        <v/>
      </c>
      <c r="AI451" s="44">
        <f>IF('Shoot Details'!AI451="","",'Shoot Details'!AI451)</f>
        <v>0</v>
      </c>
      <c r="AJ451" s="46" t="str">
        <f>IF('Shoot Details'!AJ451="","",'Shoot Details'!AJ451)</f>
        <v/>
      </c>
      <c r="AK451" s="44" t="str">
        <f>IF('Shoot Details'!AK451="","",'Shoot Details'!AK451)</f>
        <v/>
      </c>
      <c r="AL451" s="47" t="str">
        <f>IF('Shoot Details'!AL451="","",'Shoot Details'!AL451)</f>
        <v/>
      </c>
      <c r="AM451" s="44">
        <f>IF('Shoot Details'!AM451="","",'Shoot Details'!AM451)</f>
        <v>0</v>
      </c>
      <c r="AN451" s="46" t="str">
        <f>IF('Shoot Details'!AN451="","",'Shoot Details'!AN451)</f>
        <v/>
      </c>
      <c r="AO451" s="44" t="str">
        <f>IF('Shoot Details'!AO451="","",'Shoot Details'!AO451)</f>
        <v/>
      </c>
      <c r="AP451" s="47" t="str">
        <f>IF('Shoot Details'!AP451="","",'Shoot Details'!AP451)</f>
        <v/>
      </c>
      <c r="AQ451" s="44">
        <f>IF('Shoot Details'!AQ451="","",'Shoot Details'!AQ451)</f>
        <v>0</v>
      </c>
      <c r="AR451" s="46" t="str">
        <f>IF('Shoot Details'!AR451="","",'Shoot Details'!AR451)</f>
        <v/>
      </c>
      <c r="AS451" s="44" t="str">
        <f>IF('Shoot Details'!AS451="","",'Shoot Details'!AS451)</f>
        <v/>
      </c>
      <c r="AT451" s="47" t="str">
        <f>IF('Shoot Details'!AT451="","",'Shoot Details'!AT451)</f>
        <v/>
      </c>
      <c r="AU451" s="44">
        <f>IF('Shoot Details'!AU451="","",'Shoot Details'!AU451)</f>
        <v>0</v>
      </c>
      <c r="AV451" s="46" t="str">
        <f>IF('Shoot Details'!AV451="","",'Shoot Details'!AV451)</f>
        <v/>
      </c>
      <c r="AW451" s="44" t="str">
        <f>IF('Shoot Details'!AW451="","",'Shoot Details'!AW451)</f>
        <v/>
      </c>
      <c r="AX451" s="47" t="str">
        <f>IF('Shoot Details'!AX451="","",'Shoot Details'!AX451)</f>
        <v/>
      </c>
      <c r="AY451" s="44">
        <f>IF('Shoot Details'!AY451="","",'Shoot Details'!AY451)</f>
        <v>0</v>
      </c>
      <c r="AZ451" s="46" t="str">
        <f>IF('Shoot Details'!AZ451="","",'Shoot Details'!AZ451)</f>
        <v/>
      </c>
      <c r="BA451" s="44" t="str">
        <f>IF('Shoot Details'!BA451="","",'Shoot Details'!BA451)</f>
        <v/>
      </c>
      <c r="BB451" s="47" t="str">
        <f>IF('Shoot Details'!BB451="","",'Shoot Details'!BB451)</f>
        <v/>
      </c>
      <c r="BC451" s="44">
        <f>IF('Shoot Details'!BC451="","",'Shoot Details'!BC451)</f>
        <v>0</v>
      </c>
      <c r="BD451" s="46" t="str">
        <f>IF('Shoot Details'!BD451="","",'Shoot Details'!BD451)</f>
        <v/>
      </c>
      <c r="BE451" s="44" t="str">
        <f>IF('Shoot Details'!BE451="","",'Shoot Details'!BE451)</f>
        <v/>
      </c>
      <c r="BF451" s="47" t="str">
        <f>IF('Shoot Details'!BF451="","",'Shoot Details'!BF451)</f>
        <v/>
      </c>
      <c r="BG451" s="44">
        <f>IF('Shoot Details'!BG451="","",'Shoot Details'!BG451)</f>
        <v>0</v>
      </c>
      <c r="BH451" s="46" t="str">
        <f>IF('Shoot Details'!BH451="","",'Shoot Details'!BH451)</f>
        <v/>
      </c>
      <c r="BI451" s="44" t="str">
        <f>IF('Shoot Details'!BI451="","",'Shoot Details'!BI451)</f>
        <v/>
      </c>
      <c r="BJ451" s="47" t="str">
        <f>IF('Shoot Details'!BJ451="","",'Shoot Details'!BJ451)</f>
        <v/>
      </c>
      <c r="BK451" s="44">
        <f>IF('Shoot Details'!BK451="","",'Shoot Details'!BK451)</f>
        <v>0</v>
      </c>
      <c r="BL451" s="46" t="str">
        <f>IF('Shoot Details'!BL451="","",'Shoot Details'!BL451)</f>
        <v/>
      </c>
      <c r="BM451" s="44" t="str">
        <f>IF('Shoot Details'!BM451="","",'Shoot Details'!BM451)</f>
        <v/>
      </c>
      <c r="BN451" s="47" t="str">
        <f>IF('Shoot Details'!BN451="","",'Shoot Details'!BN451)</f>
        <v/>
      </c>
      <c r="BO451" s="44">
        <f>IF('Shoot Details'!BO451="","",'Shoot Details'!BO451)</f>
        <v>0</v>
      </c>
      <c r="BP451" s="46" t="str">
        <f>IF('Shoot Details'!BP451="","",'Shoot Details'!BP451)</f>
        <v/>
      </c>
      <c r="BQ451" s="44" t="str">
        <f>IF('Shoot Details'!BQ451="","",'Shoot Details'!BQ451)</f>
        <v/>
      </c>
      <c r="BR451" s="47" t="str">
        <f>IF('Shoot Details'!BR451="","",'Shoot Details'!BR451)</f>
        <v/>
      </c>
      <c r="BS451" s="44">
        <f>IF('Shoot Details'!BS451="","",'Shoot Details'!BS451)</f>
        <v>0</v>
      </c>
      <c r="BT451" s="46" t="str">
        <f>IF('Shoot Details'!BT451="","",'Shoot Details'!BT451)</f>
        <v/>
      </c>
      <c r="BU451" s="44" t="str">
        <f>IF('Shoot Details'!BU451="","",'Shoot Details'!BU451)</f>
        <v/>
      </c>
      <c r="BV451" s="47" t="str">
        <f>IF('Shoot Details'!BV451="","",'Shoot Details'!BV451)</f>
        <v/>
      </c>
      <c r="BW451" s="44">
        <f>IF('Shoot Details'!BW451="","",'Shoot Details'!BW451)</f>
        <v>0</v>
      </c>
      <c r="BX451" s="46" t="str">
        <f>IF('Shoot Details'!BX451="","",'Shoot Details'!BX451)</f>
        <v/>
      </c>
      <c r="BY451" s="44" t="str">
        <f>IF('Shoot Details'!BY451="","",'Shoot Details'!BY451)</f>
        <v/>
      </c>
      <c r="BZ451" s="47" t="str">
        <f>IF('Shoot Details'!BZ451="","",'Shoot Details'!BZ451)</f>
        <v/>
      </c>
      <c r="CA451" s="44">
        <f>IF('Shoot Details'!CA451="","",'Shoot Details'!CA451)</f>
        <v>0</v>
      </c>
      <c r="CB451" s="46" t="str">
        <f>IF('Shoot Details'!CB451="","",'Shoot Details'!CB451)</f>
        <v/>
      </c>
      <c r="CC451" s="44" t="str">
        <f>IF('Shoot Details'!CC451="","",'Shoot Details'!CC451)</f>
        <v/>
      </c>
      <c r="CD451" s="47" t="str">
        <f>IF('Shoot Details'!CD451="","",'Shoot Details'!CD451)</f>
        <v/>
      </c>
      <c r="CE451" s="44">
        <f>IF('Shoot Details'!CE451="","",'Shoot Details'!CE451)</f>
        <v>0</v>
      </c>
      <c r="CF451" s="46" t="str">
        <f>IF('Shoot Details'!CF451="","",'Shoot Details'!CF451)</f>
        <v/>
      </c>
      <c r="CG451" s="44" t="str">
        <f>IF('Shoot Details'!CG451="","",'Shoot Details'!CG451)</f>
        <v/>
      </c>
      <c r="CH451" s="47" t="str">
        <f>IF('Shoot Details'!CH451="","",'Shoot Details'!CH451)</f>
        <v/>
      </c>
      <c r="CI451" s="44">
        <f>IF('Shoot Details'!CI451="","",'Shoot Details'!CI451)</f>
        <v>0</v>
      </c>
      <c r="CJ451" s="46" t="str">
        <f>IF('Shoot Details'!CJ451="","",'Shoot Details'!CJ451)</f>
        <v/>
      </c>
      <c r="CK451" s="44" t="str">
        <f>IF('Shoot Details'!CK451="","",'Shoot Details'!CK451)</f>
        <v/>
      </c>
      <c r="CL451" s="47" t="str">
        <f>IF('Shoot Details'!CL451="","",'Shoot Details'!CL451)</f>
        <v/>
      </c>
      <c r="CM451" s="44">
        <f>IF('Shoot Details'!CM451="","",'Shoot Details'!CM451)</f>
        <v>0</v>
      </c>
      <c r="CN451" s="46" t="str">
        <f>IF('Shoot Details'!CN451="","",'Shoot Details'!CN451)</f>
        <v/>
      </c>
      <c r="CO451" s="44" t="str">
        <f>IF('Shoot Details'!CO451="","",'Shoot Details'!CO451)</f>
        <v/>
      </c>
      <c r="CP451" s="47" t="str">
        <f>IF('Shoot Details'!CP451="","",'Shoot Details'!CP451)</f>
        <v/>
      </c>
      <c r="CQ451" s="44">
        <f>IF('Shoot Details'!CQ451="","",'Shoot Details'!CQ451)</f>
        <v>0</v>
      </c>
      <c r="CR451" s="46" t="str">
        <f>IF('Shoot Details'!CR451="","",'Shoot Details'!CR451)</f>
        <v/>
      </c>
      <c r="CS451" s="44" t="str">
        <f>IF('Shoot Details'!CS451="","",'Shoot Details'!CS451)</f>
        <v/>
      </c>
      <c r="CT451" s="47" t="str">
        <f>IF('Shoot Details'!CT451="","",'Shoot Details'!CT451)</f>
        <v/>
      </c>
      <c r="CU451" s="44">
        <f>IF('Shoot Details'!CU451="","",'Shoot Details'!CU451)</f>
        <v>0</v>
      </c>
      <c r="CV451" s="46" t="str">
        <f>IF('Shoot Details'!CV451="","",'Shoot Details'!CV451)</f>
        <v/>
      </c>
      <c r="CW451" s="44" t="str">
        <f>IF('Shoot Details'!CW451="","",'Shoot Details'!CW451)</f>
        <v/>
      </c>
      <c r="CX451" s="47" t="str">
        <f>IF('Shoot Details'!CX451="","",'Shoot Details'!CX451)</f>
        <v/>
      </c>
      <c r="CY451" s="15">
        <f t="shared" si="6"/>
        <v>1</v>
      </c>
    </row>
    <row r="452" spans="1:103" s="41" customFormat="1" x14ac:dyDescent="0.25">
      <c r="A452" s="44" t="str">
        <f>IF('Shoot Details'!A452="","",'Shoot Details'!A452)</f>
        <v/>
      </c>
      <c r="B452" s="44" t="str">
        <f>IF('Shoot Details'!B452="","",'Shoot Details'!B452)</f>
        <v/>
      </c>
      <c r="C452" s="44" t="str">
        <f>IF('Shoot Details'!C452="","",'Shoot Details'!C452)</f>
        <v/>
      </c>
      <c r="D452" s="44" t="str">
        <f>IF('Shoot Details'!D452="","",'Shoot Details'!D452)</f>
        <v/>
      </c>
      <c r="E452" s="44" t="str">
        <f>IF('Shoot Details'!E452="","",'Shoot Details'!E452)</f>
        <v/>
      </c>
      <c r="F452" s="44" t="str">
        <f>IF('Shoot Details'!F452="","",'Shoot Details'!F452)</f>
        <v/>
      </c>
      <c r="G452" s="44" t="str">
        <f>IF('Shoot Details'!G452="","",'Shoot Details'!G452)</f>
        <v/>
      </c>
      <c r="H452" s="46" t="str">
        <f>IF('Shoot Details'!H452="","",'Shoot Details'!H452)</f>
        <v/>
      </c>
      <c r="I452" s="44" t="str">
        <f>IF('Shoot Details'!I452="","",'Shoot Details'!I452)</f>
        <v/>
      </c>
      <c r="J452" s="47" t="str">
        <f>IF('Shoot Details'!J452="","",'Shoot Details'!J452)</f>
        <v/>
      </c>
      <c r="K452" s="44">
        <f>IF('Shoot Details'!K452="","",'Shoot Details'!K452)</f>
        <v>0</v>
      </c>
      <c r="L452" s="46" t="str">
        <f>IF('Shoot Details'!L452="","",'Shoot Details'!L452)</f>
        <v/>
      </c>
      <c r="M452" s="44" t="str">
        <f>IF('Shoot Details'!M452="","",'Shoot Details'!M452)</f>
        <v/>
      </c>
      <c r="N452" s="47" t="str">
        <f>IF('Shoot Details'!N452="","",'Shoot Details'!N452)</f>
        <v/>
      </c>
      <c r="O452" s="44">
        <f>IF('Shoot Details'!O452="","",'Shoot Details'!O452)</f>
        <v>0</v>
      </c>
      <c r="P452" s="46" t="str">
        <f>IF('Shoot Details'!P452="","",'Shoot Details'!P452)</f>
        <v/>
      </c>
      <c r="Q452" s="44" t="str">
        <f>IF('Shoot Details'!Q452="","",'Shoot Details'!Q452)</f>
        <v/>
      </c>
      <c r="R452" s="47" t="str">
        <f>IF('Shoot Details'!R452="","",'Shoot Details'!R452)</f>
        <v/>
      </c>
      <c r="S452" s="44">
        <f>IF('Shoot Details'!S452="","",'Shoot Details'!S452)</f>
        <v>0</v>
      </c>
      <c r="T452" s="46" t="str">
        <f>IF('Shoot Details'!T452="","",'Shoot Details'!T452)</f>
        <v/>
      </c>
      <c r="U452" s="44" t="str">
        <f>IF('Shoot Details'!U452="","",'Shoot Details'!U452)</f>
        <v/>
      </c>
      <c r="V452" s="47" t="str">
        <f>IF('Shoot Details'!V452="","",'Shoot Details'!V452)</f>
        <v/>
      </c>
      <c r="W452" s="44">
        <f>IF('Shoot Details'!W452="","",'Shoot Details'!W452)</f>
        <v>0</v>
      </c>
      <c r="X452" s="46" t="str">
        <f>IF('Shoot Details'!X452="","",'Shoot Details'!X452)</f>
        <v/>
      </c>
      <c r="Y452" s="44" t="str">
        <f>IF('Shoot Details'!Y452="","",'Shoot Details'!Y452)</f>
        <v/>
      </c>
      <c r="Z452" s="47" t="str">
        <f>IF('Shoot Details'!Z452="","",'Shoot Details'!Z452)</f>
        <v/>
      </c>
      <c r="AA452" s="44">
        <f>IF('Shoot Details'!AA452="","",'Shoot Details'!AA452)</f>
        <v>0</v>
      </c>
      <c r="AB452" s="46" t="str">
        <f>IF('Shoot Details'!AB452="","",'Shoot Details'!AB452)</f>
        <v/>
      </c>
      <c r="AC452" s="44" t="str">
        <f>IF('Shoot Details'!AC452="","",'Shoot Details'!AC452)</f>
        <v/>
      </c>
      <c r="AD452" s="47" t="str">
        <f>IF('Shoot Details'!AD452="","",'Shoot Details'!AD452)</f>
        <v/>
      </c>
      <c r="AE452" s="44">
        <f>IF('Shoot Details'!AE452="","",'Shoot Details'!AE452)</f>
        <v>0</v>
      </c>
      <c r="AF452" s="46" t="str">
        <f>IF('Shoot Details'!AF452="","",'Shoot Details'!AF452)</f>
        <v/>
      </c>
      <c r="AG452" s="44" t="str">
        <f>IF('Shoot Details'!AG452="","",'Shoot Details'!AG452)</f>
        <v/>
      </c>
      <c r="AH452" s="47" t="str">
        <f>IF('Shoot Details'!AH452="","",'Shoot Details'!AH452)</f>
        <v/>
      </c>
      <c r="AI452" s="44">
        <f>IF('Shoot Details'!AI452="","",'Shoot Details'!AI452)</f>
        <v>0</v>
      </c>
      <c r="AJ452" s="46" t="str">
        <f>IF('Shoot Details'!AJ452="","",'Shoot Details'!AJ452)</f>
        <v/>
      </c>
      <c r="AK452" s="44" t="str">
        <f>IF('Shoot Details'!AK452="","",'Shoot Details'!AK452)</f>
        <v/>
      </c>
      <c r="AL452" s="47" t="str">
        <f>IF('Shoot Details'!AL452="","",'Shoot Details'!AL452)</f>
        <v/>
      </c>
      <c r="AM452" s="44">
        <f>IF('Shoot Details'!AM452="","",'Shoot Details'!AM452)</f>
        <v>0</v>
      </c>
      <c r="AN452" s="46" t="str">
        <f>IF('Shoot Details'!AN452="","",'Shoot Details'!AN452)</f>
        <v/>
      </c>
      <c r="AO452" s="44" t="str">
        <f>IF('Shoot Details'!AO452="","",'Shoot Details'!AO452)</f>
        <v/>
      </c>
      <c r="AP452" s="47" t="str">
        <f>IF('Shoot Details'!AP452="","",'Shoot Details'!AP452)</f>
        <v/>
      </c>
      <c r="AQ452" s="44">
        <f>IF('Shoot Details'!AQ452="","",'Shoot Details'!AQ452)</f>
        <v>0</v>
      </c>
      <c r="AR452" s="46" t="str">
        <f>IF('Shoot Details'!AR452="","",'Shoot Details'!AR452)</f>
        <v/>
      </c>
      <c r="AS452" s="44" t="str">
        <f>IF('Shoot Details'!AS452="","",'Shoot Details'!AS452)</f>
        <v/>
      </c>
      <c r="AT452" s="47" t="str">
        <f>IF('Shoot Details'!AT452="","",'Shoot Details'!AT452)</f>
        <v/>
      </c>
      <c r="AU452" s="44">
        <f>IF('Shoot Details'!AU452="","",'Shoot Details'!AU452)</f>
        <v>0</v>
      </c>
      <c r="AV452" s="46" t="str">
        <f>IF('Shoot Details'!AV452="","",'Shoot Details'!AV452)</f>
        <v/>
      </c>
      <c r="AW452" s="44" t="str">
        <f>IF('Shoot Details'!AW452="","",'Shoot Details'!AW452)</f>
        <v/>
      </c>
      <c r="AX452" s="47" t="str">
        <f>IF('Shoot Details'!AX452="","",'Shoot Details'!AX452)</f>
        <v/>
      </c>
      <c r="AY452" s="44">
        <f>IF('Shoot Details'!AY452="","",'Shoot Details'!AY452)</f>
        <v>0</v>
      </c>
      <c r="AZ452" s="46" t="str">
        <f>IF('Shoot Details'!AZ452="","",'Shoot Details'!AZ452)</f>
        <v/>
      </c>
      <c r="BA452" s="44" t="str">
        <f>IF('Shoot Details'!BA452="","",'Shoot Details'!BA452)</f>
        <v/>
      </c>
      <c r="BB452" s="47" t="str">
        <f>IF('Shoot Details'!BB452="","",'Shoot Details'!BB452)</f>
        <v/>
      </c>
      <c r="BC452" s="44">
        <f>IF('Shoot Details'!BC452="","",'Shoot Details'!BC452)</f>
        <v>0</v>
      </c>
      <c r="BD452" s="46" t="str">
        <f>IF('Shoot Details'!BD452="","",'Shoot Details'!BD452)</f>
        <v/>
      </c>
      <c r="BE452" s="44" t="str">
        <f>IF('Shoot Details'!BE452="","",'Shoot Details'!BE452)</f>
        <v/>
      </c>
      <c r="BF452" s="47" t="str">
        <f>IF('Shoot Details'!BF452="","",'Shoot Details'!BF452)</f>
        <v/>
      </c>
      <c r="BG452" s="44">
        <f>IF('Shoot Details'!BG452="","",'Shoot Details'!BG452)</f>
        <v>0</v>
      </c>
      <c r="BH452" s="46" t="str">
        <f>IF('Shoot Details'!BH452="","",'Shoot Details'!BH452)</f>
        <v/>
      </c>
      <c r="BI452" s="44" t="str">
        <f>IF('Shoot Details'!BI452="","",'Shoot Details'!BI452)</f>
        <v/>
      </c>
      <c r="BJ452" s="47" t="str">
        <f>IF('Shoot Details'!BJ452="","",'Shoot Details'!BJ452)</f>
        <v/>
      </c>
      <c r="BK452" s="44">
        <f>IF('Shoot Details'!BK452="","",'Shoot Details'!BK452)</f>
        <v>0</v>
      </c>
      <c r="BL452" s="46" t="str">
        <f>IF('Shoot Details'!BL452="","",'Shoot Details'!BL452)</f>
        <v/>
      </c>
      <c r="BM452" s="44" t="str">
        <f>IF('Shoot Details'!BM452="","",'Shoot Details'!BM452)</f>
        <v/>
      </c>
      <c r="BN452" s="47" t="str">
        <f>IF('Shoot Details'!BN452="","",'Shoot Details'!BN452)</f>
        <v/>
      </c>
      <c r="BO452" s="44">
        <f>IF('Shoot Details'!BO452="","",'Shoot Details'!BO452)</f>
        <v>0</v>
      </c>
      <c r="BP452" s="46" t="str">
        <f>IF('Shoot Details'!BP452="","",'Shoot Details'!BP452)</f>
        <v/>
      </c>
      <c r="BQ452" s="44" t="str">
        <f>IF('Shoot Details'!BQ452="","",'Shoot Details'!BQ452)</f>
        <v/>
      </c>
      <c r="BR452" s="47" t="str">
        <f>IF('Shoot Details'!BR452="","",'Shoot Details'!BR452)</f>
        <v/>
      </c>
      <c r="BS452" s="44">
        <f>IF('Shoot Details'!BS452="","",'Shoot Details'!BS452)</f>
        <v>0</v>
      </c>
      <c r="BT452" s="46" t="str">
        <f>IF('Shoot Details'!BT452="","",'Shoot Details'!BT452)</f>
        <v/>
      </c>
      <c r="BU452" s="44" t="str">
        <f>IF('Shoot Details'!BU452="","",'Shoot Details'!BU452)</f>
        <v/>
      </c>
      <c r="BV452" s="47" t="str">
        <f>IF('Shoot Details'!BV452="","",'Shoot Details'!BV452)</f>
        <v/>
      </c>
      <c r="BW452" s="44">
        <f>IF('Shoot Details'!BW452="","",'Shoot Details'!BW452)</f>
        <v>0</v>
      </c>
      <c r="BX452" s="46" t="str">
        <f>IF('Shoot Details'!BX452="","",'Shoot Details'!BX452)</f>
        <v/>
      </c>
      <c r="BY452" s="44" t="str">
        <f>IF('Shoot Details'!BY452="","",'Shoot Details'!BY452)</f>
        <v/>
      </c>
      <c r="BZ452" s="47" t="str">
        <f>IF('Shoot Details'!BZ452="","",'Shoot Details'!BZ452)</f>
        <v/>
      </c>
      <c r="CA452" s="44">
        <f>IF('Shoot Details'!CA452="","",'Shoot Details'!CA452)</f>
        <v>0</v>
      </c>
      <c r="CB452" s="46" t="str">
        <f>IF('Shoot Details'!CB452="","",'Shoot Details'!CB452)</f>
        <v/>
      </c>
      <c r="CC452" s="44" t="str">
        <f>IF('Shoot Details'!CC452="","",'Shoot Details'!CC452)</f>
        <v/>
      </c>
      <c r="CD452" s="47" t="str">
        <f>IF('Shoot Details'!CD452="","",'Shoot Details'!CD452)</f>
        <v/>
      </c>
      <c r="CE452" s="44">
        <f>IF('Shoot Details'!CE452="","",'Shoot Details'!CE452)</f>
        <v>0</v>
      </c>
      <c r="CF452" s="46" t="str">
        <f>IF('Shoot Details'!CF452="","",'Shoot Details'!CF452)</f>
        <v/>
      </c>
      <c r="CG452" s="44" t="str">
        <f>IF('Shoot Details'!CG452="","",'Shoot Details'!CG452)</f>
        <v/>
      </c>
      <c r="CH452" s="47" t="str">
        <f>IF('Shoot Details'!CH452="","",'Shoot Details'!CH452)</f>
        <v/>
      </c>
      <c r="CI452" s="44">
        <f>IF('Shoot Details'!CI452="","",'Shoot Details'!CI452)</f>
        <v>0</v>
      </c>
      <c r="CJ452" s="46" t="str">
        <f>IF('Shoot Details'!CJ452="","",'Shoot Details'!CJ452)</f>
        <v/>
      </c>
      <c r="CK452" s="44" t="str">
        <f>IF('Shoot Details'!CK452="","",'Shoot Details'!CK452)</f>
        <v/>
      </c>
      <c r="CL452" s="47" t="str">
        <f>IF('Shoot Details'!CL452="","",'Shoot Details'!CL452)</f>
        <v/>
      </c>
      <c r="CM452" s="44">
        <f>IF('Shoot Details'!CM452="","",'Shoot Details'!CM452)</f>
        <v>0</v>
      </c>
      <c r="CN452" s="46" t="str">
        <f>IF('Shoot Details'!CN452="","",'Shoot Details'!CN452)</f>
        <v/>
      </c>
      <c r="CO452" s="44" t="str">
        <f>IF('Shoot Details'!CO452="","",'Shoot Details'!CO452)</f>
        <v/>
      </c>
      <c r="CP452" s="47" t="str">
        <f>IF('Shoot Details'!CP452="","",'Shoot Details'!CP452)</f>
        <v/>
      </c>
      <c r="CQ452" s="44">
        <f>IF('Shoot Details'!CQ452="","",'Shoot Details'!CQ452)</f>
        <v>0</v>
      </c>
      <c r="CR452" s="46" t="str">
        <f>IF('Shoot Details'!CR452="","",'Shoot Details'!CR452)</f>
        <v/>
      </c>
      <c r="CS452" s="44" t="str">
        <f>IF('Shoot Details'!CS452="","",'Shoot Details'!CS452)</f>
        <v/>
      </c>
      <c r="CT452" s="47" t="str">
        <f>IF('Shoot Details'!CT452="","",'Shoot Details'!CT452)</f>
        <v/>
      </c>
      <c r="CU452" s="44">
        <f>IF('Shoot Details'!CU452="","",'Shoot Details'!CU452)</f>
        <v>0</v>
      </c>
      <c r="CV452" s="46" t="str">
        <f>IF('Shoot Details'!CV452="","",'Shoot Details'!CV452)</f>
        <v/>
      </c>
      <c r="CW452" s="44" t="str">
        <f>IF('Shoot Details'!CW452="","",'Shoot Details'!CW452)</f>
        <v/>
      </c>
      <c r="CX452" s="47" t="str">
        <f>IF('Shoot Details'!CX452="","",'Shoot Details'!CX452)</f>
        <v/>
      </c>
      <c r="CY452" s="15">
        <f t="shared" si="6"/>
        <v>1</v>
      </c>
    </row>
    <row r="453" spans="1:103" s="41" customFormat="1" x14ac:dyDescent="0.25">
      <c r="A453" s="44" t="str">
        <f>IF('Shoot Details'!A453="","",'Shoot Details'!A453)</f>
        <v/>
      </c>
      <c r="B453" s="44" t="str">
        <f>IF('Shoot Details'!B453="","",'Shoot Details'!B453)</f>
        <v/>
      </c>
      <c r="C453" s="44" t="str">
        <f>IF('Shoot Details'!C453="","",'Shoot Details'!C453)</f>
        <v/>
      </c>
      <c r="D453" s="44" t="str">
        <f>IF('Shoot Details'!D453="","",'Shoot Details'!D453)</f>
        <v/>
      </c>
      <c r="E453" s="44" t="str">
        <f>IF('Shoot Details'!E453="","",'Shoot Details'!E453)</f>
        <v/>
      </c>
      <c r="F453" s="44" t="str">
        <f>IF('Shoot Details'!F453="","",'Shoot Details'!F453)</f>
        <v/>
      </c>
      <c r="G453" s="44" t="str">
        <f>IF('Shoot Details'!G453="","",'Shoot Details'!G453)</f>
        <v/>
      </c>
      <c r="H453" s="46" t="str">
        <f>IF('Shoot Details'!H453="","",'Shoot Details'!H453)</f>
        <v/>
      </c>
      <c r="I453" s="44" t="str">
        <f>IF('Shoot Details'!I453="","",'Shoot Details'!I453)</f>
        <v/>
      </c>
      <c r="J453" s="47" t="str">
        <f>IF('Shoot Details'!J453="","",'Shoot Details'!J453)</f>
        <v/>
      </c>
      <c r="K453" s="44">
        <f>IF('Shoot Details'!K453="","",'Shoot Details'!K453)</f>
        <v>0</v>
      </c>
      <c r="L453" s="46" t="str">
        <f>IF('Shoot Details'!L453="","",'Shoot Details'!L453)</f>
        <v/>
      </c>
      <c r="M453" s="44" t="str">
        <f>IF('Shoot Details'!M453="","",'Shoot Details'!M453)</f>
        <v/>
      </c>
      <c r="N453" s="47" t="str">
        <f>IF('Shoot Details'!N453="","",'Shoot Details'!N453)</f>
        <v/>
      </c>
      <c r="O453" s="44">
        <f>IF('Shoot Details'!O453="","",'Shoot Details'!O453)</f>
        <v>0</v>
      </c>
      <c r="P453" s="46" t="str">
        <f>IF('Shoot Details'!P453="","",'Shoot Details'!P453)</f>
        <v/>
      </c>
      <c r="Q453" s="44" t="str">
        <f>IF('Shoot Details'!Q453="","",'Shoot Details'!Q453)</f>
        <v/>
      </c>
      <c r="R453" s="47" t="str">
        <f>IF('Shoot Details'!R453="","",'Shoot Details'!R453)</f>
        <v/>
      </c>
      <c r="S453" s="44">
        <f>IF('Shoot Details'!S453="","",'Shoot Details'!S453)</f>
        <v>0</v>
      </c>
      <c r="T453" s="46" t="str">
        <f>IF('Shoot Details'!T453="","",'Shoot Details'!T453)</f>
        <v/>
      </c>
      <c r="U453" s="44" t="str">
        <f>IF('Shoot Details'!U453="","",'Shoot Details'!U453)</f>
        <v/>
      </c>
      <c r="V453" s="47" t="str">
        <f>IF('Shoot Details'!V453="","",'Shoot Details'!V453)</f>
        <v/>
      </c>
      <c r="W453" s="44">
        <f>IF('Shoot Details'!W453="","",'Shoot Details'!W453)</f>
        <v>0</v>
      </c>
      <c r="X453" s="46" t="str">
        <f>IF('Shoot Details'!X453="","",'Shoot Details'!X453)</f>
        <v/>
      </c>
      <c r="Y453" s="44" t="str">
        <f>IF('Shoot Details'!Y453="","",'Shoot Details'!Y453)</f>
        <v/>
      </c>
      <c r="Z453" s="47" t="str">
        <f>IF('Shoot Details'!Z453="","",'Shoot Details'!Z453)</f>
        <v/>
      </c>
      <c r="AA453" s="44">
        <f>IF('Shoot Details'!AA453="","",'Shoot Details'!AA453)</f>
        <v>0</v>
      </c>
      <c r="AB453" s="46" t="str">
        <f>IF('Shoot Details'!AB453="","",'Shoot Details'!AB453)</f>
        <v/>
      </c>
      <c r="AC453" s="44" t="str">
        <f>IF('Shoot Details'!AC453="","",'Shoot Details'!AC453)</f>
        <v/>
      </c>
      <c r="AD453" s="47" t="str">
        <f>IF('Shoot Details'!AD453="","",'Shoot Details'!AD453)</f>
        <v/>
      </c>
      <c r="AE453" s="44">
        <f>IF('Shoot Details'!AE453="","",'Shoot Details'!AE453)</f>
        <v>0</v>
      </c>
      <c r="AF453" s="46" t="str">
        <f>IF('Shoot Details'!AF453="","",'Shoot Details'!AF453)</f>
        <v/>
      </c>
      <c r="AG453" s="44" t="str">
        <f>IF('Shoot Details'!AG453="","",'Shoot Details'!AG453)</f>
        <v/>
      </c>
      <c r="AH453" s="47" t="str">
        <f>IF('Shoot Details'!AH453="","",'Shoot Details'!AH453)</f>
        <v/>
      </c>
      <c r="AI453" s="44">
        <f>IF('Shoot Details'!AI453="","",'Shoot Details'!AI453)</f>
        <v>0</v>
      </c>
      <c r="AJ453" s="46" t="str">
        <f>IF('Shoot Details'!AJ453="","",'Shoot Details'!AJ453)</f>
        <v/>
      </c>
      <c r="AK453" s="44" t="str">
        <f>IF('Shoot Details'!AK453="","",'Shoot Details'!AK453)</f>
        <v/>
      </c>
      <c r="AL453" s="47" t="str">
        <f>IF('Shoot Details'!AL453="","",'Shoot Details'!AL453)</f>
        <v/>
      </c>
      <c r="AM453" s="44">
        <f>IF('Shoot Details'!AM453="","",'Shoot Details'!AM453)</f>
        <v>0</v>
      </c>
      <c r="AN453" s="46" t="str">
        <f>IF('Shoot Details'!AN453="","",'Shoot Details'!AN453)</f>
        <v/>
      </c>
      <c r="AO453" s="44" t="str">
        <f>IF('Shoot Details'!AO453="","",'Shoot Details'!AO453)</f>
        <v/>
      </c>
      <c r="AP453" s="47" t="str">
        <f>IF('Shoot Details'!AP453="","",'Shoot Details'!AP453)</f>
        <v/>
      </c>
      <c r="AQ453" s="44">
        <f>IF('Shoot Details'!AQ453="","",'Shoot Details'!AQ453)</f>
        <v>0</v>
      </c>
      <c r="AR453" s="46" t="str">
        <f>IF('Shoot Details'!AR453="","",'Shoot Details'!AR453)</f>
        <v/>
      </c>
      <c r="AS453" s="44" t="str">
        <f>IF('Shoot Details'!AS453="","",'Shoot Details'!AS453)</f>
        <v/>
      </c>
      <c r="AT453" s="47" t="str">
        <f>IF('Shoot Details'!AT453="","",'Shoot Details'!AT453)</f>
        <v/>
      </c>
      <c r="AU453" s="44">
        <f>IF('Shoot Details'!AU453="","",'Shoot Details'!AU453)</f>
        <v>0</v>
      </c>
      <c r="AV453" s="46" t="str">
        <f>IF('Shoot Details'!AV453="","",'Shoot Details'!AV453)</f>
        <v/>
      </c>
      <c r="AW453" s="44" t="str">
        <f>IF('Shoot Details'!AW453="","",'Shoot Details'!AW453)</f>
        <v/>
      </c>
      <c r="AX453" s="47" t="str">
        <f>IF('Shoot Details'!AX453="","",'Shoot Details'!AX453)</f>
        <v/>
      </c>
      <c r="AY453" s="44">
        <f>IF('Shoot Details'!AY453="","",'Shoot Details'!AY453)</f>
        <v>0</v>
      </c>
      <c r="AZ453" s="46" t="str">
        <f>IF('Shoot Details'!AZ453="","",'Shoot Details'!AZ453)</f>
        <v/>
      </c>
      <c r="BA453" s="44" t="str">
        <f>IF('Shoot Details'!BA453="","",'Shoot Details'!BA453)</f>
        <v/>
      </c>
      <c r="BB453" s="47" t="str">
        <f>IF('Shoot Details'!BB453="","",'Shoot Details'!BB453)</f>
        <v/>
      </c>
      <c r="BC453" s="44">
        <f>IF('Shoot Details'!BC453="","",'Shoot Details'!BC453)</f>
        <v>0</v>
      </c>
      <c r="BD453" s="46" t="str">
        <f>IF('Shoot Details'!BD453="","",'Shoot Details'!BD453)</f>
        <v/>
      </c>
      <c r="BE453" s="44" t="str">
        <f>IF('Shoot Details'!BE453="","",'Shoot Details'!BE453)</f>
        <v/>
      </c>
      <c r="BF453" s="47" t="str">
        <f>IF('Shoot Details'!BF453="","",'Shoot Details'!BF453)</f>
        <v/>
      </c>
      <c r="BG453" s="44">
        <f>IF('Shoot Details'!BG453="","",'Shoot Details'!BG453)</f>
        <v>0</v>
      </c>
      <c r="BH453" s="46" t="str">
        <f>IF('Shoot Details'!BH453="","",'Shoot Details'!BH453)</f>
        <v/>
      </c>
      <c r="BI453" s="44" t="str">
        <f>IF('Shoot Details'!BI453="","",'Shoot Details'!BI453)</f>
        <v/>
      </c>
      <c r="BJ453" s="47" t="str">
        <f>IF('Shoot Details'!BJ453="","",'Shoot Details'!BJ453)</f>
        <v/>
      </c>
      <c r="BK453" s="44">
        <f>IF('Shoot Details'!BK453="","",'Shoot Details'!BK453)</f>
        <v>0</v>
      </c>
      <c r="BL453" s="46" t="str">
        <f>IF('Shoot Details'!BL453="","",'Shoot Details'!BL453)</f>
        <v/>
      </c>
      <c r="BM453" s="44" t="str">
        <f>IF('Shoot Details'!BM453="","",'Shoot Details'!BM453)</f>
        <v/>
      </c>
      <c r="BN453" s="47" t="str">
        <f>IF('Shoot Details'!BN453="","",'Shoot Details'!BN453)</f>
        <v/>
      </c>
      <c r="BO453" s="44">
        <f>IF('Shoot Details'!BO453="","",'Shoot Details'!BO453)</f>
        <v>0</v>
      </c>
      <c r="BP453" s="46" t="str">
        <f>IF('Shoot Details'!BP453="","",'Shoot Details'!BP453)</f>
        <v/>
      </c>
      <c r="BQ453" s="44" t="str">
        <f>IF('Shoot Details'!BQ453="","",'Shoot Details'!BQ453)</f>
        <v/>
      </c>
      <c r="BR453" s="47" t="str">
        <f>IF('Shoot Details'!BR453="","",'Shoot Details'!BR453)</f>
        <v/>
      </c>
      <c r="BS453" s="44">
        <f>IF('Shoot Details'!BS453="","",'Shoot Details'!BS453)</f>
        <v>0</v>
      </c>
      <c r="BT453" s="46" t="str">
        <f>IF('Shoot Details'!BT453="","",'Shoot Details'!BT453)</f>
        <v/>
      </c>
      <c r="BU453" s="44" t="str">
        <f>IF('Shoot Details'!BU453="","",'Shoot Details'!BU453)</f>
        <v/>
      </c>
      <c r="BV453" s="47" t="str">
        <f>IF('Shoot Details'!BV453="","",'Shoot Details'!BV453)</f>
        <v/>
      </c>
      <c r="BW453" s="44">
        <f>IF('Shoot Details'!BW453="","",'Shoot Details'!BW453)</f>
        <v>0</v>
      </c>
      <c r="BX453" s="46" t="str">
        <f>IF('Shoot Details'!BX453="","",'Shoot Details'!BX453)</f>
        <v/>
      </c>
      <c r="BY453" s="44" t="str">
        <f>IF('Shoot Details'!BY453="","",'Shoot Details'!BY453)</f>
        <v/>
      </c>
      <c r="BZ453" s="47" t="str">
        <f>IF('Shoot Details'!BZ453="","",'Shoot Details'!BZ453)</f>
        <v/>
      </c>
      <c r="CA453" s="44">
        <f>IF('Shoot Details'!CA453="","",'Shoot Details'!CA453)</f>
        <v>0</v>
      </c>
      <c r="CB453" s="46" t="str">
        <f>IF('Shoot Details'!CB453="","",'Shoot Details'!CB453)</f>
        <v/>
      </c>
      <c r="CC453" s="44" t="str">
        <f>IF('Shoot Details'!CC453="","",'Shoot Details'!CC453)</f>
        <v/>
      </c>
      <c r="CD453" s="47" t="str">
        <f>IF('Shoot Details'!CD453="","",'Shoot Details'!CD453)</f>
        <v/>
      </c>
      <c r="CE453" s="44">
        <f>IF('Shoot Details'!CE453="","",'Shoot Details'!CE453)</f>
        <v>0</v>
      </c>
      <c r="CF453" s="46" t="str">
        <f>IF('Shoot Details'!CF453="","",'Shoot Details'!CF453)</f>
        <v/>
      </c>
      <c r="CG453" s="44" t="str">
        <f>IF('Shoot Details'!CG453="","",'Shoot Details'!CG453)</f>
        <v/>
      </c>
      <c r="CH453" s="47" t="str">
        <f>IF('Shoot Details'!CH453="","",'Shoot Details'!CH453)</f>
        <v/>
      </c>
      <c r="CI453" s="44">
        <f>IF('Shoot Details'!CI453="","",'Shoot Details'!CI453)</f>
        <v>0</v>
      </c>
      <c r="CJ453" s="46" t="str">
        <f>IF('Shoot Details'!CJ453="","",'Shoot Details'!CJ453)</f>
        <v/>
      </c>
      <c r="CK453" s="44" t="str">
        <f>IF('Shoot Details'!CK453="","",'Shoot Details'!CK453)</f>
        <v/>
      </c>
      <c r="CL453" s="47" t="str">
        <f>IF('Shoot Details'!CL453="","",'Shoot Details'!CL453)</f>
        <v/>
      </c>
      <c r="CM453" s="44">
        <f>IF('Shoot Details'!CM453="","",'Shoot Details'!CM453)</f>
        <v>0</v>
      </c>
      <c r="CN453" s="46" t="str">
        <f>IF('Shoot Details'!CN453="","",'Shoot Details'!CN453)</f>
        <v/>
      </c>
      <c r="CO453" s="44" t="str">
        <f>IF('Shoot Details'!CO453="","",'Shoot Details'!CO453)</f>
        <v/>
      </c>
      <c r="CP453" s="47" t="str">
        <f>IF('Shoot Details'!CP453="","",'Shoot Details'!CP453)</f>
        <v/>
      </c>
      <c r="CQ453" s="44">
        <f>IF('Shoot Details'!CQ453="","",'Shoot Details'!CQ453)</f>
        <v>0</v>
      </c>
      <c r="CR453" s="46" t="str">
        <f>IF('Shoot Details'!CR453="","",'Shoot Details'!CR453)</f>
        <v/>
      </c>
      <c r="CS453" s="44" t="str">
        <f>IF('Shoot Details'!CS453="","",'Shoot Details'!CS453)</f>
        <v/>
      </c>
      <c r="CT453" s="47" t="str">
        <f>IF('Shoot Details'!CT453="","",'Shoot Details'!CT453)</f>
        <v/>
      </c>
      <c r="CU453" s="44">
        <f>IF('Shoot Details'!CU453="","",'Shoot Details'!CU453)</f>
        <v>0</v>
      </c>
      <c r="CV453" s="46" t="str">
        <f>IF('Shoot Details'!CV453="","",'Shoot Details'!CV453)</f>
        <v/>
      </c>
      <c r="CW453" s="44" t="str">
        <f>IF('Shoot Details'!CW453="","",'Shoot Details'!CW453)</f>
        <v/>
      </c>
      <c r="CX453" s="47" t="str">
        <f>IF('Shoot Details'!CX453="","",'Shoot Details'!CX453)</f>
        <v/>
      </c>
      <c r="CY453" s="15">
        <f t="shared" si="6"/>
        <v>1</v>
      </c>
    </row>
    <row r="454" spans="1:103" s="41" customFormat="1" x14ac:dyDescent="0.25">
      <c r="A454" s="44" t="str">
        <f>IF('Shoot Details'!A454="","",'Shoot Details'!A454)</f>
        <v/>
      </c>
      <c r="B454" s="44" t="str">
        <f>IF('Shoot Details'!B454="","",'Shoot Details'!B454)</f>
        <v/>
      </c>
      <c r="C454" s="44" t="str">
        <f>IF('Shoot Details'!C454="","",'Shoot Details'!C454)</f>
        <v/>
      </c>
      <c r="D454" s="44" t="str">
        <f>IF('Shoot Details'!D454="","",'Shoot Details'!D454)</f>
        <v/>
      </c>
      <c r="E454" s="44" t="str">
        <f>IF('Shoot Details'!E454="","",'Shoot Details'!E454)</f>
        <v/>
      </c>
      <c r="F454" s="44" t="str">
        <f>IF('Shoot Details'!F454="","",'Shoot Details'!F454)</f>
        <v/>
      </c>
      <c r="G454" s="44" t="str">
        <f>IF('Shoot Details'!G454="","",'Shoot Details'!G454)</f>
        <v/>
      </c>
      <c r="H454" s="46" t="str">
        <f>IF('Shoot Details'!H454="","",'Shoot Details'!H454)</f>
        <v/>
      </c>
      <c r="I454" s="44" t="str">
        <f>IF('Shoot Details'!I454="","",'Shoot Details'!I454)</f>
        <v/>
      </c>
      <c r="J454" s="47" t="str">
        <f>IF('Shoot Details'!J454="","",'Shoot Details'!J454)</f>
        <v/>
      </c>
      <c r="K454" s="44">
        <f>IF('Shoot Details'!K454="","",'Shoot Details'!K454)</f>
        <v>0</v>
      </c>
      <c r="L454" s="46" t="str">
        <f>IF('Shoot Details'!L454="","",'Shoot Details'!L454)</f>
        <v/>
      </c>
      <c r="M454" s="44" t="str">
        <f>IF('Shoot Details'!M454="","",'Shoot Details'!M454)</f>
        <v/>
      </c>
      <c r="N454" s="47" t="str">
        <f>IF('Shoot Details'!N454="","",'Shoot Details'!N454)</f>
        <v/>
      </c>
      <c r="O454" s="44">
        <f>IF('Shoot Details'!O454="","",'Shoot Details'!O454)</f>
        <v>0</v>
      </c>
      <c r="P454" s="46" t="str">
        <f>IF('Shoot Details'!P454="","",'Shoot Details'!P454)</f>
        <v/>
      </c>
      <c r="Q454" s="44" t="str">
        <f>IF('Shoot Details'!Q454="","",'Shoot Details'!Q454)</f>
        <v/>
      </c>
      <c r="R454" s="47" t="str">
        <f>IF('Shoot Details'!R454="","",'Shoot Details'!R454)</f>
        <v/>
      </c>
      <c r="S454" s="44">
        <f>IF('Shoot Details'!S454="","",'Shoot Details'!S454)</f>
        <v>0</v>
      </c>
      <c r="T454" s="46" t="str">
        <f>IF('Shoot Details'!T454="","",'Shoot Details'!T454)</f>
        <v/>
      </c>
      <c r="U454" s="44" t="str">
        <f>IF('Shoot Details'!U454="","",'Shoot Details'!U454)</f>
        <v/>
      </c>
      <c r="V454" s="47" t="str">
        <f>IF('Shoot Details'!V454="","",'Shoot Details'!V454)</f>
        <v/>
      </c>
      <c r="W454" s="44">
        <f>IF('Shoot Details'!W454="","",'Shoot Details'!W454)</f>
        <v>0</v>
      </c>
      <c r="X454" s="46" t="str">
        <f>IF('Shoot Details'!X454="","",'Shoot Details'!X454)</f>
        <v/>
      </c>
      <c r="Y454" s="44" t="str">
        <f>IF('Shoot Details'!Y454="","",'Shoot Details'!Y454)</f>
        <v/>
      </c>
      <c r="Z454" s="47" t="str">
        <f>IF('Shoot Details'!Z454="","",'Shoot Details'!Z454)</f>
        <v/>
      </c>
      <c r="AA454" s="44">
        <f>IF('Shoot Details'!AA454="","",'Shoot Details'!AA454)</f>
        <v>0</v>
      </c>
      <c r="AB454" s="46" t="str">
        <f>IF('Shoot Details'!AB454="","",'Shoot Details'!AB454)</f>
        <v/>
      </c>
      <c r="AC454" s="44" t="str">
        <f>IF('Shoot Details'!AC454="","",'Shoot Details'!AC454)</f>
        <v/>
      </c>
      <c r="AD454" s="47" t="str">
        <f>IF('Shoot Details'!AD454="","",'Shoot Details'!AD454)</f>
        <v/>
      </c>
      <c r="AE454" s="44">
        <f>IF('Shoot Details'!AE454="","",'Shoot Details'!AE454)</f>
        <v>0</v>
      </c>
      <c r="AF454" s="46" t="str">
        <f>IF('Shoot Details'!AF454="","",'Shoot Details'!AF454)</f>
        <v/>
      </c>
      <c r="AG454" s="44" t="str">
        <f>IF('Shoot Details'!AG454="","",'Shoot Details'!AG454)</f>
        <v/>
      </c>
      <c r="AH454" s="47" t="str">
        <f>IF('Shoot Details'!AH454="","",'Shoot Details'!AH454)</f>
        <v/>
      </c>
      <c r="AI454" s="44">
        <f>IF('Shoot Details'!AI454="","",'Shoot Details'!AI454)</f>
        <v>0</v>
      </c>
      <c r="AJ454" s="46" t="str">
        <f>IF('Shoot Details'!AJ454="","",'Shoot Details'!AJ454)</f>
        <v/>
      </c>
      <c r="AK454" s="44" t="str">
        <f>IF('Shoot Details'!AK454="","",'Shoot Details'!AK454)</f>
        <v/>
      </c>
      <c r="AL454" s="47" t="str">
        <f>IF('Shoot Details'!AL454="","",'Shoot Details'!AL454)</f>
        <v/>
      </c>
      <c r="AM454" s="44">
        <f>IF('Shoot Details'!AM454="","",'Shoot Details'!AM454)</f>
        <v>0</v>
      </c>
      <c r="AN454" s="46" t="str">
        <f>IF('Shoot Details'!AN454="","",'Shoot Details'!AN454)</f>
        <v/>
      </c>
      <c r="AO454" s="44" t="str">
        <f>IF('Shoot Details'!AO454="","",'Shoot Details'!AO454)</f>
        <v/>
      </c>
      <c r="AP454" s="47" t="str">
        <f>IF('Shoot Details'!AP454="","",'Shoot Details'!AP454)</f>
        <v/>
      </c>
      <c r="AQ454" s="44">
        <f>IF('Shoot Details'!AQ454="","",'Shoot Details'!AQ454)</f>
        <v>0</v>
      </c>
      <c r="AR454" s="46" t="str">
        <f>IF('Shoot Details'!AR454="","",'Shoot Details'!AR454)</f>
        <v/>
      </c>
      <c r="AS454" s="44" t="str">
        <f>IF('Shoot Details'!AS454="","",'Shoot Details'!AS454)</f>
        <v/>
      </c>
      <c r="AT454" s="47" t="str">
        <f>IF('Shoot Details'!AT454="","",'Shoot Details'!AT454)</f>
        <v/>
      </c>
      <c r="AU454" s="44">
        <f>IF('Shoot Details'!AU454="","",'Shoot Details'!AU454)</f>
        <v>0</v>
      </c>
      <c r="AV454" s="46" t="str">
        <f>IF('Shoot Details'!AV454="","",'Shoot Details'!AV454)</f>
        <v/>
      </c>
      <c r="AW454" s="44" t="str">
        <f>IF('Shoot Details'!AW454="","",'Shoot Details'!AW454)</f>
        <v/>
      </c>
      <c r="AX454" s="47" t="str">
        <f>IF('Shoot Details'!AX454="","",'Shoot Details'!AX454)</f>
        <v/>
      </c>
      <c r="AY454" s="44">
        <f>IF('Shoot Details'!AY454="","",'Shoot Details'!AY454)</f>
        <v>0</v>
      </c>
      <c r="AZ454" s="46" t="str">
        <f>IF('Shoot Details'!AZ454="","",'Shoot Details'!AZ454)</f>
        <v/>
      </c>
      <c r="BA454" s="44" t="str">
        <f>IF('Shoot Details'!BA454="","",'Shoot Details'!BA454)</f>
        <v/>
      </c>
      <c r="BB454" s="47" t="str">
        <f>IF('Shoot Details'!BB454="","",'Shoot Details'!BB454)</f>
        <v/>
      </c>
      <c r="BC454" s="44">
        <f>IF('Shoot Details'!BC454="","",'Shoot Details'!BC454)</f>
        <v>0</v>
      </c>
      <c r="BD454" s="46" t="str">
        <f>IF('Shoot Details'!BD454="","",'Shoot Details'!BD454)</f>
        <v/>
      </c>
      <c r="BE454" s="44" t="str">
        <f>IF('Shoot Details'!BE454="","",'Shoot Details'!BE454)</f>
        <v/>
      </c>
      <c r="BF454" s="47" t="str">
        <f>IF('Shoot Details'!BF454="","",'Shoot Details'!BF454)</f>
        <v/>
      </c>
      <c r="BG454" s="44">
        <f>IF('Shoot Details'!BG454="","",'Shoot Details'!BG454)</f>
        <v>0</v>
      </c>
      <c r="BH454" s="46" t="str">
        <f>IF('Shoot Details'!BH454="","",'Shoot Details'!BH454)</f>
        <v/>
      </c>
      <c r="BI454" s="44" t="str">
        <f>IF('Shoot Details'!BI454="","",'Shoot Details'!BI454)</f>
        <v/>
      </c>
      <c r="BJ454" s="47" t="str">
        <f>IF('Shoot Details'!BJ454="","",'Shoot Details'!BJ454)</f>
        <v/>
      </c>
      <c r="BK454" s="44">
        <f>IF('Shoot Details'!BK454="","",'Shoot Details'!BK454)</f>
        <v>0</v>
      </c>
      <c r="BL454" s="46" t="str">
        <f>IF('Shoot Details'!BL454="","",'Shoot Details'!BL454)</f>
        <v/>
      </c>
      <c r="BM454" s="44" t="str">
        <f>IF('Shoot Details'!BM454="","",'Shoot Details'!BM454)</f>
        <v/>
      </c>
      <c r="BN454" s="47" t="str">
        <f>IF('Shoot Details'!BN454="","",'Shoot Details'!BN454)</f>
        <v/>
      </c>
      <c r="BO454" s="44">
        <f>IF('Shoot Details'!BO454="","",'Shoot Details'!BO454)</f>
        <v>0</v>
      </c>
      <c r="BP454" s="46" t="str">
        <f>IF('Shoot Details'!BP454="","",'Shoot Details'!BP454)</f>
        <v/>
      </c>
      <c r="BQ454" s="44" t="str">
        <f>IF('Shoot Details'!BQ454="","",'Shoot Details'!BQ454)</f>
        <v/>
      </c>
      <c r="BR454" s="47" t="str">
        <f>IF('Shoot Details'!BR454="","",'Shoot Details'!BR454)</f>
        <v/>
      </c>
      <c r="BS454" s="44">
        <f>IF('Shoot Details'!BS454="","",'Shoot Details'!BS454)</f>
        <v>0</v>
      </c>
      <c r="BT454" s="46" t="str">
        <f>IF('Shoot Details'!BT454="","",'Shoot Details'!BT454)</f>
        <v/>
      </c>
      <c r="BU454" s="44" t="str">
        <f>IF('Shoot Details'!BU454="","",'Shoot Details'!BU454)</f>
        <v/>
      </c>
      <c r="BV454" s="47" t="str">
        <f>IF('Shoot Details'!BV454="","",'Shoot Details'!BV454)</f>
        <v/>
      </c>
      <c r="BW454" s="44">
        <f>IF('Shoot Details'!BW454="","",'Shoot Details'!BW454)</f>
        <v>0</v>
      </c>
      <c r="BX454" s="46" t="str">
        <f>IF('Shoot Details'!BX454="","",'Shoot Details'!BX454)</f>
        <v/>
      </c>
      <c r="BY454" s="44" t="str">
        <f>IF('Shoot Details'!BY454="","",'Shoot Details'!BY454)</f>
        <v/>
      </c>
      <c r="BZ454" s="47" t="str">
        <f>IF('Shoot Details'!BZ454="","",'Shoot Details'!BZ454)</f>
        <v/>
      </c>
      <c r="CA454" s="44">
        <f>IF('Shoot Details'!CA454="","",'Shoot Details'!CA454)</f>
        <v>0</v>
      </c>
      <c r="CB454" s="46" t="str">
        <f>IF('Shoot Details'!CB454="","",'Shoot Details'!CB454)</f>
        <v/>
      </c>
      <c r="CC454" s="44" t="str">
        <f>IF('Shoot Details'!CC454="","",'Shoot Details'!CC454)</f>
        <v/>
      </c>
      <c r="CD454" s="47" t="str">
        <f>IF('Shoot Details'!CD454="","",'Shoot Details'!CD454)</f>
        <v/>
      </c>
      <c r="CE454" s="44">
        <f>IF('Shoot Details'!CE454="","",'Shoot Details'!CE454)</f>
        <v>0</v>
      </c>
      <c r="CF454" s="46" t="str">
        <f>IF('Shoot Details'!CF454="","",'Shoot Details'!CF454)</f>
        <v/>
      </c>
      <c r="CG454" s="44" t="str">
        <f>IF('Shoot Details'!CG454="","",'Shoot Details'!CG454)</f>
        <v/>
      </c>
      <c r="CH454" s="47" t="str">
        <f>IF('Shoot Details'!CH454="","",'Shoot Details'!CH454)</f>
        <v/>
      </c>
      <c r="CI454" s="44">
        <f>IF('Shoot Details'!CI454="","",'Shoot Details'!CI454)</f>
        <v>0</v>
      </c>
      <c r="CJ454" s="46" t="str">
        <f>IF('Shoot Details'!CJ454="","",'Shoot Details'!CJ454)</f>
        <v/>
      </c>
      <c r="CK454" s="44" t="str">
        <f>IF('Shoot Details'!CK454="","",'Shoot Details'!CK454)</f>
        <v/>
      </c>
      <c r="CL454" s="47" t="str">
        <f>IF('Shoot Details'!CL454="","",'Shoot Details'!CL454)</f>
        <v/>
      </c>
      <c r="CM454" s="44">
        <f>IF('Shoot Details'!CM454="","",'Shoot Details'!CM454)</f>
        <v>0</v>
      </c>
      <c r="CN454" s="46" t="str">
        <f>IF('Shoot Details'!CN454="","",'Shoot Details'!CN454)</f>
        <v/>
      </c>
      <c r="CO454" s="44" t="str">
        <f>IF('Shoot Details'!CO454="","",'Shoot Details'!CO454)</f>
        <v/>
      </c>
      <c r="CP454" s="47" t="str">
        <f>IF('Shoot Details'!CP454="","",'Shoot Details'!CP454)</f>
        <v/>
      </c>
      <c r="CQ454" s="44">
        <f>IF('Shoot Details'!CQ454="","",'Shoot Details'!CQ454)</f>
        <v>0</v>
      </c>
      <c r="CR454" s="46" t="str">
        <f>IF('Shoot Details'!CR454="","",'Shoot Details'!CR454)</f>
        <v/>
      </c>
      <c r="CS454" s="44" t="str">
        <f>IF('Shoot Details'!CS454="","",'Shoot Details'!CS454)</f>
        <v/>
      </c>
      <c r="CT454" s="47" t="str">
        <f>IF('Shoot Details'!CT454="","",'Shoot Details'!CT454)</f>
        <v/>
      </c>
      <c r="CU454" s="44">
        <f>IF('Shoot Details'!CU454="","",'Shoot Details'!CU454)</f>
        <v>0</v>
      </c>
      <c r="CV454" s="46" t="str">
        <f>IF('Shoot Details'!CV454="","",'Shoot Details'!CV454)</f>
        <v/>
      </c>
      <c r="CW454" s="44" t="str">
        <f>IF('Shoot Details'!CW454="","",'Shoot Details'!CW454)</f>
        <v/>
      </c>
      <c r="CX454" s="47" t="str">
        <f>IF('Shoot Details'!CX454="","",'Shoot Details'!CX454)</f>
        <v/>
      </c>
      <c r="CY454" s="15">
        <f t="shared" si="6"/>
        <v>1</v>
      </c>
    </row>
    <row r="455" spans="1:103" s="41" customFormat="1" x14ac:dyDescent="0.25">
      <c r="A455" s="44" t="str">
        <f>IF('Shoot Details'!A455="","",'Shoot Details'!A455)</f>
        <v/>
      </c>
      <c r="B455" s="44" t="str">
        <f>IF('Shoot Details'!B455="","",'Shoot Details'!B455)</f>
        <v/>
      </c>
      <c r="C455" s="44" t="str">
        <f>IF('Shoot Details'!C455="","",'Shoot Details'!C455)</f>
        <v/>
      </c>
      <c r="D455" s="44" t="str">
        <f>IF('Shoot Details'!D455="","",'Shoot Details'!D455)</f>
        <v/>
      </c>
      <c r="E455" s="44" t="str">
        <f>IF('Shoot Details'!E455="","",'Shoot Details'!E455)</f>
        <v/>
      </c>
      <c r="F455" s="44" t="str">
        <f>IF('Shoot Details'!F455="","",'Shoot Details'!F455)</f>
        <v/>
      </c>
      <c r="G455" s="44" t="str">
        <f>IF('Shoot Details'!G455="","",'Shoot Details'!G455)</f>
        <v/>
      </c>
      <c r="H455" s="46" t="str">
        <f>IF('Shoot Details'!H455="","",'Shoot Details'!H455)</f>
        <v/>
      </c>
      <c r="I455" s="44" t="str">
        <f>IF('Shoot Details'!I455="","",'Shoot Details'!I455)</f>
        <v/>
      </c>
      <c r="J455" s="47" t="str">
        <f>IF('Shoot Details'!J455="","",'Shoot Details'!J455)</f>
        <v/>
      </c>
      <c r="K455" s="44">
        <f>IF('Shoot Details'!K455="","",'Shoot Details'!K455)</f>
        <v>0</v>
      </c>
      <c r="L455" s="46" t="str">
        <f>IF('Shoot Details'!L455="","",'Shoot Details'!L455)</f>
        <v/>
      </c>
      <c r="M455" s="44" t="str">
        <f>IF('Shoot Details'!M455="","",'Shoot Details'!M455)</f>
        <v/>
      </c>
      <c r="N455" s="47" t="str">
        <f>IF('Shoot Details'!N455="","",'Shoot Details'!N455)</f>
        <v/>
      </c>
      <c r="O455" s="44">
        <f>IF('Shoot Details'!O455="","",'Shoot Details'!O455)</f>
        <v>0</v>
      </c>
      <c r="P455" s="46" t="str">
        <f>IF('Shoot Details'!P455="","",'Shoot Details'!P455)</f>
        <v/>
      </c>
      <c r="Q455" s="44" t="str">
        <f>IF('Shoot Details'!Q455="","",'Shoot Details'!Q455)</f>
        <v/>
      </c>
      <c r="R455" s="47" t="str">
        <f>IF('Shoot Details'!R455="","",'Shoot Details'!R455)</f>
        <v/>
      </c>
      <c r="S455" s="44">
        <f>IF('Shoot Details'!S455="","",'Shoot Details'!S455)</f>
        <v>0</v>
      </c>
      <c r="T455" s="46" t="str">
        <f>IF('Shoot Details'!T455="","",'Shoot Details'!T455)</f>
        <v/>
      </c>
      <c r="U455" s="44" t="str">
        <f>IF('Shoot Details'!U455="","",'Shoot Details'!U455)</f>
        <v/>
      </c>
      <c r="V455" s="47" t="str">
        <f>IF('Shoot Details'!V455="","",'Shoot Details'!V455)</f>
        <v/>
      </c>
      <c r="W455" s="44">
        <f>IF('Shoot Details'!W455="","",'Shoot Details'!W455)</f>
        <v>0</v>
      </c>
      <c r="X455" s="46" t="str">
        <f>IF('Shoot Details'!X455="","",'Shoot Details'!X455)</f>
        <v/>
      </c>
      <c r="Y455" s="44" t="str">
        <f>IF('Shoot Details'!Y455="","",'Shoot Details'!Y455)</f>
        <v/>
      </c>
      <c r="Z455" s="47" t="str">
        <f>IF('Shoot Details'!Z455="","",'Shoot Details'!Z455)</f>
        <v/>
      </c>
      <c r="AA455" s="44">
        <f>IF('Shoot Details'!AA455="","",'Shoot Details'!AA455)</f>
        <v>0</v>
      </c>
      <c r="AB455" s="46" t="str">
        <f>IF('Shoot Details'!AB455="","",'Shoot Details'!AB455)</f>
        <v/>
      </c>
      <c r="AC455" s="44" t="str">
        <f>IF('Shoot Details'!AC455="","",'Shoot Details'!AC455)</f>
        <v/>
      </c>
      <c r="AD455" s="47" t="str">
        <f>IF('Shoot Details'!AD455="","",'Shoot Details'!AD455)</f>
        <v/>
      </c>
      <c r="AE455" s="44">
        <f>IF('Shoot Details'!AE455="","",'Shoot Details'!AE455)</f>
        <v>0</v>
      </c>
      <c r="AF455" s="46" t="str">
        <f>IF('Shoot Details'!AF455="","",'Shoot Details'!AF455)</f>
        <v/>
      </c>
      <c r="AG455" s="44" t="str">
        <f>IF('Shoot Details'!AG455="","",'Shoot Details'!AG455)</f>
        <v/>
      </c>
      <c r="AH455" s="47" t="str">
        <f>IF('Shoot Details'!AH455="","",'Shoot Details'!AH455)</f>
        <v/>
      </c>
      <c r="AI455" s="44">
        <f>IF('Shoot Details'!AI455="","",'Shoot Details'!AI455)</f>
        <v>0</v>
      </c>
      <c r="AJ455" s="46" t="str">
        <f>IF('Shoot Details'!AJ455="","",'Shoot Details'!AJ455)</f>
        <v/>
      </c>
      <c r="AK455" s="44" t="str">
        <f>IF('Shoot Details'!AK455="","",'Shoot Details'!AK455)</f>
        <v/>
      </c>
      <c r="AL455" s="47" t="str">
        <f>IF('Shoot Details'!AL455="","",'Shoot Details'!AL455)</f>
        <v/>
      </c>
      <c r="AM455" s="44">
        <f>IF('Shoot Details'!AM455="","",'Shoot Details'!AM455)</f>
        <v>0</v>
      </c>
      <c r="AN455" s="46" t="str">
        <f>IF('Shoot Details'!AN455="","",'Shoot Details'!AN455)</f>
        <v/>
      </c>
      <c r="AO455" s="44" t="str">
        <f>IF('Shoot Details'!AO455="","",'Shoot Details'!AO455)</f>
        <v/>
      </c>
      <c r="AP455" s="47" t="str">
        <f>IF('Shoot Details'!AP455="","",'Shoot Details'!AP455)</f>
        <v/>
      </c>
      <c r="AQ455" s="44">
        <f>IF('Shoot Details'!AQ455="","",'Shoot Details'!AQ455)</f>
        <v>0</v>
      </c>
      <c r="AR455" s="46" t="str">
        <f>IF('Shoot Details'!AR455="","",'Shoot Details'!AR455)</f>
        <v/>
      </c>
      <c r="AS455" s="44" t="str">
        <f>IF('Shoot Details'!AS455="","",'Shoot Details'!AS455)</f>
        <v/>
      </c>
      <c r="AT455" s="47" t="str">
        <f>IF('Shoot Details'!AT455="","",'Shoot Details'!AT455)</f>
        <v/>
      </c>
      <c r="AU455" s="44">
        <f>IF('Shoot Details'!AU455="","",'Shoot Details'!AU455)</f>
        <v>0</v>
      </c>
      <c r="AV455" s="46" t="str">
        <f>IF('Shoot Details'!AV455="","",'Shoot Details'!AV455)</f>
        <v/>
      </c>
      <c r="AW455" s="44" t="str">
        <f>IF('Shoot Details'!AW455="","",'Shoot Details'!AW455)</f>
        <v/>
      </c>
      <c r="AX455" s="47" t="str">
        <f>IF('Shoot Details'!AX455="","",'Shoot Details'!AX455)</f>
        <v/>
      </c>
      <c r="AY455" s="44">
        <f>IF('Shoot Details'!AY455="","",'Shoot Details'!AY455)</f>
        <v>0</v>
      </c>
      <c r="AZ455" s="46" t="str">
        <f>IF('Shoot Details'!AZ455="","",'Shoot Details'!AZ455)</f>
        <v/>
      </c>
      <c r="BA455" s="44" t="str">
        <f>IF('Shoot Details'!BA455="","",'Shoot Details'!BA455)</f>
        <v/>
      </c>
      <c r="BB455" s="47" t="str">
        <f>IF('Shoot Details'!BB455="","",'Shoot Details'!BB455)</f>
        <v/>
      </c>
      <c r="BC455" s="44">
        <f>IF('Shoot Details'!BC455="","",'Shoot Details'!BC455)</f>
        <v>0</v>
      </c>
      <c r="BD455" s="46" t="str">
        <f>IF('Shoot Details'!BD455="","",'Shoot Details'!BD455)</f>
        <v/>
      </c>
      <c r="BE455" s="44" t="str">
        <f>IF('Shoot Details'!BE455="","",'Shoot Details'!BE455)</f>
        <v/>
      </c>
      <c r="BF455" s="47" t="str">
        <f>IF('Shoot Details'!BF455="","",'Shoot Details'!BF455)</f>
        <v/>
      </c>
      <c r="BG455" s="44">
        <f>IF('Shoot Details'!BG455="","",'Shoot Details'!BG455)</f>
        <v>0</v>
      </c>
      <c r="BH455" s="46" t="str">
        <f>IF('Shoot Details'!BH455="","",'Shoot Details'!BH455)</f>
        <v/>
      </c>
      <c r="BI455" s="44" t="str">
        <f>IF('Shoot Details'!BI455="","",'Shoot Details'!BI455)</f>
        <v/>
      </c>
      <c r="BJ455" s="47" t="str">
        <f>IF('Shoot Details'!BJ455="","",'Shoot Details'!BJ455)</f>
        <v/>
      </c>
      <c r="BK455" s="44">
        <f>IF('Shoot Details'!BK455="","",'Shoot Details'!BK455)</f>
        <v>0</v>
      </c>
      <c r="BL455" s="46" t="str">
        <f>IF('Shoot Details'!BL455="","",'Shoot Details'!BL455)</f>
        <v/>
      </c>
      <c r="BM455" s="44" t="str">
        <f>IF('Shoot Details'!BM455="","",'Shoot Details'!BM455)</f>
        <v/>
      </c>
      <c r="BN455" s="47" t="str">
        <f>IF('Shoot Details'!BN455="","",'Shoot Details'!BN455)</f>
        <v/>
      </c>
      <c r="BO455" s="44">
        <f>IF('Shoot Details'!BO455="","",'Shoot Details'!BO455)</f>
        <v>0</v>
      </c>
      <c r="BP455" s="46" t="str">
        <f>IF('Shoot Details'!BP455="","",'Shoot Details'!BP455)</f>
        <v/>
      </c>
      <c r="BQ455" s="44" t="str">
        <f>IF('Shoot Details'!BQ455="","",'Shoot Details'!BQ455)</f>
        <v/>
      </c>
      <c r="BR455" s="47" t="str">
        <f>IF('Shoot Details'!BR455="","",'Shoot Details'!BR455)</f>
        <v/>
      </c>
      <c r="BS455" s="44">
        <f>IF('Shoot Details'!BS455="","",'Shoot Details'!BS455)</f>
        <v>0</v>
      </c>
      <c r="BT455" s="46" t="str">
        <f>IF('Shoot Details'!BT455="","",'Shoot Details'!BT455)</f>
        <v/>
      </c>
      <c r="BU455" s="44" t="str">
        <f>IF('Shoot Details'!BU455="","",'Shoot Details'!BU455)</f>
        <v/>
      </c>
      <c r="BV455" s="47" t="str">
        <f>IF('Shoot Details'!BV455="","",'Shoot Details'!BV455)</f>
        <v/>
      </c>
      <c r="BW455" s="44">
        <f>IF('Shoot Details'!BW455="","",'Shoot Details'!BW455)</f>
        <v>0</v>
      </c>
      <c r="BX455" s="46" t="str">
        <f>IF('Shoot Details'!BX455="","",'Shoot Details'!BX455)</f>
        <v/>
      </c>
      <c r="BY455" s="44" t="str">
        <f>IF('Shoot Details'!BY455="","",'Shoot Details'!BY455)</f>
        <v/>
      </c>
      <c r="BZ455" s="47" t="str">
        <f>IF('Shoot Details'!BZ455="","",'Shoot Details'!BZ455)</f>
        <v/>
      </c>
      <c r="CA455" s="44">
        <f>IF('Shoot Details'!CA455="","",'Shoot Details'!CA455)</f>
        <v>0</v>
      </c>
      <c r="CB455" s="46" t="str">
        <f>IF('Shoot Details'!CB455="","",'Shoot Details'!CB455)</f>
        <v/>
      </c>
      <c r="CC455" s="44" t="str">
        <f>IF('Shoot Details'!CC455="","",'Shoot Details'!CC455)</f>
        <v/>
      </c>
      <c r="CD455" s="47" t="str">
        <f>IF('Shoot Details'!CD455="","",'Shoot Details'!CD455)</f>
        <v/>
      </c>
      <c r="CE455" s="44">
        <f>IF('Shoot Details'!CE455="","",'Shoot Details'!CE455)</f>
        <v>0</v>
      </c>
      <c r="CF455" s="46" t="str">
        <f>IF('Shoot Details'!CF455="","",'Shoot Details'!CF455)</f>
        <v/>
      </c>
      <c r="CG455" s="44" t="str">
        <f>IF('Shoot Details'!CG455="","",'Shoot Details'!CG455)</f>
        <v/>
      </c>
      <c r="CH455" s="47" t="str">
        <f>IF('Shoot Details'!CH455="","",'Shoot Details'!CH455)</f>
        <v/>
      </c>
      <c r="CI455" s="44">
        <f>IF('Shoot Details'!CI455="","",'Shoot Details'!CI455)</f>
        <v>0</v>
      </c>
      <c r="CJ455" s="46" t="str">
        <f>IF('Shoot Details'!CJ455="","",'Shoot Details'!CJ455)</f>
        <v/>
      </c>
      <c r="CK455" s="44" t="str">
        <f>IF('Shoot Details'!CK455="","",'Shoot Details'!CK455)</f>
        <v/>
      </c>
      <c r="CL455" s="47" t="str">
        <f>IF('Shoot Details'!CL455="","",'Shoot Details'!CL455)</f>
        <v/>
      </c>
      <c r="CM455" s="44">
        <f>IF('Shoot Details'!CM455="","",'Shoot Details'!CM455)</f>
        <v>0</v>
      </c>
      <c r="CN455" s="46" t="str">
        <f>IF('Shoot Details'!CN455="","",'Shoot Details'!CN455)</f>
        <v/>
      </c>
      <c r="CO455" s="44" t="str">
        <f>IF('Shoot Details'!CO455="","",'Shoot Details'!CO455)</f>
        <v/>
      </c>
      <c r="CP455" s="47" t="str">
        <f>IF('Shoot Details'!CP455="","",'Shoot Details'!CP455)</f>
        <v/>
      </c>
      <c r="CQ455" s="44">
        <f>IF('Shoot Details'!CQ455="","",'Shoot Details'!CQ455)</f>
        <v>0</v>
      </c>
      <c r="CR455" s="46" t="str">
        <f>IF('Shoot Details'!CR455="","",'Shoot Details'!CR455)</f>
        <v/>
      </c>
      <c r="CS455" s="44" t="str">
        <f>IF('Shoot Details'!CS455="","",'Shoot Details'!CS455)</f>
        <v/>
      </c>
      <c r="CT455" s="47" t="str">
        <f>IF('Shoot Details'!CT455="","",'Shoot Details'!CT455)</f>
        <v/>
      </c>
      <c r="CU455" s="44">
        <f>IF('Shoot Details'!CU455="","",'Shoot Details'!CU455)</f>
        <v>0</v>
      </c>
      <c r="CV455" s="46" t="str">
        <f>IF('Shoot Details'!CV455="","",'Shoot Details'!CV455)</f>
        <v/>
      </c>
      <c r="CW455" s="44" t="str">
        <f>IF('Shoot Details'!CW455="","",'Shoot Details'!CW455)</f>
        <v/>
      </c>
      <c r="CX455" s="47" t="str">
        <f>IF('Shoot Details'!CX455="","",'Shoot Details'!CX455)</f>
        <v/>
      </c>
      <c r="CY455" s="15">
        <f t="shared" si="6"/>
        <v>1</v>
      </c>
    </row>
    <row r="456" spans="1:103" s="41" customFormat="1" x14ac:dyDescent="0.25">
      <c r="A456" s="44" t="str">
        <f>IF('Shoot Details'!A456="","",'Shoot Details'!A456)</f>
        <v/>
      </c>
      <c r="B456" s="44" t="str">
        <f>IF('Shoot Details'!B456="","",'Shoot Details'!B456)</f>
        <v/>
      </c>
      <c r="C456" s="44" t="str">
        <f>IF('Shoot Details'!C456="","",'Shoot Details'!C456)</f>
        <v/>
      </c>
      <c r="D456" s="44" t="str">
        <f>IF('Shoot Details'!D456="","",'Shoot Details'!D456)</f>
        <v/>
      </c>
      <c r="E456" s="44" t="str">
        <f>IF('Shoot Details'!E456="","",'Shoot Details'!E456)</f>
        <v/>
      </c>
      <c r="F456" s="44" t="str">
        <f>IF('Shoot Details'!F456="","",'Shoot Details'!F456)</f>
        <v/>
      </c>
      <c r="G456" s="44" t="str">
        <f>IF('Shoot Details'!G456="","",'Shoot Details'!G456)</f>
        <v/>
      </c>
      <c r="H456" s="46" t="str">
        <f>IF('Shoot Details'!H456="","",'Shoot Details'!H456)</f>
        <v/>
      </c>
      <c r="I456" s="44" t="str">
        <f>IF('Shoot Details'!I456="","",'Shoot Details'!I456)</f>
        <v/>
      </c>
      <c r="J456" s="47" t="str">
        <f>IF('Shoot Details'!J456="","",'Shoot Details'!J456)</f>
        <v/>
      </c>
      <c r="K456" s="44">
        <f>IF('Shoot Details'!K456="","",'Shoot Details'!K456)</f>
        <v>0</v>
      </c>
      <c r="L456" s="46" t="str">
        <f>IF('Shoot Details'!L456="","",'Shoot Details'!L456)</f>
        <v/>
      </c>
      <c r="M456" s="44" t="str">
        <f>IF('Shoot Details'!M456="","",'Shoot Details'!M456)</f>
        <v/>
      </c>
      <c r="N456" s="47" t="str">
        <f>IF('Shoot Details'!N456="","",'Shoot Details'!N456)</f>
        <v/>
      </c>
      <c r="O456" s="44">
        <f>IF('Shoot Details'!O456="","",'Shoot Details'!O456)</f>
        <v>0</v>
      </c>
      <c r="P456" s="46" t="str">
        <f>IF('Shoot Details'!P456="","",'Shoot Details'!P456)</f>
        <v/>
      </c>
      <c r="Q456" s="44" t="str">
        <f>IF('Shoot Details'!Q456="","",'Shoot Details'!Q456)</f>
        <v/>
      </c>
      <c r="R456" s="47" t="str">
        <f>IF('Shoot Details'!R456="","",'Shoot Details'!R456)</f>
        <v/>
      </c>
      <c r="S456" s="44">
        <f>IF('Shoot Details'!S456="","",'Shoot Details'!S456)</f>
        <v>0</v>
      </c>
      <c r="T456" s="46" t="str">
        <f>IF('Shoot Details'!T456="","",'Shoot Details'!T456)</f>
        <v/>
      </c>
      <c r="U456" s="44" t="str">
        <f>IF('Shoot Details'!U456="","",'Shoot Details'!U456)</f>
        <v/>
      </c>
      <c r="V456" s="47" t="str">
        <f>IF('Shoot Details'!V456="","",'Shoot Details'!V456)</f>
        <v/>
      </c>
      <c r="W456" s="44">
        <f>IF('Shoot Details'!W456="","",'Shoot Details'!W456)</f>
        <v>0</v>
      </c>
      <c r="X456" s="46" t="str">
        <f>IF('Shoot Details'!X456="","",'Shoot Details'!X456)</f>
        <v/>
      </c>
      <c r="Y456" s="44" t="str">
        <f>IF('Shoot Details'!Y456="","",'Shoot Details'!Y456)</f>
        <v/>
      </c>
      <c r="Z456" s="47" t="str">
        <f>IF('Shoot Details'!Z456="","",'Shoot Details'!Z456)</f>
        <v/>
      </c>
      <c r="AA456" s="44">
        <f>IF('Shoot Details'!AA456="","",'Shoot Details'!AA456)</f>
        <v>0</v>
      </c>
      <c r="AB456" s="46" t="str">
        <f>IF('Shoot Details'!AB456="","",'Shoot Details'!AB456)</f>
        <v/>
      </c>
      <c r="AC456" s="44" t="str">
        <f>IF('Shoot Details'!AC456="","",'Shoot Details'!AC456)</f>
        <v/>
      </c>
      <c r="AD456" s="47" t="str">
        <f>IF('Shoot Details'!AD456="","",'Shoot Details'!AD456)</f>
        <v/>
      </c>
      <c r="AE456" s="44">
        <f>IF('Shoot Details'!AE456="","",'Shoot Details'!AE456)</f>
        <v>0</v>
      </c>
      <c r="AF456" s="46" t="str">
        <f>IF('Shoot Details'!AF456="","",'Shoot Details'!AF456)</f>
        <v/>
      </c>
      <c r="AG456" s="44" t="str">
        <f>IF('Shoot Details'!AG456="","",'Shoot Details'!AG456)</f>
        <v/>
      </c>
      <c r="AH456" s="47" t="str">
        <f>IF('Shoot Details'!AH456="","",'Shoot Details'!AH456)</f>
        <v/>
      </c>
      <c r="AI456" s="44">
        <f>IF('Shoot Details'!AI456="","",'Shoot Details'!AI456)</f>
        <v>0</v>
      </c>
      <c r="AJ456" s="46" t="str">
        <f>IF('Shoot Details'!AJ456="","",'Shoot Details'!AJ456)</f>
        <v/>
      </c>
      <c r="AK456" s="44" t="str">
        <f>IF('Shoot Details'!AK456="","",'Shoot Details'!AK456)</f>
        <v/>
      </c>
      <c r="AL456" s="47" t="str">
        <f>IF('Shoot Details'!AL456="","",'Shoot Details'!AL456)</f>
        <v/>
      </c>
      <c r="AM456" s="44">
        <f>IF('Shoot Details'!AM456="","",'Shoot Details'!AM456)</f>
        <v>0</v>
      </c>
      <c r="AN456" s="46" t="str">
        <f>IF('Shoot Details'!AN456="","",'Shoot Details'!AN456)</f>
        <v/>
      </c>
      <c r="AO456" s="44" t="str">
        <f>IF('Shoot Details'!AO456="","",'Shoot Details'!AO456)</f>
        <v/>
      </c>
      <c r="AP456" s="47" t="str">
        <f>IF('Shoot Details'!AP456="","",'Shoot Details'!AP456)</f>
        <v/>
      </c>
      <c r="AQ456" s="44">
        <f>IF('Shoot Details'!AQ456="","",'Shoot Details'!AQ456)</f>
        <v>0</v>
      </c>
      <c r="AR456" s="46" t="str">
        <f>IF('Shoot Details'!AR456="","",'Shoot Details'!AR456)</f>
        <v/>
      </c>
      <c r="AS456" s="44" t="str">
        <f>IF('Shoot Details'!AS456="","",'Shoot Details'!AS456)</f>
        <v/>
      </c>
      <c r="AT456" s="47" t="str">
        <f>IF('Shoot Details'!AT456="","",'Shoot Details'!AT456)</f>
        <v/>
      </c>
      <c r="AU456" s="44">
        <f>IF('Shoot Details'!AU456="","",'Shoot Details'!AU456)</f>
        <v>0</v>
      </c>
      <c r="AV456" s="46" t="str">
        <f>IF('Shoot Details'!AV456="","",'Shoot Details'!AV456)</f>
        <v/>
      </c>
      <c r="AW456" s="44" t="str">
        <f>IF('Shoot Details'!AW456="","",'Shoot Details'!AW456)</f>
        <v/>
      </c>
      <c r="AX456" s="47" t="str">
        <f>IF('Shoot Details'!AX456="","",'Shoot Details'!AX456)</f>
        <v/>
      </c>
      <c r="AY456" s="44">
        <f>IF('Shoot Details'!AY456="","",'Shoot Details'!AY456)</f>
        <v>0</v>
      </c>
      <c r="AZ456" s="46" t="str">
        <f>IF('Shoot Details'!AZ456="","",'Shoot Details'!AZ456)</f>
        <v/>
      </c>
      <c r="BA456" s="44" t="str">
        <f>IF('Shoot Details'!BA456="","",'Shoot Details'!BA456)</f>
        <v/>
      </c>
      <c r="BB456" s="47" t="str">
        <f>IF('Shoot Details'!BB456="","",'Shoot Details'!BB456)</f>
        <v/>
      </c>
      <c r="BC456" s="44">
        <f>IF('Shoot Details'!BC456="","",'Shoot Details'!BC456)</f>
        <v>0</v>
      </c>
      <c r="BD456" s="46" t="str">
        <f>IF('Shoot Details'!BD456="","",'Shoot Details'!BD456)</f>
        <v/>
      </c>
      <c r="BE456" s="44" t="str">
        <f>IF('Shoot Details'!BE456="","",'Shoot Details'!BE456)</f>
        <v/>
      </c>
      <c r="BF456" s="47" t="str">
        <f>IF('Shoot Details'!BF456="","",'Shoot Details'!BF456)</f>
        <v/>
      </c>
      <c r="BG456" s="44">
        <f>IF('Shoot Details'!BG456="","",'Shoot Details'!BG456)</f>
        <v>0</v>
      </c>
      <c r="BH456" s="46" t="str">
        <f>IF('Shoot Details'!BH456="","",'Shoot Details'!BH456)</f>
        <v/>
      </c>
      <c r="BI456" s="44" t="str">
        <f>IF('Shoot Details'!BI456="","",'Shoot Details'!BI456)</f>
        <v/>
      </c>
      <c r="BJ456" s="47" t="str">
        <f>IF('Shoot Details'!BJ456="","",'Shoot Details'!BJ456)</f>
        <v/>
      </c>
      <c r="BK456" s="44">
        <f>IF('Shoot Details'!BK456="","",'Shoot Details'!BK456)</f>
        <v>0</v>
      </c>
      <c r="BL456" s="46" t="str">
        <f>IF('Shoot Details'!BL456="","",'Shoot Details'!BL456)</f>
        <v/>
      </c>
      <c r="BM456" s="44" t="str">
        <f>IF('Shoot Details'!BM456="","",'Shoot Details'!BM456)</f>
        <v/>
      </c>
      <c r="BN456" s="47" t="str">
        <f>IF('Shoot Details'!BN456="","",'Shoot Details'!BN456)</f>
        <v/>
      </c>
      <c r="BO456" s="44">
        <f>IF('Shoot Details'!BO456="","",'Shoot Details'!BO456)</f>
        <v>0</v>
      </c>
      <c r="BP456" s="46" t="str">
        <f>IF('Shoot Details'!BP456="","",'Shoot Details'!BP456)</f>
        <v/>
      </c>
      <c r="BQ456" s="44" t="str">
        <f>IF('Shoot Details'!BQ456="","",'Shoot Details'!BQ456)</f>
        <v/>
      </c>
      <c r="BR456" s="47" t="str">
        <f>IF('Shoot Details'!BR456="","",'Shoot Details'!BR456)</f>
        <v/>
      </c>
      <c r="BS456" s="44">
        <f>IF('Shoot Details'!BS456="","",'Shoot Details'!BS456)</f>
        <v>0</v>
      </c>
      <c r="BT456" s="46" t="str">
        <f>IF('Shoot Details'!BT456="","",'Shoot Details'!BT456)</f>
        <v/>
      </c>
      <c r="BU456" s="44" t="str">
        <f>IF('Shoot Details'!BU456="","",'Shoot Details'!BU456)</f>
        <v/>
      </c>
      <c r="BV456" s="47" t="str">
        <f>IF('Shoot Details'!BV456="","",'Shoot Details'!BV456)</f>
        <v/>
      </c>
      <c r="BW456" s="44">
        <f>IF('Shoot Details'!BW456="","",'Shoot Details'!BW456)</f>
        <v>0</v>
      </c>
      <c r="BX456" s="46" t="str">
        <f>IF('Shoot Details'!BX456="","",'Shoot Details'!BX456)</f>
        <v/>
      </c>
      <c r="BY456" s="44" t="str">
        <f>IF('Shoot Details'!BY456="","",'Shoot Details'!BY456)</f>
        <v/>
      </c>
      <c r="BZ456" s="47" t="str">
        <f>IF('Shoot Details'!BZ456="","",'Shoot Details'!BZ456)</f>
        <v/>
      </c>
      <c r="CA456" s="44">
        <f>IF('Shoot Details'!CA456="","",'Shoot Details'!CA456)</f>
        <v>0</v>
      </c>
      <c r="CB456" s="46" t="str">
        <f>IF('Shoot Details'!CB456="","",'Shoot Details'!CB456)</f>
        <v/>
      </c>
      <c r="CC456" s="44" t="str">
        <f>IF('Shoot Details'!CC456="","",'Shoot Details'!CC456)</f>
        <v/>
      </c>
      <c r="CD456" s="47" t="str">
        <f>IF('Shoot Details'!CD456="","",'Shoot Details'!CD456)</f>
        <v/>
      </c>
      <c r="CE456" s="44">
        <f>IF('Shoot Details'!CE456="","",'Shoot Details'!CE456)</f>
        <v>0</v>
      </c>
      <c r="CF456" s="46" t="str">
        <f>IF('Shoot Details'!CF456="","",'Shoot Details'!CF456)</f>
        <v/>
      </c>
      <c r="CG456" s="44" t="str">
        <f>IF('Shoot Details'!CG456="","",'Shoot Details'!CG456)</f>
        <v/>
      </c>
      <c r="CH456" s="47" t="str">
        <f>IF('Shoot Details'!CH456="","",'Shoot Details'!CH456)</f>
        <v/>
      </c>
      <c r="CI456" s="44">
        <f>IF('Shoot Details'!CI456="","",'Shoot Details'!CI456)</f>
        <v>0</v>
      </c>
      <c r="CJ456" s="46" t="str">
        <f>IF('Shoot Details'!CJ456="","",'Shoot Details'!CJ456)</f>
        <v/>
      </c>
      <c r="CK456" s="44" t="str">
        <f>IF('Shoot Details'!CK456="","",'Shoot Details'!CK456)</f>
        <v/>
      </c>
      <c r="CL456" s="47" t="str">
        <f>IF('Shoot Details'!CL456="","",'Shoot Details'!CL456)</f>
        <v/>
      </c>
      <c r="CM456" s="44">
        <f>IF('Shoot Details'!CM456="","",'Shoot Details'!CM456)</f>
        <v>0</v>
      </c>
      <c r="CN456" s="46" t="str">
        <f>IF('Shoot Details'!CN456="","",'Shoot Details'!CN456)</f>
        <v/>
      </c>
      <c r="CO456" s="44" t="str">
        <f>IF('Shoot Details'!CO456="","",'Shoot Details'!CO456)</f>
        <v/>
      </c>
      <c r="CP456" s="47" t="str">
        <f>IF('Shoot Details'!CP456="","",'Shoot Details'!CP456)</f>
        <v/>
      </c>
      <c r="CQ456" s="44">
        <f>IF('Shoot Details'!CQ456="","",'Shoot Details'!CQ456)</f>
        <v>0</v>
      </c>
      <c r="CR456" s="46" t="str">
        <f>IF('Shoot Details'!CR456="","",'Shoot Details'!CR456)</f>
        <v/>
      </c>
      <c r="CS456" s="44" t="str">
        <f>IF('Shoot Details'!CS456="","",'Shoot Details'!CS456)</f>
        <v/>
      </c>
      <c r="CT456" s="47" t="str">
        <f>IF('Shoot Details'!CT456="","",'Shoot Details'!CT456)</f>
        <v/>
      </c>
      <c r="CU456" s="44">
        <f>IF('Shoot Details'!CU456="","",'Shoot Details'!CU456)</f>
        <v>0</v>
      </c>
      <c r="CV456" s="46" t="str">
        <f>IF('Shoot Details'!CV456="","",'Shoot Details'!CV456)</f>
        <v/>
      </c>
      <c r="CW456" s="44" t="str">
        <f>IF('Shoot Details'!CW456="","",'Shoot Details'!CW456)</f>
        <v/>
      </c>
      <c r="CX456" s="47" t="str">
        <f>IF('Shoot Details'!CX456="","",'Shoot Details'!CX456)</f>
        <v/>
      </c>
      <c r="CY456" s="15">
        <f t="shared" si="6"/>
        <v>1</v>
      </c>
    </row>
    <row r="457" spans="1:103" s="41" customFormat="1" x14ac:dyDescent="0.25">
      <c r="A457" s="44" t="str">
        <f>IF('Shoot Details'!A457="","",'Shoot Details'!A457)</f>
        <v/>
      </c>
      <c r="B457" s="44" t="str">
        <f>IF('Shoot Details'!B457="","",'Shoot Details'!B457)</f>
        <v/>
      </c>
      <c r="C457" s="44" t="str">
        <f>IF('Shoot Details'!C457="","",'Shoot Details'!C457)</f>
        <v/>
      </c>
      <c r="D457" s="44" t="str">
        <f>IF('Shoot Details'!D457="","",'Shoot Details'!D457)</f>
        <v/>
      </c>
      <c r="E457" s="44" t="str">
        <f>IF('Shoot Details'!E457="","",'Shoot Details'!E457)</f>
        <v/>
      </c>
      <c r="F457" s="44" t="str">
        <f>IF('Shoot Details'!F457="","",'Shoot Details'!F457)</f>
        <v/>
      </c>
      <c r="G457" s="44" t="str">
        <f>IF('Shoot Details'!G457="","",'Shoot Details'!G457)</f>
        <v/>
      </c>
      <c r="H457" s="46" t="str">
        <f>IF('Shoot Details'!H457="","",'Shoot Details'!H457)</f>
        <v/>
      </c>
      <c r="I457" s="44" t="str">
        <f>IF('Shoot Details'!I457="","",'Shoot Details'!I457)</f>
        <v/>
      </c>
      <c r="J457" s="47" t="str">
        <f>IF('Shoot Details'!J457="","",'Shoot Details'!J457)</f>
        <v/>
      </c>
      <c r="K457" s="44">
        <f>IF('Shoot Details'!K457="","",'Shoot Details'!K457)</f>
        <v>0</v>
      </c>
      <c r="L457" s="46" t="str">
        <f>IF('Shoot Details'!L457="","",'Shoot Details'!L457)</f>
        <v/>
      </c>
      <c r="M457" s="44" t="str">
        <f>IF('Shoot Details'!M457="","",'Shoot Details'!M457)</f>
        <v/>
      </c>
      <c r="N457" s="47" t="str">
        <f>IF('Shoot Details'!N457="","",'Shoot Details'!N457)</f>
        <v/>
      </c>
      <c r="O457" s="44">
        <f>IF('Shoot Details'!O457="","",'Shoot Details'!O457)</f>
        <v>0</v>
      </c>
      <c r="P457" s="46" t="str">
        <f>IF('Shoot Details'!P457="","",'Shoot Details'!P457)</f>
        <v/>
      </c>
      <c r="Q457" s="44" t="str">
        <f>IF('Shoot Details'!Q457="","",'Shoot Details'!Q457)</f>
        <v/>
      </c>
      <c r="R457" s="47" t="str">
        <f>IF('Shoot Details'!R457="","",'Shoot Details'!R457)</f>
        <v/>
      </c>
      <c r="S457" s="44">
        <f>IF('Shoot Details'!S457="","",'Shoot Details'!S457)</f>
        <v>0</v>
      </c>
      <c r="T457" s="46" t="str">
        <f>IF('Shoot Details'!T457="","",'Shoot Details'!T457)</f>
        <v/>
      </c>
      <c r="U457" s="44" t="str">
        <f>IF('Shoot Details'!U457="","",'Shoot Details'!U457)</f>
        <v/>
      </c>
      <c r="V457" s="47" t="str">
        <f>IF('Shoot Details'!V457="","",'Shoot Details'!V457)</f>
        <v/>
      </c>
      <c r="W457" s="44">
        <f>IF('Shoot Details'!W457="","",'Shoot Details'!W457)</f>
        <v>0</v>
      </c>
      <c r="X457" s="46" t="str">
        <f>IF('Shoot Details'!X457="","",'Shoot Details'!X457)</f>
        <v/>
      </c>
      <c r="Y457" s="44" t="str">
        <f>IF('Shoot Details'!Y457="","",'Shoot Details'!Y457)</f>
        <v/>
      </c>
      <c r="Z457" s="47" t="str">
        <f>IF('Shoot Details'!Z457="","",'Shoot Details'!Z457)</f>
        <v/>
      </c>
      <c r="AA457" s="44">
        <f>IF('Shoot Details'!AA457="","",'Shoot Details'!AA457)</f>
        <v>0</v>
      </c>
      <c r="AB457" s="46" t="str">
        <f>IF('Shoot Details'!AB457="","",'Shoot Details'!AB457)</f>
        <v/>
      </c>
      <c r="AC457" s="44" t="str">
        <f>IF('Shoot Details'!AC457="","",'Shoot Details'!AC457)</f>
        <v/>
      </c>
      <c r="AD457" s="47" t="str">
        <f>IF('Shoot Details'!AD457="","",'Shoot Details'!AD457)</f>
        <v/>
      </c>
      <c r="AE457" s="44">
        <f>IF('Shoot Details'!AE457="","",'Shoot Details'!AE457)</f>
        <v>0</v>
      </c>
      <c r="AF457" s="46" t="str">
        <f>IF('Shoot Details'!AF457="","",'Shoot Details'!AF457)</f>
        <v/>
      </c>
      <c r="AG457" s="44" t="str">
        <f>IF('Shoot Details'!AG457="","",'Shoot Details'!AG457)</f>
        <v/>
      </c>
      <c r="AH457" s="47" t="str">
        <f>IF('Shoot Details'!AH457="","",'Shoot Details'!AH457)</f>
        <v/>
      </c>
      <c r="AI457" s="44">
        <f>IF('Shoot Details'!AI457="","",'Shoot Details'!AI457)</f>
        <v>0</v>
      </c>
      <c r="AJ457" s="46" t="str">
        <f>IF('Shoot Details'!AJ457="","",'Shoot Details'!AJ457)</f>
        <v/>
      </c>
      <c r="AK457" s="44" t="str">
        <f>IF('Shoot Details'!AK457="","",'Shoot Details'!AK457)</f>
        <v/>
      </c>
      <c r="AL457" s="47" t="str">
        <f>IF('Shoot Details'!AL457="","",'Shoot Details'!AL457)</f>
        <v/>
      </c>
      <c r="AM457" s="44">
        <f>IF('Shoot Details'!AM457="","",'Shoot Details'!AM457)</f>
        <v>0</v>
      </c>
      <c r="AN457" s="46" t="str">
        <f>IF('Shoot Details'!AN457="","",'Shoot Details'!AN457)</f>
        <v/>
      </c>
      <c r="AO457" s="44" t="str">
        <f>IF('Shoot Details'!AO457="","",'Shoot Details'!AO457)</f>
        <v/>
      </c>
      <c r="AP457" s="47" t="str">
        <f>IF('Shoot Details'!AP457="","",'Shoot Details'!AP457)</f>
        <v/>
      </c>
      <c r="AQ457" s="44">
        <f>IF('Shoot Details'!AQ457="","",'Shoot Details'!AQ457)</f>
        <v>0</v>
      </c>
      <c r="AR457" s="46" t="str">
        <f>IF('Shoot Details'!AR457="","",'Shoot Details'!AR457)</f>
        <v/>
      </c>
      <c r="AS457" s="44" t="str">
        <f>IF('Shoot Details'!AS457="","",'Shoot Details'!AS457)</f>
        <v/>
      </c>
      <c r="AT457" s="47" t="str">
        <f>IF('Shoot Details'!AT457="","",'Shoot Details'!AT457)</f>
        <v/>
      </c>
      <c r="AU457" s="44">
        <f>IF('Shoot Details'!AU457="","",'Shoot Details'!AU457)</f>
        <v>0</v>
      </c>
      <c r="AV457" s="46" t="str">
        <f>IF('Shoot Details'!AV457="","",'Shoot Details'!AV457)</f>
        <v/>
      </c>
      <c r="AW457" s="44" t="str">
        <f>IF('Shoot Details'!AW457="","",'Shoot Details'!AW457)</f>
        <v/>
      </c>
      <c r="AX457" s="47" t="str">
        <f>IF('Shoot Details'!AX457="","",'Shoot Details'!AX457)</f>
        <v/>
      </c>
      <c r="AY457" s="44">
        <f>IF('Shoot Details'!AY457="","",'Shoot Details'!AY457)</f>
        <v>0</v>
      </c>
      <c r="AZ457" s="46" t="str">
        <f>IF('Shoot Details'!AZ457="","",'Shoot Details'!AZ457)</f>
        <v/>
      </c>
      <c r="BA457" s="44" t="str">
        <f>IF('Shoot Details'!BA457="","",'Shoot Details'!BA457)</f>
        <v/>
      </c>
      <c r="BB457" s="47" t="str">
        <f>IF('Shoot Details'!BB457="","",'Shoot Details'!BB457)</f>
        <v/>
      </c>
      <c r="BC457" s="44">
        <f>IF('Shoot Details'!BC457="","",'Shoot Details'!BC457)</f>
        <v>0</v>
      </c>
      <c r="BD457" s="46" t="str">
        <f>IF('Shoot Details'!BD457="","",'Shoot Details'!BD457)</f>
        <v/>
      </c>
      <c r="BE457" s="44" t="str">
        <f>IF('Shoot Details'!BE457="","",'Shoot Details'!BE457)</f>
        <v/>
      </c>
      <c r="BF457" s="47" t="str">
        <f>IF('Shoot Details'!BF457="","",'Shoot Details'!BF457)</f>
        <v/>
      </c>
      <c r="BG457" s="44">
        <f>IF('Shoot Details'!BG457="","",'Shoot Details'!BG457)</f>
        <v>0</v>
      </c>
      <c r="BH457" s="46" t="str">
        <f>IF('Shoot Details'!BH457="","",'Shoot Details'!BH457)</f>
        <v/>
      </c>
      <c r="BI457" s="44" t="str">
        <f>IF('Shoot Details'!BI457="","",'Shoot Details'!BI457)</f>
        <v/>
      </c>
      <c r="BJ457" s="47" t="str">
        <f>IF('Shoot Details'!BJ457="","",'Shoot Details'!BJ457)</f>
        <v/>
      </c>
      <c r="BK457" s="44">
        <f>IF('Shoot Details'!BK457="","",'Shoot Details'!BK457)</f>
        <v>0</v>
      </c>
      <c r="BL457" s="46" t="str">
        <f>IF('Shoot Details'!BL457="","",'Shoot Details'!BL457)</f>
        <v/>
      </c>
      <c r="BM457" s="44" t="str">
        <f>IF('Shoot Details'!BM457="","",'Shoot Details'!BM457)</f>
        <v/>
      </c>
      <c r="BN457" s="47" t="str">
        <f>IF('Shoot Details'!BN457="","",'Shoot Details'!BN457)</f>
        <v/>
      </c>
      <c r="BO457" s="44">
        <f>IF('Shoot Details'!BO457="","",'Shoot Details'!BO457)</f>
        <v>0</v>
      </c>
      <c r="BP457" s="46" t="str">
        <f>IF('Shoot Details'!BP457="","",'Shoot Details'!BP457)</f>
        <v/>
      </c>
      <c r="BQ457" s="44" t="str">
        <f>IF('Shoot Details'!BQ457="","",'Shoot Details'!BQ457)</f>
        <v/>
      </c>
      <c r="BR457" s="47" t="str">
        <f>IF('Shoot Details'!BR457="","",'Shoot Details'!BR457)</f>
        <v/>
      </c>
      <c r="BS457" s="44">
        <f>IF('Shoot Details'!BS457="","",'Shoot Details'!BS457)</f>
        <v>0</v>
      </c>
      <c r="BT457" s="46" t="str">
        <f>IF('Shoot Details'!BT457="","",'Shoot Details'!BT457)</f>
        <v/>
      </c>
      <c r="BU457" s="44" t="str">
        <f>IF('Shoot Details'!BU457="","",'Shoot Details'!BU457)</f>
        <v/>
      </c>
      <c r="BV457" s="47" t="str">
        <f>IF('Shoot Details'!BV457="","",'Shoot Details'!BV457)</f>
        <v/>
      </c>
      <c r="BW457" s="44">
        <f>IF('Shoot Details'!BW457="","",'Shoot Details'!BW457)</f>
        <v>0</v>
      </c>
      <c r="BX457" s="46" t="str">
        <f>IF('Shoot Details'!BX457="","",'Shoot Details'!BX457)</f>
        <v/>
      </c>
      <c r="BY457" s="44" t="str">
        <f>IF('Shoot Details'!BY457="","",'Shoot Details'!BY457)</f>
        <v/>
      </c>
      <c r="BZ457" s="47" t="str">
        <f>IF('Shoot Details'!BZ457="","",'Shoot Details'!BZ457)</f>
        <v/>
      </c>
      <c r="CA457" s="44">
        <f>IF('Shoot Details'!CA457="","",'Shoot Details'!CA457)</f>
        <v>0</v>
      </c>
      <c r="CB457" s="46" t="str">
        <f>IF('Shoot Details'!CB457="","",'Shoot Details'!CB457)</f>
        <v/>
      </c>
      <c r="CC457" s="44" t="str">
        <f>IF('Shoot Details'!CC457="","",'Shoot Details'!CC457)</f>
        <v/>
      </c>
      <c r="CD457" s="47" t="str">
        <f>IF('Shoot Details'!CD457="","",'Shoot Details'!CD457)</f>
        <v/>
      </c>
      <c r="CE457" s="44">
        <f>IF('Shoot Details'!CE457="","",'Shoot Details'!CE457)</f>
        <v>0</v>
      </c>
      <c r="CF457" s="46" t="str">
        <f>IF('Shoot Details'!CF457="","",'Shoot Details'!CF457)</f>
        <v/>
      </c>
      <c r="CG457" s="44" t="str">
        <f>IF('Shoot Details'!CG457="","",'Shoot Details'!CG457)</f>
        <v/>
      </c>
      <c r="CH457" s="47" t="str">
        <f>IF('Shoot Details'!CH457="","",'Shoot Details'!CH457)</f>
        <v/>
      </c>
      <c r="CI457" s="44">
        <f>IF('Shoot Details'!CI457="","",'Shoot Details'!CI457)</f>
        <v>0</v>
      </c>
      <c r="CJ457" s="46" t="str">
        <f>IF('Shoot Details'!CJ457="","",'Shoot Details'!CJ457)</f>
        <v/>
      </c>
      <c r="CK457" s="44" t="str">
        <f>IF('Shoot Details'!CK457="","",'Shoot Details'!CK457)</f>
        <v/>
      </c>
      <c r="CL457" s="47" t="str">
        <f>IF('Shoot Details'!CL457="","",'Shoot Details'!CL457)</f>
        <v/>
      </c>
      <c r="CM457" s="44">
        <f>IF('Shoot Details'!CM457="","",'Shoot Details'!CM457)</f>
        <v>0</v>
      </c>
      <c r="CN457" s="46" t="str">
        <f>IF('Shoot Details'!CN457="","",'Shoot Details'!CN457)</f>
        <v/>
      </c>
      <c r="CO457" s="44" t="str">
        <f>IF('Shoot Details'!CO457="","",'Shoot Details'!CO457)</f>
        <v/>
      </c>
      <c r="CP457" s="47" t="str">
        <f>IF('Shoot Details'!CP457="","",'Shoot Details'!CP457)</f>
        <v/>
      </c>
      <c r="CQ457" s="44">
        <f>IF('Shoot Details'!CQ457="","",'Shoot Details'!CQ457)</f>
        <v>0</v>
      </c>
      <c r="CR457" s="46" t="str">
        <f>IF('Shoot Details'!CR457="","",'Shoot Details'!CR457)</f>
        <v/>
      </c>
      <c r="CS457" s="44" t="str">
        <f>IF('Shoot Details'!CS457="","",'Shoot Details'!CS457)</f>
        <v/>
      </c>
      <c r="CT457" s="47" t="str">
        <f>IF('Shoot Details'!CT457="","",'Shoot Details'!CT457)</f>
        <v/>
      </c>
      <c r="CU457" s="44">
        <f>IF('Shoot Details'!CU457="","",'Shoot Details'!CU457)</f>
        <v>0</v>
      </c>
      <c r="CV457" s="46" t="str">
        <f>IF('Shoot Details'!CV457="","",'Shoot Details'!CV457)</f>
        <v/>
      </c>
      <c r="CW457" s="44" t="str">
        <f>IF('Shoot Details'!CW457="","",'Shoot Details'!CW457)</f>
        <v/>
      </c>
      <c r="CX457" s="47" t="str">
        <f>IF('Shoot Details'!CX457="","",'Shoot Details'!CX457)</f>
        <v/>
      </c>
      <c r="CY457" s="15">
        <f t="shared" ref="CY457:CY501" si="7">_xlfn.IFS((AND(CY$7=0, CU$7=1)),IF(CW457&gt;0,1,0),(AND(CY$7=0,CU$7=0)),IF((OR(CW457&gt;0, CU457=1)),1,0),(AND(CY$7=1, CU$7=1)), IF(CW457&gt;0,1,0),(AND(CY$7=1, CU$7=0)),IF((OR(CW457&gt;0, CU457=1)),1,0))</f>
        <v>1</v>
      </c>
    </row>
    <row r="458" spans="1:103" s="41" customFormat="1" x14ac:dyDescent="0.25">
      <c r="A458" s="44" t="str">
        <f>IF('Shoot Details'!A458="","",'Shoot Details'!A458)</f>
        <v/>
      </c>
      <c r="B458" s="44" t="str">
        <f>IF('Shoot Details'!B458="","",'Shoot Details'!B458)</f>
        <v/>
      </c>
      <c r="C458" s="44" t="str">
        <f>IF('Shoot Details'!C458="","",'Shoot Details'!C458)</f>
        <v/>
      </c>
      <c r="D458" s="44" t="str">
        <f>IF('Shoot Details'!D458="","",'Shoot Details'!D458)</f>
        <v/>
      </c>
      <c r="E458" s="44" t="str">
        <f>IF('Shoot Details'!E458="","",'Shoot Details'!E458)</f>
        <v/>
      </c>
      <c r="F458" s="44" t="str">
        <f>IF('Shoot Details'!F458="","",'Shoot Details'!F458)</f>
        <v/>
      </c>
      <c r="G458" s="44" t="str">
        <f>IF('Shoot Details'!G458="","",'Shoot Details'!G458)</f>
        <v/>
      </c>
      <c r="H458" s="46" t="str">
        <f>IF('Shoot Details'!H458="","",'Shoot Details'!H458)</f>
        <v/>
      </c>
      <c r="I458" s="44" t="str">
        <f>IF('Shoot Details'!I458="","",'Shoot Details'!I458)</f>
        <v/>
      </c>
      <c r="J458" s="47" t="str">
        <f>IF('Shoot Details'!J458="","",'Shoot Details'!J458)</f>
        <v/>
      </c>
      <c r="K458" s="44">
        <f>IF('Shoot Details'!K458="","",'Shoot Details'!K458)</f>
        <v>0</v>
      </c>
      <c r="L458" s="46" t="str">
        <f>IF('Shoot Details'!L458="","",'Shoot Details'!L458)</f>
        <v/>
      </c>
      <c r="M458" s="44" t="str">
        <f>IF('Shoot Details'!M458="","",'Shoot Details'!M458)</f>
        <v/>
      </c>
      <c r="N458" s="47" t="str">
        <f>IF('Shoot Details'!N458="","",'Shoot Details'!N458)</f>
        <v/>
      </c>
      <c r="O458" s="44">
        <f>IF('Shoot Details'!O458="","",'Shoot Details'!O458)</f>
        <v>0</v>
      </c>
      <c r="P458" s="46" t="str">
        <f>IF('Shoot Details'!P458="","",'Shoot Details'!P458)</f>
        <v/>
      </c>
      <c r="Q458" s="44" t="str">
        <f>IF('Shoot Details'!Q458="","",'Shoot Details'!Q458)</f>
        <v/>
      </c>
      <c r="R458" s="47" t="str">
        <f>IF('Shoot Details'!R458="","",'Shoot Details'!R458)</f>
        <v/>
      </c>
      <c r="S458" s="44">
        <f>IF('Shoot Details'!S458="","",'Shoot Details'!S458)</f>
        <v>0</v>
      </c>
      <c r="T458" s="46" t="str">
        <f>IF('Shoot Details'!T458="","",'Shoot Details'!T458)</f>
        <v/>
      </c>
      <c r="U458" s="44" t="str">
        <f>IF('Shoot Details'!U458="","",'Shoot Details'!U458)</f>
        <v/>
      </c>
      <c r="V458" s="47" t="str">
        <f>IF('Shoot Details'!V458="","",'Shoot Details'!V458)</f>
        <v/>
      </c>
      <c r="W458" s="44">
        <f>IF('Shoot Details'!W458="","",'Shoot Details'!W458)</f>
        <v>0</v>
      </c>
      <c r="X458" s="46" t="str">
        <f>IF('Shoot Details'!X458="","",'Shoot Details'!X458)</f>
        <v/>
      </c>
      <c r="Y458" s="44" t="str">
        <f>IF('Shoot Details'!Y458="","",'Shoot Details'!Y458)</f>
        <v/>
      </c>
      <c r="Z458" s="47" t="str">
        <f>IF('Shoot Details'!Z458="","",'Shoot Details'!Z458)</f>
        <v/>
      </c>
      <c r="AA458" s="44">
        <f>IF('Shoot Details'!AA458="","",'Shoot Details'!AA458)</f>
        <v>0</v>
      </c>
      <c r="AB458" s="46" t="str">
        <f>IF('Shoot Details'!AB458="","",'Shoot Details'!AB458)</f>
        <v/>
      </c>
      <c r="AC458" s="44" t="str">
        <f>IF('Shoot Details'!AC458="","",'Shoot Details'!AC458)</f>
        <v/>
      </c>
      <c r="AD458" s="47" t="str">
        <f>IF('Shoot Details'!AD458="","",'Shoot Details'!AD458)</f>
        <v/>
      </c>
      <c r="AE458" s="44">
        <f>IF('Shoot Details'!AE458="","",'Shoot Details'!AE458)</f>
        <v>0</v>
      </c>
      <c r="AF458" s="46" t="str">
        <f>IF('Shoot Details'!AF458="","",'Shoot Details'!AF458)</f>
        <v/>
      </c>
      <c r="AG458" s="44" t="str">
        <f>IF('Shoot Details'!AG458="","",'Shoot Details'!AG458)</f>
        <v/>
      </c>
      <c r="AH458" s="47" t="str">
        <f>IF('Shoot Details'!AH458="","",'Shoot Details'!AH458)</f>
        <v/>
      </c>
      <c r="AI458" s="44">
        <f>IF('Shoot Details'!AI458="","",'Shoot Details'!AI458)</f>
        <v>0</v>
      </c>
      <c r="AJ458" s="46" t="str">
        <f>IF('Shoot Details'!AJ458="","",'Shoot Details'!AJ458)</f>
        <v/>
      </c>
      <c r="AK458" s="44" t="str">
        <f>IF('Shoot Details'!AK458="","",'Shoot Details'!AK458)</f>
        <v/>
      </c>
      <c r="AL458" s="47" t="str">
        <f>IF('Shoot Details'!AL458="","",'Shoot Details'!AL458)</f>
        <v/>
      </c>
      <c r="AM458" s="44">
        <f>IF('Shoot Details'!AM458="","",'Shoot Details'!AM458)</f>
        <v>0</v>
      </c>
      <c r="AN458" s="46" t="str">
        <f>IF('Shoot Details'!AN458="","",'Shoot Details'!AN458)</f>
        <v/>
      </c>
      <c r="AO458" s="44" t="str">
        <f>IF('Shoot Details'!AO458="","",'Shoot Details'!AO458)</f>
        <v/>
      </c>
      <c r="AP458" s="47" t="str">
        <f>IF('Shoot Details'!AP458="","",'Shoot Details'!AP458)</f>
        <v/>
      </c>
      <c r="AQ458" s="44">
        <f>IF('Shoot Details'!AQ458="","",'Shoot Details'!AQ458)</f>
        <v>0</v>
      </c>
      <c r="AR458" s="46" t="str">
        <f>IF('Shoot Details'!AR458="","",'Shoot Details'!AR458)</f>
        <v/>
      </c>
      <c r="AS458" s="44" t="str">
        <f>IF('Shoot Details'!AS458="","",'Shoot Details'!AS458)</f>
        <v/>
      </c>
      <c r="AT458" s="47" t="str">
        <f>IF('Shoot Details'!AT458="","",'Shoot Details'!AT458)</f>
        <v/>
      </c>
      <c r="AU458" s="44">
        <f>IF('Shoot Details'!AU458="","",'Shoot Details'!AU458)</f>
        <v>0</v>
      </c>
      <c r="AV458" s="46" t="str">
        <f>IF('Shoot Details'!AV458="","",'Shoot Details'!AV458)</f>
        <v/>
      </c>
      <c r="AW458" s="44" t="str">
        <f>IF('Shoot Details'!AW458="","",'Shoot Details'!AW458)</f>
        <v/>
      </c>
      <c r="AX458" s="47" t="str">
        <f>IF('Shoot Details'!AX458="","",'Shoot Details'!AX458)</f>
        <v/>
      </c>
      <c r="AY458" s="44">
        <f>IF('Shoot Details'!AY458="","",'Shoot Details'!AY458)</f>
        <v>0</v>
      </c>
      <c r="AZ458" s="46" t="str">
        <f>IF('Shoot Details'!AZ458="","",'Shoot Details'!AZ458)</f>
        <v/>
      </c>
      <c r="BA458" s="44" t="str">
        <f>IF('Shoot Details'!BA458="","",'Shoot Details'!BA458)</f>
        <v/>
      </c>
      <c r="BB458" s="47" t="str">
        <f>IF('Shoot Details'!BB458="","",'Shoot Details'!BB458)</f>
        <v/>
      </c>
      <c r="BC458" s="44">
        <f>IF('Shoot Details'!BC458="","",'Shoot Details'!BC458)</f>
        <v>0</v>
      </c>
      <c r="BD458" s="46" t="str">
        <f>IF('Shoot Details'!BD458="","",'Shoot Details'!BD458)</f>
        <v/>
      </c>
      <c r="BE458" s="44" t="str">
        <f>IF('Shoot Details'!BE458="","",'Shoot Details'!BE458)</f>
        <v/>
      </c>
      <c r="BF458" s="47" t="str">
        <f>IF('Shoot Details'!BF458="","",'Shoot Details'!BF458)</f>
        <v/>
      </c>
      <c r="BG458" s="44">
        <f>IF('Shoot Details'!BG458="","",'Shoot Details'!BG458)</f>
        <v>0</v>
      </c>
      <c r="BH458" s="46" t="str">
        <f>IF('Shoot Details'!BH458="","",'Shoot Details'!BH458)</f>
        <v/>
      </c>
      <c r="BI458" s="44" t="str">
        <f>IF('Shoot Details'!BI458="","",'Shoot Details'!BI458)</f>
        <v/>
      </c>
      <c r="BJ458" s="47" t="str">
        <f>IF('Shoot Details'!BJ458="","",'Shoot Details'!BJ458)</f>
        <v/>
      </c>
      <c r="BK458" s="44">
        <f>IF('Shoot Details'!BK458="","",'Shoot Details'!BK458)</f>
        <v>0</v>
      </c>
      <c r="BL458" s="46" t="str">
        <f>IF('Shoot Details'!BL458="","",'Shoot Details'!BL458)</f>
        <v/>
      </c>
      <c r="BM458" s="44" t="str">
        <f>IF('Shoot Details'!BM458="","",'Shoot Details'!BM458)</f>
        <v/>
      </c>
      <c r="BN458" s="47" t="str">
        <f>IF('Shoot Details'!BN458="","",'Shoot Details'!BN458)</f>
        <v/>
      </c>
      <c r="BO458" s="44">
        <f>IF('Shoot Details'!BO458="","",'Shoot Details'!BO458)</f>
        <v>0</v>
      </c>
      <c r="BP458" s="46" t="str">
        <f>IF('Shoot Details'!BP458="","",'Shoot Details'!BP458)</f>
        <v/>
      </c>
      <c r="BQ458" s="44" t="str">
        <f>IF('Shoot Details'!BQ458="","",'Shoot Details'!BQ458)</f>
        <v/>
      </c>
      <c r="BR458" s="47" t="str">
        <f>IF('Shoot Details'!BR458="","",'Shoot Details'!BR458)</f>
        <v/>
      </c>
      <c r="BS458" s="44">
        <f>IF('Shoot Details'!BS458="","",'Shoot Details'!BS458)</f>
        <v>0</v>
      </c>
      <c r="BT458" s="46" t="str">
        <f>IF('Shoot Details'!BT458="","",'Shoot Details'!BT458)</f>
        <v/>
      </c>
      <c r="BU458" s="44" t="str">
        <f>IF('Shoot Details'!BU458="","",'Shoot Details'!BU458)</f>
        <v/>
      </c>
      <c r="BV458" s="47" t="str">
        <f>IF('Shoot Details'!BV458="","",'Shoot Details'!BV458)</f>
        <v/>
      </c>
      <c r="BW458" s="44">
        <f>IF('Shoot Details'!BW458="","",'Shoot Details'!BW458)</f>
        <v>0</v>
      </c>
      <c r="BX458" s="46" t="str">
        <f>IF('Shoot Details'!BX458="","",'Shoot Details'!BX458)</f>
        <v/>
      </c>
      <c r="BY458" s="44" t="str">
        <f>IF('Shoot Details'!BY458="","",'Shoot Details'!BY458)</f>
        <v/>
      </c>
      <c r="BZ458" s="47" t="str">
        <f>IF('Shoot Details'!BZ458="","",'Shoot Details'!BZ458)</f>
        <v/>
      </c>
      <c r="CA458" s="44">
        <f>IF('Shoot Details'!CA458="","",'Shoot Details'!CA458)</f>
        <v>0</v>
      </c>
      <c r="CB458" s="46" t="str">
        <f>IF('Shoot Details'!CB458="","",'Shoot Details'!CB458)</f>
        <v/>
      </c>
      <c r="CC458" s="44" t="str">
        <f>IF('Shoot Details'!CC458="","",'Shoot Details'!CC458)</f>
        <v/>
      </c>
      <c r="CD458" s="47" t="str">
        <f>IF('Shoot Details'!CD458="","",'Shoot Details'!CD458)</f>
        <v/>
      </c>
      <c r="CE458" s="44">
        <f>IF('Shoot Details'!CE458="","",'Shoot Details'!CE458)</f>
        <v>0</v>
      </c>
      <c r="CF458" s="46" t="str">
        <f>IF('Shoot Details'!CF458="","",'Shoot Details'!CF458)</f>
        <v/>
      </c>
      <c r="CG458" s="44" t="str">
        <f>IF('Shoot Details'!CG458="","",'Shoot Details'!CG458)</f>
        <v/>
      </c>
      <c r="CH458" s="47" t="str">
        <f>IF('Shoot Details'!CH458="","",'Shoot Details'!CH458)</f>
        <v/>
      </c>
      <c r="CI458" s="44">
        <f>IF('Shoot Details'!CI458="","",'Shoot Details'!CI458)</f>
        <v>0</v>
      </c>
      <c r="CJ458" s="46" t="str">
        <f>IF('Shoot Details'!CJ458="","",'Shoot Details'!CJ458)</f>
        <v/>
      </c>
      <c r="CK458" s="44" t="str">
        <f>IF('Shoot Details'!CK458="","",'Shoot Details'!CK458)</f>
        <v/>
      </c>
      <c r="CL458" s="47" t="str">
        <f>IF('Shoot Details'!CL458="","",'Shoot Details'!CL458)</f>
        <v/>
      </c>
      <c r="CM458" s="44">
        <f>IF('Shoot Details'!CM458="","",'Shoot Details'!CM458)</f>
        <v>0</v>
      </c>
      <c r="CN458" s="46" t="str">
        <f>IF('Shoot Details'!CN458="","",'Shoot Details'!CN458)</f>
        <v/>
      </c>
      <c r="CO458" s="44" t="str">
        <f>IF('Shoot Details'!CO458="","",'Shoot Details'!CO458)</f>
        <v/>
      </c>
      <c r="CP458" s="47" t="str">
        <f>IF('Shoot Details'!CP458="","",'Shoot Details'!CP458)</f>
        <v/>
      </c>
      <c r="CQ458" s="44">
        <f>IF('Shoot Details'!CQ458="","",'Shoot Details'!CQ458)</f>
        <v>0</v>
      </c>
      <c r="CR458" s="46" t="str">
        <f>IF('Shoot Details'!CR458="","",'Shoot Details'!CR458)</f>
        <v/>
      </c>
      <c r="CS458" s="44" t="str">
        <f>IF('Shoot Details'!CS458="","",'Shoot Details'!CS458)</f>
        <v/>
      </c>
      <c r="CT458" s="47" t="str">
        <f>IF('Shoot Details'!CT458="","",'Shoot Details'!CT458)</f>
        <v/>
      </c>
      <c r="CU458" s="44">
        <f>IF('Shoot Details'!CU458="","",'Shoot Details'!CU458)</f>
        <v>0</v>
      </c>
      <c r="CV458" s="46" t="str">
        <f>IF('Shoot Details'!CV458="","",'Shoot Details'!CV458)</f>
        <v/>
      </c>
      <c r="CW458" s="44" t="str">
        <f>IF('Shoot Details'!CW458="","",'Shoot Details'!CW458)</f>
        <v/>
      </c>
      <c r="CX458" s="47" t="str">
        <f>IF('Shoot Details'!CX458="","",'Shoot Details'!CX458)</f>
        <v/>
      </c>
      <c r="CY458" s="15">
        <f t="shared" si="7"/>
        <v>1</v>
      </c>
    </row>
    <row r="459" spans="1:103" s="41" customFormat="1" x14ac:dyDescent="0.25">
      <c r="A459" s="44" t="str">
        <f>IF('Shoot Details'!A459="","",'Shoot Details'!A459)</f>
        <v/>
      </c>
      <c r="B459" s="44" t="str">
        <f>IF('Shoot Details'!B459="","",'Shoot Details'!B459)</f>
        <v/>
      </c>
      <c r="C459" s="44" t="str">
        <f>IF('Shoot Details'!C459="","",'Shoot Details'!C459)</f>
        <v/>
      </c>
      <c r="D459" s="44" t="str">
        <f>IF('Shoot Details'!D459="","",'Shoot Details'!D459)</f>
        <v/>
      </c>
      <c r="E459" s="44" t="str">
        <f>IF('Shoot Details'!E459="","",'Shoot Details'!E459)</f>
        <v/>
      </c>
      <c r="F459" s="44" t="str">
        <f>IF('Shoot Details'!F459="","",'Shoot Details'!F459)</f>
        <v/>
      </c>
      <c r="G459" s="44" t="str">
        <f>IF('Shoot Details'!G459="","",'Shoot Details'!G459)</f>
        <v/>
      </c>
      <c r="H459" s="46" t="str">
        <f>IF('Shoot Details'!H459="","",'Shoot Details'!H459)</f>
        <v/>
      </c>
      <c r="I459" s="44" t="str">
        <f>IF('Shoot Details'!I459="","",'Shoot Details'!I459)</f>
        <v/>
      </c>
      <c r="J459" s="47" t="str">
        <f>IF('Shoot Details'!J459="","",'Shoot Details'!J459)</f>
        <v/>
      </c>
      <c r="K459" s="44">
        <f>IF('Shoot Details'!K459="","",'Shoot Details'!K459)</f>
        <v>0</v>
      </c>
      <c r="L459" s="46" t="str">
        <f>IF('Shoot Details'!L459="","",'Shoot Details'!L459)</f>
        <v/>
      </c>
      <c r="M459" s="44" t="str">
        <f>IF('Shoot Details'!M459="","",'Shoot Details'!M459)</f>
        <v/>
      </c>
      <c r="N459" s="47" t="str">
        <f>IF('Shoot Details'!N459="","",'Shoot Details'!N459)</f>
        <v/>
      </c>
      <c r="O459" s="44">
        <f>IF('Shoot Details'!O459="","",'Shoot Details'!O459)</f>
        <v>0</v>
      </c>
      <c r="P459" s="46" t="str">
        <f>IF('Shoot Details'!P459="","",'Shoot Details'!P459)</f>
        <v/>
      </c>
      <c r="Q459" s="44" t="str">
        <f>IF('Shoot Details'!Q459="","",'Shoot Details'!Q459)</f>
        <v/>
      </c>
      <c r="R459" s="47" t="str">
        <f>IF('Shoot Details'!R459="","",'Shoot Details'!R459)</f>
        <v/>
      </c>
      <c r="S459" s="44">
        <f>IF('Shoot Details'!S459="","",'Shoot Details'!S459)</f>
        <v>0</v>
      </c>
      <c r="T459" s="46" t="str">
        <f>IF('Shoot Details'!T459="","",'Shoot Details'!T459)</f>
        <v/>
      </c>
      <c r="U459" s="44" t="str">
        <f>IF('Shoot Details'!U459="","",'Shoot Details'!U459)</f>
        <v/>
      </c>
      <c r="V459" s="47" t="str">
        <f>IF('Shoot Details'!V459="","",'Shoot Details'!V459)</f>
        <v/>
      </c>
      <c r="W459" s="44">
        <f>IF('Shoot Details'!W459="","",'Shoot Details'!W459)</f>
        <v>0</v>
      </c>
      <c r="X459" s="46" t="str">
        <f>IF('Shoot Details'!X459="","",'Shoot Details'!X459)</f>
        <v/>
      </c>
      <c r="Y459" s="44" t="str">
        <f>IF('Shoot Details'!Y459="","",'Shoot Details'!Y459)</f>
        <v/>
      </c>
      <c r="Z459" s="47" t="str">
        <f>IF('Shoot Details'!Z459="","",'Shoot Details'!Z459)</f>
        <v/>
      </c>
      <c r="AA459" s="44">
        <f>IF('Shoot Details'!AA459="","",'Shoot Details'!AA459)</f>
        <v>0</v>
      </c>
      <c r="AB459" s="46" t="str">
        <f>IF('Shoot Details'!AB459="","",'Shoot Details'!AB459)</f>
        <v/>
      </c>
      <c r="AC459" s="44" t="str">
        <f>IF('Shoot Details'!AC459="","",'Shoot Details'!AC459)</f>
        <v/>
      </c>
      <c r="AD459" s="47" t="str">
        <f>IF('Shoot Details'!AD459="","",'Shoot Details'!AD459)</f>
        <v/>
      </c>
      <c r="AE459" s="44">
        <f>IF('Shoot Details'!AE459="","",'Shoot Details'!AE459)</f>
        <v>0</v>
      </c>
      <c r="AF459" s="46" t="str">
        <f>IF('Shoot Details'!AF459="","",'Shoot Details'!AF459)</f>
        <v/>
      </c>
      <c r="AG459" s="44" t="str">
        <f>IF('Shoot Details'!AG459="","",'Shoot Details'!AG459)</f>
        <v/>
      </c>
      <c r="AH459" s="47" t="str">
        <f>IF('Shoot Details'!AH459="","",'Shoot Details'!AH459)</f>
        <v/>
      </c>
      <c r="AI459" s="44">
        <f>IF('Shoot Details'!AI459="","",'Shoot Details'!AI459)</f>
        <v>0</v>
      </c>
      <c r="AJ459" s="46" t="str">
        <f>IF('Shoot Details'!AJ459="","",'Shoot Details'!AJ459)</f>
        <v/>
      </c>
      <c r="AK459" s="44" t="str">
        <f>IF('Shoot Details'!AK459="","",'Shoot Details'!AK459)</f>
        <v/>
      </c>
      <c r="AL459" s="47" t="str">
        <f>IF('Shoot Details'!AL459="","",'Shoot Details'!AL459)</f>
        <v/>
      </c>
      <c r="AM459" s="44">
        <f>IF('Shoot Details'!AM459="","",'Shoot Details'!AM459)</f>
        <v>0</v>
      </c>
      <c r="AN459" s="46" t="str">
        <f>IF('Shoot Details'!AN459="","",'Shoot Details'!AN459)</f>
        <v/>
      </c>
      <c r="AO459" s="44" t="str">
        <f>IF('Shoot Details'!AO459="","",'Shoot Details'!AO459)</f>
        <v/>
      </c>
      <c r="AP459" s="47" t="str">
        <f>IF('Shoot Details'!AP459="","",'Shoot Details'!AP459)</f>
        <v/>
      </c>
      <c r="AQ459" s="44">
        <f>IF('Shoot Details'!AQ459="","",'Shoot Details'!AQ459)</f>
        <v>0</v>
      </c>
      <c r="AR459" s="46" t="str">
        <f>IF('Shoot Details'!AR459="","",'Shoot Details'!AR459)</f>
        <v/>
      </c>
      <c r="AS459" s="44" t="str">
        <f>IF('Shoot Details'!AS459="","",'Shoot Details'!AS459)</f>
        <v/>
      </c>
      <c r="AT459" s="47" t="str">
        <f>IF('Shoot Details'!AT459="","",'Shoot Details'!AT459)</f>
        <v/>
      </c>
      <c r="AU459" s="44">
        <f>IF('Shoot Details'!AU459="","",'Shoot Details'!AU459)</f>
        <v>0</v>
      </c>
      <c r="AV459" s="46" t="str">
        <f>IF('Shoot Details'!AV459="","",'Shoot Details'!AV459)</f>
        <v/>
      </c>
      <c r="AW459" s="44" t="str">
        <f>IF('Shoot Details'!AW459="","",'Shoot Details'!AW459)</f>
        <v/>
      </c>
      <c r="AX459" s="47" t="str">
        <f>IF('Shoot Details'!AX459="","",'Shoot Details'!AX459)</f>
        <v/>
      </c>
      <c r="AY459" s="44">
        <f>IF('Shoot Details'!AY459="","",'Shoot Details'!AY459)</f>
        <v>0</v>
      </c>
      <c r="AZ459" s="46" t="str">
        <f>IF('Shoot Details'!AZ459="","",'Shoot Details'!AZ459)</f>
        <v/>
      </c>
      <c r="BA459" s="44" t="str">
        <f>IF('Shoot Details'!BA459="","",'Shoot Details'!BA459)</f>
        <v/>
      </c>
      <c r="BB459" s="47" t="str">
        <f>IF('Shoot Details'!BB459="","",'Shoot Details'!BB459)</f>
        <v/>
      </c>
      <c r="BC459" s="44">
        <f>IF('Shoot Details'!BC459="","",'Shoot Details'!BC459)</f>
        <v>0</v>
      </c>
      <c r="BD459" s="46" t="str">
        <f>IF('Shoot Details'!BD459="","",'Shoot Details'!BD459)</f>
        <v/>
      </c>
      <c r="BE459" s="44" t="str">
        <f>IF('Shoot Details'!BE459="","",'Shoot Details'!BE459)</f>
        <v/>
      </c>
      <c r="BF459" s="47" t="str">
        <f>IF('Shoot Details'!BF459="","",'Shoot Details'!BF459)</f>
        <v/>
      </c>
      <c r="BG459" s="44">
        <f>IF('Shoot Details'!BG459="","",'Shoot Details'!BG459)</f>
        <v>0</v>
      </c>
      <c r="BH459" s="46" t="str">
        <f>IF('Shoot Details'!BH459="","",'Shoot Details'!BH459)</f>
        <v/>
      </c>
      <c r="BI459" s="44" t="str">
        <f>IF('Shoot Details'!BI459="","",'Shoot Details'!BI459)</f>
        <v/>
      </c>
      <c r="BJ459" s="47" t="str">
        <f>IF('Shoot Details'!BJ459="","",'Shoot Details'!BJ459)</f>
        <v/>
      </c>
      <c r="BK459" s="44">
        <f>IF('Shoot Details'!BK459="","",'Shoot Details'!BK459)</f>
        <v>0</v>
      </c>
      <c r="BL459" s="46" t="str">
        <f>IF('Shoot Details'!BL459="","",'Shoot Details'!BL459)</f>
        <v/>
      </c>
      <c r="BM459" s="44" t="str">
        <f>IF('Shoot Details'!BM459="","",'Shoot Details'!BM459)</f>
        <v/>
      </c>
      <c r="BN459" s="47" t="str">
        <f>IF('Shoot Details'!BN459="","",'Shoot Details'!BN459)</f>
        <v/>
      </c>
      <c r="BO459" s="44">
        <f>IF('Shoot Details'!BO459="","",'Shoot Details'!BO459)</f>
        <v>0</v>
      </c>
      <c r="BP459" s="46" t="str">
        <f>IF('Shoot Details'!BP459="","",'Shoot Details'!BP459)</f>
        <v/>
      </c>
      <c r="BQ459" s="44" t="str">
        <f>IF('Shoot Details'!BQ459="","",'Shoot Details'!BQ459)</f>
        <v/>
      </c>
      <c r="BR459" s="47" t="str">
        <f>IF('Shoot Details'!BR459="","",'Shoot Details'!BR459)</f>
        <v/>
      </c>
      <c r="BS459" s="44">
        <f>IF('Shoot Details'!BS459="","",'Shoot Details'!BS459)</f>
        <v>0</v>
      </c>
      <c r="BT459" s="46" t="str">
        <f>IF('Shoot Details'!BT459="","",'Shoot Details'!BT459)</f>
        <v/>
      </c>
      <c r="BU459" s="44" t="str">
        <f>IF('Shoot Details'!BU459="","",'Shoot Details'!BU459)</f>
        <v/>
      </c>
      <c r="BV459" s="47" t="str">
        <f>IF('Shoot Details'!BV459="","",'Shoot Details'!BV459)</f>
        <v/>
      </c>
      <c r="BW459" s="44">
        <f>IF('Shoot Details'!BW459="","",'Shoot Details'!BW459)</f>
        <v>0</v>
      </c>
      <c r="BX459" s="46" t="str">
        <f>IF('Shoot Details'!BX459="","",'Shoot Details'!BX459)</f>
        <v/>
      </c>
      <c r="BY459" s="44" t="str">
        <f>IF('Shoot Details'!BY459="","",'Shoot Details'!BY459)</f>
        <v/>
      </c>
      <c r="BZ459" s="47" t="str">
        <f>IF('Shoot Details'!BZ459="","",'Shoot Details'!BZ459)</f>
        <v/>
      </c>
      <c r="CA459" s="44">
        <f>IF('Shoot Details'!CA459="","",'Shoot Details'!CA459)</f>
        <v>0</v>
      </c>
      <c r="CB459" s="46" t="str">
        <f>IF('Shoot Details'!CB459="","",'Shoot Details'!CB459)</f>
        <v/>
      </c>
      <c r="CC459" s="44" t="str">
        <f>IF('Shoot Details'!CC459="","",'Shoot Details'!CC459)</f>
        <v/>
      </c>
      <c r="CD459" s="47" t="str">
        <f>IF('Shoot Details'!CD459="","",'Shoot Details'!CD459)</f>
        <v/>
      </c>
      <c r="CE459" s="44">
        <f>IF('Shoot Details'!CE459="","",'Shoot Details'!CE459)</f>
        <v>0</v>
      </c>
      <c r="CF459" s="46" t="str">
        <f>IF('Shoot Details'!CF459="","",'Shoot Details'!CF459)</f>
        <v/>
      </c>
      <c r="CG459" s="44" t="str">
        <f>IF('Shoot Details'!CG459="","",'Shoot Details'!CG459)</f>
        <v/>
      </c>
      <c r="CH459" s="47" t="str">
        <f>IF('Shoot Details'!CH459="","",'Shoot Details'!CH459)</f>
        <v/>
      </c>
      <c r="CI459" s="44">
        <f>IF('Shoot Details'!CI459="","",'Shoot Details'!CI459)</f>
        <v>0</v>
      </c>
      <c r="CJ459" s="46" t="str">
        <f>IF('Shoot Details'!CJ459="","",'Shoot Details'!CJ459)</f>
        <v/>
      </c>
      <c r="CK459" s="44" t="str">
        <f>IF('Shoot Details'!CK459="","",'Shoot Details'!CK459)</f>
        <v/>
      </c>
      <c r="CL459" s="47" t="str">
        <f>IF('Shoot Details'!CL459="","",'Shoot Details'!CL459)</f>
        <v/>
      </c>
      <c r="CM459" s="44">
        <f>IF('Shoot Details'!CM459="","",'Shoot Details'!CM459)</f>
        <v>0</v>
      </c>
      <c r="CN459" s="46" t="str">
        <f>IF('Shoot Details'!CN459="","",'Shoot Details'!CN459)</f>
        <v/>
      </c>
      <c r="CO459" s="44" t="str">
        <f>IF('Shoot Details'!CO459="","",'Shoot Details'!CO459)</f>
        <v/>
      </c>
      <c r="CP459" s="47" t="str">
        <f>IF('Shoot Details'!CP459="","",'Shoot Details'!CP459)</f>
        <v/>
      </c>
      <c r="CQ459" s="44">
        <f>IF('Shoot Details'!CQ459="","",'Shoot Details'!CQ459)</f>
        <v>0</v>
      </c>
      <c r="CR459" s="46" t="str">
        <f>IF('Shoot Details'!CR459="","",'Shoot Details'!CR459)</f>
        <v/>
      </c>
      <c r="CS459" s="44" t="str">
        <f>IF('Shoot Details'!CS459="","",'Shoot Details'!CS459)</f>
        <v/>
      </c>
      <c r="CT459" s="47" t="str">
        <f>IF('Shoot Details'!CT459="","",'Shoot Details'!CT459)</f>
        <v/>
      </c>
      <c r="CU459" s="44">
        <f>IF('Shoot Details'!CU459="","",'Shoot Details'!CU459)</f>
        <v>0</v>
      </c>
      <c r="CV459" s="46" t="str">
        <f>IF('Shoot Details'!CV459="","",'Shoot Details'!CV459)</f>
        <v/>
      </c>
      <c r="CW459" s="44" t="str">
        <f>IF('Shoot Details'!CW459="","",'Shoot Details'!CW459)</f>
        <v/>
      </c>
      <c r="CX459" s="47" t="str">
        <f>IF('Shoot Details'!CX459="","",'Shoot Details'!CX459)</f>
        <v/>
      </c>
      <c r="CY459" s="15">
        <f t="shared" si="7"/>
        <v>1</v>
      </c>
    </row>
    <row r="460" spans="1:103" s="41" customFormat="1" x14ac:dyDescent="0.25">
      <c r="A460" s="44" t="str">
        <f>IF('Shoot Details'!A460="","",'Shoot Details'!A460)</f>
        <v/>
      </c>
      <c r="B460" s="44" t="str">
        <f>IF('Shoot Details'!B460="","",'Shoot Details'!B460)</f>
        <v/>
      </c>
      <c r="C460" s="44" t="str">
        <f>IF('Shoot Details'!C460="","",'Shoot Details'!C460)</f>
        <v/>
      </c>
      <c r="D460" s="44" t="str">
        <f>IF('Shoot Details'!D460="","",'Shoot Details'!D460)</f>
        <v/>
      </c>
      <c r="E460" s="44" t="str">
        <f>IF('Shoot Details'!E460="","",'Shoot Details'!E460)</f>
        <v/>
      </c>
      <c r="F460" s="44" t="str">
        <f>IF('Shoot Details'!F460="","",'Shoot Details'!F460)</f>
        <v/>
      </c>
      <c r="G460" s="44" t="str">
        <f>IF('Shoot Details'!G460="","",'Shoot Details'!G460)</f>
        <v/>
      </c>
      <c r="H460" s="46" t="str">
        <f>IF('Shoot Details'!H460="","",'Shoot Details'!H460)</f>
        <v/>
      </c>
      <c r="I460" s="44" t="str">
        <f>IF('Shoot Details'!I460="","",'Shoot Details'!I460)</f>
        <v/>
      </c>
      <c r="J460" s="47" t="str">
        <f>IF('Shoot Details'!J460="","",'Shoot Details'!J460)</f>
        <v/>
      </c>
      <c r="K460" s="44">
        <f>IF('Shoot Details'!K460="","",'Shoot Details'!K460)</f>
        <v>0</v>
      </c>
      <c r="L460" s="46" t="str">
        <f>IF('Shoot Details'!L460="","",'Shoot Details'!L460)</f>
        <v/>
      </c>
      <c r="M460" s="44" t="str">
        <f>IF('Shoot Details'!M460="","",'Shoot Details'!M460)</f>
        <v/>
      </c>
      <c r="N460" s="47" t="str">
        <f>IF('Shoot Details'!N460="","",'Shoot Details'!N460)</f>
        <v/>
      </c>
      <c r="O460" s="44">
        <f>IF('Shoot Details'!O460="","",'Shoot Details'!O460)</f>
        <v>0</v>
      </c>
      <c r="P460" s="46" t="str">
        <f>IF('Shoot Details'!P460="","",'Shoot Details'!P460)</f>
        <v/>
      </c>
      <c r="Q460" s="44" t="str">
        <f>IF('Shoot Details'!Q460="","",'Shoot Details'!Q460)</f>
        <v/>
      </c>
      <c r="R460" s="47" t="str">
        <f>IF('Shoot Details'!R460="","",'Shoot Details'!R460)</f>
        <v/>
      </c>
      <c r="S460" s="44">
        <f>IF('Shoot Details'!S460="","",'Shoot Details'!S460)</f>
        <v>0</v>
      </c>
      <c r="T460" s="46" t="str">
        <f>IF('Shoot Details'!T460="","",'Shoot Details'!T460)</f>
        <v/>
      </c>
      <c r="U460" s="44" t="str">
        <f>IF('Shoot Details'!U460="","",'Shoot Details'!U460)</f>
        <v/>
      </c>
      <c r="V460" s="47" t="str">
        <f>IF('Shoot Details'!V460="","",'Shoot Details'!V460)</f>
        <v/>
      </c>
      <c r="W460" s="44">
        <f>IF('Shoot Details'!W460="","",'Shoot Details'!W460)</f>
        <v>0</v>
      </c>
      <c r="X460" s="46" t="str">
        <f>IF('Shoot Details'!X460="","",'Shoot Details'!X460)</f>
        <v/>
      </c>
      <c r="Y460" s="44" t="str">
        <f>IF('Shoot Details'!Y460="","",'Shoot Details'!Y460)</f>
        <v/>
      </c>
      <c r="Z460" s="47" t="str">
        <f>IF('Shoot Details'!Z460="","",'Shoot Details'!Z460)</f>
        <v/>
      </c>
      <c r="AA460" s="44">
        <f>IF('Shoot Details'!AA460="","",'Shoot Details'!AA460)</f>
        <v>0</v>
      </c>
      <c r="AB460" s="46" t="str">
        <f>IF('Shoot Details'!AB460="","",'Shoot Details'!AB460)</f>
        <v/>
      </c>
      <c r="AC460" s="44" t="str">
        <f>IF('Shoot Details'!AC460="","",'Shoot Details'!AC460)</f>
        <v/>
      </c>
      <c r="AD460" s="47" t="str">
        <f>IF('Shoot Details'!AD460="","",'Shoot Details'!AD460)</f>
        <v/>
      </c>
      <c r="AE460" s="44">
        <f>IF('Shoot Details'!AE460="","",'Shoot Details'!AE460)</f>
        <v>0</v>
      </c>
      <c r="AF460" s="46" t="str">
        <f>IF('Shoot Details'!AF460="","",'Shoot Details'!AF460)</f>
        <v/>
      </c>
      <c r="AG460" s="44" t="str">
        <f>IF('Shoot Details'!AG460="","",'Shoot Details'!AG460)</f>
        <v/>
      </c>
      <c r="AH460" s="47" t="str">
        <f>IF('Shoot Details'!AH460="","",'Shoot Details'!AH460)</f>
        <v/>
      </c>
      <c r="AI460" s="44">
        <f>IF('Shoot Details'!AI460="","",'Shoot Details'!AI460)</f>
        <v>0</v>
      </c>
      <c r="AJ460" s="46" t="str">
        <f>IF('Shoot Details'!AJ460="","",'Shoot Details'!AJ460)</f>
        <v/>
      </c>
      <c r="AK460" s="44" t="str">
        <f>IF('Shoot Details'!AK460="","",'Shoot Details'!AK460)</f>
        <v/>
      </c>
      <c r="AL460" s="47" t="str">
        <f>IF('Shoot Details'!AL460="","",'Shoot Details'!AL460)</f>
        <v/>
      </c>
      <c r="AM460" s="44">
        <f>IF('Shoot Details'!AM460="","",'Shoot Details'!AM460)</f>
        <v>0</v>
      </c>
      <c r="AN460" s="46" t="str">
        <f>IF('Shoot Details'!AN460="","",'Shoot Details'!AN460)</f>
        <v/>
      </c>
      <c r="AO460" s="44" t="str">
        <f>IF('Shoot Details'!AO460="","",'Shoot Details'!AO460)</f>
        <v/>
      </c>
      <c r="AP460" s="47" t="str">
        <f>IF('Shoot Details'!AP460="","",'Shoot Details'!AP460)</f>
        <v/>
      </c>
      <c r="AQ460" s="44">
        <f>IF('Shoot Details'!AQ460="","",'Shoot Details'!AQ460)</f>
        <v>0</v>
      </c>
      <c r="AR460" s="46" t="str">
        <f>IF('Shoot Details'!AR460="","",'Shoot Details'!AR460)</f>
        <v/>
      </c>
      <c r="AS460" s="44" t="str">
        <f>IF('Shoot Details'!AS460="","",'Shoot Details'!AS460)</f>
        <v/>
      </c>
      <c r="AT460" s="47" t="str">
        <f>IF('Shoot Details'!AT460="","",'Shoot Details'!AT460)</f>
        <v/>
      </c>
      <c r="AU460" s="44">
        <f>IF('Shoot Details'!AU460="","",'Shoot Details'!AU460)</f>
        <v>0</v>
      </c>
      <c r="AV460" s="46" t="str">
        <f>IF('Shoot Details'!AV460="","",'Shoot Details'!AV460)</f>
        <v/>
      </c>
      <c r="AW460" s="44" t="str">
        <f>IF('Shoot Details'!AW460="","",'Shoot Details'!AW460)</f>
        <v/>
      </c>
      <c r="AX460" s="47" t="str">
        <f>IF('Shoot Details'!AX460="","",'Shoot Details'!AX460)</f>
        <v/>
      </c>
      <c r="AY460" s="44">
        <f>IF('Shoot Details'!AY460="","",'Shoot Details'!AY460)</f>
        <v>0</v>
      </c>
      <c r="AZ460" s="46" t="str">
        <f>IF('Shoot Details'!AZ460="","",'Shoot Details'!AZ460)</f>
        <v/>
      </c>
      <c r="BA460" s="44" t="str">
        <f>IF('Shoot Details'!BA460="","",'Shoot Details'!BA460)</f>
        <v/>
      </c>
      <c r="BB460" s="47" t="str">
        <f>IF('Shoot Details'!BB460="","",'Shoot Details'!BB460)</f>
        <v/>
      </c>
      <c r="BC460" s="44">
        <f>IF('Shoot Details'!BC460="","",'Shoot Details'!BC460)</f>
        <v>0</v>
      </c>
      <c r="BD460" s="46" t="str">
        <f>IF('Shoot Details'!BD460="","",'Shoot Details'!BD460)</f>
        <v/>
      </c>
      <c r="BE460" s="44" t="str">
        <f>IF('Shoot Details'!BE460="","",'Shoot Details'!BE460)</f>
        <v/>
      </c>
      <c r="BF460" s="47" t="str">
        <f>IF('Shoot Details'!BF460="","",'Shoot Details'!BF460)</f>
        <v/>
      </c>
      <c r="BG460" s="44">
        <f>IF('Shoot Details'!BG460="","",'Shoot Details'!BG460)</f>
        <v>0</v>
      </c>
      <c r="BH460" s="46" t="str">
        <f>IF('Shoot Details'!BH460="","",'Shoot Details'!BH460)</f>
        <v/>
      </c>
      <c r="BI460" s="44" t="str">
        <f>IF('Shoot Details'!BI460="","",'Shoot Details'!BI460)</f>
        <v/>
      </c>
      <c r="BJ460" s="47" t="str">
        <f>IF('Shoot Details'!BJ460="","",'Shoot Details'!BJ460)</f>
        <v/>
      </c>
      <c r="BK460" s="44">
        <f>IF('Shoot Details'!BK460="","",'Shoot Details'!BK460)</f>
        <v>0</v>
      </c>
      <c r="BL460" s="46" t="str">
        <f>IF('Shoot Details'!BL460="","",'Shoot Details'!BL460)</f>
        <v/>
      </c>
      <c r="BM460" s="44" t="str">
        <f>IF('Shoot Details'!BM460="","",'Shoot Details'!BM460)</f>
        <v/>
      </c>
      <c r="BN460" s="47" t="str">
        <f>IF('Shoot Details'!BN460="","",'Shoot Details'!BN460)</f>
        <v/>
      </c>
      <c r="BO460" s="44">
        <f>IF('Shoot Details'!BO460="","",'Shoot Details'!BO460)</f>
        <v>0</v>
      </c>
      <c r="BP460" s="46" t="str">
        <f>IF('Shoot Details'!BP460="","",'Shoot Details'!BP460)</f>
        <v/>
      </c>
      <c r="BQ460" s="44" t="str">
        <f>IF('Shoot Details'!BQ460="","",'Shoot Details'!BQ460)</f>
        <v/>
      </c>
      <c r="BR460" s="47" t="str">
        <f>IF('Shoot Details'!BR460="","",'Shoot Details'!BR460)</f>
        <v/>
      </c>
      <c r="BS460" s="44">
        <f>IF('Shoot Details'!BS460="","",'Shoot Details'!BS460)</f>
        <v>0</v>
      </c>
      <c r="BT460" s="46" t="str">
        <f>IF('Shoot Details'!BT460="","",'Shoot Details'!BT460)</f>
        <v/>
      </c>
      <c r="BU460" s="44" t="str">
        <f>IF('Shoot Details'!BU460="","",'Shoot Details'!BU460)</f>
        <v/>
      </c>
      <c r="BV460" s="47" t="str">
        <f>IF('Shoot Details'!BV460="","",'Shoot Details'!BV460)</f>
        <v/>
      </c>
      <c r="BW460" s="44">
        <f>IF('Shoot Details'!BW460="","",'Shoot Details'!BW460)</f>
        <v>0</v>
      </c>
      <c r="BX460" s="46" t="str">
        <f>IF('Shoot Details'!BX460="","",'Shoot Details'!BX460)</f>
        <v/>
      </c>
      <c r="BY460" s="44" t="str">
        <f>IF('Shoot Details'!BY460="","",'Shoot Details'!BY460)</f>
        <v/>
      </c>
      <c r="BZ460" s="47" t="str">
        <f>IF('Shoot Details'!BZ460="","",'Shoot Details'!BZ460)</f>
        <v/>
      </c>
      <c r="CA460" s="44">
        <f>IF('Shoot Details'!CA460="","",'Shoot Details'!CA460)</f>
        <v>0</v>
      </c>
      <c r="CB460" s="46" t="str">
        <f>IF('Shoot Details'!CB460="","",'Shoot Details'!CB460)</f>
        <v/>
      </c>
      <c r="CC460" s="44" t="str">
        <f>IF('Shoot Details'!CC460="","",'Shoot Details'!CC460)</f>
        <v/>
      </c>
      <c r="CD460" s="47" t="str">
        <f>IF('Shoot Details'!CD460="","",'Shoot Details'!CD460)</f>
        <v/>
      </c>
      <c r="CE460" s="44">
        <f>IF('Shoot Details'!CE460="","",'Shoot Details'!CE460)</f>
        <v>0</v>
      </c>
      <c r="CF460" s="46" t="str">
        <f>IF('Shoot Details'!CF460="","",'Shoot Details'!CF460)</f>
        <v/>
      </c>
      <c r="CG460" s="44" t="str">
        <f>IF('Shoot Details'!CG460="","",'Shoot Details'!CG460)</f>
        <v/>
      </c>
      <c r="CH460" s="47" t="str">
        <f>IF('Shoot Details'!CH460="","",'Shoot Details'!CH460)</f>
        <v/>
      </c>
      <c r="CI460" s="44">
        <f>IF('Shoot Details'!CI460="","",'Shoot Details'!CI460)</f>
        <v>0</v>
      </c>
      <c r="CJ460" s="46" t="str">
        <f>IF('Shoot Details'!CJ460="","",'Shoot Details'!CJ460)</f>
        <v/>
      </c>
      <c r="CK460" s="44" t="str">
        <f>IF('Shoot Details'!CK460="","",'Shoot Details'!CK460)</f>
        <v/>
      </c>
      <c r="CL460" s="47" t="str">
        <f>IF('Shoot Details'!CL460="","",'Shoot Details'!CL460)</f>
        <v/>
      </c>
      <c r="CM460" s="44">
        <f>IF('Shoot Details'!CM460="","",'Shoot Details'!CM460)</f>
        <v>0</v>
      </c>
      <c r="CN460" s="46" t="str">
        <f>IF('Shoot Details'!CN460="","",'Shoot Details'!CN460)</f>
        <v/>
      </c>
      <c r="CO460" s="44" t="str">
        <f>IF('Shoot Details'!CO460="","",'Shoot Details'!CO460)</f>
        <v/>
      </c>
      <c r="CP460" s="47" t="str">
        <f>IF('Shoot Details'!CP460="","",'Shoot Details'!CP460)</f>
        <v/>
      </c>
      <c r="CQ460" s="44">
        <f>IF('Shoot Details'!CQ460="","",'Shoot Details'!CQ460)</f>
        <v>0</v>
      </c>
      <c r="CR460" s="46" t="str">
        <f>IF('Shoot Details'!CR460="","",'Shoot Details'!CR460)</f>
        <v/>
      </c>
      <c r="CS460" s="44" t="str">
        <f>IF('Shoot Details'!CS460="","",'Shoot Details'!CS460)</f>
        <v/>
      </c>
      <c r="CT460" s="47" t="str">
        <f>IF('Shoot Details'!CT460="","",'Shoot Details'!CT460)</f>
        <v/>
      </c>
      <c r="CU460" s="44">
        <f>IF('Shoot Details'!CU460="","",'Shoot Details'!CU460)</f>
        <v>0</v>
      </c>
      <c r="CV460" s="46" t="str">
        <f>IF('Shoot Details'!CV460="","",'Shoot Details'!CV460)</f>
        <v/>
      </c>
      <c r="CW460" s="44" t="str">
        <f>IF('Shoot Details'!CW460="","",'Shoot Details'!CW460)</f>
        <v/>
      </c>
      <c r="CX460" s="47" t="str">
        <f>IF('Shoot Details'!CX460="","",'Shoot Details'!CX460)</f>
        <v/>
      </c>
      <c r="CY460" s="15">
        <f t="shared" si="7"/>
        <v>1</v>
      </c>
    </row>
    <row r="461" spans="1:103" s="41" customFormat="1" x14ac:dyDescent="0.25">
      <c r="A461" s="44" t="str">
        <f>IF('Shoot Details'!A461="","",'Shoot Details'!A461)</f>
        <v/>
      </c>
      <c r="B461" s="44" t="str">
        <f>IF('Shoot Details'!B461="","",'Shoot Details'!B461)</f>
        <v/>
      </c>
      <c r="C461" s="44" t="str">
        <f>IF('Shoot Details'!C461="","",'Shoot Details'!C461)</f>
        <v/>
      </c>
      <c r="D461" s="44" t="str">
        <f>IF('Shoot Details'!D461="","",'Shoot Details'!D461)</f>
        <v/>
      </c>
      <c r="E461" s="44" t="str">
        <f>IF('Shoot Details'!E461="","",'Shoot Details'!E461)</f>
        <v/>
      </c>
      <c r="F461" s="44" t="str">
        <f>IF('Shoot Details'!F461="","",'Shoot Details'!F461)</f>
        <v/>
      </c>
      <c r="G461" s="44" t="str">
        <f>IF('Shoot Details'!G461="","",'Shoot Details'!G461)</f>
        <v/>
      </c>
      <c r="H461" s="46" t="str">
        <f>IF('Shoot Details'!H461="","",'Shoot Details'!H461)</f>
        <v/>
      </c>
      <c r="I461" s="44" t="str">
        <f>IF('Shoot Details'!I461="","",'Shoot Details'!I461)</f>
        <v/>
      </c>
      <c r="J461" s="47" t="str">
        <f>IF('Shoot Details'!J461="","",'Shoot Details'!J461)</f>
        <v/>
      </c>
      <c r="K461" s="44">
        <f>IF('Shoot Details'!K461="","",'Shoot Details'!K461)</f>
        <v>0</v>
      </c>
      <c r="L461" s="46" t="str">
        <f>IF('Shoot Details'!L461="","",'Shoot Details'!L461)</f>
        <v/>
      </c>
      <c r="M461" s="44" t="str">
        <f>IF('Shoot Details'!M461="","",'Shoot Details'!M461)</f>
        <v/>
      </c>
      <c r="N461" s="47" t="str">
        <f>IF('Shoot Details'!N461="","",'Shoot Details'!N461)</f>
        <v/>
      </c>
      <c r="O461" s="44">
        <f>IF('Shoot Details'!O461="","",'Shoot Details'!O461)</f>
        <v>0</v>
      </c>
      <c r="P461" s="46" t="str">
        <f>IF('Shoot Details'!P461="","",'Shoot Details'!P461)</f>
        <v/>
      </c>
      <c r="Q461" s="44" t="str">
        <f>IF('Shoot Details'!Q461="","",'Shoot Details'!Q461)</f>
        <v/>
      </c>
      <c r="R461" s="47" t="str">
        <f>IF('Shoot Details'!R461="","",'Shoot Details'!R461)</f>
        <v/>
      </c>
      <c r="S461" s="44">
        <f>IF('Shoot Details'!S461="","",'Shoot Details'!S461)</f>
        <v>0</v>
      </c>
      <c r="T461" s="46" t="str">
        <f>IF('Shoot Details'!T461="","",'Shoot Details'!T461)</f>
        <v/>
      </c>
      <c r="U461" s="44" t="str">
        <f>IF('Shoot Details'!U461="","",'Shoot Details'!U461)</f>
        <v/>
      </c>
      <c r="V461" s="47" t="str">
        <f>IF('Shoot Details'!V461="","",'Shoot Details'!V461)</f>
        <v/>
      </c>
      <c r="W461" s="44">
        <f>IF('Shoot Details'!W461="","",'Shoot Details'!W461)</f>
        <v>0</v>
      </c>
      <c r="X461" s="46" t="str">
        <f>IF('Shoot Details'!X461="","",'Shoot Details'!X461)</f>
        <v/>
      </c>
      <c r="Y461" s="44" t="str">
        <f>IF('Shoot Details'!Y461="","",'Shoot Details'!Y461)</f>
        <v/>
      </c>
      <c r="Z461" s="47" t="str">
        <f>IF('Shoot Details'!Z461="","",'Shoot Details'!Z461)</f>
        <v/>
      </c>
      <c r="AA461" s="44">
        <f>IF('Shoot Details'!AA461="","",'Shoot Details'!AA461)</f>
        <v>0</v>
      </c>
      <c r="AB461" s="46" t="str">
        <f>IF('Shoot Details'!AB461="","",'Shoot Details'!AB461)</f>
        <v/>
      </c>
      <c r="AC461" s="44" t="str">
        <f>IF('Shoot Details'!AC461="","",'Shoot Details'!AC461)</f>
        <v/>
      </c>
      <c r="AD461" s="47" t="str">
        <f>IF('Shoot Details'!AD461="","",'Shoot Details'!AD461)</f>
        <v/>
      </c>
      <c r="AE461" s="44">
        <f>IF('Shoot Details'!AE461="","",'Shoot Details'!AE461)</f>
        <v>0</v>
      </c>
      <c r="AF461" s="46" t="str">
        <f>IF('Shoot Details'!AF461="","",'Shoot Details'!AF461)</f>
        <v/>
      </c>
      <c r="AG461" s="44" t="str">
        <f>IF('Shoot Details'!AG461="","",'Shoot Details'!AG461)</f>
        <v/>
      </c>
      <c r="AH461" s="47" t="str">
        <f>IF('Shoot Details'!AH461="","",'Shoot Details'!AH461)</f>
        <v/>
      </c>
      <c r="AI461" s="44">
        <f>IF('Shoot Details'!AI461="","",'Shoot Details'!AI461)</f>
        <v>0</v>
      </c>
      <c r="AJ461" s="46" t="str">
        <f>IF('Shoot Details'!AJ461="","",'Shoot Details'!AJ461)</f>
        <v/>
      </c>
      <c r="AK461" s="44" t="str">
        <f>IF('Shoot Details'!AK461="","",'Shoot Details'!AK461)</f>
        <v/>
      </c>
      <c r="AL461" s="47" t="str">
        <f>IF('Shoot Details'!AL461="","",'Shoot Details'!AL461)</f>
        <v/>
      </c>
      <c r="AM461" s="44">
        <f>IF('Shoot Details'!AM461="","",'Shoot Details'!AM461)</f>
        <v>0</v>
      </c>
      <c r="AN461" s="46" t="str">
        <f>IF('Shoot Details'!AN461="","",'Shoot Details'!AN461)</f>
        <v/>
      </c>
      <c r="AO461" s="44" t="str">
        <f>IF('Shoot Details'!AO461="","",'Shoot Details'!AO461)</f>
        <v/>
      </c>
      <c r="AP461" s="47" t="str">
        <f>IF('Shoot Details'!AP461="","",'Shoot Details'!AP461)</f>
        <v/>
      </c>
      <c r="AQ461" s="44">
        <f>IF('Shoot Details'!AQ461="","",'Shoot Details'!AQ461)</f>
        <v>0</v>
      </c>
      <c r="AR461" s="46" t="str">
        <f>IF('Shoot Details'!AR461="","",'Shoot Details'!AR461)</f>
        <v/>
      </c>
      <c r="AS461" s="44" t="str">
        <f>IF('Shoot Details'!AS461="","",'Shoot Details'!AS461)</f>
        <v/>
      </c>
      <c r="AT461" s="47" t="str">
        <f>IF('Shoot Details'!AT461="","",'Shoot Details'!AT461)</f>
        <v/>
      </c>
      <c r="AU461" s="44">
        <f>IF('Shoot Details'!AU461="","",'Shoot Details'!AU461)</f>
        <v>0</v>
      </c>
      <c r="AV461" s="46" t="str">
        <f>IF('Shoot Details'!AV461="","",'Shoot Details'!AV461)</f>
        <v/>
      </c>
      <c r="AW461" s="44" t="str">
        <f>IF('Shoot Details'!AW461="","",'Shoot Details'!AW461)</f>
        <v/>
      </c>
      <c r="AX461" s="47" t="str">
        <f>IF('Shoot Details'!AX461="","",'Shoot Details'!AX461)</f>
        <v/>
      </c>
      <c r="AY461" s="44">
        <f>IF('Shoot Details'!AY461="","",'Shoot Details'!AY461)</f>
        <v>0</v>
      </c>
      <c r="AZ461" s="46" t="str">
        <f>IF('Shoot Details'!AZ461="","",'Shoot Details'!AZ461)</f>
        <v/>
      </c>
      <c r="BA461" s="44" t="str">
        <f>IF('Shoot Details'!BA461="","",'Shoot Details'!BA461)</f>
        <v/>
      </c>
      <c r="BB461" s="47" t="str">
        <f>IF('Shoot Details'!BB461="","",'Shoot Details'!BB461)</f>
        <v/>
      </c>
      <c r="BC461" s="44">
        <f>IF('Shoot Details'!BC461="","",'Shoot Details'!BC461)</f>
        <v>0</v>
      </c>
      <c r="BD461" s="46" t="str">
        <f>IF('Shoot Details'!BD461="","",'Shoot Details'!BD461)</f>
        <v/>
      </c>
      <c r="BE461" s="44" t="str">
        <f>IF('Shoot Details'!BE461="","",'Shoot Details'!BE461)</f>
        <v/>
      </c>
      <c r="BF461" s="47" t="str">
        <f>IF('Shoot Details'!BF461="","",'Shoot Details'!BF461)</f>
        <v/>
      </c>
      <c r="BG461" s="44">
        <f>IF('Shoot Details'!BG461="","",'Shoot Details'!BG461)</f>
        <v>0</v>
      </c>
      <c r="BH461" s="46" t="str">
        <f>IF('Shoot Details'!BH461="","",'Shoot Details'!BH461)</f>
        <v/>
      </c>
      <c r="BI461" s="44" t="str">
        <f>IF('Shoot Details'!BI461="","",'Shoot Details'!BI461)</f>
        <v/>
      </c>
      <c r="BJ461" s="47" t="str">
        <f>IF('Shoot Details'!BJ461="","",'Shoot Details'!BJ461)</f>
        <v/>
      </c>
      <c r="BK461" s="44">
        <f>IF('Shoot Details'!BK461="","",'Shoot Details'!BK461)</f>
        <v>0</v>
      </c>
      <c r="BL461" s="46" t="str">
        <f>IF('Shoot Details'!BL461="","",'Shoot Details'!BL461)</f>
        <v/>
      </c>
      <c r="BM461" s="44" t="str">
        <f>IF('Shoot Details'!BM461="","",'Shoot Details'!BM461)</f>
        <v/>
      </c>
      <c r="BN461" s="47" t="str">
        <f>IF('Shoot Details'!BN461="","",'Shoot Details'!BN461)</f>
        <v/>
      </c>
      <c r="BO461" s="44">
        <f>IF('Shoot Details'!BO461="","",'Shoot Details'!BO461)</f>
        <v>0</v>
      </c>
      <c r="BP461" s="46" t="str">
        <f>IF('Shoot Details'!BP461="","",'Shoot Details'!BP461)</f>
        <v/>
      </c>
      <c r="BQ461" s="44" t="str">
        <f>IF('Shoot Details'!BQ461="","",'Shoot Details'!BQ461)</f>
        <v/>
      </c>
      <c r="BR461" s="47" t="str">
        <f>IF('Shoot Details'!BR461="","",'Shoot Details'!BR461)</f>
        <v/>
      </c>
      <c r="BS461" s="44">
        <f>IF('Shoot Details'!BS461="","",'Shoot Details'!BS461)</f>
        <v>0</v>
      </c>
      <c r="BT461" s="46" t="str">
        <f>IF('Shoot Details'!BT461="","",'Shoot Details'!BT461)</f>
        <v/>
      </c>
      <c r="BU461" s="44" t="str">
        <f>IF('Shoot Details'!BU461="","",'Shoot Details'!BU461)</f>
        <v/>
      </c>
      <c r="BV461" s="47" t="str">
        <f>IF('Shoot Details'!BV461="","",'Shoot Details'!BV461)</f>
        <v/>
      </c>
      <c r="BW461" s="44">
        <f>IF('Shoot Details'!BW461="","",'Shoot Details'!BW461)</f>
        <v>0</v>
      </c>
      <c r="BX461" s="46" t="str">
        <f>IF('Shoot Details'!BX461="","",'Shoot Details'!BX461)</f>
        <v/>
      </c>
      <c r="BY461" s="44" t="str">
        <f>IF('Shoot Details'!BY461="","",'Shoot Details'!BY461)</f>
        <v/>
      </c>
      <c r="BZ461" s="47" t="str">
        <f>IF('Shoot Details'!BZ461="","",'Shoot Details'!BZ461)</f>
        <v/>
      </c>
      <c r="CA461" s="44">
        <f>IF('Shoot Details'!CA461="","",'Shoot Details'!CA461)</f>
        <v>0</v>
      </c>
      <c r="CB461" s="46" t="str">
        <f>IF('Shoot Details'!CB461="","",'Shoot Details'!CB461)</f>
        <v/>
      </c>
      <c r="CC461" s="44" t="str">
        <f>IF('Shoot Details'!CC461="","",'Shoot Details'!CC461)</f>
        <v/>
      </c>
      <c r="CD461" s="47" t="str">
        <f>IF('Shoot Details'!CD461="","",'Shoot Details'!CD461)</f>
        <v/>
      </c>
      <c r="CE461" s="44">
        <f>IF('Shoot Details'!CE461="","",'Shoot Details'!CE461)</f>
        <v>0</v>
      </c>
      <c r="CF461" s="46" t="str">
        <f>IF('Shoot Details'!CF461="","",'Shoot Details'!CF461)</f>
        <v/>
      </c>
      <c r="CG461" s="44" t="str">
        <f>IF('Shoot Details'!CG461="","",'Shoot Details'!CG461)</f>
        <v/>
      </c>
      <c r="CH461" s="47" t="str">
        <f>IF('Shoot Details'!CH461="","",'Shoot Details'!CH461)</f>
        <v/>
      </c>
      <c r="CI461" s="44">
        <f>IF('Shoot Details'!CI461="","",'Shoot Details'!CI461)</f>
        <v>0</v>
      </c>
      <c r="CJ461" s="46" t="str">
        <f>IF('Shoot Details'!CJ461="","",'Shoot Details'!CJ461)</f>
        <v/>
      </c>
      <c r="CK461" s="44" t="str">
        <f>IF('Shoot Details'!CK461="","",'Shoot Details'!CK461)</f>
        <v/>
      </c>
      <c r="CL461" s="47" t="str">
        <f>IF('Shoot Details'!CL461="","",'Shoot Details'!CL461)</f>
        <v/>
      </c>
      <c r="CM461" s="44">
        <f>IF('Shoot Details'!CM461="","",'Shoot Details'!CM461)</f>
        <v>0</v>
      </c>
      <c r="CN461" s="46" t="str">
        <f>IF('Shoot Details'!CN461="","",'Shoot Details'!CN461)</f>
        <v/>
      </c>
      <c r="CO461" s="44" t="str">
        <f>IF('Shoot Details'!CO461="","",'Shoot Details'!CO461)</f>
        <v/>
      </c>
      <c r="CP461" s="47" t="str">
        <f>IF('Shoot Details'!CP461="","",'Shoot Details'!CP461)</f>
        <v/>
      </c>
      <c r="CQ461" s="44">
        <f>IF('Shoot Details'!CQ461="","",'Shoot Details'!CQ461)</f>
        <v>0</v>
      </c>
      <c r="CR461" s="46" t="str">
        <f>IF('Shoot Details'!CR461="","",'Shoot Details'!CR461)</f>
        <v/>
      </c>
      <c r="CS461" s="44" t="str">
        <f>IF('Shoot Details'!CS461="","",'Shoot Details'!CS461)</f>
        <v/>
      </c>
      <c r="CT461" s="47" t="str">
        <f>IF('Shoot Details'!CT461="","",'Shoot Details'!CT461)</f>
        <v/>
      </c>
      <c r="CU461" s="44">
        <f>IF('Shoot Details'!CU461="","",'Shoot Details'!CU461)</f>
        <v>0</v>
      </c>
      <c r="CV461" s="46" t="str">
        <f>IF('Shoot Details'!CV461="","",'Shoot Details'!CV461)</f>
        <v/>
      </c>
      <c r="CW461" s="44" t="str">
        <f>IF('Shoot Details'!CW461="","",'Shoot Details'!CW461)</f>
        <v/>
      </c>
      <c r="CX461" s="47" t="str">
        <f>IF('Shoot Details'!CX461="","",'Shoot Details'!CX461)</f>
        <v/>
      </c>
      <c r="CY461" s="15">
        <f t="shared" si="7"/>
        <v>1</v>
      </c>
    </row>
    <row r="462" spans="1:103" s="41" customFormat="1" x14ac:dyDescent="0.25">
      <c r="A462" s="44" t="str">
        <f>IF('Shoot Details'!A462="","",'Shoot Details'!A462)</f>
        <v/>
      </c>
      <c r="B462" s="44" t="str">
        <f>IF('Shoot Details'!B462="","",'Shoot Details'!B462)</f>
        <v/>
      </c>
      <c r="C462" s="44" t="str">
        <f>IF('Shoot Details'!C462="","",'Shoot Details'!C462)</f>
        <v/>
      </c>
      <c r="D462" s="44" t="str">
        <f>IF('Shoot Details'!D462="","",'Shoot Details'!D462)</f>
        <v/>
      </c>
      <c r="E462" s="44" t="str">
        <f>IF('Shoot Details'!E462="","",'Shoot Details'!E462)</f>
        <v/>
      </c>
      <c r="F462" s="44" t="str">
        <f>IF('Shoot Details'!F462="","",'Shoot Details'!F462)</f>
        <v/>
      </c>
      <c r="G462" s="44" t="str">
        <f>IF('Shoot Details'!G462="","",'Shoot Details'!G462)</f>
        <v/>
      </c>
      <c r="H462" s="46" t="str">
        <f>IF('Shoot Details'!H462="","",'Shoot Details'!H462)</f>
        <v/>
      </c>
      <c r="I462" s="44" t="str">
        <f>IF('Shoot Details'!I462="","",'Shoot Details'!I462)</f>
        <v/>
      </c>
      <c r="J462" s="47" t="str">
        <f>IF('Shoot Details'!J462="","",'Shoot Details'!J462)</f>
        <v/>
      </c>
      <c r="K462" s="44">
        <f>IF('Shoot Details'!K462="","",'Shoot Details'!K462)</f>
        <v>0</v>
      </c>
      <c r="L462" s="46" t="str">
        <f>IF('Shoot Details'!L462="","",'Shoot Details'!L462)</f>
        <v/>
      </c>
      <c r="M462" s="44" t="str">
        <f>IF('Shoot Details'!M462="","",'Shoot Details'!M462)</f>
        <v/>
      </c>
      <c r="N462" s="47" t="str">
        <f>IF('Shoot Details'!N462="","",'Shoot Details'!N462)</f>
        <v/>
      </c>
      <c r="O462" s="44">
        <f>IF('Shoot Details'!O462="","",'Shoot Details'!O462)</f>
        <v>0</v>
      </c>
      <c r="P462" s="46" t="str">
        <f>IF('Shoot Details'!P462="","",'Shoot Details'!P462)</f>
        <v/>
      </c>
      <c r="Q462" s="44" t="str">
        <f>IF('Shoot Details'!Q462="","",'Shoot Details'!Q462)</f>
        <v/>
      </c>
      <c r="R462" s="47" t="str">
        <f>IF('Shoot Details'!R462="","",'Shoot Details'!R462)</f>
        <v/>
      </c>
      <c r="S462" s="44">
        <f>IF('Shoot Details'!S462="","",'Shoot Details'!S462)</f>
        <v>0</v>
      </c>
      <c r="T462" s="46" t="str">
        <f>IF('Shoot Details'!T462="","",'Shoot Details'!T462)</f>
        <v/>
      </c>
      <c r="U462" s="44" t="str">
        <f>IF('Shoot Details'!U462="","",'Shoot Details'!U462)</f>
        <v/>
      </c>
      <c r="V462" s="47" t="str">
        <f>IF('Shoot Details'!V462="","",'Shoot Details'!V462)</f>
        <v/>
      </c>
      <c r="W462" s="44">
        <f>IF('Shoot Details'!W462="","",'Shoot Details'!W462)</f>
        <v>0</v>
      </c>
      <c r="X462" s="46" t="str">
        <f>IF('Shoot Details'!X462="","",'Shoot Details'!X462)</f>
        <v/>
      </c>
      <c r="Y462" s="44" t="str">
        <f>IF('Shoot Details'!Y462="","",'Shoot Details'!Y462)</f>
        <v/>
      </c>
      <c r="Z462" s="47" t="str">
        <f>IF('Shoot Details'!Z462="","",'Shoot Details'!Z462)</f>
        <v/>
      </c>
      <c r="AA462" s="44">
        <f>IF('Shoot Details'!AA462="","",'Shoot Details'!AA462)</f>
        <v>0</v>
      </c>
      <c r="AB462" s="46" t="str">
        <f>IF('Shoot Details'!AB462="","",'Shoot Details'!AB462)</f>
        <v/>
      </c>
      <c r="AC462" s="44" t="str">
        <f>IF('Shoot Details'!AC462="","",'Shoot Details'!AC462)</f>
        <v/>
      </c>
      <c r="AD462" s="47" t="str">
        <f>IF('Shoot Details'!AD462="","",'Shoot Details'!AD462)</f>
        <v/>
      </c>
      <c r="AE462" s="44">
        <f>IF('Shoot Details'!AE462="","",'Shoot Details'!AE462)</f>
        <v>0</v>
      </c>
      <c r="AF462" s="46" t="str">
        <f>IF('Shoot Details'!AF462="","",'Shoot Details'!AF462)</f>
        <v/>
      </c>
      <c r="AG462" s="44" t="str">
        <f>IF('Shoot Details'!AG462="","",'Shoot Details'!AG462)</f>
        <v/>
      </c>
      <c r="AH462" s="47" t="str">
        <f>IF('Shoot Details'!AH462="","",'Shoot Details'!AH462)</f>
        <v/>
      </c>
      <c r="AI462" s="44">
        <f>IF('Shoot Details'!AI462="","",'Shoot Details'!AI462)</f>
        <v>0</v>
      </c>
      <c r="AJ462" s="46" t="str">
        <f>IF('Shoot Details'!AJ462="","",'Shoot Details'!AJ462)</f>
        <v/>
      </c>
      <c r="AK462" s="44" t="str">
        <f>IF('Shoot Details'!AK462="","",'Shoot Details'!AK462)</f>
        <v/>
      </c>
      <c r="AL462" s="47" t="str">
        <f>IF('Shoot Details'!AL462="","",'Shoot Details'!AL462)</f>
        <v/>
      </c>
      <c r="AM462" s="44">
        <f>IF('Shoot Details'!AM462="","",'Shoot Details'!AM462)</f>
        <v>0</v>
      </c>
      <c r="AN462" s="46" t="str">
        <f>IF('Shoot Details'!AN462="","",'Shoot Details'!AN462)</f>
        <v/>
      </c>
      <c r="AO462" s="44" t="str">
        <f>IF('Shoot Details'!AO462="","",'Shoot Details'!AO462)</f>
        <v/>
      </c>
      <c r="AP462" s="47" t="str">
        <f>IF('Shoot Details'!AP462="","",'Shoot Details'!AP462)</f>
        <v/>
      </c>
      <c r="AQ462" s="44">
        <f>IF('Shoot Details'!AQ462="","",'Shoot Details'!AQ462)</f>
        <v>0</v>
      </c>
      <c r="AR462" s="46" t="str">
        <f>IF('Shoot Details'!AR462="","",'Shoot Details'!AR462)</f>
        <v/>
      </c>
      <c r="AS462" s="44" t="str">
        <f>IF('Shoot Details'!AS462="","",'Shoot Details'!AS462)</f>
        <v/>
      </c>
      <c r="AT462" s="47" t="str">
        <f>IF('Shoot Details'!AT462="","",'Shoot Details'!AT462)</f>
        <v/>
      </c>
      <c r="AU462" s="44">
        <f>IF('Shoot Details'!AU462="","",'Shoot Details'!AU462)</f>
        <v>0</v>
      </c>
      <c r="AV462" s="46" t="str">
        <f>IF('Shoot Details'!AV462="","",'Shoot Details'!AV462)</f>
        <v/>
      </c>
      <c r="AW462" s="44" t="str">
        <f>IF('Shoot Details'!AW462="","",'Shoot Details'!AW462)</f>
        <v/>
      </c>
      <c r="AX462" s="47" t="str">
        <f>IF('Shoot Details'!AX462="","",'Shoot Details'!AX462)</f>
        <v/>
      </c>
      <c r="AY462" s="44">
        <f>IF('Shoot Details'!AY462="","",'Shoot Details'!AY462)</f>
        <v>0</v>
      </c>
      <c r="AZ462" s="46" t="str">
        <f>IF('Shoot Details'!AZ462="","",'Shoot Details'!AZ462)</f>
        <v/>
      </c>
      <c r="BA462" s="44" t="str">
        <f>IF('Shoot Details'!BA462="","",'Shoot Details'!BA462)</f>
        <v/>
      </c>
      <c r="BB462" s="47" t="str">
        <f>IF('Shoot Details'!BB462="","",'Shoot Details'!BB462)</f>
        <v/>
      </c>
      <c r="BC462" s="44">
        <f>IF('Shoot Details'!BC462="","",'Shoot Details'!BC462)</f>
        <v>0</v>
      </c>
      <c r="BD462" s="46" t="str">
        <f>IF('Shoot Details'!BD462="","",'Shoot Details'!BD462)</f>
        <v/>
      </c>
      <c r="BE462" s="44" t="str">
        <f>IF('Shoot Details'!BE462="","",'Shoot Details'!BE462)</f>
        <v/>
      </c>
      <c r="BF462" s="47" t="str">
        <f>IF('Shoot Details'!BF462="","",'Shoot Details'!BF462)</f>
        <v/>
      </c>
      <c r="BG462" s="44">
        <f>IF('Shoot Details'!BG462="","",'Shoot Details'!BG462)</f>
        <v>0</v>
      </c>
      <c r="BH462" s="46" t="str">
        <f>IF('Shoot Details'!BH462="","",'Shoot Details'!BH462)</f>
        <v/>
      </c>
      <c r="BI462" s="44" t="str">
        <f>IF('Shoot Details'!BI462="","",'Shoot Details'!BI462)</f>
        <v/>
      </c>
      <c r="BJ462" s="47" t="str">
        <f>IF('Shoot Details'!BJ462="","",'Shoot Details'!BJ462)</f>
        <v/>
      </c>
      <c r="BK462" s="44">
        <f>IF('Shoot Details'!BK462="","",'Shoot Details'!BK462)</f>
        <v>0</v>
      </c>
      <c r="BL462" s="46" t="str">
        <f>IF('Shoot Details'!BL462="","",'Shoot Details'!BL462)</f>
        <v/>
      </c>
      <c r="BM462" s="44" t="str">
        <f>IF('Shoot Details'!BM462="","",'Shoot Details'!BM462)</f>
        <v/>
      </c>
      <c r="BN462" s="47" t="str">
        <f>IF('Shoot Details'!BN462="","",'Shoot Details'!BN462)</f>
        <v/>
      </c>
      <c r="BO462" s="44">
        <f>IF('Shoot Details'!BO462="","",'Shoot Details'!BO462)</f>
        <v>0</v>
      </c>
      <c r="BP462" s="46" t="str">
        <f>IF('Shoot Details'!BP462="","",'Shoot Details'!BP462)</f>
        <v/>
      </c>
      <c r="BQ462" s="44" t="str">
        <f>IF('Shoot Details'!BQ462="","",'Shoot Details'!BQ462)</f>
        <v/>
      </c>
      <c r="BR462" s="47" t="str">
        <f>IF('Shoot Details'!BR462="","",'Shoot Details'!BR462)</f>
        <v/>
      </c>
      <c r="BS462" s="44">
        <f>IF('Shoot Details'!BS462="","",'Shoot Details'!BS462)</f>
        <v>0</v>
      </c>
      <c r="BT462" s="46" t="str">
        <f>IF('Shoot Details'!BT462="","",'Shoot Details'!BT462)</f>
        <v/>
      </c>
      <c r="BU462" s="44" t="str">
        <f>IF('Shoot Details'!BU462="","",'Shoot Details'!BU462)</f>
        <v/>
      </c>
      <c r="BV462" s="47" t="str">
        <f>IF('Shoot Details'!BV462="","",'Shoot Details'!BV462)</f>
        <v/>
      </c>
      <c r="BW462" s="44">
        <f>IF('Shoot Details'!BW462="","",'Shoot Details'!BW462)</f>
        <v>0</v>
      </c>
      <c r="BX462" s="46" t="str">
        <f>IF('Shoot Details'!BX462="","",'Shoot Details'!BX462)</f>
        <v/>
      </c>
      <c r="BY462" s="44" t="str">
        <f>IF('Shoot Details'!BY462="","",'Shoot Details'!BY462)</f>
        <v/>
      </c>
      <c r="BZ462" s="47" t="str">
        <f>IF('Shoot Details'!BZ462="","",'Shoot Details'!BZ462)</f>
        <v/>
      </c>
      <c r="CA462" s="44">
        <f>IF('Shoot Details'!CA462="","",'Shoot Details'!CA462)</f>
        <v>0</v>
      </c>
      <c r="CB462" s="46" t="str">
        <f>IF('Shoot Details'!CB462="","",'Shoot Details'!CB462)</f>
        <v/>
      </c>
      <c r="CC462" s="44" t="str">
        <f>IF('Shoot Details'!CC462="","",'Shoot Details'!CC462)</f>
        <v/>
      </c>
      <c r="CD462" s="47" t="str">
        <f>IF('Shoot Details'!CD462="","",'Shoot Details'!CD462)</f>
        <v/>
      </c>
      <c r="CE462" s="44">
        <f>IF('Shoot Details'!CE462="","",'Shoot Details'!CE462)</f>
        <v>0</v>
      </c>
      <c r="CF462" s="46" t="str">
        <f>IF('Shoot Details'!CF462="","",'Shoot Details'!CF462)</f>
        <v/>
      </c>
      <c r="CG462" s="44" t="str">
        <f>IF('Shoot Details'!CG462="","",'Shoot Details'!CG462)</f>
        <v/>
      </c>
      <c r="CH462" s="47" t="str">
        <f>IF('Shoot Details'!CH462="","",'Shoot Details'!CH462)</f>
        <v/>
      </c>
      <c r="CI462" s="44">
        <f>IF('Shoot Details'!CI462="","",'Shoot Details'!CI462)</f>
        <v>0</v>
      </c>
      <c r="CJ462" s="46" t="str">
        <f>IF('Shoot Details'!CJ462="","",'Shoot Details'!CJ462)</f>
        <v/>
      </c>
      <c r="CK462" s="44" t="str">
        <f>IF('Shoot Details'!CK462="","",'Shoot Details'!CK462)</f>
        <v/>
      </c>
      <c r="CL462" s="47" t="str">
        <f>IF('Shoot Details'!CL462="","",'Shoot Details'!CL462)</f>
        <v/>
      </c>
      <c r="CM462" s="44">
        <f>IF('Shoot Details'!CM462="","",'Shoot Details'!CM462)</f>
        <v>0</v>
      </c>
      <c r="CN462" s="46" t="str">
        <f>IF('Shoot Details'!CN462="","",'Shoot Details'!CN462)</f>
        <v/>
      </c>
      <c r="CO462" s="44" t="str">
        <f>IF('Shoot Details'!CO462="","",'Shoot Details'!CO462)</f>
        <v/>
      </c>
      <c r="CP462" s="47" t="str">
        <f>IF('Shoot Details'!CP462="","",'Shoot Details'!CP462)</f>
        <v/>
      </c>
      <c r="CQ462" s="44">
        <f>IF('Shoot Details'!CQ462="","",'Shoot Details'!CQ462)</f>
        <v>0</v>
      </c>
      <c r="CR462" s="46" t="str">
        <f>IF('Shoot Details'!CR462="","",'Shoot Details'!CR462)</f>
        <v/>
      </c>
      <c r="CS462" s="44" t="str">
        <f>IF('Shoot Details'!CS462="","",'Shoot Details'!CS462)</f>
        <v/>
      </c>
      <c r="CT462" s="47" t="str">
        <f>IF('Shoot Details'!CT462="","",'Shoot Details'!CT462)</f>
        <v/>
      </c>
      <c r="CU462" s="44">
        <f>IF('Shoot Details'!CU462="","",'Shoot Details'!CU462)</f>
        <v>0</v>
      </c>
      <c r="CV462" s="46" t="str">
        <f>IF('Shoot Details'!CV462="","",'Shoot Details'!CV462)</f>
        <v/>
      </c>
      <c r="CW462" s="44" t="str">
        <f>IF('Shoot Details'!CW462="","",'Shoot Details'!CW462)</f>
        <v/>
      </c>
      <c r="CX462" s="47" t="str">
        <f>IF('Shoot Details'!CX462="","",'Shoot Details'!CX462)</f>
        <v/>
      </c>
      <c r="CY462" s="15">
        <f t="shared" si="7"/>
        <v>1</v>
      </c>
    </row>
    <row r="463" spans="1:103" s="41" customFormat="1" x14ac:dyDescent="0.25">
      <c r="A463" s="44" t="str">
        <f>IF('Shoot Details'!A463="","",'Shoot Details'!A463)</f>
        <v/>
      </c>
      <c r="B463" s="44" t="str">
        <f>IF('Shoot Details'!B463="","",'Shoot Details'!B463)</f>
        <v/>
      </c>
      <c r="C463" s="44" t="str">
        <f>IF('Shoot Details'!C463="","",'Shoot Details'!C463)</f>
        <v/>
      </c>
      <c r="D463" s="44" t="str">
        <f>IF('Shoot Details'!D463="","",'Shoot Details'!D463)</f>
        <v/>
      </c>
      <c r="E463" s="44" t="str">
        <f>IF('Shoot Details'!E463="","",'Shoot Details'!E463)</f>
        <v/>
      </c>
      <c r="F463" s="44" t="str">
        <f>IF('Shoot Details'!F463="","",'Shoot Details'!F463)</f>
        <v/>
      </c>
      <c r="G463" s="44" t="str">
        <f>IF('Shoot Details'!G463="","",'Shoot Details'!G463)</f>
        <v/>
      </c>
      <c r="H463" s="46" t="str">
        <f>IF('Shoot Details'!H463="","",'Shoot Details'!H463)</f>
        <v/>
      </c>
      <c r="I463" s="44" t="str">
        <f>IF('Shoot Details'!I463="","",'Shoot Details'!I463)</f>
        <v/>
      </c>
      <c r="J463" s="47" t="str">
        <f>IF('Shoot Details'!J463="","",'Shoot Details'!J463)</f>
        <v/>
      </c>
      <c r="K463" s="44">
        <f>IF('Shoot Details'!K463="","",'Shoot Details'!K463)</f>
        <v>0</v>
      </c>
      <c r="L463" s="46" t="str">
        <f>IF('Shoot Details'!L463="","",'Shoot Details'!L463)</f>
        <v/>
      </c>
      <c r="M463" s="44" t="str">
        <f>IF('Shoot Details'!M463="","",'Shoot Details'!M463)</f>
        <v/>
      </c>
      <c r="N463" s="47" t="str">
        <f>IF('Shoot Details'!N463="","",'Shoot Details'!N463)</f>
        <v/>
      </c>
      <c r="O463" s="44">
        <f>IF('Shoot Details'!O463="","",'Shoot Details'!O463)</f>
        <v>0</v>
      </c>
      <c r="P463" s="46" t="str">
        <f>IF('Shoot Details'!P463="","",'Shoot Details'!P463)</f>
        <v/>
      </c>
      <c r="Q463" s="44" t="str">
        <f>IF('Shoot Details'!Q463="","",'Shoot Details'!Q463)</f>
        <v/>
      </c>
      <c r="R463" s="47" t="str">
        <f>IF('Shoot Details'!R463="","",'Shoot Details'!R463)</f>
        <v/>
      </c>
      <c r="S463" s="44">
        <f>IF('Shoot Details'!S463="","",'Shoot Details'!S463)</f>
        <v>0</v>
      </c>
      <c r="T463" s="46" t="str">
        <f>IF('Shoot Details'!T463="","",'Shoot Details'!T463)</f>
        <v/>
      </c>
      <c r="U463" s="44" t="str">
        <f>IF('Shoot Details'!U463="","",'Shoot Details'!U463)</f>
        <v/>
      </c>
      <c r="V463" s="47" t="str">
        <f>IF('Shoot Details'!V463="","",'Shoot Details'!V463)</f>
        <v/>
      </c>
      <c r="W463" s="44">
        <f>IF('Shoot Details'!W463="","",'Shoot Details'!W463)</f>
        <v>0</v>
      </c>
      <c r="X463" s="46" t="str">
        <f>IF('Shoot Details'!X463="","",'Shoot Details'!X463)</f>
        <v/>
      </c>
      <c r="Y463" s="44" t="str">
        <f>IF('Shoot Details'!Y463="","",'Shoot Details'!Y463)</f>
        <v/>
      </c>
      <c r="Z463" s="47" t="str">
        <f>IF('Shoot Details'!Z463="","",'Shoot Details'!Z463)</f>
        <v/>
      </c>
      <c r="AA463" s="44">
        <f>IF('Shoot Details'!AA463="","",'Shoot Details'!AA463)</f>
        <v>0</v>
      </c>
      <c r="AB463" s="46" t="str">
        <f>IF('Shoot Details'!AB463="","",'Shoot Details'!AB463)</f>
        <v/>
      </c>
      <c r="AC463" s="44" t="str">
        <f>IF('Shoot Details'!AC463="","",'Shoot Details'!AC463)</f>
        <v/>
      </c>
      <c r="AD463" s="47" t="str">
        <f>IF('Shoot Details'!AD463="","",'Shoot Details'!AD463)</f>
        <v/>
      </c>
      <c r="AE463" s="44">
        <f>IF('Shoot Details'!AE463="","",'Shoot Details'!AE463)</f>
        <v>0</v>
      </c>
      <c r="AF463" s="46" t="str">
        <f>IF('Shoot Details'!AF463="","",'Shoot Details'!AF463)</f>
        <v/>
      </c>
      <c r="AG463" s="44" t="str">
        <f>IF('Shoot Details'!AG463="","",'Shoot Details'!AG463)</f>
        <v/>
      </c>
      <c r="AH463" s="47" t="str">
        <f>IF('Shoot Details'!AH463="","",'Shoot Details'!AH463)</f>
        <v/>
      </c>
      <c r="AI463" s="44">
        <f>IF('Shoot Details'!AI463="","",'Shoot Details'!AI463)</f>
        <v>0</v>
      </c>
      <c r="AJ463" s="46" t="str">
        <f>IF('Shoot Details'!AJ463="","",'Shoot Details'!AJ463)</f>
        <v/>
      </c>
      <c r="AK463" s="44" t="str">
        <f>IF('Shoot Details'!AK463="","",'Shoot Details'!AK463)</f>
        <v/>
      </c>
      <c r="AL463" s="47" t="str">
        <f>IF('Shoot Details'!AL463="","",'Shoot Details'!AL463)</f>
        <v/>
      </c>
      <c r="AM463" s="44">
        <f>IF('Shoot Details'!AM463="","",'Shoot Details'!AM463)</f>
        <v>0</v>
      </c>
      <c r="AN463" s="46" t="str">
        <f>IF('Shoot Details'!AN463="","",'Shoot Details'!AN463)</f>
        <v/>
      </c>
      <c r="AO463" s="44" t="str">
        <f>IF('Shoot Details'!AO463="","",'Shoot Details'!AO463)</f>
        <v/>
      </c>
      <c r="AP463" s="47" t="str">
        <f>IF('Shoot Details'!AP463="","",'Shoot Details'!AP463)</f>
        <v/>
      </c>
      <c r="AQ463" s="44">
        <f>IF('Shoot Details'!AQ463="","",'Shoot Details'!AQ463)</f>
        <v>0</v>
      </c>
      <c r="AR463" s="46" t="str">
        <f>IF('Shoot Details'!AR463="","",'Shoot Details'!AR463)</f>
        <v/>
      </c>
      <c r="AS463" s="44" t="str">
        <f>IF('Shoot Details'!AS463="","",'Shoot Details'!AS463)</f>
        <v/>
      </c>
      <c r="AT463" s="47" t="str">
        <f>IF('Shoot Details'!AT463="","",'Shoot Details'!AT463)</f>
        <v/>
      </c>
      <c r="AU463" s="44">
        <f>IF('Shoot Details'!AU463="","",'Shoot Details'!AU463)</f>
        <v>0</v>
      </c>
      <c r="AV463" s="46" t="str">
        <f>IF('Shoot Details'!AV463="","",'Shoot Details'!AV463)</f>
        <v/>
      </c>
      <c r="AW463" s="44" t="str">
        <f>IF('Shoot Details'!AW463="","",'Shoot Details'!AW463)</f>
        <v/>
      </c>
      <c r="AX463" s="47" t="str">
        <f>IF('Shoot Details'!AX463="","",'Shoot Details'!AX463)</f>
        <v/>
      </c>
      <c r="AY463" s="44">
        <f>IF('Shoot Details'!AY463="","",'Shoot Details'!AY463)</f>
        <v>0</v>
      </c>
      <c r="AZ463" s="46" t="str">
        <f>IF('Shoot Details'!AZ463="","",'Shoot Details'!AZ463)</f>
        <v/>
      </c>
      <c r="BA463" s="44" t="str">
        <f>IF('Shoot Details'!BA463="","",'Shoot Details'!BA463)</f>
        <v/>
      </c>
      <c r="BB463" s="47" t="str">
        <f>IF('Shoot Details'!BB463="","",'Shoot Details'!BB463)</f>
        <v/>
      </c>
      <c r="BC463" s="44">
        <f>IF('Shoot Details'!BC463="","",'Shoot Details'!BC463)</f>
        <v>0</v>
      </c>
      <c r="BD463" s="46" t="str">
        <f>IF('Shoot Details'!BD463="","",'Shoot Details'!BD463)</f>
        <v/>
      </c>
      <c r="BE463" s="44" t="str">
        <f>IF('Shoot Details'!BE463="","",'Shoot Details'!BE463)</f>
        <v/>
      </c>
      <c r="BF463" s="47" t="str">
        <f>IF('Shoot Details'!BF463="","",'Shoot Details'!BF463)</f>
        <v/>
      </c>
      <c r="BG463" s="44">
        <f>IF('Shoot Details'!BG463="","",'Shoot Details'!BG463)</f>
        <v>0</v>
      </c>
      <c r="BH463" s="46" t="str">
        <f>IF('Shoot Details'!BH463="","",'Shoot Details'!BH463)</f>
        <v/>
      </c>
      <c r="BI463" s="44" t="str">
        <f>IF('Shoot Details'!BI463="","",'Shoot Details'!BI463)</f>
        <v/>
      </c>
      <c r="BJ463" s="47" t="str">
        <f>IF('Shoot Details'!BJ463="","",'Shoot Details'!BJ463)</f>
        <v/>
      </c>
      <c r="BK463" s="44">
        <f>IF('Shoot Details'!BK463="","",'Shoot Details'!BK463)</f>
        <v>0</v>
      </c>
      <c r="BL463" s="46" t="str">
        <f>IF('Shoot Details'!BL463="","",'Shoot Details'!BL463)</f>
        <v/>
      </c>
      <c r="BM463" s="44" t="str">
        <f>IF('Shoot Details'!BM463="","",'Shoot Details'!BM463)</f>
        <v/>
      </c>
      <c r="BN463" s="47" t="str">
        <f>IF('Shoot Details'!BN463="","",'Shoot Details'!BN463)</f>
        <v/>
      </c>
      <c r="BO463" s="44">
        <f>IF('Shoot Details'!BO463="","",'Shoot Details'!BO463)</f>
        <v>0</v>
      </c>
      <c r="BP463" s="46" t="str">
        <f>IF('Shoot Details'!BP463="","",'Shoot Details'!BP463)</f>
        <v/>
      </c>
      <c r="BQ463" s="44" t="str">
        <f>IF('Shoot Details'!BQ463="","",'Shoot Details'!BQ463)</f>
        <v/>
      </c>
      <c r="BR463" s="47" t="str">
        <f>IF('Shoot Details'!BR463="","",'Shoot Details'!BR463)</f>
        <v/>
      </c>
      <c r="BS463" s="44">
        <f>IF('Shoot Details'!BS463="","",'Shoot Details'!BS463)</f>
        <v>0</v>
      </c>
      <c r="BT463" s="46" t="str">
        <f>IF('Shoot Details'!BT463="","",'Shoot Details'!BT463)</f>
        <v/>
      </c>
      <c r="BU463" s="44" t="str">
        <f>IF('Shoot Details'!BU463="","",'Shoot Details'!BU463)</f>
        <v/>
      </c>
      <c r="BV463" s="47" t="str">
        <f>IF('Shoot Details'!BV463="","",'Shoot Details'!BV463)</f>
        <v/>
      </c>
      <c r="BW463" s="44">
        <f>IF('Shoot Details'!BW463="","",'Shoot Details'!BW463)</f>
        <v>0</v>
      </c>
      <c r="BX463" s="46" t="str">
        <f>IF('Shoot Details'!BX463="","",'Shoot Details'!BX463)</f>
        <v/>
      </c>
      <c r="BY463" s="44" t="str">
        <f>IF('Shoot Details'!BY463="","",'Shoot Details'!BY463)</f>
        <v/>
      </c>
      <c r="BZ463" s="47" t="str">
        <f>IF('Shoot Details'!BZ463="","",'Shoot Details'!BZ463)</f>
        <v/>
      </c>
      <c r="CA463" s="44">
        <f>IF('Shoot Details'!CA463="","",'Shoot Details'!CA463)</f>
        <v>0</v>
      </c>
      <c r="CB463" s="46" t="str">
        <f>IF('Shoot Details'!CB463="","",'Shoot Details'!CB463)</f>
        <v/>
      </c>
      <c r="CC463" s="44" t="str">
        <f>IF('Shoot Details'!CC463="","",'Shoot Details'!CC463)</f>
        <v/>
      </c>
      <c r="CD463" s="47" t="str">
        <f>IF('Shoot Details'!CD463="","",'Shoot Details'!CD463)</f>
        <v/>
      </c>
      <c r="CE463" s="44">
        <f>IF('Shoot Details'!CE463="","",'Shoot Details'!CE463)</f>
        <v>0</v>
      </c>
      <c r="CF463" s="46" t="str">
        <f>IF('Shoot Details'!CF463="","",'Shoot Details'!CF463)</f>
        <v/>
      </c>
      <c r="CG463" s="44" t="str">
        <f>IF('Shoot Details'!CG463="","",'Shoot Details'!CG463)</f>
        <v/>
      </c>
      <c r="CH463" s="47" t="str">
        <f>IF('Shoot Details'!CH463="","",'Shoot Details'!CH463)</f>
        <v/>
      </c>
      <c r="CI463" s="44">
        <f>IF('Shoot Details'!CI463="","",'Shoot Details'!CI463)</f>
        <v>0</v>
      </c>
      <c r="CJ463" s="46" t="str">
        <f>IF('Shoot Details'!CJ463="","",'Shoot Details'!CJ463)</f>
        <v/>
      </c>
      <c r="CK463" s="44" t="str">
        <f>IF('Shoot Details'!CK463="","",'Shoot Details'!CK463)</f>
        <v/>
      </c>
      <c r="CL463" s="47" t="str">
        <f>IF('Shoot Details'!CL463="","",'Shoot Details'!CL463)</f>
        <v/>
      </c>
      <c r="CM463" s="44">
        <f>IF('Shoot Details'!CM463="","",'Shoot Details'!CM463)</f>
        <v>0</v>
      </c>
      <c r="CN463" s="46" t="str">
        <f>IF('Shoot Details'!CN463="","",'Shoot Details'!CN463)</f>
        <v/>
      </c>
      <c r="CO463" s="44" t="str">
        <f>IF('Shoot Details'!CO463="","",'Shoot Details'!CO463)</f>
        <v/>
      </c>
      <c r="CP463" s="47" t="str">
        <f>IF('Shoot Details'!CP463="","",'Shoot Details'!CP463)</f>
        <v/>
      </c>
      <c r="CQ463" s="44">
        <f>IF('Shoot Details'!CQ463="","",'Shoot Details'!CQ463)</f>
        <v>0</v>
      </c>
      <c r="CR463" s="46" t="str">
        <f>IF('Shoot Details'!CR463="","",'Shoot Details'!CR463)</f>
        <v/>
      </c>
      <c r="CS463" s="44" t="str">
        <f>IF('Shoot Details'!CS463="","",'Shoot Details'!CS463)</f>
        <v/>
      </c>
      <c r="CT463" s="47" t="str">
        <f>IF('Shoot Details'!CT463="","",'Shoot Details'!CT463)</f>
        <v/>
      </c>
      <c r="CU463" s="44">
        <f>IF('Shoot Details'!CU463="","",'Shoot Details'!CU463)</f>
        <v>0</v>
      </c>
      <c r="CV463" s="46" t="str">
        <f>IF('Shoot Details'!CV463="","",'Shoot Details'!CV463)</f>
        <v/>
      </c>
      <c r="CW463" s="44" t="str">
        <f>IF('Shoot Details'!CW463="","",'Shoot Details'!CW463)</f>
        <v/>
      </c>
      <c r="CX463" s="47" t="str">
        <f>IF('Shoot Details'!CX463="","",'Shoot Details'!CX463)</f>
        <v/>
      </c>
      <c r="CY463" s="15">
        <f t="shared" si="7"/>
        <v>1</v>
      </c>
    </row>
    <row r="464" spans="1:103" s="41" customFormat="1" x14ac:dyDescent="0.25">
      <c r="A464" s="44" t="str">
        <f>IF('Shoot Details'!A464="","",'Shoot Details'!A464)</f>
        <v/>
      </c>
      <c r="B464" s="44" t="str">
        <f>IF('Shoot Details'!B464="","",'Shoot Details'!B464)</f>
        <v/>
      </c>
      <c r="C464" s="44" t="str">
        <f>IF('Shoot Details'!C464="","",'Shoot Details'!C464)</f>
        <v/>
      </c>
      <c r="D464" s="44" t="str">
        <f>IF('Shoot Details'!D464="","",'Shoot Details'!D464)</f>
        <v/>
      </c>
      <c r="E464" s="44" t="str">
        <f>IF('Shoot Details'!E464="","",'Shoot Details'!E464)</f>
        <v/>
      </c>
      <c r="F464" s="44" t="str">
        <f>IF('Shoot Details'!F464="","",'Shoot Details'!F464)</f>
        <v/>
      </c>
      <c r="G464" s="44" t="str">
        <f>IF('Shoot Details'!G464="","",'Shoot Details'!G464)</f>
        <v/>
      </c>
      <c r="H464" s="46" t="str">
        <f>IF('Shoot Details'!H464="","",'Shoot Details'!H464)</f>
        <v/>
      </c>
      <c r="I464" s="44" t="str">
        <f>IF('Shoot Details'!I464="","",'Shoot Details'!I464)</f>
        <v/>
      </c>
      <c r="J464" s="47" t="str">
        <f>IF('Shoot Details'!J464="","",'Shoot Details'!J464)</f>
        <v/>
      </c>
      <c r="K464" s="44">
        <f>IF('Shoot Details'!K464="","",'Shoot Details'!K464)</f>
        <v>0</v>
      </c>
      <c r="L464" s="46" t="str">
        <f>IF('Shoot Details'!L464="","",'Shoot Details'!L464)</f>
        <v/>
      </c>
      <c r="M464" s="44" t="str">
        <f>IF('Shoot Details'!M464="","",'Shoot Details'!M464)</f>
        <v/>
      </c>
      <c r="N464" s="47" t="str">
        <f>IF('Shoot Details'!N464="","",'Shoot Details'!N464)</f>
        <v/>
      </c>
      <c r="O464" s="44">
        <f>IF('Shoot Details'!O464="","",'Shoot Details'!O464)</f>
        <v>0</v>
      </c>
      <c r="P464" s="46" t="str">
        <f>IF('Shoot Details'!P464="","",'Shoot Details'!P464)</f>
        <v/>
      </c>
      <c r="Q464" s="44" t="str">
        <f>IF('Shoot Details'!Q464="","",'Shoot Details'!Q464)</f>
        <v/>
      </c>
      <c r="R464" s="47" t="str">
        <f>IF('Shoot Details'!R464="","",'Shoot Details'!R464)</f>
        <v/>
      </c>
      <c r="S464" s="44">
        <f>IF('Shoot Details'!S464="","",'Shoot Details'!S464)</f>
        <v>0</v>
      </c>
      <c r="T464" s="46" t="str">
        <f>IF('Shoot Details'!T464="","",'Shoot Details'!T464)</f>
        <v/>
      </c>
      <c r="U464" s="44" t="str">
        <f>IF('Shoot Details'!U464="","",'Shoot Details'!U464)</f>
        <v/>
      </c>
      <c r="V464" s="47" t="str">
        <f>IF('Shoot Details'!V464="","",'Shoot Details'!V464)</f>
        <v/>
      </c>
      <c r="W464" s="44">
        <f>IF('Shoot Details'!W464="","",'Shoot Details'!W464)</f>
        <v>0</v>
      </c>
      <c r="X464" s="46" t="str">
        <f>IF('Shoot Details'!X464="","",'Shoot Details'!X464)</f>
        <v/>
      </c>
      <c r="Y464" s="44" t="str">
        <f>IF('Shoot Details'!Y464="","",'Shoot Details'!Y464)</f>
        <v/>
      </c>
      <c r="Z464" s="47" t="str">
        <f>IF('Shoot Details'!Z464="","",'Shoot Details'!Z464)</f>
        <v/>
      </c>
      <c r="AA464" s="44">
        <f>IF('Shoot Details'!AA464="","",'Shoot Details'!AA464)</f>
        <v>0</v>
      </c>
      <c r="AB464" s="46" t="str">
        <f>IF('Shoot Details'!AB464="","",'Shoot Details'!AB464)</f>
        <v/>
      </c>
      <c r="AC464" s="44" t="str">
        <f>IF('Shoot Details'!AC464="","",'Shoot Details'!AC464)</f>
        <v/>
      </c>
      <c r="AD464" s="47" t="str">
        <f>IF('Shoot Details'!AD464="","",'Shoot Details'!AD464)</f>
        <v/>
      </c>
      <c r="AE464" s="44">
        <f>IF('Shoot Details'!AE464="","",'Shoot Details'!AE464)</f>
        <v>0</v>
      </c>
      <c r="AF464" s="46" t="str">
        <f>IF('Shoot Details'!AF464="","",'Shoot Details'!AF464)</f>
        <v/>
      </c>
      <c r="AG464" s="44" t="str">
        <f>IF('Shoot Details'!AG464="","",'Shoot Details'!AG464)</f>
        <v/>
      </c>
      <c r="AH464" s="47" t="str">
        <f>IF('Shoot Details'!AH464="","",'Shoot Details'!AH464)</f>
        <v/>
      </c>
      <c r="AI464" s="44">
        <f>IF('Shoot Details'!AI464="","",'Shoot Details'!AI464)</f>
        <v>0</v>
      </c>
      <c r="AJ464" s="46" t="str">
        <f>IF('Shoot Details'!AJ464="","",'Shoot Details'!AJ464)</f>
        <v/>
      </c>
      <c r="AK464" s="44" t="str">
        <f>IF('Shoot Details'!AK464="","",'Shoot Details'!AK464)</f>
        <v/>
      </c>
      <c r="AL464" s="47" t="str">
        <f>IF('Shoot Details'!AL464="","",'Shoot Details'!AL464)</f>
        <v/>
      </c>
      <c r="AM464" s="44">
        <f>IF('Shoot Details'!AM464="","",'Shoot Details'!AM464)</f>
        <v>0</v>
      </c>
      <c r="AN464" s="46" t="str">
        <f>IF('Shoot Details'!AN464="","",'Shoot Details'!AN464)</f>
        <v/>
      </c>
      <c r="AO464" s="44" t="str">
        <f>IF('Shoot Details'!AO464="","",'Shoot Details'!AO464)</f>
        <v/>
      </c>
      <c r="AP464" s="47" t="str">
        <f>IF('Shoot Details'!AP464="","",'Shoot Details'!AP464)</f>
        <v/>
      </c>
      <c r="AQ464" s="44">
        <f>IF('Shoot Details'!AQ464="","",'Shoot Details'!AQ464)</f>
        <v>0</v>
      </c>
      <c r="AR464" s="46" t="str">
        <f>IF('Shoot Details'!AR464="","",'Shoot Details'!AR464)</f>
        <v/>
      </c>
      <c r="AS464" s="44" t="str">
        <f>IF('Shoot Details'!AS464="","",'Shoot Details'!AS464)</f>
        <v/>
      </c>
      <c r="AT464" s="47" t="str">
        <f>IF('Shoot Details'!AT464="","",'Shoot Details'!AT464)</f>
        <v/>
      </c>
      <c r="AU464" s="44">
        <f>IF('Shoot Details'!AU464="","",'Shoot Details'!AU464)</f>
        <v>0</v>
      </c>
      <c r="AV464" s="46" t="str">
        <f>IF('Shoot Details'!AV464="","",'Shoot Details'!AV464)</f>
        <v/>
      </c>
      <c r="AW464" s="44" t="str">
        <f>IF('Shoot Details'!AW464="","",'Shoot Details'!AW464)</f>
        <v/>
      </c>
      <c r="AX464" s="47" t="str">
        <f>IF('Shoot Details'!AX464="","",'Shoot Details'!AX464)</f>
        <v/>
      </c>
      <c r="AY464" s="44">
        <f>IF('Shoot Details'!AY464="","",'Shoot Details'!AY464)</f>
        <v>0</v>
      </c>
      <c r="AZ464" s="46" t="str">
        <f>IF('Shoot Details'!AZ464="","",'Shoot Details'!AZ464)</f>
        <v/>
      </c>
      <c r="BA464" s="44" t="str">
        <f>IF('Shoot Details'!BA464="","",'Shoot Details'!BA464)</f>
        <v/>
      </c>
      <c r="BB464" s="47" t="str">
        <f>IF('Shoot Details'!BB464="","",'Shoot Details'!BB464)</f>
        <v/>
      </c>
      <c r="BC464" s="44">
        <f>IF('Shoot Details'!BC464="","",'Shoot Details'!BC464)</f>
        <v>0</v>
      </c>
      <c r="BD464" s="46" t="str">
        <f>IF('Shoot Details'!BD464="","",'Shoot Details'!BD464)</f>
        <v/>
      </c>
      <c r="BE464" s="44" t="str">
        <f>IF('Shoot Details'!BE464="","",'Shoot Details'!BE464)</f>
        <v/>
      </c>
      <c r="BF464" s="47" t="str">
        <f>IF('Shoot Details'!BF464="","",'Shoot Details'!BF464)</f>
        <v/>
      </c>
      <c r="BG464" s="44">
        <f>IF('Shoot Details'!BG464="","",'Shoot Details'!BG464)</f>
        <v>0</v>
      </c>
      <c r="BH464" s="46" t="str">
        <f>IF('Shoot Details'!BH464="","",'Shoot Details'!BH464)</f>
        <v/>
      </c>
      <c r="BI464" s="44" t="str">
        <f>IF('Shoot Details'!BI464="","",'Shoot Details'!BI464)</f>
        <v/>
      </c>
      <c r="BJ464" s="47" t="str">
        <f>IF('Shoot Details'!BJ464="","",'Shoot Details'!BJ464)</f>
        <v/>
      </c>
      <c r="BK464" s="44">
        <f>IF('Shoot Details'!BK464="","",'Shoot Details'!BK464)</f>
        <v>0</v>
      </c>
      <c r="BL464" s="46" t="str">
        <f>IF('Shoot Details'!BL464="","",'Shoot Details'!BL464)</f>
        <v/>
      </c>
      <c r="BM464" s="44" t="str">
        <f>IF('Shoot Details'!BM464="","",'Shoot Details'!BM464)</f>
        <v/>
      </c>
      <c r="BN464" s="47" t="str">
        <f>IF('Shoot Details'!BN464="","",'Shoot Details'!BN464)</f>
        <v/>
      </c>
      <c r="BO464" s="44">
        <f>IF('Shoot Details'!BO464="","",'Shoot Details'!BO464)</f>
        <v>0</v>
      </c>
      <c r="BP464" s="46" t="str">
        <f>IF('Shoot Details'!BP464="","",'Shoot Details'!BP464)</f>
        <v/>
      </c>
      <c r="BQ464" s="44" t="str">
        <f>IF('Shoot Details'!BQ464="","",'Shoot Details'!BQ464)</f>
        <v/>
      </c>
      <c r="BR464" s="47" t="str">
        <f>IF('Shoot Details'!BR464="","",'Shoot Details'!BR464)</f>
        <v/>
      </c>
      <c r="BS464" s="44">
        <f>IF('Shoot Details'!BS464="","",'Shoot Details'!BS464)</f>
        <v>0</v>
      </c>
      <c r="BT464" s="46" t="str">
        <f>IF('Shoot Details'!BT464="","",'Shoot Details'!BT464)</f>
        <v/>
      </c>
      <c r="BU464" s="44" t="str">
        <f>IF('Shoot Details'!BU464="","",'Shoot Details'!BU464)</f>
        <v/>
      </c>
      <c r="BV464" s="47" t="str">
        <f>IF('Shoot Details'!BV464="","",'Shoot Details'!BV464)</f>
        <v/>
      </c>
      <c r="BW464" s="44">
        <f>IF('Shoot Details'!BW464="","",'Shoot Details'!BW464)</f>
        <v>0</v>
      </c>
      <c r="BX464" s="46" t="str">
        <f>IF('Shoot Details'!BX464="","",'Shoot Details'!BX464)</f>
        <v/>
      </c>
      <c r="BY464" s="44" t="str">
        <f>IF('Shoot Details'!BY464="","",'Shoot Details'!BY464)</f>
        <v/>
      </c>
      <c r="BZ464" s="47" t="str">
        <f>IF('Shoot Details'!BZ464="","",'Shoot Details'!BZ464)</f>
        <v/>
      </c>
      <c r="CA464" s="44">
        <f>IF('Shoot Details'!CA464="","",'Shoot Details'!CA464)</f>
        <v>0</v>
      </c>
      <c r="CB464" s="46" t="str">
        <f>IF('Shoot Details'!CB464="","",'Shoot Details'!CB464)</f>
        <v/>
      </c>
      <c r="CC464" s="44" t="str">
        <f>IF('Shoot Details'!CC464="","",'Shoot Details'!CC464)</f>
        <v/>
      </c>
      <c r="CD464" s="47" t="str">
        <f>IF('Shoot Details'!CD464="","",'Shoot Details'!CD464)</f>
        <v/>
      </c>
      <c r="CE464" s="44">
        <f>IF('Shoot Details'!CE464="","",'Shoot Details'!CE464)</f>
        <v>0</v>
      </c>
      <c r="CF464" s="46" t="str">
        <f>IF('Shoot Details'!CF464="","",'Shoot Details'!CF464)</f>
        <v/>
      </c>
      <c r="CG464" s="44" t="str">
        <f>IF('Shoot Details'!CG464="","",'Shoot Details'!CG464)</f>
        <v/>
      </c>
      <c r="CH464" s="47" t="str">
        <f>IF('Shoot Details'!CH464="","",'Shoot Details'!CH464)</f>
        <v/>
      </c>
      <c r="CI464" s="44">
        <f>IF('Shoot Details'!CI464="","",'Shoot Details'!CI464)</f>
        <v>0</v>
      </c>
      <c r="CJ464" s="46" t="str">
        <f>IF('Shoot Details'!CJ464="","",'Shoot Details'!CJ464)</f>
        <v/>
      </c>
      <c r="CK464" s="44" t="str">
        <f>IF('Shoot Details'!CK464="","",'Shoot Details'!CK464)</f>
        <v/>
      </c>
      <c r="CL464" s="47" t="str">
        <f>IF('Shoot Details'!CL464="","",'Shoot Details'!CL464)</f>
        <v/>
      </c>
      <c r="CM464" s="44">
        <f>IF('Shoot Details'!CM464="","",'Shoot Details'!CM464)</f>
        <v>0</v>
      </c>
      <c r="CN464" s="46" t="str">
        <f>IF('Shoot Details'!CN464="","",'Shoot Details'!CN464)</f>
        <v/>
      </c>
      <c r="CO464" s="44" t="str">
        <f>IF('Shoot Details'!CO464="","",'Shoot Details'!CO464)</f>
        <v/>
      </c>
      <c r="CP464" s="47" t="str">
        <f>IF('Shoot Details'!CP464="","",'Shoot Details'!CP464)</f>
        <v/>
      </c>
      <c r="CQ464" s="44">
        <f>IF('Shoot Details'!CQ464="","",'Shoot Details'!CQ464)</f>
        <v>0</v>
      </c>
      <c r="CR464" s="46" t="str">
        <f>IF('Shoot Details'!CR464="","",'Shoot Details'!CR464)</f>
        <v/>
      </c>
      <c r="CS464" s="44" t="str">
        <f>IF('Shoot Details'!CS464="","",'Shoot Details'!CS464)</f>
        <v/>
      </c>
      <c r="CT464" s="47" t="str">
        <f>IF('Shoot Details'!CT464="","",'Shoot Details'!CT464)</f>
        <v/>
      </c>
      <c r="CU464" s="44">
        <f>IF('Shoot Details'!CU464="","",'Shoot Details'!CU464)</f>
        <v>0</v>
      </c>
      <c r="CV464" s="46" t="str">
        <f>IF('Shoot Details'!CV464="","",'Shoot Details'!CV464)</f>
        <v/>
      </c>
      <c r="CW464" s="44" t="str">
        <f>IF('Shoot Details'!CW464="","",'Shoot Details'!CW464)</f>
        <v/>
      </c>
      <c r="CX464" s="47" t="str">
        <f>IF('Shoot Details'!CX464="","",'Shoot Details'!CX464)</f>
        <v/>
      </c>
      <c r="CY464" s="15">
        <f t="shared" si="7"/>
        <v>1</v>
      </c>
    </row>
    <row r="465" spans="1:103" s="41" customFormat="1" x14ac:dyDescent="0.25">
      <c r="A465" s="44" t="str">
        <f>IF('Shoot Details'!A465="","",'Shoot Details'!A465)</f>
        <v/>
      </c>
      <c r="B465" s="44" t="str">
        <f>IF('Shoot Details'!B465="","",'Shoot Details'!B465)</f>
        <v/>
      </c>
      <c r="C465" s="44" t="str">
        <f>IF('Shoot Details'!C465="","",'Shoot Details'!C465)</f>
        <v/>
      </c>
      <c r="D465" s="44" t="str">
        <f>IF('Shoot Details'!D465="","",'Shoot Details'!D465)</f>
        <v/>
      </c>
      <c r="E465" s="44" t="str">
        <f>IF('Shoot Details'!E465="","",'Shoot Details'!E465)</f>
        <v/>
      </c>
      <c r="F465" s="44" t="str">
        <f>IF('Shoot Details'!F465="","",'Shoot Details'!F465)</f>
        <v/>
      </c>
      <c r="G465" s="44" t="str">
        <f>IF('Shoot Details'!G465="","",'Shoot Details'!G465)</f>
        <v/>
      </c>
      <c r="H465" s="46" t="str">
        <f>IF('Shoot Details'!H465="","",'Shoot Details'!H465)</f>
        <v/>
      </c>
      <c r="I465" s="44" t="str">
        <f>IF('Shoot Details'!I465="","",'Shoot Details'!I465)</f>
        <v/>
      </c>
      <c r="J465" s="47" t="str">
        <f>IF('Shoot Details'!J465="","",'Shoot Details'!J465)</f>
        <v/>
      </c>
      <c r="K465" s="44">
        <f>IF('Shoot Details'!K465="","",'Shoot Details'!K465)</f>
        <v>0</v>
      </c>
      <c r="L465" s="46" t="str">
        <f>IF('Shoot Details'!L465="","",'Shoot Details'!L465)</f>
        <v/>
      </c>
      <c r="M465" s="44" t="str">
        <f>IF('Shoot Details'!M465="","",'Shoot Details'!M465)</f>
        <v/>
      </c>
      <c r="N465" s="47" t="str">
        <f>IF('Shoot Details'!N465="","",'Shoot Details'!N465)</f>
        <v/>
      </c>
      <c r="O465" s="44">
        <f>IF('Shoot Details'!O465="","",'Shoot Details'!O465)</f>
        <v>0</v>
      </c>
      <c r="P465" s="46" t="str">
        <f>IF('Shoot Details'!P465="","",'Shoot Details'!P465)</f>
        <v/>
      </c>
      <c r="Q465" s="44" t="str">
        <f>IF('Shoot Details'!Q465="","",'Shoot Details'!Q465)</f>
        <v/>
      </c>
      <c r="R465" s="47" t="str">
        <f>IF('Shoot Details'!R465="","",'Shoot Details'!R465)</f>
        <v/>
      </c>
      <c r="S465" s="44">
        <f>IF('Shoot Details'!S465="","",'Shoot Details'!S465)</f>
        <v>0</v>
      </c>
      <c r="T465" s="46" t="str">
        <f>IF('Shoot Details'!T465="","",'Shoot Details'!T465)</f>
        <v/>
      </c>
      <c r="U465" s="44" t="str">
        <f>IF('Shoot Details'!U465="","",'Shoot Details'!U465)</f>
        <v/>
      </c>
      <c r="V465" s="47" t="str">
        <f>IF('Shoot Details'!V465="","",'Shoot Details'!V465)</f>
        <v/>
      </c>
      <c r="W465" s="44">
        <f>IF('Shoot Details'!W465="","",'Shoot Details'!W465)</f>
        <v>0</v>
      </c>
      <c r="X465" s="46" t="str">
        <f>IF('Shoot Details'!X465="","",'Shoot Details'!X465)</f>
        <v/>
      </c>
      <c r="Y465" s="44" t="str">
        <f>IF('Shoot Details'!Y465="","",'Shoot Details'!Y465)</f>
        <v/>
      </c>
      <c r="Z465" s="47" t="str">
        <f>IF('Shoot Details'!Z465="","",'Shoot Details'!Z465)</f>
        <v/>
      </c>
      <c r="AA465" s="44">
        <f>IF('Shoot Details'!AA465="","",'Shoot Details'!AA465)</f>
        <v>0</v>
      </c>
      <c r="AB465" s="46" t="str">
        <f>IF('Shoot Details'!AB465="","",'Shoot Details'!AB465)</f>
        <v/>
      </c>
      <c r="AC465" s="44" t="str">
        <f>IF('Shoot Details'!AC465="","",'Shoot Details'!AC465)</f>
        <v/>
      </c>
      <c r="AD465" s="47" t="str">
        <f>IF('Shoot Details'!AD465="","",'Shoot Details'!AD465)</f>
        <v/>
      </c>
      <c r="AE465" s="44">
        <f>IF('Shoot Details'!AE465="","",'Shoot Details'!AE465)</f>
        <v>0</v>
      </c>
      <c r="AF465" s="46" t="str">
        <f>IF('Shoot Details'!AF465="","",'Shoot Details'!AF465)</f>
        <v/>
      </c>
      <c r="AG465" s="44" t="str">
        <f>IF('Shoot Details'!AG465="","",'Shoot Details'!AG465)</f>
        <v/>
      </c>
      <c r="AH465" s="47" t="str">
        <f>IF('Shoot Details'!AH465="","",'Shoot Details'!AH465)</f>
        <v/>
      </c>
      <c r="AI465" s="44">
        <f>IF('Shoot Details'!AI465="","",'Shoot Details'!AI465)</f>
        <v>0</v>
      </c>
      <c r="AJ465" s="46" t="str">
        <f>IF('Shoot Details'!AJ465="","",'Shoot Details'!AJ465)</f>
        <v/>
      </c>
      <c r="AK465" s="44" t="str">
        <f>IF('Shoot Details'!AK465="","",'Shoot Details'!AK465)</f>
        <v/>
      </c>
      <c r="AL465" s="47" t="str">
        <f>IF('Shoot Details'!AL465="","",'Shoot Details'!AL465)</f>
        <v/>
      </c>
      <c r="AM465" s="44">
        <f>IF('Shoot Details'!AM465="","",'Shoot Details'!AM465)</f>
        <v>0</v>
      </c>
      <c r="AN465" s="46" t="str">
        <f>IF('Shoot Details'!AN465="","",'Shoot Details'!AN465)</f>
        <v/>
      </c>
      <c r="AO465" s="44" t="str">
        <f>IF('Shoot Details'!AO465="","",'Shoot Details'!AO465)</f>
        <v/>
      </c>
      <c r="AP465" s="47" t="str">
        <f>IF('Shoot Details'!AP465="","",'Shoot Details'!AP465)</f>
        <v/>
      </c>
      <c r="AQ465" s="44">
        <f>IF('Shoot Details'!AQ465="","",'Shoot Details'!AQ465)</f>
        <v>0</v>
      </c>
      <c r="AR465" s="46" t="str">
        <f>IF('Shoot Details'!AR465="","",'Shoot Details'!AR465)</f>
        <v/>
      </c>
      <c r="AS465" s="44" t="str">
        <f>IF('Shoot Details'!AS465="","",'Shoot Details'!AS465)</f>
        <v/>
      </c>
      <c r="AT465" s="47" t="str">
        <f>IF('Shoot Details'!AT465="","",'Shoot Details'!AT465)</f>
        <v/>
      </c>
      <c r="AU465" s="44">
        <f>IF('Shoot Details'!AU465="","",'Shoot Details'!AU465)</f>
        <v>0</v>
      </c>
      <c r="AV465" s="46" t="str">
        <f>IF('Shoot Details'!AV465="","",'Shoot Details'!AV465)</f>
        <v/>
      </c>
      <c r="AW465" s="44" t="str">
        <f>IF('Shoot Details'!AW465="","",'Shoot Details'!AW465)</f>
        <v/>
      </c>
      <c r="AX465" s="47" t="str">
        <f>IF('Shoot Details'!AX465="","",'Shoot Details'!AX465)</f>
        <v/>
      </c>
      <c r="AY465" s="44">
        <f>IF('Shoot Details'!AY465="","",'Shoot Details'!AY465)</f>
        <v>0</v>
      </c>
      <c r="AZ465" s="46" t="str">
        <f>IF('Shoot Details'!AZ465="","",'Shoot Details'!AZ465)</f>
        <v/>
      </c>
      <c r="BA465" s="44" t="str">
        <f>IF('Shoot Details'!BA465="","",'Shoot Details'!BA465)</f>
        <v/>
      </c>
      <c r="BB465" s="47" t="str">
        <f>IF('Shoot Details'!BB465="","",'Shoot Details'!BB465)</f>
        <v/>
      </c>
      <c r="BC465" s="44">
        <f>IF('Shoot Details'!BC465="","",'Shoot Details'!BC465)</f>
        <v>0</v>
      </c>
      <c r="BD465" s="46" t="str">
        <f>IF('Shoot Details'!BD465="","",'Shoot Details'!BD465)</f>
        <v/>
      </c>
      <c r="BE465" s="44" t="str">
        <f>IF('Shoot Details'!BE465="","",'Shoot Details'!BE465)</f>
        <v/>
      </c>
      <c r="BF465" s="47" t="str">
        <f>IF('Shoot Details'!BF465="","",'Shoot Details'!BF465)</f>
        <v/>
      </c>
      <c r="BG465" s="44">
        <f>IF('Shoot Details'!BG465="","",'Shoot Details'!BG465)</f>
        <v>0</v>
      </c>
      <c r="BH465" s="46" t="str">
        <f>IF('Shoot Details'!BH465="","",'Shoot Details'!BH465)</f>
        <v/>
      </c>
      <c r="BI465" s="44" t="str">
        <f>IF('Shoot Details'!BI465="","",'Shoot Details'!BI465)</f>
        <v/>
      </c>
      <c r="BJ465" s="47" t="str">
        <f>IF('Shoot Details'!BJ465="","",'Shoot Details'!BJ465)</f>
        <v/>
      </c>
      <c r="BK465" s="44">
        <f>IF('Shoot Details'!BK465="","",'Shoot Details'!BK465)</f>
        <v>0</v>
      </c>
      <c r="BL465" s="46" t="str">
        <f>IF('Shoot Details'!BL465="","",'Shoot Details'!BL465)</f>
        <v/>
      </c>
      <c r="BM465" s="44" t="str">
        <f>IF('Shoot Details'!BM465="","",'Shoot Details'!BM465)</f>
        <v/>
      </c>
      <c r="BN465" s="47" t="str">
        <f>IF('Shoot Details'!BN465="","",'Shoot Details'!BN465)</f>
        <v/>
      </c>
      <c r="BO465" s="44">
        <f>IF('Shoot Details'!BO465="","",'Shoot Details'!BO465)</f>
        <v>0</v>
      </c>
      <c r="BP465" s="46" t="str">
        <f>IF('Shoot Details'!BP465="","",'Shoot Details'!BP465)</f>
        <v/>
      </c>
      <c r="BQ465" s="44" t="str">
        <f>IF('Shoot Details'!BQ465="","",'Shoot Details'!BQ465)</f>
        <v/>
      </c>
      <c r="BR465" s="47" t="str">
        <f>IF('Shoot Details'!BR465="","",'Shoot Details'!BR465)</f>
        <v/>
      </c>
      <c r="BS465" s="44">
        <f>IF('Shoot Details'!BS465="","",'Shoot Details'!BS465)</f>
        <v>0</v>
      </c>
      <c r="BT465" s="46" t="str">
        <f>IF('Shoot Details'!BT465="","",'Shoot Details'!BT465)</f>
        <v/>
      </c>
      <c r="BU465" s="44" t="str">
        <f>IF('Shoot Details'!BU465="","",'Shoot Details'!BU465)</f>
        <v/>
      </c>
      <c r="BV465" s="47" t="str">
        <f>IF('Shoot Details'!BV465="","",'Shoot Details'!BV465)</f>
        <v/>
      </c>
      <c r="BW465" s="44">
        <f>IF('Shoot Details'!BW465="","",'Shoot Details'!BW465)</f>
        <v>0</v>
      </c>
      <c r="BX465" s="46" t="str">
        <f>IF('Shoot Details'!BX465="","",'Shoot Details'!BX465)</f>
        <v/>
      </c>
      <c r="BY465" s="44" t="str">
        <f>IF('Shoot Details'!BY465="","",'Shoot Details'!BY465)</f>
        <v/>
      </c>
      <c r="BZ465" s="47" t="str">
        <f>IF('Shoot Details'!BZ465="","",'Shoot Details'!BZ465)</f>
        <v/>
      </c>
      <c r="CA465" s="44">
        <f>IF('Shoot Details'!CA465="","",'Shoot Details'!CA465)</f>
        <v>0</v>
      </c>
      <c r="CB465" s="46" t="str">
        <f>IF('Shoot Details'!CB465="","",'Shoot Details'!CB465)</f>
        <v/>
      </c>
      <c r="CC465" s="44" t="str">
        <f>IF('Shoot Details'!CC465="","",'Shoot Details'!CC465)</f>
        <v/>
      </c>
      <c r="CD465" s="47" t="str">
        <f>IF('Shoot Details'!CD465="","",'Shoot Details'!CD465)</f>
        <v/>
      </c>
      <c r="CE465" s="44">
        <f>IF('Shoot Details'!CE465="","",'Shoot Details'!CE465)</f>
        <v>0</v>
      </c>
      <c r="CF465" s="46" t="str">
        <f>IF('Shoot Details'!CF465="","",'Shoot Details'!CF465)</f>
        <v/>
      </c>
      <c r="CG465" s="44" t="str">
        <f>IF('Shoot Details'!CG465="","",'Shoot Details'!CG465)</f>
        <v/>
      </c>
      <c r="CH465" s="47" t="str">
        <f>IF('Shoot Details'!CH465="","",'Shoot Details'!CH465)</f>
        <v/>
      </c>
      <c r="CI465" s="44">
        <f>IF('Shoot Details'!CI465="","",'Shoot Details'!CI465)</f>
        <v>0</v>
      </c>
      <c r="CJ465" s="46" t="str">
        <f>IF('Shoot Details'!CJ465="","",'Shoot Details'!CJ465)</f>
        <v/>
      </c>
      <c r="CK465" s="44" t="str">
        <f>IF('Shoot Details'!CK465="","",'Shoot Details'!CK465)</f>
        <v/>
      </c>
      <c r="CL465" s="47" t="str">
        <f>IF('Shoot Details'!CL465="","",'Shoot Details'!CL465)</f>
        <v/>
      </c>
      <c r="CM465" s="44">
        <f>IF('Shoot Details'!CM465="","",'Shoot Details'!CM465)</f>
        <v>0</v>
      </c>
      <c r="CN465" s="46" t="str">
        <f>IF('Shoot Details'!CN465="","",'Shoot Details'!CN465)</f>
        <v/>
      </c>
      <c r="CO465" s="44" t="str">
        <f>IF('Shoot Details'!CO465="","",'Shoot Details'!CO465)</f>
        <v/>
      </c>
      <c r="CP465" s="47" t="str">
        <f>IF('Shoot Details'!CP465="","",'Shoot Details'!CP465)</f>
        <v/>
      </c>
      <c r="CQ465" s="44">
        <f>IF('Shoot Details'!CQ465="","",'Shoot Details'!CQ465)</f>
        <v>0</v>
      </c>
      <c r="CR465" s="46" t="str">
        <f>IF('Shoot Details'!CR465="","",'Shoot Details'!CR465)</f>
        <v/>
      </c>
      <c r="CS465" s="44" t="str">
        <f>IF('Shoot Details'!CS465="","",'Shoot Details'!CS465)</f>
        <v/>
      </c>
      <c r="CT465" s="47" t="str">
        <f>IF('Shoot Details'!CT465="","",'Shoot Details'!CT465)</f>
        <v/>
      </c>
      <c r="CU465" s="44">
        <f>IF('Shoot Details'!CU465="","",'Shoot Details'!CU465)</f>
        <v>0</v>
      </c>
      <c r="CV465" s="46" t="str">
        <f>IF('Shoot Details'!CV465="","",'Shoot Details'!CV465)</f>
        <v/>
      </c>
      <c r="CW465" s="44" t="str">
        <f>IF('Shoot Details'!CW465="","",'Shoot Details'!CW465)</f>
        <v/>
      </c>
      <c r="CX465" s="47" t="str">
        <f>IF('Shoot Details'!CX465="","",'Shoot Details'!CX465)</f>
        <v/>
      </c>
      <c r="CY465" s="15">
        <f t="shared" si="7"/>
        <v>1</v>
      </c>
    </row>
    <row r="466" spans="1:103" s="41" customFormat="1" x14ac:dyDescent="0.25">
      <c r="A466" s="44" t="str">
        <f>IF('Shoot Details'!A466="","",'Shoot Details'!A466)</f>
        <v/>
      </c>
      <c r="B466" s="44" t="str">
        <f>IF('Shoot Details'!B466="","",'Shoot Details'!B466)</f>
        <v/>
      </c>
      <c r="C466" s="44" t="str">
        <f>IF('Shoot Details'!C466="","",'Shoot Details'!C466)</f>
        <v/>
      </c>
      <c r="D466" s="44" t="str">
        <f>IF('Shoot Details'!D466="","",'Shoot Details'!D466)</f>
        <v/>
      </c>
      <c r="E466" s="44" t="str">
        <f>IF('Shoot Details'!E466="","",'Shoot Details'!E466)</f>
        <v/>
      </c>
      <c r="F466" s="44" t="str">
        <f>IF('Shoot Details'!F466="","",'Shoot Details'!F466)</f>
        <v/>
      </c>
      <c r="G466" s="44" t="str">
        <f>IF('Shoot Details'!G466="","",'Shoot Details'!G466)</f>
        <v/>
      </c>
      <c r="H466" s="46" t="str">
        <f>IF('Shoot Details'!H466="","",'Shoot Details'!H466)</f>
        <v/>
      </c>
      <c r="I466" s="44" t="str">
        <f>IF('Shoot Details'!I466="","",'Shoot Details'!I466)</f>
        <v/>
      </c>
      <c r="J466" s="47" t="str">
        <f>IF('Shoot Details'!J466="","",'Shoot Details'!J466)</f>
        <v/>
      </c>
      <c r="K466" s="44">
        <f>IF('Shoot Details'!K466="","",'Shoot Details'!K466)</f>
        <v>0</v>
      </c>
      <c r="L466" s="46" t="str">
        <f>IF('Shoot Details'!L466="","",'Shoot Details'!L466)</f>
        <v/>
      </c>
      <c r="M466" s="44" t="str">
        <f>IF('Shoot Details'!M466="","",'Shoot Details'!M466)</f>
        <v/>
      </c>
      <c r="N466" s="47" t="str">
        <f>IF('Shoot Details'!N466="","",'Shoot Details'!N466)</f>
        <v/>
      </c>
      <c r="O466" s="44">
        <f>IF('Shoot Details'!O466="","",'Shoot Details'!O466)</f>
        <v>0</v>
      </c>
      <c r="P466" s="46" t="str">
        <f>IF('Shoot Details'!P466="","",'Shoot Details'!P466)</f>
        <v/>
      </c>
      <c r="Q466" s="44" t="str">
        <f>IF('Shoot Details'!Q466="","",'Shoot Details'!Q466)</f>
        <v/>
      </c>
      <c r="R466" s="47" t="str">
        <f>IF('Shoot Details'!R466="","",'Shoot Details'!R466)</f>
        <v/>
      </c>
      <c r="S466" s="44">
        <f>IF('Shoot Details'!S466="","",'Shoot Details'!S466)</f>
        <v>0</v>
      </c>
      <c r="T466" s="46" t="str">
        <f>IF('Shoot Details'!T466="","",'Shoot Details'!T466)</f>
        <v/>
      </c>
      <c r="U466" s="44" t="str">
        <f>IF('Shoot Details'!U466="","",'Shoot Details'!U466)</f>
        <v/>
      </c>
      <c r="V466" s="47" t="str">
        <f>IF('Shoot Details'!V466="","",'Shoot Details'!V466)</f>
        <v/>
      </c>
      <c r="W466" s="44">
        <f>IF('Shoot Details'!W466="","",'Shoot Details'!W466)</f>
        <v>0</v>
      </c>
      <c r="X466" s="46" t="str">
        <f>IF('Shoot Details'!X466="","",'Shoot Details'!X466)</f>
        <v/>
      </c>
      <c r="Y466" s="44" t="str">
        <f>IF('Shoot Details'!Y466="","",'Shoot Details'!Y466)</f>
        <v/>
      </c>
      <c r="Z466" s="47" t="str">
        <f>IF('Shoot Details'!Z466="","",'Shoot Details'!Z466)</f>
        <v/>
      </c>
      <c r="AA466" s="44">
        <f>IF('Shoot Details'!AA466="","",'Shoot Details'!AA466)</f>
        <v>0</v>
      </c>
      <c r="AB466" s="46" t="str">
        <f>IF('Shoot Details'!AB466="","",'Shoot Details'!AB466)</f>
        <v/>
      </c>
      <c r="AC466" s="44" t="str">
        <f>IF('Shoot Details'!AC466="","",'Shoot Details'!AC466)</f>
        <v/>
      </c>
      <c r="AD466" s="47" t="str">
        <f>IF('Shoot Details'!AD466="","",'Shoot Details'!AD466)</f>
        <v/>
      </c>
      <c r="AE466" s="44">
        <f>IF('Shoot Details'!AE466="","",'Shoot Details'!AE466)</f>
        <v>0</v>
      </c>
      <c r="AF466" s="46" t="str">
        <f>IF('Shoot Details'!AF466="","",'Shoot Details'!AF466)</f>
        <v/>
      </c>
      <c r="AG466" s="44" t="str">
        <f>IF('Shoot Details'!AG466="","",'Shoot Details'!AG466)</f>
        <v/>
      </c>
      <c r="AH466" s="47" t="str">
        <f>IF('Shoot Details'!AH466="","",'Shoot Details'!AH466)</f>
        <v/>
      </c>
      <c r="AI466" s="44">
        <f>IF('Shoot Details'!AI466="","",'Shoot Details'!AI466)</f>
        <v>0</v>
      </c>
      <c r="AJ466" s="46" t="str">
        <f>IF('Shoot Details'!AJ466="","",'Shoot Details'!AJ466)</f>
        <v/>
      </c>
      <c r="AK466" s="44" t="str">
        <f>IF('Shoot Details'!AK466="","",'Shoot Details'!AK466)</f>
        <v/>
      </c>
      <c r="AL466" s="47" t="str">
        <f>IF('Shoot Details'!AL466="","",'Shoot Details'!AL466)</f>
        <v/>
      </c>
      <c r="AM466" s="44">
        <f>IF('Shoot Details'!AM466="","",'Shoot Details'!AM466)</f>
        <v>0</v>
      </c>
      <c r="AN466" s="46" t="str">
        <f>IF('Shoot Details'!AN466="","",'Shoot Details'!AN466)</f>
        <v/>
      </c>
      <c r="AO466" s="44" t="str">
        <f>IF('Shoot Details'!AO466="","",'Shoot Details'!AO466)</f>
        <v/>
      </c>
      <c r="AP466" s="47" t="str">
        <f>IF('Shoot Details'!AP466="","",'Shoot Details'!AP466)</f>
        <v/>
      </c>
      <c r="AQ466" s="44">
        <f>IF('Shoot Details'!AQ466="","",'Shoot Details'!AQ466)</f>
        <v>0</v>
      </c>
      <c r="AR466" s="46" t="str">
        <f>IF('Shoot Details'!AR466="","",'Shoot Details'!AR466)</f>
        <v/>
      </c>
      <c r="AS466" s="44" t="str">
        <f>IF('Shoot Details'!AS466="","",'Shoot Details'!AS466)</f>
        <v/>
      </c>
      <c r="AT466" s="47" t="str">
        <f>IF('Shoot Details'!AT466="","",'Shoot Details'!AT466)</f>
        <v/>
      </c>
      <c r="AU466" s="44">
        <f>IF('Shoot Details'!AU466="","",'Shoot Details'!AU466)</f>
        <v>0</v>
      </c>
      <c r="AV466" s="46" t="str">
        <f>IF('Shoot Details'!AV466="","",'Shoot Details'!AV466)</f>
        <v/>
      </c>
      <c r="AW466" s="44" t="str">
        <f>IF('Shoot Details'!AW466="","",'Shoot Details'!AW466)</f>
        <v/>
      </c>
      <c r="AX466" s="47" t="str">
        <f>IF('Shoot Details'!AX466="","",'Shoot Details'!AX466)</f>
        <v/>
      </c>
      <c r="AY466" s="44">
        <f>IF('Shoot Details'!AY466="","",'Shoot Details'!AY466)</f>
        <v>0</v>
      </c>
      <c r="AZ466" s="46" t="str">
        <f>IF('Shoot Details'!AZ466="","",'Shoot Details'!AZ466)</f>
        <v/>
      </c>
      <c r="BA466" s="44" t="str">
        <f>IF('Shoot Details'!BA466="","",'Shoot Details'!BA466)</f>
        <v/>
      </c>
      <c r="BB466" s="47" t="str">
        <f>IF('Shoot Details'!BB466="","",'Shoot Details'!BB466)</f>
        <v/>
      </c>
      <c r="BC466" s="44">
        <f>IF('Shoot Details'!BC466="","",'Shoot Details'!BC466)</f>
        <v>0</v>
      </c>
      <c r="BD466" s="46" t="str">
        <f>IF('Shoot Details'!BD466="","",'Shoot Details'!BD466)</f>
        <v/>
      </c>
      <c r="BE466" s="44" t="str">
        <f>IF('Shoot Details'!BE466="","",'Shoot Details'!BE466)</f>
        <v/>
      </c>
      <c r="BF466" s="47" t="str">
        <f>IF('Shoot Details'!BF466="","",'Shoot Details'!BF466)</f>
        <v/>
      </c>
      <c r="BG466" s="44">
        <f>IF('Shoot Details'!BG466="","",'Shoot Details'!BG466)</f>
        <v>0</v>
      </c>
      <c r="BH466" s="46" t="str">
        <f>IF('Shoot Details'!BH466="","",'Shoot Details'!BH466)</f>
        <v/>
      </c>
      <c r="BI466" s="44" t="str">
        <f>IF('Shoot Details'!BI466="","",'Shoot Details'!BI466)</f>
        <v/>
      </c>
      <c r="BJ466" s="47" t="str">
        <f>IF('Shoot Details'!BJ466="","",'Shoot Details'!BJ466)</f>
        <v/>
      </c>
      <c r="BK466" s="44">
        <f>IF('Shoot Details'!BK466="","",'Shoot Details'!BK466)</f>
        <v>0</v>
      </c>
      <c r="BL466" s="46" t="str">
        <f>IF('Shoot Details'!BL466="","",'Shoot Details'!BL466)</f>
        <v/>
      </c>
      <c r="BM466" s="44" t="str">
        <f>IF('Shoot Details'!BM466="","",'Shoot Details'!BM466)</f>
        <v/>
      </c>
      <c r="BN466" s="47" t="str">
        <f>IF('Shoot Details'!BN466="","",'Shoot Details'!BN466)</f>
        <v/>
      </c>
      <c r="BO466" s="44">
        <f>IF('Shoot Details'!BO466="","",'Shoot Details'!BO466)</f>
        <v>0</v>
      </c>
      <c r="BP466" s="46" t="str">
        <f>IF('Shoot Details'!BP466="","",'Shoot Details'!BP466)</f>
        <v/>
      </c>
      <c r="BQ466" s="44" t="str">
        <f>IF('Shoot Details'!BQ466="","",'Shoot Details'!BQ466)</f>
        <v/>
      </c>
      <c r="BR466" s="47" t="str">
        <f>IF('Shoot Details'!BR466="","",'Shoot Details'!BR466)</f>
        <v/>
      </c>
      <c r="BS466" s="44">
        <f>IF('Shoot Details'!BS466="","",'Shoot Details'!BS466)</f>
        <v>0</v>
      </c>
      <c r="BT466" s="46" t="str">
        <f>IF('Shoot Details'!BT466="","",'Shoot Details'!BT466)</f>
        <v/>
      </c>
      <c r="BU466" s="44" t="str">
        <f>IF('Shoot Details'!BU466="","",'Shoot Details'!BU466)</f>
        <v/>
      </c>
      <c r="BV466" s="47" t="str">
        <f>IF('Shoot Details'!BV466="","",'Shoot Details'!BV466)</f>
        <v/>
      </c>
      <c r="BW466" s="44">
        <f>IF('Shoot Details'!BW466="","",'Shoot Details'!BW466)</f>
        <v>0</v>
      </c>
      <c r="BX466" s="46" t="str">
        <f>IF('Shoot Details'!BX466="","",'Shoot Details'!BX466)</f>
        <v/>
      </c>
      <c r="BY466" s="44" t="str">
        <f>IF('Shoot Details'!BY466="","",'Shoot Details'!BY466)</f>
        <v/>
      </c>
      <c r="BZ466" s="47" t="str">
        <f>IF('Shoot Details'!BZ466="","",'Shoot Details'!BZ466)</f>
        <v/>
      </c>
      <c r="CA466" s="44">
        <f>IF('Shoot Details'!CA466="","",'Shoot Details'!CA466)</f>
        <v>0</v>
      </c>
      <c r="CB466" s="46" t="str">
        <f>IF('Shoot Details'!CB466="","",'Shoot Details'!CB466)</f>
        <v/>
      </c>
      <c r="CC466" s="44" t="str">
        <f>IF('Shoot Details'!CC466="","",'Shoot Details'!CC466)</f>
        <v/>
      </c>
      <c r="CD466" s="47" t="str">
        <f>IF('Shoot Details'!CD466="","",'Shoot Details'!CD466)</f>
        <v/>
      </c>
      <c r="CE466" s="44">
        <f>IF('Shoot Details'!CE466="","",'Shoot Details'!CE466)</f>
        <v>0</v>
      </c>
      <c r="CF466" s="46" t="str">
        <f>IF('Shoot Details'!CF466="","",'Shoot Details'!CF466)</f>
        <v/>
      </c>
      <c r="CG466" s="44" t="str">
        <f>IF('Shoot Details'!CG466="","",'Shoot Details'!CG466)</f>
        <v/>
      </c>
      <c r="CH466" s="47" t="str">
        <f>IF('Shoot Details'!CH466="","",'Shoot Details'!CH466)</f>
        <v/>
      </c>
      <c r="CI466" s="44">
        <f>IF('Shoot Details'!CI466="","",'Shoot Details'!CI466)</f>
        <v>0</v>
      </c>
      <c r="CJ466" s="46" t="str">
        <f>IF('Shoot Details'!CJ466="","",'Shoot Details'!CJ466)</f>
        <v/>
      </c>
      <c r="CK466" s="44" t="str">
        <f>IF('Shoot Details'!CK466="","",'Shoot Details'!CK466)</f>
        <v/>
      </c>
      <c r="CL466" s="47" t="str">
        <f>IF('Shoot Details'!CL466="","",'Shoot Details'!CL466)</f>
        <v/>
      </c>
      <c r="CM466" s="44">
        <f>IF('Shoot Details'!CM466="","",'Shoot Details'!CM466)</f>
        <v>0</v>
      </c>
      <c r="CN466" s="46" t="str">
        <f>IF('Shoot Details'!CN466="","",'Shoot Details'!CN466)</f>
        <v/>
      </c>
      <c r="CO466" s="44" t="str">
        <f>IF('Shoot Details'!CO466="","",'Shoot Details'!CO466)</f>
        <v/>
      </c>
      <c r="CP466" s="47" t="str">
        <f>IF('Shoot Details'!CP466="","",'Shoot Details'!CP466)</f>
        <v/>
      </c>
      <c r="CQ466" s="44">
        <f>IF('Shoot Details'!CQ466="","",'Shoot Details'!CQ466)</f>
        <v>0</v>
      </c>
      <c r="CR466" s="46" t="str">
        <f>IF('Shoot Details'!CR466="","",'Shoot Details'!CR466)</f>
        <v/>
      </c>
      <c r="CS466" s="44" t="str">
        <f>IF('Shoot Details'!CS466="","",'Shoot Details'!CS466)</f>
        <v/>
      </c>
      <c r="CT466" s="47" t="str">
        <f>IF('Shoot Details'!CT466="","",'Shoot Details'!CT466)</f>
        <v/>
      </c>
      <c r="CU466" s="44">
        <f>IF('Shoot Details'!CU466="","",'Shoot Details'!CU466)</f>
        <v>0</v>
      </c>
      <c r="CV466" s="46" t="str">
        <f>IF('Shoot Details'!CV466="","",'Shoot Details'!CV466)</f>
        <v/>
      </c>
      <c r="CW466" s="44" t="str">
        <f>IF('Shoot Details'!CW466="","",'Shoot Details'!CW466)</f>
        <v/>
      </c>
      <c r="CX466" s="47" t="str">
        <f>IF('Shoot Details'!CX466="","",'Shoot Details'!CX466)</f>
        <v/>
      </c>
      <c r="CY466" s="15">
        <f t="shared" si="7"/>
        <v>1</v>
      </c>
    </row>
    <row r="467" spans="1:103" s="41" customFormat="1" x14ac:dyDescent="0.25">
      <c r="A467" s="44" t="str">
        <f>IF('Shoot Details'!A467="","",'Shoot Details'!A467)</f>
        <v/>
      </c>
      <c r="B467" s="44" t="str">
        <f>IF('Shoot Details'!B467="","",'Shoot Details'!B467)</f>
        <v/>
      </c>
      <c r="C467" s="44" t="str">
        <f>IF('Shoot Details'!C467="","",'Shoot Details'!C467)</f>
        <v/>
      </c>
      <c r="D467" s="44" t="str">
        <f>IF('Shoot Details'!D467="","",'Shoot Details'!D467)</f>
        <v/>
      </c>
      <c r="E467" s="44" t="str">
        <f>IF('Shoot Details'!E467="","",'Shoot Details'!E467)</f>
        <v/>
      </c>
      <c r="F467" s="44" t="str">
        <f>IF('Shoot Details'!F467="","",'Shoot Details'!F467)</f>
        <v/>
      </c>
      <c r="G467" s="44" t="str">
        <f>IF('Shoot Details'!G467="","",'Shoot Details'!G467)</f>
        <v/>
      </c>
      <c r="H467" s="46" t="str">
        <f>IF('Shoot Details'!H467="","",'Shoot Details'!H467)</f>
        <v/>
      </c>
      <c r="I467" s="44" t="str">
        <f>IF('Shoot Details'!I467="","",'Shoot Details'!I467)</f>
        <v/>
      </c>
      <c r="J467" s="47" t="str">
        <f>IF('Shoot Details'!J467="","",'Shoot Details'!J467)</f>
        <v/>
      </c>
      <c r="K467" s="44">
        <f>IF('Shoot Details'!K467="","",'Shoot Details'!K467)</f>
        <v>0</v>
      </c>
      <c r="L467" s="46" t="str">
        <f>IF('Shoot Details'!L467="","",'Shoot Details'!L467)</f>
        <v/>
      </c>
      <c r="M467" s="44" t="str">
        <f>IF('Shoot Details'!M467="","",'Shoot Details'!M467)</f>
        <v/>
      </c>
      <c r="N467" s="47" t="str">
        <f>IF('Shoot Details'!N467="","",'Shoot Details'!N467)</f>
        <v/>
      </c>
      <c r="O467" s="44">
        <f>IF('Shoot Details'!O467="","",'Shoot Details'!O467)</f>
        <v>0</v>
      </c>
      <c r="P467" s="46" t="str">
        <f>IF('Shoot Details'!P467="","",'Shoot Details'!P467)</f>
        <v/>
      </c>
      <c r="Q467" s="44" t="str">
        <f>IF('Shoot Details'!Q467="","",'Shoot Details'!Q467)</f>
        <v/>
      </c>
      <c r="R467" s="47" t="str">
        <f>IF('Shoot Details'!R467="","",'Shoot Details'!R467)</f>
        <v/>
      </c>
      <c r="S467" s="44">
        <f>IF('Shoot Details'!S467="","",'Shoot Details'!S467)</f>
        <v>0</v>
      </c>
      <c r="T467" s="46" t="str">
        <f>IF('Shoot Details'!T467="","",'Shoot Details'!T467)</f>
        <v/>
      </c>
      <c r="U467" s="44" t="str">
        <f>IF('Shoot Details'!U467="","",'Shoot Details'!U467)</f>
        <v/>
      </c>
      <c r="V467" s="47" t="str">
        <f>IF('Shoot Details'!V467="","",'Shoot Details'!V467)</f>
        <v/>
      </c>
      <c r="W467" s="44">
        <f>IF('Shoot Details'!W467="","",'Shoot Details'!W467)</f>
        <v>0</v>
      </c>
      <c r="X467" s="46" t="str">
        <f>IF('Shoot Details'!X467="","",'Shoot Details'!X467)</f>
        <v/>
      </c>
      <c r="Y467" s="44" t="str">
        <f>IF('Shoot Details'!Y467="","",'Shoot Details'!Y467)</f>
        <v/>
      </c>
      <c r="Z467" s="47" t="str">
        <f>IF('Shoot Details'!Z467="","",'Shoot Details'!Z467)</f>
        <v/>
      </c>
      <c r="AA467" s="44">
        <f>IF('Shoot Details'!AA467="","",'Shoot Details'!AA467)</f>
        <v>0</v>
      </c>
      <c r="AB467" s="46" t="str">
        <f>IF('Shoot Details'!AB467="","",'Shoot Details'!AB467)</f>
        <v/>
      </c>
      <c r="AC467" s="44" t="str">
        <f>IF('Shoot Details'!AC467="","",'Shoot Details'!AC467)</f>
        <v/>
      </c>
      <c r="AD467" s="47" t="str">
        <f>IF('Shoot Details'!AD467="","",'Shoot Details'!AD467)</f>
        <v/>
      </c>
      <c r="AE467" s="44">
        <f>IF('Shoot Details'!AE467="","",'Shoot Details'!AE467)</f>
        <v>0</v>
      </c>
      <c r="AF467" s="46" t="str">
        <f>IF('Shoot Details'!AF467="","",'Shoot Details'!AF467)</f>
        <v/>
      </c>
      <c r="AG467" s="44" t="str">
        <f>IF('Shoot Details'!AG467="","",'Shoot Details'!AG467)</f>
        <v/>
      </c>
      <c r="AH467" s="47" t="str">
        <f>IF('Shoot Details'!AH467="","",'Shoot Details'!AH467)</f>
        <v/>
      </c>
      <c r="AI467" s="44">
        <f>IF('Shoot Details'!AI467="","",'Shoot Details'!AI467)</f>
        <v>0</v>
      </c>
      <c r="AJ467" s="46" t="str">
        <f>IF('Shoot Details'!AJ467="","",'Shoot Details'!AJ467)</f>
        <v/>
      </c>
      <c r="AK467" s="44" t="str">
        <f>IF('Shoot Details'!AK467="","",'Shoot Details'!AK467)</f>
        <v/>
      </c>
      <c r="AL467" s="47" t="str">
        <f>IF('Shoot Details'!AL467="","",'Shoot Details'!AL467)</f>
        <v/>
      </c>
      <c r="AM467" s="44">
        <f>IF('Shoot Details'!AM467="","",'Shoot Details'!AM467)</f>
        <v>0</v>
      </c>
      <c r="AN467" s="46" t="str">
        <f>IF('Shoot Details'!AN467="","",'Shoot Details'!AN467)</f>
        <v/>
      </c>
      <c r="AO467" s="44" t="str">
        <f>IF('Shoot Details'!AO467="","",'Shoot Details'!AO467)</f>
        <v/>
      </c>
      <c r="AP467" s="47" t="str">
        <f>IF('Shoot Details'!AP467="","",'Shoot Details'!AP467)</f>
        <v/>
      </c>
      <c r="AQ467" s="44">
        <f>IF('Shoot Details'!AQ467="","",'Shoot Details'!AQ467)</f>
        <v>0</v>
      </c>
      <c r="AR467" s="46" t="str">
        <f>IF('Shoot Details'!AR467="","",'Shoot Details'!AR467)</f>
        <v/>
      </c>
      <c r="AS467" s="44" t="str">
        <f>IF('Shoot Details'!AS467="","",'Shoot Details'!AS467)</f>
        <v/>
      </c>
      <c r="AT467" s="47" t="str">
        <f>IF('Shoot Details'!AT467="","",'Shoot Details'!AT467)</f>
        <v/>
      </c>
      <c r="AU467" s="44">
        <f>IF('Shoot Details'!AU467="","",'Shoot Details'!AU467)</f>
        <v>0</v>
      </c>
      <c r="AV467" s="46" t="str">
        <f>IF('Shoot Details'!AV467="","",'Shoot Details'!AV467)</f>
        <v/>
      </c>
      <c r="AW467" s="44" t="str">
        <f>IF('Shoot Details'!AW467="","",'Shoot Details'!AW467)</f>
        <v/>
      </c>
      <c r="AX467" s="47" t="str">
        <f>IF('Shoot Details'!AX467="","",'Shoot Details'!AX467)</f>
        <v/>
      </c>
      <c r="AY467" s="44">
        <f>IF('Shoot Details'!AY467="","",'Shoot Details'!AY467)</f>
        <v>0</v>
      </c>
      <c r="AZ467" s="46" t="str">
        <f>IF('Shoot Details'!AZ467="","",'Shoot Details'!AZ467)</f>
        <v/>
      </c>
      <c r="BA467" s="44" t="str">
        <f>IF('Shoot Details'!BA467="","",'Shoot Details'!BA467)</f>
        <v/>
      </c>
      <c r="BB467" s="47" t="str">
        <f>IF('Shoot Details'!BB467="","",'Shoot Details'!BB467)</f>
        <v/>
      </c>
      <c r="BC467" s="44">
        <f>IF('Shoot Details'!BC467="","",'Shoot Details'!BC467)</f>
        <v>0</v>
      </c>
      <c r="BD467" s="46" t="str">
        <f>IF('Shoot Details'!BD467="","",'Shoot Details'!BD467)</f>
        <v/>
      </c>
      <c r="BE467" s="44" t="str">
        <f>IF('Shoot Details'!BE467="","",'Shoot Details'!BE467)</f>
        <v/>
      </c>
      <c r="BF467" s="47" t="str">
        <f>IF('Shoot Details'!BF467="","",'Shoot Details'!BF467)</f>
        <v/>
      </c>
      <c r="BG467" s="44">
        <f>IF('Shoot Details'!BG467="","",'Shoot Details'!BG467)</f>
        <v>0</v>
      </c>
      <c r="BH467" s="46" t="str">
        <f>IF('Shoot Details'!BH467="","",'Shoot Details'!BH467)</f>
        <v/>
      </c>
      <c r="BI467" s="44" t="str">
        <f>IF('Shoot Details'!BI467="","",'Shoot Details'!BI467)</f>
        <v/>
      </c>
      <c r="BJ467" s="47" t="str">
        <f>IF('Shoot Details'!BJ467="","",'Shoot Details'!BJ467)</f>
        <v/>
      </c>
      <c r="BK467" s="44">
        <f>IF('Shoot Details'!BK467="","",'Shoot Details'!BK467)</f>
        <v>0</v>
      </c>
      <c r="BL467" s="46" t="str">
        <f>IF('Shoot Details'!BL467="","",'Shoot Details'!BL467)</f>
        <v/>
      </c>
      <c r="BM467" s="44" t="str">
        <f>IF('Shoot Details'!BM467="","",'Shoot Details'!BM467)</f>
        <v/>
      </c>
      <c r="BN467" s="47" t="str">
        <f>IF('Shoot Details'!BN467="","",'Shoot Details'!BN467)</f>
        <v/>
      </c>
      <c r="BO467" s="44">
        <f>IF('Shoot Details'!BO467="","",'Shoot Details'!BO467)</f>
        <v>0</v>
      </c>
      <c r="BP467" s="46" t="str">
        <f>IF('Shoot Details'!BP467="","",'Shoot Details'!BP467)</f>
        <v/>
      </c>
      <c r="BQ467" s="44" t="str">
        <f>IF('Shoot Details'!BQ467="","",'Shoot Details'!BQ467)</f>
        <v/>
      </c>
      <c r="BR467" s="47" t="str">
        <f>IF('Shoot Details'!BR467="","",'Shoot Details'!BR467)</f>
        <v/>
      </c>
      <c r="BS467" s="44">
        <f>IF('Shoot Details'!BS467="","",'Shoot Details'!BS467)</f>
        <v>0</v>
      </c>
      <c r="BT467" s="46" t="str">
        <f>IF('Shoot Details'!BT467="","",'Shoot Details'!BT467)</f>
        <v/>
      </c>
      <c r="BU467" s="44" t="str">
        <f>IF('Shoot Details'!BU467="","",'Shoot Details'!BU467)</f>
        <v/>
      </c>
      <c r="BV467" s="47" t="str">
        <f>IF('Shoot Details'!BV467="","",'Shoot Details'!BV467)</f>
        <v/>
      </c>
      <c r="BW467" s="44">
        <f>IF('Shoot Details'!BW467="","",'Shoot Details'!BW467)</f>
        <v>0</v>
      </c>
      <c r="BX467" s="46" t="str">
        <f>IF('Shoot Details'!BX467="","",'Shoot Details'!BX467)</f>
        <v/>
      </c>
      <c r="BY467" s="44" t="str">
        <f>IF('Shoot Details'!BY467="","",'Shoot Details'!BY467)</f>
        <v/>
      </c>
      <c r="BZ467" s="47" t="str">
        <f>IF('Shoot Details'!BZ467="","",'Shoot Details'!BZ467)</f>
        <v/>
      </c>
      <c r="CA467" s="44">
        <f>IF('Shoot Details'!CA467="","",'Shoot Details'!CA467)</f>
        <v>0</v>
      </c>
      <c r="CB467" s="46" t="str">
        <f>IF('Shoot Details'!CB467="","",'Shoot Details'!CB467)</f>
        <v/>
      </c>
      <c r="CC467" s="44" t="str">
        <f>IF('Shoot Details'!CC467="","",'Shoot Details'!CC467)</f>
        <v/>
      </c>
      <c r="CD467" s="47" t="str">
        <f>IF('Shoot Details'!CD467="","",'Shoot Details'!CD467)</f>
        <v/>
      </c>
      <c r="CE467" s="44">
        <f>IF('Shoot Details'!CE467="","",'Shoot Details'!CE467)</f>
        <v>0</v>
      </c>
      <c r="CF467" s="46" t="str">
        <f>IF('Shoot Details'!CF467="","",'Shoot Details'!CF467)</f>
        <v/>
      </c>
      <c r="CG467" s="44" t="str">
        <f>IF('Shoot Details'!CG467="","",'Shoot Details'!CG467)</f>
        <v/>
      </c>
      <c r="CH467" s="47" t="str">
        <f>IF('Shoot Details'!CH467="","",'Shoot Details'!CH467)</f>
        <v/>
      </c>
      <c r="CI467" s="44">
        <f>IF('Shoot Details'!CI467="","",'Shoot Details'!CI467)</f>
        <v>0</v>
      </c>
      <c r="CJ467" s="46" t="str">
        <f>IF('Shoot Details'!CJ467="","",'Shoot Details'!CJ467)</f>
        <v/>
      </c>
      <c r="CK467" s="44" t="str">
        <f>IF('Shoot Details'!CK467="","",'Shoot Details'!CK467)</f>
        <v/>
      </c>
      <c r="CL467" s="47" t="str">
        <f>IF('Shoot Details'!CL467="","",'Shoot Details'!CL467)</f>
        <v/>
      </c>
      <c r="CM467" s="44">
        <f>IF('Shoot Details'!CM467="","",'Shoot Details'!CM467)</f>
        <v>0</v>
      </c>
      <c r="CN467" s="46" t="str">
        <f>IF('Shoot Details'!CN467="","",'Shoot Details'!CN467)</f>
        <v/>
      </c>
      <c r="CO467" s="44" t="str">
        <f>IF('Shoot Details'!CO467="","",'Shoot Details'!CO467)</f>
        <v/>
      </c>
      <c r="CP467" s="47" t="str">
        <f>IF('Shoot Details'!CP467="","",'Shoot Details'!CP467)</f>
        <v/>
      </c>
      <c r="CQ467" s="44">
        <f>IF('Shoot Details'!CQ467="","",'Shoot Details'!CQ467)</f>
        <v>0</v>
      </c>
      <c r="CR467" s="46" t="str">
        <f>IF('Shoot Details'!CR467="","",'Shoot Details'!CR467)</f>
        <v/>
      </c>
      <c r="CS467" s="44" t="str">
        <f>IF('Shoot Details'!CS467="","",'Shoot Details'!CS467)</f>
        <v/>
      </c>
      <c r="CT467" s="47" t="str">
        <f>IF('Shoot Details'!CT467="","",'Shoot Details'!CT467)</f>
        <v/>
      </c>
      <c r="CU467" s="44">
        <f>IF('Shoot Details'!CU467="","",'Shoot Details'!CU467)</f>
        <v>0</v>
      </c>
      <c r="CV467" s="46" t="str">
        <f>IF('Shoot Details'!CV467="","",'Shoot Details'!CV467)</f>
        <v/>
      </c>
      <c r="CW467" s="44" t="str">
        <f>IF('Shoot Details'!CW467="","",'Shoot Details'!CW467)</f>
        <v/>
      </c>
      <c r="CX467" s="47" t="str">
        <f>IF('Shoot Details'!CX467="","",'Shoot Details'!CX467)</f>
        <v/>
      </c>
      <c r="CY467" s="15">
        <f t="shared" si="7"/>
        <v>1</v>
      </c>
    </row>
    <row r="468" spans="1:103" s="41" customFormat="1" x14ac:dyDescent="0.25">
      <c r="A468" s="44" t="str">
        <f>IF('Shoot Details'!A468="","",'Shoot Details'!A468)</f>
        <v/>
      </c>
      <c r="B468" s="44" t="str">
        <f>IF('Shoot Details'!B468="","",'Shoot Details'!B468)</f>
        <v/>
      </c>
      <c r="C468" s="44" t="str">
        <f>IF('Shoot Details'!C468="","",'Shoot Details'!C468)</f>
        <v/>
      </c>
      <c r="D468" s="44" t="str">
        <f>IF('Shoot Details'!D468="","",'Shoot Details'!D468)</f>
        <v/>
      </c>
      <c r="E468" s="44" t="str">
        <f>IF('Shoot Details'!E468="","",'Shoot Details'!E468)</f>
        <v/>
      </c>
      <c r="F468" s="44" t="str">
        <f>IF('Shoot Details'!F468="","",'Shoot Details'!F468)</f>
        <v/>
      </c>
      <c r="G468" s="44" t="str">
        <f>IF('Shoot Details'!G468="","",'Shoot Details'!G468)</f>
        <v/>
      </c>
      <c r="H468" s="46" t="str">
        <f>IF('Shoot Details'!H468="","",'Shoot Details'!H468)</f>
        <v/>
      </c>
      <c r="I468" s="44" t="str">
        <f>IF('Shoot Details'!I468="","",'Shoot Details'!I468)</f>
        <v/>
      </c>
      <c r="J468" s="47" t="str">
        <f>IF('Shoot Details'!J468="","",'Shoot Details'!J468)</f>
        <v/>
      </c>
      <c r="K468" s="44">
        <f>IF('Shoot Details'!K468="","",'Shoot Details'!K468)</f>
        <v>0</v>
      </c>
      <c r="L468" s="46" t="str">
        <f>IF('Shoot Details'!L468="","",'Shoot Details'!L468)</f>
        <v/>
      </c>
      <c r="M468" s="44" t="str">
        <f>IF('Shoot Details'!M468="","",'Shoot Details'!M468)</f>
        <v/>
      </c>
      <c r="N468" s="47" t="str">
        <f>IF('Shoot Details'!N468="","",'Shoot Details'!N468)</f>
        <v/>
      </c>
      <c r="O468" s="44">
        <f>IF('Shoot Details'!O468="","",'Shoot Details'!O468)</f>
        <v>0</v>
      </c>
      <c r="P468" s="46" t="str">
        <f>IF('Shoot Details'!P468="","",'Shoot Details'!P468)</f>
        <v/>
      </c>
      <c r="Q468" s="44" t="str">
        <f>IF('Shoot Details'!Q468="","",'Shoot Details'!Q468)</f>
        <v/>
      </c>
      <c r="R468" s="47" t="str">
        <f>IF('Shoot Details'!R468="","",'Shoot Details'!R468)</f>
        <v/>
      </c>
      <c r="S468" s="44">
        <f>IF('Shoot Details'!S468="","",'Shoot Details'!S468)</f>
        <v>0</v>
      </c>
      <c r="T468" s="46" t="str">
        <f>IF('Shoot Details'!T468="","",'Shoot Details'!T468)</f>
        <v/>
      </c>
      <c r="U468" s="44" t="str">
        <f>IF('Shoot Details'!U468="","",'Shoot Details'!U468)</f>
        <v/>
      </c>
      <c r="V468" s="47" t="str">
        <f>IF('Shoot Details'!V468="","",'Shoot Details'!V468)</f>
        <v/>
      </c>
      <c r="W468" s="44">
        <f>IF('Shoot Details'!W468="","",'Shoot Details'!W468)</f>
        <v>0</v>
      </c>
      <c r="X468" s="46" t="str">
        <f>IF('Shoot Details'!X468="","",'Shoot Details'!X468)</f>
        <v/>
      </c>
      <c r="Y468" s="44" t="str">
        <f>IF('Shoot Details'!Y468="","",'Shoot Details'!Y468)</f>
        <v/>
      </c>
      <c r="Z468" s="47" t="str">
        <f>IF('Shoot Details'!Z468="","",'Shoot Details'!Z468)</f>
        <v/>
      </c>
      <c r="AA468" s="44">
        <f>IF('Shoot Details'!AA468="","",'Shoot Details'!AA468)</f>
        <v>0</v>
      </c>
      <c r="AB468" s="46" t="str">
        <f>IF('Shoot Details'!AB468="","",'Shoot Details'!AB468)</f>
        <v/>
      </c>
      <c r="AC468" s="44" t="str">
        <f>IF('Shoot Details'!AC468="","",'Shoot Details'!AC468)</f>
        <v/>
      </c>
      <c r="AD468" s="47" t="str">
        <f>IF('Shoot Details'!AD468="","",'Shoot Details'!AD468)</f>
        <v/>
      </c>
      <c r="AE468" s="44">
        <f>IF('Shoot Details'!AE468="","",'Shoot Details'!AE468)</f>
        <v>0</v>
      </c>
      <c r="AF468" s="46" t="str">
        <f>IF('Shoot Details'!AF468="","",'Shoot Details'!AF468)</f>
        <v/>
      </c>
      <c r="AG468" s="44" t="str">
        <f>IF('Shoot Details'!AG468="","",'Shoot Details'!AG468)</f>
        <v/>
      </c>
      <c r="AH468" s="47" t="str">
        <f>IF('Shoot Details'!AH468="","",'Shoot Details'!AH468)</f>
        <v/>
      </c>
      <c r="AI468" s="44">
        <f>IF('Shoot Details'!AI468="","",'Shoot Details'!AI468)</f>
        <v>0</v>
      </c>
      <c r="AJ468" s="46" t="str">
        <f>IF('Shoot Details'!AJ468="","",'Shoot Details'!AJ468)</f>
        <v/>
      </c>
      <c r="AK468" s="44" t="str">
        <f>IF('Shoot Details'!AK468="","",'Shoot Details'!AK468)</f>
        <v/>
      </c>
      <c r="AL468" s="47" t="str">
        <f>IF('Shoot Details'!AL468="","",'Shoot Details'!AL468)</f>
        <v/>
      </c>
      <c r="AM468" s="44">
        <f>IF('Shoot Details'!AM468="","",'Shoot Details'!AM468)</f>
        <v>0</v>
      </c>
      <c r="AN468" s="46" t="str">
        <f>IF('Shoot Details'!AN468="","",'Shoot Details'!AN468)</f>
        <v/>
      </c>
      <c r="AO468" s="44" t="str">
        <f>IF('Shoot Details'!AO468="","",'Shoot Details'!AO468)</f>
        <v/>
      </c>
      <c r="AP468" s="47" t="str">
        <f>IF('Shoot Details'!AP468="","",'Shoot Details'!AP468)</f>
        <v/>
      </c>
      <c r="AQ468" s="44">
        <f>IF('Shoot Details'!AQ468="","",'Shoot Details'!AQ468)</f>
        <v>0</v>
      </c>
      <c r="AR468" s="46" t="str">
        <f>IF('Shoot Details'!AR468="","",'Shoot Details'!AR468)</f>
        <v/>
      </c>
      <c r="AS468" s="44" t="str">
        <f>IF('Shoot Details'!AS468="","",'Shoot Details'!AS468)</f>
        <v/>
      </c>
      <c r="AT468" s="47" t="str">
        <f>IF('Shoot Details'!AT468="","",'Shoot Details'!AT468)</f>
        <v/>
      </c>
      <c r="AU468" s="44">
        <f>IF('Shoot Details'!AU468="","",'Shoot Details'!AU468)</f>
        <v>0</v>
      </c>
      <c r="AV468" s="46" t="str">
        <f>IF('Shoot Details'!AV468="","",'Shoot Details'!AV468)</f>
        <v/>
      </c>
      <c r="AW468" s="44" t="str">
        <f>IF('Shoot Details'!AW468="","",'Shoot Details'!AW468)</f>
        <v/>
      </c>
      <c r="AX468" s="47" t="str">
        <f>IF('Shoot Details'!AX468="","",'Shoot Details'!AX468)</f>
        <v/>
      </c>
      <c r="AY468" s="44">
        <f>IF('Shoot Details'!AY468="","",'Shoot Details'!AY468)</f>
        <v>0</v>
      </c>
      <c r="AZ468" s="46" t="str">
        <f>IF('Shoot Details'!AZ468="","",'Shoot Details'!AZ468)</f>
        <v/>
      </c>
      <c r="BA468" s="44" t="str">
        <f>IF('Shoot Details'!BA468="","",'Shoot Details'!BA468)</f>
        <v/>
      </c>
      <c r="BB468" s="47" t="str">
        <f>IF('Shoot Details'!BB468="","",'Shoot Details'!BB468)</f>
        <v/>
      </c>
      <c r="BC468" s="44">
        <f>IF('Shoot Details'!BC468="","",'Shoot Details'!BC468)</f>
        <v>0</v>
      </c>
      <c r="BD468" s="46" t="str">
        <f>IF('Shoot Details'!BD468="","",'Shoot Details'!BD468)</f>
        <v/>
      </c>
      <c r="BE468" s="44" t="str">
        <f>IF('Shoot Details'!BE468="","",'Shoot Details'!BE468)</f>
        <v/>
      </c>
      <c r="BF468" s="47" t="str">
        <f>IF('Shoot Details'!BF468="","",'Shoot Details'!BF468)</f>
        <v/>
      </c>
      <c r="BG468" s="44">
        <f>IF('Shoot Details'!BG468="","",'Shoot Details'!BG468)</f>
        <v>0</v>
      </c>
      <c r="BH468" s="46" t="str">
        <f>IF('Shoot Details'!BH468="","",'Shoot Details'!BH468)</f>
        <v/>
      </c>
      <c r="BI468" s="44" t="str">
        <f>IF('Shoot Details'!BI468="","",'Shoot Details'!BI468)</f>
        <v/>
      </c>
      <c r="BJ468" s="47" t="str">
        <f>IF('Shoot Details'!BJ468="","",'Shoot Details'!BJ468)</f>
        <v/>
      </c>
      <c r="BK468" s="44">
        <f>IF('Shoot Details'!BK468="","",'Shoot Details'!BK468)</f>
        <v>0</v>
      </c>
      <c r="BL468" s="46" t="str">
        <f>IF('Shoot Details'!BL468="","",'Shoot Details'!BL468)</f>
        <v/>
      </c>
      <c r="BM468" s="44" t="str">
        <f>IF('Shoot Details'!BM468="","",'Shoot Details'!BM468)</f>
        <v/>
      </c>
      <c r="BN468" s="47" t="str">
        <f>IF('Shoot Details'!BN468="","",'Shoot Details'!BN468)</f>
        <v/>
      </c>
      <c r="BO468" s="44">
        <f>IF('Shoot Details'!BO468="","",'Shoot Details'!BO468)</f>
        <v>0</v>
      </c>
      <c r="BP468" s="46" t="str">
        <f>IF('Shoot Details'!BP468="","",'Shoot Details'!BP468)</f>
        <v/>
      </c>
      <c r="BQ468" s="44" t="str">
        <f>IF('Shoot Details'!BQ468="","",'Shoot Details'!BQ468)</f>
        <v/>
      </c>
      <c r="BR468" s="47" t="str">
        <f>IF('Shoot Details'!BR468="","",'Shoot Details'!BR468)</f>
        <v/>
      </c>
      <c r="BS468" s="44">
        <f>IF('Shoot Details'!BS468="","",'Shoot Details'!BS468)</f>
        <v>0</v>
      </c>
      <c r="BT468" s="46" t="str">
        <f>IF('Shoot Details'!BT468="","",'Shoot Details'!BT468)</f>
        <v/>
      </c>
      <c r="BU468" s="44" t="str">
        <f>IF('Shoot Details'!BU468="","",'Shoot Details'!BU468)</f>
        <v/>
      </c>
      <c r="BV468" s="47" t="str">
        <f>IF('Shoot Details'!BV468="","",'Shoot Details'!BV468)</f>
        <v/>
      </c>
      <c r="BW468" s="44">
        <f>IF('Shoot Details'!BW468="","",'Shoot Details'!BW468)</f>
        <v>0</v>
      </c>
      <c r="BX468" s="46" t="str">
        <f>IF('Shoot Details'!BX468="","",'Shoot Details'!BX468)</f>
        <v/>
      </c>
      <c r="BY468" s="44" t="str">
        <f>IF('Shoot Details'!BY468="","",'Shoot Details'!BY468)</f>
        <v/>
      </c>
      <c r="BZ468" s="47" t="str">
        <f>IF('Shoot Details'!BZ468="","",'Shoot Details'!BZ468)</f>
        <v/>
      </c>
      <c r="CA468" s="44">
        <f>IF('Shoot Details'!CA468="","",'Shoot Details'!CA468)</f>
        <v>0</v>
      </c>
      <c r="CB468" s="46" t="str">
        <f>IF('Shoot Details'!CB468="","",'Shoot Details'!CB468)</f>
        <v/>
      </c>
      <c r="CC468" s="44" t="str">
        <f>IF('Shoot Details'!CC468="","",'Shoot Details'!CC468)</f>
        <v/>
      </c>
      <c r="CD468" s="47" t="str">
        <f>IF('Shoot Details'!CD468="","",'Shoot Details'!CD468)</f>
        <v/>
      </c>
      <c r="CE468" s="44">
        <f>IF('Shoot Details'!CE468="","",'Shoot Details'!CE468)</f>
        <v>0</v>
      </c>
      <c r="CF468" s="46" t="str">
        <f>IF('Shoot Details'!CF468="","",'Shoot Details'!CF468)</f>
        <v/>
      </c>
      <c r="CG468" s="44" t="str">
        <f>IF('Shoot Details'!CG468="","",'Shoot Details'!CG468)</f>
        <v/>
      </c>
      <c r="CH468" s="47" t="str">
        <f>IF('Shoot Details'!CH468="","",'Shoot Details'!CH468)</f>
        <v/>
      </c>
      <c r="CI468" s="44">
        <f>IF('Shoot Details'!CI468="","",'Shoot Details'!CI468)</f>
        <v>0</v>
      </c>
      <c r="CJ468" s="46" t="str">
        <f>IF('Shoot Details'!CJ468="","",'Shoot Details'!CJ468)</f>
        <v/>
      </c>
      <c r="CK468" s="44" t="str">
        <f>IF('Shoot Details'!CK468="","",'Shoot Details'!CK468)</f>
        <v/>
      </c>
      <c r="CL468" s="47" t="str">
        <f>IF('Shoot Details'!CL468="","",'Shoot Details'!CL468)</f>
        <v/>
      </c>
      <c r="CM468" s="44">
        <f>IF('Shoot Details'!CM468="","",'Shoot Details'!CM468)</f>
        <v>0</v>
      </c>
      <c r="CN468" s="46" t="str">
        <f>IF('Shoot Details'!CN468="","",'Shoot Details'!CN468)</f>
        <v/>
      </c>
      <c r="CO468" s="44" t="str">
        <f>IF('Shoot Details'!CO468="","",'Shoot Details'!CO468)</f>
        <v/>
      </c>
      <c r="CP468" s="47" t="str">
        <f>IF('Shoot Details'!CP468="","",'Shoot Details'!CP468)</f>
        <v/>
      </c>
      <c r="CQ468" s="44">
        <f>IF('Shoot Details'!CQ468="","",'Shoot Details'!CQ468)</f>
        <v>0</v>
      </c>
      <c r="CR468" s="46" t="str">
        <f>IF('Shoot Details'!CR468="","",'Shoot Details'!CR468)</f>
        <v/>
      </c>
      <c r="CS468" s="44" t="str">
        <f>IF('Shoot Details'!CS468="","",'Shoot Details'!CS468)</f>
        <v/>
      </c>
      <c r="CT468" s="47" t="str">
        <f>IF('Shoot Details'!CT468="","",'Shoot Details'!CT468)</f>
        <v/>
      </c>
      <c r="CU468" s="44">
        <f>IF('Shoot Details'!CU468="","",'Shoot Details'!CU468)</f>
        <v>0</v>
      </c>
      <c r="CV468" s="46" t="str">
        <f>IF('Shoot Details'!CV468="","",'Shoot Details'!CV468)</f>
        <v/>
      </c>
      <c r="CW468" s="44" t="str">
        <f>IF('Shoot Details'!CW468="","",'Shoot Details'!CW468)</f>
        <v/>
      </c>
      <c r="CX468" s="47" t="str">
        <f>IF('Shoot Details'!CX468="","",'Shoot Details'!CX468)</f>
        <v/>
      </c>
      <c r="CY468" s="15">
        <f t="shared" si="7"/>
        <v>1</v>
      </c>
    </row>
    <row r="469" spans="1:103" s="41" customFormat="1" x14ac:dyDescent="0.25">
      <c r="A469" s="44" t="str">
        <f>IF('Shoot Details'!A469="","",'Shoot Details'!A469)</f>
        <v/>
      </c>
      <c r="B469" s="44" t="str">
        <f>IF('Shoot Details'!B469="","",'Shoot Details'!B469)</f>
        <v/>
      </c>
      <c r="C469" s="44" t="str">
        <f>IF('Shoot Details'!C469="","",'Shoot Details'!C469)</f>
        <v/>
      </c>
      <c r="D469" s="44" t="str">
        <f>IF('Shoot Details'!D469="","",'Shoot Details'!D469)</f>
        <v/>
      </c>
      <c r="E469" s="44" t="str">
        <f>IF('Shoot Details'!E469="","",'Shoot Details'!E469)</f>
        <v/>
      </c>
      <c r="F469" s="44" t="str">
        <f>IF('Shoot Details'!F469="","",'Shoot Details'!F469)</f>
        <v/>
      </c>
      <c r="G469" s="44" t="str">
        <f>IF('Shoot Details'!G469="","",'Shoot Details'!G469)</f>
        <v/>
      </c>
      <c r="H469" s="46" t="str">
        <f>IF('Shoot Details'!H469="","",'Shoot Details'!H469)</f>
        <v/>
      </c>
      <c r="I469" s="44" t="str">
        <f>IF('Shoot Details'!I469="","",'Shoot Details'!I469)</f>
        <v/>
      </c>
      <c r="J469" s="47" t="str">
        <f>IF('Shoot Details'!J469="","",'Shoot Details'!J469)</f>
        <v/>
      </c>
      <c r="K469" s="44">
        <f>IF('Shoot Details'!K469="","",'Shoot Details'!K469)</f>
        <v>0</v>
      </c>
      <c r="L469" s="46" t="str">
        <f>IF('Shoot Details'!L469="","",'Shoot Details'!L469)</f>
        <v/>
      </c>
      <c r="M469" s="44" t="str">
        <f>IF('Shoot Details'!M469="","",'Shoot Details'!M469)</f>
        <v/>
      </c>
      <c r="N469" s="47" t="str">
        <f>IF('Shoot Details'!N469="","",'Shoot Details'!N469)</f>
        <v/>
      </c>
      <c r="O469" s="44">
        <f>IF('Shoot Details'!O469="","",'Shoot Details'!O469)</f>
        <v>0</v>
      </c>
      <c r="P469" s="46" t="str">
        <f>IF('Shoot Details'!P469="","",'Shoot Details'!P469)</f>
        <v/>
      </c>
      <c r="Q469" s="44" t="str">
        <f>IF('Shoot Details'!Q469="","",'Shoot Details'!Q469)</f>
        <v/>
      </c>
      <c r="R469" s="47" t="str">
        <f>IF('Shoot Details'!R469="","",'Shoot Details'!R469)</f>
        <v/>
      </c>
      <c r="S469" s="44">
        <f>IF('Shoot Details'!S469="","",'Shoot Details'!S469)</f>
        <v>0</v>
      </c>
      <c r="T469" s="46" t="str">
        <f>IF('Shoot Details'!T469="","",'Shoot Details'!T469)</f>
        <v/>
      </c>
      <c r="U469" s="44" t="str">
        <f>IF('Shoot Details'!U469="","",'Shoot Details'!U469)</f>
        <v/>
      </c>
      <c r="V469" s="47" t="str">
        <f>IF('Shoot Details'!V469="","",'Shoot Details'!V469)</f>
        <v/>
      </c>
      <c r="W469" s="44">
        <f>IF('Shoot Details'!W469="","",'Shoot Details'!W469)</f>
        <v>0</v>
      </c>
      <c r="X469" s="46" t="str">
        <f>IF('Shoot Details'!X469="","",'Shoot Details'!X469)</f>
        <v/>
      </c>
      <c r="Y469" s="44" t="str">
        <f>IF('Shoot Details'!Y469="","",'Shoot Details'!Y469)</f>
        <v/>
      </c>
      <c r="Z469" s="47" t="str">
        <f>IF('Shoot Details'!Z469="","",'Shoot Details'!Z469)</f>
        <v/>
      </c>
      <c r="AA469" s="44">
        <f>IF('Shoot Details'!AA469="","",'Shoot Details'!AA469)</f>
        <v>0</v>
      </c>
      <c r="AB469" s="46" t="str">
        <f>IF('Shoot Details'!AB469="","",'Shoot Details'!AB469)</f>
        <v/>
      </c>
      <c r="AC469" s="44" t="str">
        <f>IF('Shoot Details'!AC469="","",'Shoot Details'!AC469)</f>
        <v/>
      </c>
      <c r="AD469" s="47" t="str">
        <f>IF('Shoot Details'!AD469="","",'Shoot Details'!AD469)</f>
        <v/>
      </c>
      <c r="AE469" s="44">
        <f>IF('Shoot Details'!AE469="","",'Shoot Details'!AE469)</f>
        <v>0</v>
      </c>
      <c r="AF469" s="46" t="str">
        <f>IF('Shoot Details'!AF469="","",'Shoot Details'!AF469)</f>
        <v/>
      </c>
      <c r="AG469" s="44" t="str">
        <f>IF('Shoot Details'!AG469="","",'Shoot Details'!AG469)</f>
        <v/>
      </c>
      <c r="AH469" s="47" t="str">
        <f>IF('Shoot Details'!AH469="","",'Shoot Details'!AH469)</f>
        <v/>
      </c>
      <c r="AI469" s="44">
        <f>IF('Shoot Details'!AI469="","",'Shoot Details'!AI469)</f>
        <v>0</v>
      </c>
      <c r="AJ469" s="46" t="str">
        <f>IF('Shoot Details'!AJ469="","",'Shoot Details'!AJ469)</f>
        <v/>
      </c>
      <c r="AK469" s="44" t="str">
        <f>IF('Shoot Details'!AK469="","",'Shoot Details'!AK469)</f>
        <v/>
      </c>
      <c r="AL469" s="47" t="str">
        <f>IF('Shoot Details'!AL469="","",'Shoot Details'!AL469)</f>
        <v/>
      </c>
      <c r="AM469" s="44">
        <f>IF('Shoot Details'!AM469="","",'Shoot Details'!AM469)</f>
        <v>0</v>
      </c>
      <c r="AN469" s="46" t="str">
        <f>IF('Shoot Details'!AN469="","",'Shoot Details'!AN469)</f>
        <v/>
      </c>
      <c r="AO469" s="44" t="str">
        <f>IF('Shoot Details'!AO469="","",'Shoot Details'!AO469)</f>
        <v/>
      </c>
      <c r="AP469" s="47" t="str">
        <f>IF('Shoot Details'!AP469="","",'Shoot Details'!AP469)</f>
        <v/>
      </c>
      <c r="AQ469" s="44">
        <f>IF('Shoot Details'!AQ469="","",'Shoot Details'!AQ469)</f>
        <v>0</v>
      </c>
      <c r="AR469" s="46" t="str">
        <f>IF('Shoot Details'!AR469="","",'Shoot Details'!AR469)</f>
        <v/>
      </c>
      <c r="AS469" s="44" t="str">
        <f>IF('Shoot Details'!AS469="","",'Shoot Details'!AS469)</f>
        <v/>
      </c>
      <c r="AT469" s="47" t="str">
        <f>IF('Shoot Details'!AT469="","",'Shoot Details'!AT469)</f>
        <v/>
      </c>
      <c r="AU469" s="44">
        <f>IF('Shoot Details'!AU469="","",'Shoot Details'!AU469)</f>
        <v>0</v>
      </c>
      <c r="AV469" s="46" t="str">
        <f>IF('Shoot Details'!AV469="","",'Shoot Details'!AV469)</f>
        <v/>
      </c>
      <c r="AW469" s="44" t="str">
        <f>IF('Shoot Details'!AW469="","",'Shoot Details'!AW469)</f>
        <v/>
      </c>
      <c r="AX469" s="47" t="str">
        <f>IF('Shoot Details'!AX469="","",'Shoot Details'!AX469)</f>
        <v/>
      </c>
      <c r="AY469" s="44">
        <f>IF('Shoot Details'!AY469="","",'Shoot Details'!AY469)</f>
        <v>0</v>
      </c>
      <c r="AZ469" s="46" t="str">
        <f>IF('Shoot Details'!AZ469="","",'Shoot Details'!AZ469)</f>
        <v/>
      </c>
      <c r="BA469" s="44" t="str">
        <f>IF('Shoot Details'!BA469="","",'Shoot Details'!BA469)</f>
        <v/>
      </c>
      <c r="BB469" s="47" t="str">
        <f>IF('Shoot Details'!BB469="","",'Shoot Details'!BB469)</f>
        <v/>
      </c>
      <c r="BC469" s="44">
        <f>IF('Shoot Details'!BC469="","",'Shoot Details'!BC469)</f>
        <v>0</v>
      </c>
      <c r="BD469" s="46" t="str">
        <f>IF('Shoot Details'!BD469="","",'Shoot Details'!BD469)</f>
        <v/>
      </c>
      <c r="BE469" s="44" t="str">
        <f>IF('Shoot Details'!BE469="","",'Shoot Details'!BE469)</f>
        <v/>
      </c>
      <c r="BF469" s="47" t="str">
        <f>IF('Shoot Details'!BF469="","",'Shoot Details'!BF469)</f>
        <v/>
      </c>
      <c r="BG469" s="44">
        <f>IF('Shoot Details'!BG469="","",'Shoot Details'!BG469)</f>
        <v>0</v>
      </c>
      <c r="BH469" s="46" t="str">
        <f>IF('Shoot Details'!BH469="","",'Shoot Details'!BH469)</f>
        <v/>
      </c>
      <c r="BI469" s="44" t="str">
        <f>IF('Shoot Details'!BI469="","",'Shoot Details'!BI469)</f>
        <v/>
      </c>
      <c r="BJ469" s="47" t="str">
        <f>IF('Shoot Details'!BJ469="","",'Shoot Details'!BJ469)</f>
        <v/>
      </c>
      <c r="BK469" s="44">
        <f>IF('Shoot Details'!BK469="","",'Shoot Details'!BK469)</f>
        <v>0</v>
      </c>
      <c r="BL469" s="46" t="str">
        <f>IF('Shoot Details'!BL469="","",'Shoot Details'!BL469)</f>
        <v/>
      </c>
      <c r="BM469" s="44" t="str">
        <f>IF('Shoot Details'!BM469="","",'Shoot Details'!BM469)</f>
        <v/>
      </c>
      <c r="BN469" s="47" t="str">
        <f>IF('Shoot Details'!BN469="","",'Shoot Details'!BN469)</f>
        <v/>
      </c>
      <c r="BO469" s="44">
        <f>IF('Shoot Details'!BO469="","",'Shoot Details'!BO469)</f>
        <v>0</v>
      </c>
      <c r="BP469" s="46" t="str">
        <f>IF('Shoot Details'!BP469="","",'Shoot Details'!BP469)</f>
        <v/>
      </c>
      <c r="BQ469" s="44" t="str">
        <f>IF('Shoot Details'!BQ469="","",'Shoot Details'!BQ469)</f>
        <v/>
      </c>
      <c r="BR469" s="47" t="str">
        <f>IF('Shoot Details'!BR469="","",'Shoot Details'!BR469)</f>
        <v/>
      </c>
      <c r="BS469" s="44">
        <f>IF('Shoot Details'!BS469="","",'Shoot Details'!BS469)</f>
        <v>0</v>
      </c>
      <c r="BT469" s="46" t="str">
        <f>IF('Shoot Details'!BT469="","",'Shoot Details'!BT469)</f>
        <v/>
      </c>
      <c r="BU469" s="44" t="str">
        <f>IF('Shoot Details'!BU469="","",'Shoot Details'!BU469)</f>
        <v/>
      </c>
      <c r="BV469" s="47" t="str">
        <f>IF('Shoot Details'!BV469="","",'Shoot Details'!BV469)</f>
        <v/>
      </c>
      <c r="BW469" s="44">
        <f>IF('Shoot Details'!BW469="","",'Shoot Details'!BW469)</f>
        <v>0</v>
      </c>
      <c r="BX469" s="46" t="str">
        <f>IF('Shoot Details'!BX469="","",'Shoot Details'!BX469)</f>
        <v/>
      </c>
      <c r="BY469" s="44" t="str">
        <f>IF('Shoot Details'!BY469="","",'Shoot Details'!BY469)</f>
        <v/>
      </c>
      <c r="BZ469" s="47" t="str">
        <f>IF('Shoot Details'!BZ469="","",'Shoot Details'!BZ469)</f>
        <v/>
      </c>
      <c r="CA469" s="44">
        <f>IF('Shoot Details'!CA469="","",'Shoot Details'!CA469)</f>
        <v>0</v>
      </c>
      <c r="CB469" s="46" t="str">
        <f>IF('Shoot Details'!CB469="","",'Shoot Details'!CB469)</f>
        <v/>
      </c>
      <c r="CC469" s="44" t="str">
        <f>IF('Shoot Details'!CC469="","",'Shoot Details'!CC469)</f>
        <v/>
      </c>
      <c r="CD469" s="47" t="str">
        <f>IF('Shoot Details'!CD469="","",'Shoot Details'!CD469)</f>
        <v/>
      </c>
      <c r="CE469" s="44">
        <f>IF('Shoot Details'!CE469="","",'Shoot Details'!CE469)</f>
        <v>0</v>
      </c>
      <c r="CF469" s="46" t="str">
        <f>IF('Shoot Details'!CF469="","",'Shoot Details'!CF469)</f>
        <v/>
      </c>
      <c r="CG469" s="44" t="str">
        <f>IF('Shoot Details'!CG469="","",'Shoot Details'!CG469)</f>
        <v/>
      </c>
      <c r="CH469" s="47" t="str">
        <f>IF('Shoot Details'!CH469="","",'Shoot Details'!CH469)</f>
        <v/>
      </c>
      <c r="CI469" s="44">
        <f>IF('Shoot Details'!CI469="","",'Shoot Details'!CI469)</f>
        <v>0</v>
      </c>
      <c r="CJ469" s="46" t="str">
        <f>IF('Shoot Details'!CJ469="","",'Shoot Details'!CJ469)</f>
        <v/>
      </c>
      <c r="CK469" s="44" t="str">
        <f>IF('Shoot Details'!CK469="","",'Shoot Details'!CK469)</f>
        <v/>
      </c>
      <c r="CL469" s="47" t="str">
        <f>IF('Shoot Details'!CL469="","",'Shoot Details'!CL469)</f>
        <v/>
      </c>
      <c r="CM469" s="44">
        <f>IF('Shoot Details'!CM469="","",'Shoot Details'!CM469)</f>
        <v>0</v>
      </c>
      <c r="CN469" s="46" t="str">
        <f>IF('Shoot Details'!CN469="","",'Shoot Details'!CN469)</f>
        <v/>
      </c>
      <c r="CO469" s="44" t="str">
        <f>IF('Shoot Details'!CO469="","",'Shoot Details'!CO469)</f>
        <v/>
      </c>
      <c r="CP469" s="47" t="str">
        <f>IF('Shoot Details'!CP469="","",'Shoot Details'!CP469)</f>
        <v/>
      </c>
      <c r="CQ469" s="44">
        <f>IF('Shoot Details'!CQ469="","",'Shoot Details'!CQ469)</f>
        <v>0</v>
      </c>
      <c r="CR469" s="46" t="str">
        <f>IF('Shoot Details'!CR469="","",'Shoot Details'!CR469)</f>
        <v/>
      </c>
      <c r="CS469" s="44" t="str">
        <f>IF('Shoot Details'!CS469="","",'Shoot Details'!CS469)</f>
        <v/>
      </c>
      <c r="CT469" s="47" t="str">
        <f>IF('Shoot Details'!CT469="","",'Shoot Details'!CT469)</f>
        <v/>
      </c>
      <c r="CU469" s="44">
        <f>IF('Shoot Details'!CU469="","",'Shoot Details'!CU469)</f>
        <v>0</v>
      </c>
      <c r="CV469" s="46" t="str">
        <f>IF('Shoot Details'!CV469="","",'Shoot Details'!CV469)</f>
        <v/>
      </c>
      <c r="CW469" s="44" t="str">
        <f>IF('Shoot Details'!CW469="","",'Shoot Details'!CW469)</f>
        <v/>
      </c>
      <c r="CX469" s="47" t="str">
        <f>IF('Shoot Details'!CX469="","",'Shoot Details'!CX469)</f>
        <v/>
      </c>
      <c r="CY469" s="15">
        <f t="shared" si="7"/>
        <v>1</v>
      </c>
    </row>
    <row r="470" spans="1:103" s="41" customFormat="1" x14ac:dyDescent="0.25">
      <c r="A470" s="44" t="str">
        <f>IF('Shoot Details'!A470="","",'Shoot Details'!A470)</f>
        <v/>
      </c>
      <c r="B470" s="44" t="str">
        <f>IF('Shoot Details'!B470="","",'Shoot Details'!B470)</f>
        <v/>
      </c>
      <c r="C470" s="44" t="str">
        <f>IF('Shoot Details'!C470="","",'Shoot Details'!C470)</f>
        <v/>
      </c>
      <c r="D470" s="44" t="str">
        <f>IF('Shoot Details'!D470="","",'Shoot Details'!D470)</f>
        <v/>
      </c>
      <c r="E470" s="44" t="str">
        <f>IF('Shoot Details'!E470="","",'Shoot Details'!E470)</f>
        <v/>
      </c>
      <c r="F470" s="44" t="str">
        <f>IF('Shoot Details'!F470="","",'Shoot Details'!F470)</f>
        <v/>
      </c>
      <c r="G470" s="44" t="str">
        <f>IF('Shoot Details'!G470="","",'Shoot Details'!G470)</f>
        <v/>
      </c>
      <c r="H470" s="46" t="str">
        <f>IF('Shoot Details'!H470="","",'Shoot Details'!H470)</f>
        <v/>
      </c>
      <c r="I470" s="44" t="str">
        <f>IF('Shoot Details'!I470="","",'Shoot Details'!I470)</f>
        <v/>
      </c>
      <c r="J470" s="47" t="str">
        <f>IF('Shoot Details'!J470="","",'Shoot Details'!J470)</f>
        <v/>
      </c>
      <c r="K470" s="44">
        <f>IF('Shoot Details'!K470="","",'Shoot Details'!K470)</f>
        <v>0</v>
      </c>
      <c r="L470" s="46" t="str">
        <f>IF('Shoot Details'!L470="","",'Shoot Details'!L470)</f>
        <v/>
      </c>
      <c r="M470" s="44" t="str">
        <f>IF('Shoot Details'!M470="","",'Shoot Details'!M470)</f>
        <v/>
      </c>
      <c r="N470" s="47" t="str">
        <f>IF('Shoot Details'!N470="","",'Shoot Details'!N470)</f>
        <v/>
      </c>
      <c r="O470" s="44">
        <f>IF('Shoot Details'!O470="","",'Shoot Details'!O470)</f>
        <v>0</v>
      </c>
      <c r="P470" s="46" t="str">
        <f>IF('Shoot Details'!P470="","",'Shoot Details'!P470)</f>
        <v/>
      </c>
      <c r="Q470" s="44" t="str">
        <f>IF('Shoot Details'!Q470="","",'Shoot Details'!Q470)</f>
        <v/>
      </c>
      <c r="R470" s="47" t="str">
        <f>IF('Shoot Details'!R470="","",'Shoot Details'!R470)</f>
        <v/>
      </c>
      <c r="S470" s="44">
        <f>IF('Shoot Details'!S470="","",'Shoot Details'!S470)</f>
        <v>0</v>
      </c>
      <c r="T470" s="46" t="str">
        <f>IF('Shoot Details'!T470="","",'Shoot Details'!T470)</f>
        <v/>
      </c>
      <c r="U470" s="44" t="str">
        <f>IF('Shoot Details'!U470="","",'Shoot Details'!U470)</f>
        <v/>
      </c>
      <c r="V470" s="47" t="str">
        <f>IF('Shoot Details'!V470="","",'Shoot Details'!V470)</f>
        <v/>
      </c>
      <c r="W470" s="44">
        <f>IF('Shoot Details'!W470="","",'Shoot Details'!W470)</f>
        <v>0</v>
      </c>
      <c r="X470" s="46" t="str">
        <f>IF('Shoot Details'!X470="","",'Shoot Details'!X470)</f>
        <v/>
      </c>
      <c r="Y470" s="44" t="str">
        <f>IF('Shoot Details'!Y470="","",'Shoot Details'!Y470)</f>
        <v/>
      </c>
      <c r="Z470" s="47" t="str">
        <f>IF('Shoot Details'!Z470="","",'Shoot Details'!Z470)</f>
        <v/>
      </c>
      <c r="AA470" s="44">
        <f>IF('Shoot Details'!AA470="","",'Shoot Details'!AA470)</f>
        <v>0</v>
      </c>
      <c r="AB470" s="46" t="str">
        <f>IF('Shoot Details'!AB470="","",'Shoot Details'!AB470)</f>
        <v/>
      </c>
      <c r="AC470" s="44" t="str">
        <f>IF('Shoot Details'!AC470="","",'Shoot Details'!AC470)</f>
        <v/>
      </c>
      <c r="AD470" s="47" t="str">
        <f>IF('Shoot Details'!AD470="","",'Shoot Details'!AD470)</f>
        <v/>
      </c>
      <c r="AE470" s="44">
        <f>IF('Shoot Details'!AE470="","",'Shoot Details'!AE470)</f>
        <v>0</v>
      </c>
      <c r="AF470" s="46" t="str">
        <f>IF('Shoot Details'!AF470="","",'Shoot Details'!AF470)</f>
        <v/>
      </c>
      <c r="AG470" s="44" t="str">
        <f>IF('Shoot Details'!AG470="","",'Shoot Details'!AG470)</f>
        <v/>
      </c>
      <c r="AH470" s="47" t="str">
        <f>IF('Shoot Details'!AH470="","",'Shoot Details'!AH470)</f>
        <v/>
      </c>
      <c r="AI470" s="44">
        <f>IF('Shoot Details'!AI470="","",'Shoot Details'!AI470)</f>
        <v>0</v>
      </c>
      <c r="AJ470" s="46" t="str">
        <f>IF('Shoot Details'!AJ470="","",'Shoot Details'!AJ470)</f>
        <v/>
      </c>
      <c r="AK470" s="44" t="str">
        <f>IF('Shoot Details'!AK470="","",'Shoot Details'!AK470)</f>
        <v/>
      </c>
      <c r="AL470" s="47" t="str">
        <f>IF('Shoot Details'!AL470="","",'Shoot Details'!AL470)</f>
        <v/>
      </c>
      <c r="AM470" s="44">
        <f>IF('Shoot Details'!AM470="","",'Shoot Details'!AM470)</f>
        <v>0</v>
      </c>
      <c r="AN470" s="46" t="str">
        <f>IF('Shoot Details'!AN470="","",'Shoot Details'!AN470)</f>
        <v/>
      </c>
      <c r="AO470" s="44" t="str">
        <f>IF('Shoot Details'!AO470="","",'Shoot Details'!AO470)</f>
        <v/>
      </c>
      <c r="AP470" s="47" t="str">
        <f>IF('Shoot Details'!AP470="","",'Shoot Details'!AP470)</f>
        <v/>
      </c>
      <c r="AQ470" s="44">
        <f>IF('Shoot Details'!AQ470="","",'Shoot Details'!AQ470)</f>
        <v>0</v>
      </c>
      <c r="AR470" s="46" t="str">
        <f>IF('Shoot Details'!AR470="","",'Shoot Details'!AR470)</f>
        <v/>
      </c>
      <c r="AS470" s="44" t="str">
        <f>IF('Shoot Details'!AS470="","",'Shoot Details'!AS470)</f>
        <v/>
      </c>
      <c r="AT470" s="47" t="str">
        <f>IF('Shoot Details'!AT470="","",'Shoot Details'!AT470)</f>
        <v/>
      </c>
      <c r="AU470" s="44">
        <f>IF('Shoot Details'!AU470="","",'Shoot Details'!AU470)</f>
        <v>0</v>
      </c>
      <c r="AV470" s="46" t="str">
        <f>IF('Shoot Details'!AV470="","",'Shoot Details'!AV470)</f>
        <v/>
      </c>
      <c r="AW470" s="44" t="str">
        <f>IF('Shoot Details'!AW470="","",'Shoot Details'!AW470)</f>
        <v/>
      </c>
      <c r="AX470" s="47" t="str">
        <f>IF('Shoot Details'!AX470="","",'Shoot Details'!AX470)</f>
        <v/>
      </c>
      <c r="AY470" s="44">
        <f>IF('Shoot Details'!AY470="","",'Shoot Details'!AY470)</f>
        <v>0</v>
      </c>
      <c r="AZ470" s="46" t="str">
        <f>IF('Shoot Details'!AZ470="","",'Shoot Details'!AZ470)</f>
        <v/>
      </c>
      <c r="BA470" s="44" t="str">
        <f>IF('Shoot Details'!BA470="","",'Shoot Details'!BA470)</f>
        <v/>
      </c>
      <c r="BB470" s="47" t="str">
        <f>IF('Shoot Details'!BB470="","",'Shoot Details'!BB470)</f>
        <v/>
      </c>
      <c r="BC470" s="44">
        <f>IF('Shoot Details'!BC470="","",'Shoot Details'!BC470)</f>
        <v>0</v>
      </c>
      <c r="BD470" s="46" t="str">
        <f>IF('Shoot Details'!BD470="","",'Shoot Details'!BD470)</f>
        <v/>
      </c>
      <c r="BE470" s="44" t="str">
        <f>IF('Shoot Details'!BE470="","",'Shoot Details'!BE470)</f>
        <v/>
      </c>
      <c r="BF470" s="47" t="str">
        <f>IF('Shoot Details'!BF470="","",'Shoot Details'!BF470)</f>
        <v/>
      </c>
      <c r="BG470" s="44">
        <f>IF('Shoot Details'!BG470="","",'Shoot Details'!BG470)</f>
        <v>0</v>
      </c>
      <c r="BH470" s="46" t="str">
        <f>IF('Shoot Details'!BH470="","",'Shoot Details'!BH470)</f>
        <v/>
      </c>
      <c r="BI470" s="44" t="str">
        <f>IF('Shoot Details'!BI470="","",'Shoot Details'!BI470)</f>
        <v/>
      </c>
      <c r="BJ470" s="47" t="str">
        <f>IF('Shoot Details'!BJ470="","",'Shoot Details'!BJ470)</f>
        <v/>
      </c>
      <c r="BK470" s="44">
        <f>IF('Shoot Details'!BK470="","",'Shoot Details'!BK470)</f>
        <v>0</v>
      </c>
      <c r="BL470" s="46" t="str">
        <f>IF('Shoot Details'!BL470="","",'Shoot Details'!BL470)</f>
        <v/>
      </c>
      <c r="BM470" s="44" t="str">
        <f>IF('Shoot Details'!BM470="","",'Shoot Details'!BM470)</f>
        <v/>
      </c>
      <c r="BN470" s="47" t="str">
        <f>IF('Shoot Details'!BN470="","",'Shoot Details'!BN470)</f>
        <v/>
      </c>
      <c r="BO470" s="44">
        <f>IF('Shoot Details'!BO470="","",'Shoot Details'!BO470)</f>
        <v>0</v>
      </c>
      <c r="BP470" s="46" t="str">
        <f>IF('Shoot Details'!BP470="","",'Shoot Details'!BP470)</f>
        <v/>
      </c>
      <c r="BQ470" s="44" t="str">
        <f>IF('Shoot Details'!BQ470="","",'Shoot Details'!BQ470)</f>
        <v/>
      </c>
      <c r="BR470" s="47" t="str">
        <f>IF('Shoot Details'!BR470="","",'Shoot Details'!BR470)</f>
        <v/>
      </c>
      <c r="BS470" s="44">
        <f>IF('Shoot Details'!BS470="","",'Shoot Details'!BS470)</f>
        <v>0</v>
      </c>
      <c r="BT470" s="46" t="str">
        <f>IF('Shoot Details'!BT470="","",'Shoot Details'!BT470)</f>
        <v/>
      </c>
      <c r="BU470" s="44" t="str">
        <f>IF('Shoot Details'!BU470="","",'Shoot Details'!BU470)</f>
        <v/>
      </c>
      <c r="BV470" s="47" t="str">
        <f>IF('Shoot Details'!BV470="","",'Shoot Details'!BV470)</f>
        <v/>
      </c>
      <c r="BW470" s="44">
        <f>IF('Shoot Details'!BW470="","",'Shoot Details'!BW470)</f>
        <v>0</v>
      </c>
      <c r="BX470" s="46" t="str">
        <f>IF('Shoot Details'!BX470="","",'Shoot Details'!BX470)</f>
        <v/>
      </c>
      <c r="BY470" s="44" t="str">
        <f>IF('Shoot Details'!BY470="","",'Shoot Details'!BY470)</f>
        <v/>
      </c>
      <c r="BZ470" s="47" t="str">
        <f>IF('Shoot Details'!BZ470="","",'Shoot Details'!BZ470)</f>
        <v/>
      </c>
      <c r="CA470" s="44">
        <f>IF('Shoot Details'!CA470="","",'Shoot Details'!CA470)</f>
        <v>0</v>
      </c>
      <c r="CB470" s="46" t="str">
        <f>IF('Shoot Details'!CB470="","",'Shoot Details'!CB470)</f>
        <v/>
      </c>
      <c r="CC470" s="44" t="str">
        <f>IF('Shoot Details'!CC470="","",'Shoot Details'!CC470)</f>
        <v/>
      </c>
      <c r="CD470" s="47" t="str">
        <f>IF('Shoot Details'!CD470="","",'Shoot Details'!CD470)</f>
        <v/>
      </c>
      <c r="CE470" s="44">
        <f>IF('Shoot Details'!CE470="","",'Shoot Details'!CE470)</f>
        <v>0</v>
      </c>
      <c r="CF470" s="46" t="str">
        <f>IF('Shoot Details'!CF470="","",'Shoot Details'!CF470)</f>
        <v/>
      </c>
      <c r="CG470" s="44" t="str">
        <f>IF('Shoot Details'!CG470="","",'Shoot Details'!CG470)</f>
        <v/>
      </c>
      <c r="CH470" s="47" t="str">
        <f>IF('Shoot Details'!CH470="","",'Shoot Details'!CH470)</f>
        <v/>
      </c>
      <c r="CI470" s="44">
        <f>IF('Shoot Details'!CI470="","",'Shoot Details'!CI470)</f>
        <v>0</v>
      </c>
      <c r="CJ470" s="46" t="str">
        <f>IF('Shoot Details'!CJ470="","",'Shoot Details'!CJ470)</f>
        <v/>
      </c>
      <c r="CK470" s="44" t="str">
        <f>IF('Shoot Details'!CK470="","",'Shoot Details'!CK470)</f>
        <v/>
      </c>
      <c r="CL470" s="47" t="str">
        <f>IF('Shoot Details'!CL470="","",'Shoot Details'!CL470)</f>
        <v/>
      </c>
      <c r="CM470" s="44">
        <f>IF('Shoot Details'!CM470="","",'Shoot Details'!CM470)</f>
        <v>0</v>
      </c>
      <c r="CN470" s="46" t="str">
        <f>IF('Shoot Details'!CN470="","",'Shoot Details'!CN470)</f>
        <v/>
      </c>
      <c r="CO470" s="44" t="str">
        <f>IF('Shoot Details'!CO470="","",'Shoot Details'!CO470)</f>
        <v/>
      </c>
      <c r="CP470" s="47" t="str">
        <f>IF('Shoot Details'!CP470="","",'Shoot Details'!CP470)</f>
        <v/>
      </c>
      <c r="CQ470" s="44">
        <f>IF('Shoot Details'!CQ470="","",'Shoot Details'!CQ470)</f>
        <v>0</v>
      </c>
      <c r="CR470" s="46" t="str">
        <f>IF('Shoot Details'!CR470="","",'Shoot Details'!CR470)</f>
        <v/>
      </c>
      <c r="CS470" s="44" t="str">
        <f>IF('Shoot Details'!CS470="","",'Shoot Details'!CS470)</f>
        <v/>
      </c>
      <c r="CT470" s="47" t="str">
        <f>IF('Shoot Details'!CT470="","",'Shoot Details'!CT470)</f>
        <v/>
      </c>
      <c r="CU470" s="44">
        <f>IF('Shoot Details'!CU470="","",'Shoot Details'!CU470)</f>
        <v>0</v>
      </c>
      <c r="CV470" s="46" t="str">
        <f>IF('Shoot Details'!CV470="","",'Shoot Details'!CV470)</f>
        <v/>
      </c>
      <c r="CW470" s="44" t="str">
        <f>IF('Shoot Details'!CW470="","",'Shoot Details'!CW470)</f>
        <v/>
      </c>
      <c r="CX470" s="47" t="str">
        <f>IF('Shoot Details'!CX470="","",'Shoot Details'!CX470)</f>
        <v/>
      </c>
      <c r="CY470" s="15">
        <f t="shared" si="7"/>
        <v>1</v>
      </c>
    </row>
    <row r="471" spans="1:103" s="41" customFormat="1" x14ac:dyDescent="0.25">
      <c r="A471" s="44" t="str">
        <f>IF('Shoot Details'!A471="","",'Shoot Details'!A471)</f>
        <v/>
      </c>
      <c r="B471" s="44" t="str">
        <f>IF('Shoot Details'!B471="","",'Shoot Details'!B471)</f>
        <v/>
      </c>
      <c r="C471" s="44" t="str">
        <f>IF('Shoot Details'!C471="","",'Shoot Details'!C471)</f>
        <v/>
      </c>
      <c r="D471" s="44" t="str">
        <f>IF('Shoot Details'!D471="","",'Shoot Details'!D471)</f>
        <v/>
      </c>
      <c r="E471" s="44" t="str">
        <f>IF('Shoot Details'!E471="","",'Shoot Details'!E471)</f>
        <v/>
      </c>
      <c r="F471" s="44" t="str">
        <f>IF('Shoot Details'!F471="","",'Shoot Details'!F471)</f>
        <v/>
      </c>
      <c r="G471" s="44" t="str">
        <f>IF('Shoot Details'!G471="","",'Shoot Details'!G471)</f>
        <v/>
      </c>
      <c r="H471" s="46" t="str">
        <f>IF('Shoot Details'!H471="","",'Shoot Details'!H471)</f>
        <v/>
      </c>
      <c r="I471" s="44" t="str">
        <f>IF('Shoot Details'!I471="","",'Shoot Details'!I471)</f>
        <v/>
      </c>
      <c r="J471" s="47" t="str">
        <f>IF('Shoot Details'!J471="","",'Shoot Details'!J471)</f>
        <v/>
      </c>
      <c r="K471" s="44">
        <f>IF('Shoot Details'!K471="","",'Shoot Details'!K471)</f>
        <v>0</v>
      </c>
      <c r="L471" s="46" t="str">
        <f>IF('Shoot Details'!L471="","",'Shoot Details'!L471)</f>
        <v/>
      </c>
      <c r="M471" s="44" t="str">
        <f>IF('Shoot Details'!M471="","",'Shoot Details'!M471)</f>
        <v/>
      </c>
      <c r="N471" s="47" t="str">
        <f>IF('Shoot Details'!N471="","",'Shoot Details'!N471)</f>
        <v/>
      </c>
      <c r="O471" s="44">
        <f>IF('Shoot Details'!O471="","",'Shoot Details'!O471)</f>
        <v>0</v>
      </c>
      <c r="P471" s="46" t="str">
        <f>IF('Shoot Details'!P471="","",'Shoot Details'!P471)</f>
        <v/>
      </c>
      <c r="Q471" s="44" t="str">
        <f>IF('Shoot Details'!Q471="","",'Shoot Details'!Q471)</f>
        <v/>
      </c>
      <c r="R471" s="47" t="str">
        <f>IF('Shoot Details'!R471="","",'Shoot Details'!R471)</f>
        <v/>
      </c>
      <c r="S471" s="44">
        <f>IF('Shoot Details'!S471="","",'Shoot Details'!S471)</f>
        <v>0</v>
      </c>
      <c r="T471" s="46" t="str">
        <f>IF('Shoot Details'!T471="","",'Shoot Details'!T471)</f>
        <v/>
      </c>
      <c r="U471" s="44" t="str">
        <f>IF('Shoot Details'!U471="","",'Shoot Details'!U471)</f>
        <v/>
      </c>
      <c r="V471" s="47" t="str">
        <f>IF('Shoot Details'!V471="","",'Shoot Details'!V471)</f>
        <v/>
      </c>
      <c r="W471" s="44">
        <f>IF('Shoot Details'!W471="","",'Shoot Details'!W471)</f>
        <v>0</v>
      </c>
      <c r="X471" s="46" t="str">
        <f>IF('Shoot Details'!X471="","",'Shoot Details'!X471)</f>
        <v/>
      </c>
      <c r="Y471" s="44" t="str">
        <f>IF('Shoot Details'!Y471="","",'Shoot Details'!Y471)</f>
        <v/>
      </c>
      <c r="Z471" s="47" t="str">
        <f>IF('Shoot Details'!Z471="","",'Shoot Details'!Z471)</f>
        <v/>
      </c>
      <c r="AA471" s="44">
        <f>IF('Shoot Details'!AA471="","",'Shoot Details'!AA471)</f>
        <v>0</v>
      </c>
      <c r="AB471" s="46" t="str">
        <f>IF('Shoot Details'!AB471="","",'Shoot Details'!AB471)</f>
        <v/>
      </c>
      <c r="AC471" s="44" t="str">
        <f>IF('Shoot Details'!AC471="","",'Shoot Details'!AC471)</f>
        <v/>
      </c>
      <c r="AD471" s="47" t="str">
        <f>IF('Shoot Details'!AD471="","",'Shoot Details'!AD471)</f>
        <v/>
      </c>
      <c r="AE471" s="44">
        <f>IF('Shoot Details'!AE471="","",'Shoot Details'!AE471)</f>
        <v>0</v>
      </c>
      <c r="AF471" s="46" t="str">
        <f>IF('Shoot Details'!AF471="","",'Shoot Details'!AF471)</f>
        <v/>
      </c>
      <c r="AG471" s="44" t="str">
        <f>IF('Shoot Details'!AG471="","",'Shoot Details'!AG471)</f>
        <v/>
      </c>
      <c r="AH471" s="47" t="str">
        <f>IF('Shoot Details'!AH471="","",'Shoot Details'!AH471)</f>
        <v/>
      </c>
      <c r="AI471" s="44">
        <f>IF('Shoot Details'!AI471="","",'Shoot Details'!AI471)</f>
        <v>0</v>
      </c>
      <c r="AJ471" s="46" t="str">
        <f>IF('Shoot Details'!AJ471="","",'Shoot Details'!AJ471)</f>
        <v/>
      </c>
      <c r="AK471" s="44" t="str">
        <f>IF('Shoot Details'!AK471="","",'Shoot Details'!AK471)</f>
        <v/>
      </c>
      <c r="AL471" s="47" t="str">
        <f>IF('Shoot Details'!AL471="","",'Shoot Details'!AL471)</f>
        <v/>
      </c>
      <c r="AM471" s="44">
        <f>IF('Shoot Details'!AM471="","",'Shoot Details'!AM471)</f>
        <v>0</v>
      </c>
      <c r="AN471" s="46" t="str">
        <f>IF('Shoot Details'!AN471="","",'Shoot Details'!AN471)</f>
        <v/>
      </c>
      <c r="AO471" s="44" t="str">
        <f>IF('Shoot Details'!AO471="","",'Shoot Details'!AO471)</f>
        <v/>
      </c>
      <c r="AP471" s="47" t="str">
        <f>IF('Shoot Details'!AP471="","",'Shoot Details'!AP471)</f>
        <v/>
      </c>
      <c r="AQ471" s="44">
        <f>IF('Shoot Details'!AQ471="","",'Shoot Details'!AQ471)</f>
        <v>0</v>
      </c>
      <c r="AR471" s="46" t="str">
        <f>IF('Shoot Details'!AR471="","",'Shoot Details'!AR471)</f>
        <v/>
      </c>
      <c r="AS471" s="44" t="str">
        <f>IF('Shoot Details'!AS471="","",'Shoot Details'!AS471)</f>
        <v/>
      </c>
      <c r="AT471" s="47" t="str">
        <f>IF('Shoot Details'!AT471="","",'Shoot Details'!AT471)</f>
        <v/>
      </c>
      <c r="AU471" s="44">
        <f>IF('Shoot Details'!AU471="","",'Shoot Details'!AU471)</f>
        <v>0</v>
      </c>
      <c r="AV471" s="46" t="str">
        <f>IF('Shoot Details'!AV471="","",'Shoot Details'!AV471)</f>
        <v/>
      </c>
      <c r="AW471" s="44" t="str">
        <f>IF('Shoot Details'!AW471="","",'Shoot Details'!AW471)</f>
        <v/>
      </c>
      <c r="AX471" s="47" t="str">
        <f>IF('Shoot Details'!AX471="","",'Shoot Details'!AX471)</f>
        <v/>
      </c>
      <c r="AY471" s="44">
        <f>IF('Shoot Details'!AY471="","",'Shoot Details'!AY471)</f>
        <v>0</v>
      </c>
      <c r="AZ471" s="46" t="str">
        <f>IF('Shoot Details'!AZ471="","",'Shoot Details'!AZ471)</f>
        <v/>
      </c>
      <c r="BA471" s="44" t="str">
        <f>IF('Shoot Details'!BA471="","",'Shoot Details'!BA471)</f>
        <v/>
      </c>
      <c r="BB471" s="47" t="str">
        <f>IF('Shoot Details'!BB471="","",'Shoot Details'!BB471)</f>
        <v/>
      </c>
      <c r="BC471" s="44">
        <f>IF('Shoot Details'!BC471="","",'Shoot Details'!BC471)</f>
        <v>0</v>
      </c>
      <c r="BD471" s="46" t="str">
        <f>IF('Shoot Details'!BD471="","",'Shoot Details'!BD471)</f>
        <v/>
      </c>
      <c r="BE471" s="44" t="str">
        <f>IF('Shoot Details'!BE471="","",'Shoot Details'!BE471)</f>
        <v/>
      </c>
      <c r="BF471" s="47" t="str">
        <f>IF('Shoot Details'!BF471="","",'Shoot Details'!BF471)</f>
        <v/>
      </c>
      <c r="BG471" s="44">
        <f>IF('Shoot Details'!BG471="","",'Shoot Details'!BG471)</f>
        <v>0</v>
      </c>
      <c r="BH471" s="46" t="str">
        <f>IF('Shoot Details'!BH471="","",'Shoot Details'!BH471)</f>
        <v/>
      </c>
      <c r="BI471" s="44" t="str">
        <f>IF('Shoot Details'!BI471="","",'Shoot Details'!BI471)</f>
        <v/>
      </c>
      <c r="BJ471" s="47" t="str">
        <f>IF('Shoot Details'!BJ471="","",'Shoot Details'!BJ471)</f>
        <v/>
      </c>
      <c r="BK471" s="44">
        <f>IF('Shoot Details'!BK471="","",'Shoot Details'!BK471)</f>
        <v>0</v>
      </c>
      <c r="BL471" s="46" t="str">
        <f>IF('Shoot Details'!BL471="","",'Shoot Details'!BL471)</f>
        <v/>
      </c>
      <c r="BM471" s="44" t="str">
        <f>IF('Shoot Details'!BM471="","",'Shoot Details'!BM471)</f>
        <v/>
      </c>
      <c r="BN471" s="47" t="str">
        <f>IF('Shoot Details'!BN471="","",'Shoot Details'!BN471)</f>
        <v/>
      </c>
      <c r="BO471" s="44">
        <f>IF('Shoot Details'!BO471="","",'Shoot Details'!BO471)</f>
        <v>0</v>
      </c>
      <c r="BP471" s="46" t="str">
        <f>IF('Shoot Details'!BP471="","",'Shoot Details'!BP471)</f>
        <v/>
      </c>
      <c r="BQ471" s="44" t="str">
        <f>IF('Shoot Details'!BQ471="","",'Shoot Details'!BQ471)</f>
        <v/>
      </c>
      <c r="BR471" s="47" t="str">
        <f>IF('Shoot Details'!BR471="","",'Shoot Details'!BR471)</f>
        <v/>
      </c>
      <c r="BS471" s="44">
        <f>IF('Shoot Details'!BS471="","",'Shoot Details'!BS471)</f>
        <v>0</v>
      </c>
      <c r="BT471" s="46" t="str">
        <f>IF('Shoot Details'!BT471="","",'Shoot Details'!BT471)</f>
        <v/>
      </c>
      <c r="BU471" s="44" t="str">
        <f>IF('Shoot Details'!BU471="","",'Shoot Details'!BU471)</f>
        <v/>
      </c>
      <c r="BV471" s="47" t="str">
        <f>IF('Shoot Details'!BV471="","",'Shoot Details'!BV471)</f>
        <v/>
      </c>
      <c r="BW471" s="44">
        <f>IF('Shoot Details'!BW471="","",'Shoot Details'!BW471)</f>
        <v>0</v>
      </c>
      <c r="BX471" s="46" t="str">
        <f>IF('Shoot Details'!BX471="","",'Shoot Details'!BX471)</f>
        <v/>
      </c>
      <c r="BY471" s="44" t="str">
        <f>IF('Shoot Details'!BY471="","",'Shoot Details'!BY471)</f>
        <v/>
      </c>
      <c r="BZ471" s="47" t="str">
        <f>IF('Shoot Details'!BZ471="","",'Shoot Details'!BZ471)</f>
        <v/>
      </c>
      <c r="CA471" s="44">
        <f>IF('Shoot Details'!CA471="","",'Shoot Details'!CA471)</f>
        <v>0</v>
      </c>
      <c r="CB471" s="46" t="str">
        <f>IF('Shoot Details'!CB471="","",'Shoot Details'!CB471)</f>
        <v/>
      </c>
      <c r="CC471" s="44" t="str">
        <f>IF('Shoot Details'!CC471="","",'Shoot Details'!CC471)</f>
        <v/>
      </c>
      <c r="CD471" s="47" t="str">
        <f>IF('Shoot Details'!CD471="","",'Shoot Details'!CD471)</f>
        <v/>
      </c>
      <c r="CE471" s="44">
        <f>IF('Shoot Details'!CE471="","",'Shoot Details'!CE471)</f>
        <v>0</v>
      </c>
      <c r="CF471" s="46" t="str">
        <f>IF('Shoot Details'!CF471="","",'Shoot Details'!CF471)</f>
        <v/>
      </c>
      <c r="CG471" s="44" t="str">
        <f>IF('Shoot Details'!CG471="","",'Shoot Details'!CG471)</f>
        <v/>
      </c>
      <c r="CH471" s="47" t="str">
        <f>IF('Shoot Details'!CH471="","",'Shoot Details'!CH471)</f>
        <v/>
      </c>
      <c r="CI471" s="44">
        <f>IF('Shoot Details'!CI471="","",'Shoot Details'!CI471)</f>
        <v>0</v>
      </c>
      <c r="CJ471" s="46" t="str">
        <f>IF('Shoot Details'!CJ471="","",'Shoot Details'!CJ471)</f>
        <v/>
      </c>
      <c r="CK471" s="44" t="str">
        <f>IF('Shoot Details'!CK471="","",'Shoot Details'!CK471)</f>
        <v/>
      </c>
      <c r="CL471" s="47" t="str">
        <f>IF('Shoot Details'!CL471="","",'Shoot Details'!CL471)</f>
        <v/>
      </c>
      <c r="CM471" s="44">
        <f>IF('Shoot Details'!CM471="","",'Shoot Details'!CM471)</f>
        <v>0</v>
      </c>
      <c r="CN471" s="46" t="str">
        <f>IF('Shoot Details'!CN471="","",'Shoot Details'!CN471)</f>
        <v/>
      </c>
      <c r="CO471" s="44" t="str">
        <f>IF('Shoot Details'!CO471="","",'Shoot Details'!CO471)</f>
        <v/>
      </c>
      <c r="CP471" s="47" t="str">
        <f>IF('Shoot Details'!CP471="","",'Shoot Details'!CP471)</f>
        <v/>
      </c>
      <c r="CQ471" s="44">
        <f>IF('Shoot Details'!CQ471="","",'Shoot Details'!CQ471)</f>
        <v>0</v>
      </c>
      <c r="CR471" s="46" t="str">
        <f>IF('Shoot Details'!CR471="","",'Shoot Details'!CR471)</f>
        <v/>
      </c>
      <c r="CS471" s="44" t="str">
        <f>IF('Shoot Details'!CS471="","",'Shoot Details'!CS471)</f>
        <v/>
      </c>
      <c r="CT471" s="47" t="str">
        <f>IF('Shoot Details'!CT471="","",'Shoot Details'!CT471)</f>
        <v/>
      </c>
      <c r="CU471" s="44">
        <f>IF('Shoot Details'!CU471="","",'Shoot Details'!CU471)</f>
        <v>0</v>
      </c>
      <c r="CV471" s="46" t="str">
        <f>IF('Shoot Details'!CV471="","",'Shoot Details'!CV471)</f>
        <v/>
      </c>
      <c r="CW471" s="44" t="str">
        <f>IF('Shoot Details'!CW471="","",'Shoot Details'!CW471)</f>
        <v/>
      </c>
      <c r="CX471" s="47" t="str">
        <f>IF('Shoot Details'!CX471="","",'Shoot Details'!CX471)</f>
        <v/>
      </c>
      <c r="CY471" s="15">
        <f t="shared" si="7"/>
        <v>1</v>
      </c>
    </row>
    <row r="472" spans="1:103" s="41" customFormat="1" x14ac:dyDescent="0.25">
      <c r="A472" s="44" t="str">
        <f>IF('Shoot Details'!A472="","",'Shoot Details'!A472)</f>
        <v/>
      </c>
      <c r="B472" s="44" t="str">
        <f>IF('Shoot Details'!B472="","",'Shoot Details'!B472)</f>
        <v/>
      </c>
      <c r="C472" s="44" t="str">
        <f>IF('Shoot Details'!C472="","",'Shoot Details'!C472)</f>
        <v/>
      </c>
      <c r="D472" s="44" t="str">
        <f>IF('Shoot Details'!D472="","",'Shoot Details'!D472)</f>
        <v/>
      </c>
      <c r="E472" s="44" t="str">
        <f>IF('Shoot Details'!E472="","",'Shoot Details'!E472)</f>
        <v/>
      </c>
      <c r="F472" s="44" t="str">
        <f>IF('Shoot Details'!F472="","",'Shoot Details'!F472)</f>
        <v/>
      </c>
      <c r="G472" s="44" t="str">
        <f>IF('Shoot Details'!G472="","",'Shoot Details'!G472)</f>
        <v/>
      </c>
      <c r="H472" s="46" t="str">
        <f>IF('Shoot Details'!H472="","",'Shoot Details'!H472)</f>
        <v/>
      </c>
      <c r="I472" s="44" t="str">
        <f>IF('Shoot Details'!I472="","",'Shoot Details'!I472)</f>
        <v/>
      </c>
      <c r="J472" s="47" t="str">
        <f>IF('Shoot Details'!J472="","",'Shoot Details'!J472)</f>
        <v/>
      </c>
      <c r="K472" s="44">
        <f>IF('Shoot Details'!K472="","",'Shoot Details'!K472)</f>
        <v>0</v>
      </c>
      <c r="L472" s="46" t="str">
        <f>IF('Shoot Details'!L472="","",'Shoot Details'!L472)</f>
        <v/>
      </c>
      <c r="M472" s="44" t="str">
        <f>IF('Shoot Details'!M472="","",'Shoot Details'!M472)</f>
        <v/>
      </c>
      <c r="N472" s="47" t="str">
        <f>IF('Shoot Details'!N472="","",'Shoot Details'!N472)</f>
        <v/>
      </c>
      <c r="O472" s="44">
        <f>IF('Shoot Details'!O472="","",'Shoot Details'!O472)</f>
        <v>0</v>
      </c>
      <c r="P472" s="46" t="str">
        <f>IF('Shoot Details'!P472="","",'Shoot Details'!P472)</f>
        <v/>
      </c>
      <c r="Q472" s="44" t="str">
        <f>IF('Shoot Details'!Q472="","",'Shoot Details'!Q472)</f>
        <v/>
      </c>
      <c r="R472" s="47" t="str">
        <f>IF('Shoot Details'!R472="","",'Shoot Details'!R472)</f>
        <v/>
      </c>
      <c r="S472" s="44">
        <f>IF('Shoot Details'!S472="","",'Shoot Details'!S472)</f>
        <v>0</v>
      </c>
      <c r="T472" s="46" t="str">
        <f>IF('Shoot Details'!T472="","",'Shoot Details'!T472)</f>
        <v/>
      </c>
      <c r="U472" s="44" t="str">
        <f>IF('Shoot Details'!U472="","",'Shoot Details'!U472)</f>
        <v/>
      </c>
      <c r="V472" s="47" t="str">
        <f>IF('Shoot Details'!V472="","",'Shoot Details'!V472)</f>
        <v/>
      </c>
      <c r="W472" s="44">
        <f>IF('Shoot Details'!W472="","",'Shoot Details'!W472)</f>
        <v>0</v>
      </c>
      <c r="X472" s="46" t="str">
        <f>IF('Shoot Details'!X472="","",'Shoot Details'!X472)</f>
        <v/>
      </c>
      <c r="Y472" s="44" t="str">
        <f>IF('Shoot Details'!Y472="","",'Shoot Details'!Y472)</f>
        <v/>
      </c>
      <c r="Z472" s="47" t="str">
        <f>IF('Shoot Details'!Z472="","",'Shoot Details'!Z472)</f>
        <v/>
      </c>
      <c r="AA472" s="44">
        <f>IF('Shoot Details'!AA472="","",'Shoot Details'!AA472)</f>
        <v>0</v>
      </c>
      <c r="AB472" s="46" t="str">
        <f>IF('Shoot Details'!AB472="","",'Shoot Details'!AB472)</f>
        <v/>
      </c>
      <c r="AC472" s="44" t="str">
        <f>IF('Shoot Details'!AC472="","",'Shoot Details'!AC472)</f>
        <v/>
      </c>
      <c r="AD472" s="47" t="str">
        <f>IF('Shoot Details'!AD472="","",'Shoot Details'!AD472)</f>
        <v/>
      </c>
      <c r="AE472" s="44">
        <f>IF('Shoot Details'!AE472="","",'Shoot Details'!AE472)</f>
        <v>0</v>
      </c>
      <c r="AF472" s="46" t="str">
        <f>IF('Shoot Details'!AF472="","",'Shoot Details'!AF472)</f>
        <v/>
      </c>
      <c r="AG472" s="44" t="str">
        <f>IF('Shoot Details'!AG472="","",'Shoot Details'!AG472)</f>
        <v/>
      </c>
      <c r="AH472" s="47" t="str">
        <f>IF('Shoot Details'!AH472="","",'Shoot Details'!AH472)</f>
        <v/>
      </c>
      <c r="AI472" s="44">
        <f>IF('Shoot Details'!AI472="","",'Shoot Details'!AI472)</f>
        <v>0</v>
      </c>
      <c r="AJ472" s="46" t="str">
        <f>IF('Shoot Details'!AJ472="","",'Shoot Details'!AJ472)</f>
        <v/>
      </c>
      <c r="AK472" s="44" t="str">
        <f>IF('Shoot Details'!AK472="","",'Shoot Details'!AK472)</f>
        <v/>
      </c>
      <c r="AL472" s="47" t="str">
        <f>IF('Shoot Details'!AL472="","",'Shoot Details'!AL472)</f>
        <v/>
      </c>
      <c r="AM472" s="44">
        <f>IF('Shoot Details'!AM472="","",'Shoot Details'!AM472)</f>
        <v>0</v>
      </c>
      <c r="AN472" s="46" t="str">
        <f>IF('Shoot Details'!AN472="","",'Shoot Details'!AN472)</f>
        <v/>
      </c>
      <c r="AO472" s="44" t="str">
        <f>IF('Shoot Details'!AO472="","",'Shoot Details'!AO472)</f>
        <v/>
      </c>
      <c r="AP472" s="47" t="str">
        <f>IF('Shoot Details'!AP472="","",'Shoot Details'!AP472)</f>
        <v/>
      </c>
      <c r="AQ472" s="44">
        <f>IF('Shoot Details'!AQ472="","",'Shoot Details'!AQ472)</f>
        <v>0</v>
      </c>
      <c r="AR472" s="46" t="str">
        <f>IF('Shoot Details'!AR472="","",'Shoot Details'!AR472)</f>
        <v/>
      </c>
      <c r="AS472" s="44" t="str">
        <f>IF('Shoot Details'!AS472="","",'Shoot Details'!AS472)</f>
        <v/>
      </c>
      <c r="AT472" s="47" t="str">
        <f>IF('Shoot Details'!AT472="","",'Shoot Details'!AT472)</f>
        <v/>
      </c>
      <c r="AU472" s="44">
        <f>IF('Shoot Details'!AU472="","",'Shoot Details'!AU472)</f>
        <v>0</v>
      </c>
      <c r="AV472" s="46" t="str">
        <f>IF('Shoot Details'!AV472="","",'Shoot Details'!AV472)</f>
        <v/>
      </c>
      <c r="AW472" s="44" t="str">
        <f>IF('Shoot Details'!AW472="","",'Shoot Details'!AW472)</f>
        <v/>
      </c>
      <c r="AX472" s="47" t="str">
        <f>IF('Shoot Details'!AX472="","",'Shoot Details'!AX472)</f>
        <v/>
      </c>
      <c r="AY472" s="44">
        <f>IF('Shoot Details'!AY472="","",'Shoot Details'!AY472)</f>
        <v>0</v>
      </c>
      <c r="AZ472" s="46" t="str">
        <f>IF('Shoot Details'!AZ472="","",'Shoot Details'!AZ472)</f>
        <v/>
      </c>
      <c r="BA472" s="44" t="str">
        <f>IF('Shoot Details'!BA472="","",'Shoot Details'!BA472)</f>
        <v/>
      </c>
      <c r="BB472" s="47" t="str">
        <f>IF('Shoot Details'!BB472="","",'Shoot Details'!BB472)</f>
        <v/>
      </c>
      <c r="BC472" s="44">
        <f>IF('Shoot Details'!BC472="","",'Shoot Details'!BC472)</f>
        <v>0</v>
      </c>
      <c r="BD472" s="46" t="str">
        <f>IF('Shoot Details'!BD472="","",'Shoot Details'!BD472)</f>
        <v/>
      </c>
      <c r="BE472" s="44" t="str">
        <f>IF('Shoot Details'!BE472="","",'Shoot Details'!BE472)</f>
        <v/>
      </c>
      <c r="BF472" s="47" t="str">
        <f>IF('Shoot Details'!BF472="","",'Shoot Details'!BF472)</f>
        <v/>
      </c>
      <c r="BG472" s="44">
        <f>IF('Shoot Details'!BG472="","",'Shoot Details'!BG472)</f>
        <v>0</v>
      </c>
      <c r="BH472" s="46" t="str">
        <f>IF('Shoot Details'!BH472="","",'Shoot Details'!BH472)</f>
        <v/>
      </c>
      <c r="BI472" s="44" t="str">
        <f>IF('Shoot Details'!BI472="","",'Shoot Details'!BI472)</f>
        <v/>
      </c>
      <c r="BJ472" s="47" t="str">
        <f>IF('Shoot Details'!BJ472="","",'Shoot Details'!BJ472)</f>
        <v/>
      </c>
      <c r="BK472" s="44">
        <f>IF('Shoot Details'!BK472="","",'Shoot Details'!BK472)</f>
        <v>0</v>
      </c>
      <c r="BL472" s="46" t="str">
        <f>IF('Shoot Details'!BL472="","",'Shoot Details'!BL472)</f>
        <v/>
      </c>
      <c r="BM472" s="44" t="str">
        <f>IF('Shoot Details'!BM472="","",'Shoot Details'!BM472)</f>
        <v/>
      </c>
      <c r="BN472" s="47" t="str">
        <f>IF('Shoot Details'!BN472="","",'Shoot Details'!BN472)</f>
        <v/>
      </c>
      <c r="BO472" s="44">
        <f>IF('Shoot Details'!BO472="","",'Shoot Details'!BO472)</f>
        <v>0</v>
      </c>
      <c r="BP472" s="46" t="str">
        <f>IF('Shoot Details'!BP472="","",'Shoot Details'!BP472)</f>
        <v/>
      </c>
      <c r="BQ472" s="44" t="str">
        <f>IF('Shoot Details'!BQ472="","",'Shoot Details'!BQ472)</f>
        <v/>
      </c>
      <c r="BR472" s="47" t="str">
        <f>IF('Shoot Details'!BR472="","",'Shoot Details'!BR472)</f>
        <v/>
      </c>
      <c r="BS472" s="44">
        <f>IF('Shoot Details'!BS472="","",'Shoot Details'!BS472)</f>
        <v>0</v>
      </c>
      <c r="BT472" s="46" t="str">
        <f>IF('Shoot Details'!BT472="","",'Shoot Details'!BT472)</f>
        <v/>
      </c>
      <c r="BU472" s="44" t="str">
        <f>IF('Shoot Details'!BU472="","",'Shoot Details'!BU472)</f>
        <v/>
      </c>
      <c r="BV472" s="47" t="str">
        <f>IF('Shoot Details'!BV472="","",'Shoot Details'!BV472)</f>
        <v/>
      </c>
      <c r="BW472" s="44">
        <f>IF('Shoot Details'!BW472="","",'Shoot Details'!BW472)</f>
        <v>0</v>
      </c>
      <c r="BX472" s="46" t="str">
        <f>IF('Shoot Details'!BX472="","",'Shoot Details'!BX472)</f>
        <v/>
      </c>
      <c r="BY472" s="44" t="str">
        <f>IF('Shoot Details'!BY472="","",'Shoot Details'!BY472)</f>
        <v/>
      </c>
      <c r="BZ472" s="47" t="str">
        <f>IF('Shoot Details'!BZ472="","",'Shoot Details'!BZ472)</f>
        <v/>
      </c>
      <c r="CA472" s="44">
        <f>IF('Shoot Details'!CA472="","",'Shoot Details'!CA472)</f>
        <v>0</v>
      </c>
      <c r="CB472" s="46" t="str">
        <f>IF('Shoot Details'!CB472="","",'Shoot Details'!CB472)</f>
        <v/>
      </c>
      <c r="CC472" s="44" t="str">
        <f>IF('Shoot Details'!CC472="","",'Shoot Details'!CC472)</f>
        <v/>
      </c>
      <c r="CD472" s="47" t="str">
        <f>IF('Shoot Details'!CD472="","",'Shoot Details'!CD472)</f>
        <v/>
      </c>
      <c r="CE472" s="44">
        <f>IF('Shoot Details'!CE472="","",'Shoot Details'!CE472)</f>
        <v>0</v>
      </c>
      <c r="CF472" s="46" t="str">
        <f>IF('Shoot Details'!CF472="","",'Shoot Details'!CF472)</f>
        <v/>
      </c>
      <c r="CG472" s="44" t="str">
        <f>IF('Shoot Details'!CG472="","",'Shoot Details'!CG472)</f>
        <v/>
      </c>
      <c r="CH472" s="47" t="str">
        <f>IF('Shoot Details'!CH472="","",'Shoot Details'!CH472)</f>
        <v/>
      </c>
      <c r="CI472" s="44">
        <f>IF('Shoot Details'!CI472="","",'Shoot Details'!CI472)</f>
        <v>0</v>
      </c>
      <c r="CJ472" s="46" t="str">
        <f>IF('Shoot Details'!CJ472="","",'Shoot Details'!CJ472)</f>
        <v/>
      </c>
      <c r="CK472" s="44" t="str">
        <f>IF('Shoot Details'!CK472="","",'Shoot Details'!CK472)</f>
        <v/>
      </c>
      <c r="CL472" s="47" t="str">
        <f>IF('Shoot Details'!CL472="","",'Shoot Details'!CL472)</f>
        <v/>
      </c>
      <c r="CM472" s="44">
        <f>IF('Shoot Details'!CM472="","",'Shoot Details'!CM472)</f>
        <v>0</v>
      </c>
      <c r="CN472" s="46" t="str">
        <f>IF('Shoot Details'!CN472="","",'Shoot Details'!CN472)</f>
        <v/>
      </c>
      <c r="CO472" s="44" t="str">
        <f>IF('Shoot Details'!CO472="","",'Shoot Details'!CO472)</f>
        <v/>
      </c>
      <c r="CP472" s="47" t="str">
        <f>IF('Shoot Details'!CP472="","",'Shoot Details'!CP472)</f>
        <v/>
      </c>
      <c r="CQ472" s="44">
        <f>IF('Shoot Details'!CQ472="","",'Shoot Details'!CQ472)</f>
        <v>0</v>
      </c>
      <c r="CR472" s="46" t="str">
        <f>IF('Shoot Details'!CR472="","",'Shoot Details'!CR472)</f>
        <v/>
      </c>
      <c r="CS472" s="44" t="str">
        <f>IF('Shoot Details'!CS472="","",'Shoot Details'!CS472)</f>
        <v/>
      </c>
      <c r="CT472" s="47" t="str">
        <f>IF('Shoot Details'!CT472="","",'Shoot Details'!CT472)</f>
        <v/>
      </c>
      <c r="CU472" s="44">
        <f>IF('Shoot Details'!CU472="","",'Shoot Details'!CU472)</f>
        <v>0</v>
      </c>
      <c r="CV472" s="46" t="str">
        <f>IF('Shoot Details'!CV472="","",'Shoot Details'!CV472)</f>
        <v/>
      </c>
      <c r="CW472" s="44" t="str">
        <f>IF('Shoot Details'!CW472="","",'Shoot Details'!CW472)</f>
        <v/>
      </c>
      <c r="CX472" s="47" t="str">
        <f>IF('Shoot Details'!CX472="","",'Shoot Details'!CX472)</f>
        <v/>
      </c>
      <c r="CY472" s="15">
        <f t="shared" si="7"/>
        <v>1</v>
      </c>
    </row>
    <row r="473" spans="1:103" s="41" customFormat="1" x14ac:dyDescent="0.25">
      <c r="A473" s="44" t="str">
        <f>IF('Shoot Details'!A473="","",'Shoot Details'!A473)</f>
        <v/>
      </c>
      <c r="B473" s="44" t="str">
        <f>IF('Shoot Details'!B473="","",'Shoot Details'!B473)</f>
        <v/>
      </c>
      <c r="C473" s="44" t="str">
        <f>IF('Shoot Details'!C473="","",'Shoot Details'!C473)</f>
        <v/>
      </c>
      <c r="D473" s="44" t="str">
        <f>IF('Shoot Details'!D473="","",'Shoot Details'!D473)</f>
        <v/>
      </c>
      <c r="E473" s="44" t="str">
        <f>IF('Shoot Details'!E473="","",'Shoot Details'!E473)</f>
        <v/>
      </c>
      <c r="F473" s="44" t="str">
        <f>IF('Shoot Details'!F473="","",'Shoot Details'!F473)</f>
        <v/>
      </c>
      <c r="G473" s="44" t="str">
        <f>IF('Shoot Details'!G473="","",'Shoot Details'!G473)</f>
        <v/>
      </c>
      <c r="H473" s="46" t="str">
        <f>IF('Shoot Details'!H473="","",'Shoot Details'!H473)</f>
        <v/>
      </c>
      <c r="I473" s="44" t="str">
        <f>IF('Shoot Details'!I473="","",'Shoot Details'!I473)</f>
        <v/>
      </c>
      <c r="J473" s="47" t="str">
        <f>IF('Shoot Details'!J473="","",'Shoot Details'!J473)</f>
        <v/>
      </c>
      <c r="K473" s="44">
        <f>IF('Shoot Details'!K473="","",'Shoot Details'!K473)</f>
        <v>0</v>
      </c>
      <c r="L473" s="46" t="str">
        <f>IF('Shoot Details'!L473="","",'Shoot Details'!L473)</f>
        <v/>
      </c>
      <c r="M473" s="44" t="str">
        <f>IF('Shoot Details'!M473="","",'Shoot Details'!M473)</f>
        <v/>
      </c>
      <c r="N473" s="47" t="str">
        <f>IF('Shoot Details'!N473="","",'Shoot Details'!N473)</f>
        <v/>
      </c>
      <c r="O473" s="44">
        <f>IF('Shoot Details'!O473="","",'Shoot Details'!O473)</f>
        <v>0</v>
      </c>
      <c r="P473" s="46" t="str">
        <f>IF('Shoot Details'!P473="","",'Shoot Details'!P473)</f>
        <v/>
      </c>
      <c r="Q473" s="44" t="str">
        <f>IF('Shoot Details'!Q473="","",'Shoot Details'!Q473)</f>
        <v/>
      </c>
      <c r="R473" s="47" t="str">
        <f>IF('Shoot Details'!R473="","",'Shoot Details'!R473)</f>
        <v/>
      </c>
      <c r="S473" s="44">
        <f>IF('Shoot Details'!S473="","",'Shoot Details'!S473)</f>
        <v>0</v>
      </c>
      <c r="T473" s="46" t="str">
        <f>IF('Shoot Details'!T473="","",'Shoot Details'!T473)</f>
        <v/>
      </c>
      <c r="U473" s="44" t="str">
        <f>IF('Shoot Details'!U473="","",'Shoot Details'!U473)</f>
        <v/>
      </c>
      <c r="V473" s="47" t="str">
        <f>IF('Shoot Details'!V473="","",'Shoot Details'!V473)</f>
        <v/>
      </c>
      <c r="W473" s="44">
        <f>IF('Shoot Details'!W473="","",'Shoot Details'!W473)</f>
        <v>0</v>
      </c>
      <c r="X473" s="46" t="str">
        <f>IF('Shoot Details'!X473="","",'Shoot Details'!X473)</f>
        <v/>
      </c>
      <c r="Y473" s="44" t="str">
        <f>IF('Shoot Details'!Y473="","",'Shoot Details'!Y473)</f>
        <v/>
      </c>
      <c r="Z473" s="47" t="str">
        <f>IF('Shoot Details'!Z473="","",'Shoot Details'!Z473)</f>
        <v/>
      </c>
      <c r="AA473" s="44">
        <f>IF('Shoot Details'!AA473="","",'Shoot Details'!AA473)</f>
        <v>0</v>
      </c>
      <c r="AB473" s="46" t="str">
        <f>IF('Shoot Details'!AB473="","",'Shoot Details'!AB473)</f>
        <v/>
      </c>
      <c r="AC473" s="44" t="str">
        <f>IF('Shoot Details'!AC473="","",'Shoot Details'!AC473)</f>
        <v/>
      </c>
      <c r="AD473" s="47" t="str">
        <f>IF('Shoot Details'!AD473="","",'Shoot Details'!AD473)</f>
        <v/>
      </c>
      <c r="AE473" s="44">
        <f>IF('Shoot Details'!AE473="","",'Shoot Details'!AE473)</f>
        <v>0</v>
      </c>
      <c r="AF473" s="46" t="str">
        <f>IF('Shoot Details'!AF473="","",'Shoot Details'!AF473)</f>
        <v/>
      </c>
      <c r="AG473" s="44" t="str">
        <f>IF('Shoot Details'!AG473="","",'Shoot Details'!AG473)</f>
        <v/>
      </c>
      <c r="AH473" s="47" t="str">
        <f>IF('Shoot Details'!AH473="","",'Shoot Details'!AH473)</f>
        <v/>
      </c>
      <c r="AI473" s="44">
        <f>IF('Shoot Details'!AI473="","",'Shoot Details'!AI473)</f>
        <v>0</v>
      </c>
      <c r="AJ473" s="46" t="str">
        <f>IF('Shoot Details'!AJ473="","",'Shoot Details'!AJ473)</f>
        <v/>
      </c>
      <c r="AK473" s="44" t="str">
        <f>IF('Shoot Details'!AK473="","",'Shoot Details'!AK473)</f>
        <v/>
      </c>
      <c r="AL473" s="47" t="str">
        <f>IF('Shoot Details'!AL473="","",'Shoot Details'!AL473)</f>
        <v/>
      </c>
      <c r="AM473" s="44">
        <f>IF('Shoot Details'!AM473="","",'Shoot Details'!AM473)</f>
        <v>0</v>
      </c>
      <c r="AN473" s="46" t="str">
        <f>IF('Shoot Details'!AN473="","",'Shoot Details'!AN473)</f>
        <v/>
      </c>
      <c r="AO473" s="44" t="str">
        <f>IF('Shoot Details'!AO473="","",'Shoot Details'!AO473)</f>
        <v/>
      </c>
      <c r="AP473" s="47" t="str">
        <f>IF('Shoot Details'!AP473="","",'Shoot Details'!AP473)</f>
        <v/>
      </c>
      <c r="AQ473" s="44">
        <f>IF('Shoot Details'!AQ473="","",'Shoot Details'!AQ473)</f>
        <v>0</v>
      </c>
      <c r="AR473" s="46" t="str">
        <f>IF('Shoot Details'!AR473="","",'Shoot Details'!AR473)</f>
        <v/>
      </c>
      <c r="AS473" s="44" t="str">
        <f>IF('Shoot Details'!AS473="","",'Shoot Details'!AS473)</f>
        <v/>
      </c>
      <c r="AT473" s="47" t="str">
        <f>IF('Shoot Details'!AT473="","",'Shoot Details'!AT473)</f>
        <v/>
      </c>
      <c r="AU473" s="44">
        <f>IF('Shoot Details'!AU473="","",'Shoot Details'!AU473)</f>
        <v>0</v>
      </c>
      <c r="AV473" s="46" t="str">
        <f>IF('Shoot Details'!AV473="","",'Shoot Details'!AV473)</f>
        <v/>
      </c>
      <c r="AW473" s="44" t="str">
        <f>IF('Shoot Details'!AW473="","",'Shoot Details'!AW473)</f>
        <v/>
      </c>
      <c r="AX473" s="47" t="str">
        <f>IF('Shoot Details'!AX473="","",'Shoot Details'!AX473)</f>
        <v/>
      </c>
      <c r="AY473" s="44">
        <f>IF('Shoot Details'!AY473="","",'Shoot Details'!AY473)</f>
        <v>0</v>
      </c>
      <c r="AZ473" s="46" t="str">
        <f>IF('Shoot Details'!AZ473="","",'Shoot Details'!AZ473)</f>
        <v/>
      </c>
      <c r="BA473" s="44" t="str">
        <f>IF('Shoot Details'!BA473="","",'Shoot Details'!BA473)</f>
        <v/>
      </c>
      <c r="BB473" s="47" t="str">
        <f>IF('Shoot Details'!BB473="","",'Shoot Details'!BB473)</f>
        <v/>
      </c>
      <c r="BC473" s="44">
        <f>IF('Shoot Details'!BC473="","",'Shoot Details'!BC473)</f>
        <v>0</v>
      </c>
      <c r="BD473" s="46" t="str">
        <f>IF('Shoot Details'!BD473="","",'Shoot Details'!BD473)</f>
        <v/>
      </c>
      <c r="BE473" s="44" t="str">
        <f>IF('Shoot Details'!BE473="","",'Shoot Details'!BE473)</f>
        <v/>
      </c>
      <c r="BF473" s="47" t="str">
        <f>IF('Shoot Details'!BF473="","",'Shoot Details'!BF473)</f>
        <v/>
      </c>
      <c r="BG473" s="44">
        <f>IF('Shoot Details'!BG473="","",'Shoot Details'!BG473)</f>
        <v>0</v>
      </c>
      <c r="BH473" s="46" t="str">
        <f>IF('Shoot Details'!BH473="","",'Shoot Details'!BH473)</f>
        <v/>
      </c>
      <c r="BI473" s="44" t="str">
        <f>IF('Shoot Details'!BI473="","",'Shoot Details'!BI473)</f>
        <v/>
      </c>
      <c r="BJ473" s="47" t="str">
        <f>IF('Shoot Details'!BJ473="","",'Shoot Details'!BJ473)</f>
        <v/>
      </c>
      <c r="BK473" s="44">
        <f>IF('Shoot Details'!BK473="","",'Shoot Details'!BK473)</f>
        <v>0</v>
      </c>
      <c r="BL473" s="46" t="str">
        <f>IF('Shoot Details'!BL473="","",'Shoot Details'!BL473)</f>
        <v/>
      </c>
      <c r="BM473" s="44" t="str">
        <f>IF('Shoot Details'!BM473="","",'Shoot Details'!BM473)</f>
        <v/>
      </c>
      <c r="BN473" s="47" t="str">
        <f>IF('Shoot Details'!BN473="","",'Shoot Details'!BN473)</f>
        <v/>
      </c>
      <c r="BO473" s="44">
        <f>IF('Shoot Details'!BO473="","",'Shoot Details'!BO473)</f>
        <v>0</v>
      </c>
      <c r="BP473" s="46" t="str">
        <f>IF('Shoot Details'!BP473="","",'Shoot Details'!BP473)</f>
        <v/>
      </c>
      <c r="BQ473" s="44" t="str">
        <f>IF('Shoot Details'!BQ473="","",'Shoot Details'!BQ473)</f>
        <v/>
      </c>
      <c r="BR473" s="47" t="str">
        <f>IF('Shoot Details'!BR473="","",'Shoot Details'!BR473)</f>
        <v/>
      </c>
      <c r="BS473" s="44">
        <f>IF('Shoot Details'!BS473="","",'Shoot Details'!BS473)</f>
        <v>0</v>
      </c>
      <c r="BT473" s="46" t="str">
        <f>IF('Shoot Details'!BT473="","",'Shoot Details'!BT473)</f>
        <v/>
      </c>
      <c r="BU473" s="44" t="str">
        <f>IF('Shoot Details'!BU473="","",'Shoot Details'!BU473)</f>
        <v/>
      </c>
      <c r="BV473" s="47" t="str">
        <f>IF('Shoot Details'!BV473="","",'Shoot Details'!BV473)</f>
        <v/>
      </c>
      <c r="BW473" s="44">
        <f>IF('Shoot Details'!BW473="","",'Shoot Details'!BW473)</f>
        <v>0</v>
      </c>
      <c r="BX473" s="46" t="str">
        <f>IF('Shoot Details'!BX473="","",'Shoot Details'!BX473)</f>
        <v/>
      </c>
      <c r="BY473" s="44" t="str">
        <f>IF('Shoot Details'!BY473="","",'Shoot Details'!BY473)</f>
        <v/>
      </c>
      <c r="BZ473" s="47" t="str">
        <f>IF('Shoot Details'!BZ473="","",'Shoot Details'!BZ473)</f>
        <v/>
      </c>
      <c r="CA473" s="44">
        <f>IF('Shoot Details'!CA473="","",'Shoot Details'!CA473)</f>
        <v>0</v>
      </c>
      <c r="CB473" s="46" t="str">
        <f>IF('Shoot Details'!CB473="","",'Shoot Details'!CB473)</f>
        <v/>
      </c>
      <c r="CC473" s="44" t="str">
        <f>IF('Shoot Details'!CC473="","",'Shoot Details'!CC473)</f>
        <v/>
      </c>
      <c r="CD473" s="47" t="str">
        <f>IF('Shoot Details'!CD473="","",'Shoot Details'!CD473)</f>
        <v/>
      </c>
      <c r="CE473" s="44">
        <f>IF('Shoot Details'!CE473="","",'Shoot Details'!CE473)</f>
        <v>0</v>
      </c>
      <c r="CF473" s="46" t="str">
        <f>IF('Shoot Details'!CF473="","",'Shoot Details'!CF473)</f>
        <v/>
      </c>
      <c r="CG473" s="44" t="str">
        <f>IF('Shoot Details'!CG473="","",'Shoot Details'!CG473)</f>
        <v/>
      </c>
      <c r="CH473" s="47" t="str">
        <f>IF('Shoot Details'!CH473="","",'Shoot Details'!CH473)</f>
        <v/>
      </c>
      <c r="CI473" s="44">
        <f>IF('Shoot Details'!CI473="","",'Shoot Details'!CI473)</f>
        <v>0</v>
      </c>
      <c r="CJ473" s="46" t="str">
        <f>IF('Shoot Details'!CJ473="","",'Shoot Details'!CJ473)</f>
        <v/>
      </c>
      <c r="CK473" s="44" t="str">
        <f>IF('Shoot Details'!CK473="","",'Shoot Details'!CK473)</f>
        <v/>
      </c>
      <c r="CL473" s="47" t="str">
        <f>IF('Shoot Details'!CL473="","",'Shoot Details'!CL473)</f>
        <v/>
      </c>
      <c r="CM473" s="44">
        <f>IF('Shoot Details'!CM473="","",'Shoot Details'!CM473)</f>
        <v>0</v>
      </c>
      <c r="CN473" s="46" t="str">
        <f>IF('Shoot Details'!CN473="","",'Shoot Details'!CN473)</f>
        <v/>
      </c>
      <c r="CO473" s="44" t="str">
        <f>IF('Shoot Details'!CO473="","",'Shoot Details'!CO473)</f>
        <v/>
      </c>
      <c r="CP473" s="47" t="str">
        <f>IF('Shoot Details'!CP473="","",'Shoot Details'!CP473)</f>
        <v/>
      </c>
      <c r="CQ473" s="44">
        <f>IF('Shoot Details'!CQ473="","",'Shoot Details'!CQ473)</f>
        <v>0</v>
      </c>
      <c r="CR473" s="46" t="str">
        <f>IF('Shoot Details'!CR473="","",'Shoot Details'!CR473)</f>
        <v/>
      </c>
      <c r="CS473" s="44" t="str">
        <f>IF('Shoot Details'!CS473="","",'Shoot Details'!CS473)</f>
        <v/>
      </c>
      <c r="CT473" s="47" t="str">
        <f>IF('Shoot Details'!CT473="","",'Shoot Details'!CT473)</f>
        <v/>
      </c>
      <c r="CU473" s="44">
        <f>IF('Shoot Details'!CU473="","",'Shoot Details'!CU473)</f>
        <v>0</v>
      </c>
      <c r="CV473" s="46" t="str">
        <f>IF('Shoot Details'!CV473="","",'Shoot Details'!CV473)</f>
        <v/>
      </c>
      <c r="CW473" s="44" t="str">
        <f>IF('Shoot Details'!CW473="","",'Shoot Details'!CW473)</f>
        <v/>
      </c>
      <c r="CX473" s="47" t="str">
        <f>IF('Shoot Details'!CX473="","",'Shoot Details'!CX473)</f>
        <v/>
      </c>
      <c r="CY473" s="15">
        <f t="shared" si="7"/>
        <v>1</v>
      </c>
    </row>
    <row r="474" spans="1:103" s="41" customFormat="1" x14ac:dyDescent="0.25">
      <c r="A474" s="44" t="str">
        <f>IF('Shoot Details'!A474="","",'Shoot Details'!A474)</f>
        <v/>
      </c>
      <c r="B474" s="44" t="str">
        <f>IF('Shoot Details'!B474="","",'Shoot Details'!B474)</f>
        <v/>
      </c>
      <c r="C474" s="44" t="str">
        <f>IF('Shoot Details'!C474="","",'Shoot Details'!C474)</f>
        <v/>
      </c>
      <c r="D474" s="44" t="str">
        <f>IF('Shoot Details'!D474="","",'Shoot Details'!D474)</f>
        <v/>
      </c>
      <c r="E474" s="44" t="str">
        <f>IF('Shoot Details'!E474="","",'Shoot Details'!E474)</f>
        <v/>
      </c>
      <c r="F474" s="44" t="str">
        <f>IF('Shoot Details'!F474="","",'Shoot Details'!F474)</f>
        <v/>
      </c>
      <c r="G474" s="44" t="str">
        <f>IF('Shoot Details'!G474="","",'Shoot Details'!G474)</f>
        <v/>
      </c>
      <c r="H474" s="46" t="str">
        <f>IF('Shoot Details'!H474="","",'Shoot Details'!H474)</f>
        <v/>
      </c>
      <c r="I474" s="44" t="str">
        <f>IF('Shoot Details'!I474="","",'Shoot Details'!I474)</f>
        <v/>
      </c>
      <c r="J474" s="47" t="str">
        <f>IF('Shoot Details'!J474="","",'Shoot Details'!J474)</f>
        <v/>
      </c>
      <c r="K474" s="44">
        <f>IF('Shoot Details'!K474="","",'Shoot Details'!K474)</f>
        <v>0</v>
      </c>
      <c r="L474" s="46" t="str">
        <f>IF('Shoot Details'!L474="","",'Shoot Details'!L474)</f>
        <v/>
      </c>
      <c r="M474" s="44" t="str">
        <f>IF('Shoot Details'!M474="","",'Shoot Details'!M474)</f>
        <v/>
      </c>
      <c r="N474" s="47" t="str">
        <f>IF('Shoot Details'!N474="","",'Shoot Details'!N474)</f>
        <v/>
      </c>
      <c r="O474" s="44">
        <f>IF('Shoot Details'!O474="","",'Shoot Details'!O474)</f>
        <v>0</v>
      </c>
      <c r="P474" s="46" t="str">
        <f>IF('Shoot Details'!P474="","",'Shoot Details'!P474)</f>
        <v/>
      </c>
      <c r="Q474" s="44" t="str">
        <f>IF('Shoot Details'!Q474="","",'Shoot Details'!Q474)</f>
        <v/>
      </c>
      <c r="R474" s="47" t="str">
        <f>IF('Shoot Details'!R474="","",'Shoot Details'!R474)</f>
        <v/>
      </c>
      <c r="S474" s="44">
        <f>IF('Shoot Details'!S474="","",'Shoot Details'!S474)</f>
        <v>0</v>
      </c>
      <c r="T474" s="46" t="str">
        <f>IF('Shoot Details'!T474="","",'Shoot Details'!T474)</f>
        <v/>
      </c>
      <c r="U474" s="44" t="str">
        <f>IF('Shoot Details'!U474="","",'Shoot Details'!U474)</f>
        <v/>
      </c>
      <c r="V474" s="47" t="str">
        <f>IF('Shoot Details'!V474="","",'Shoot Details'!V474)</f>
        <v/>
      </c>
      <c r="W474" s="44">
        <f>IF('Shoot Details'!W474="","",'Shoot Details'!W474)</f>
        <v>0</v>
      </c>
      <c r="X474" s="46" t="str">
        <f>IF('Shoot Details'!X474="","",'Shoot Details'!X474)</f>
        <v/>
      </c>
      <c r="Y474" s="44" t="str">
        <f>IF('Shoot Details'!Y474="","",'Shoot Details'!Y474)</f>
        <v/>
      </c>
      <c r="Z474" s="47" t="str">
        <f>IF('Shoot Details'!Z474="","",'Shoot Details'!Z474)</f>
        <v/>
      </c>
      <c r="AA474" s="44">
        <f>IF('Shoot Details'!AA474="","",'Shoot Details'!AA474)</f>
        <v>0</v>
      </c>
      <c r="AB474" s="46" t="str">
        <f>IF('Shoot Details'!AB474="","",'Shoot Details'!AB474)</f>
        <v/>
      </c>
      <c r="AC474" s="44" t="str">
        <f>IF('Shoot Details'!AC474="","",'Shoot Details'!AC474)</f>
        <v/>
      </c>
      <c r="AD474" s="47" t="str">
        <f>IF('Shoot Details'!AD474="","",'Shoot Details'!AD474)</f>
        <v/>
      </c>
      <c r="AE474" s="44">
        <f>IF('Shoot Details'!AE474="","",'Shoot Details'!AE474)</f>
        <v>0</v>
      </c>
      <c r="AF474" s="46" t="str">
        <f>IF('Shoot Details'!AF474="","",'Shoot Details'!AF474)</f>
        <v/>
      </c>
      <c r="AG474" s="44" t="str">
        <f>IF('Shoot Details'!AG474="","",'Shoot Details'!AG474)</f>
        <v/>
      </c>
      <c r="AH474" s="47" t="str">
        <f>IF('Shoot Details'!AH474="","",'Shoot Details'!AH474)</f>
        <v/>
      </c>
      <c r="AI474" s="44">
        <f>IF('Shoot Details'!AI474="","",'Shoot Details'!AI474)</f>
        <v>0</v>
      </c>
      <c r="AJ474" s="46" t="str">
        <f>IF('Shoot Details'!AJ474="","",'Shoot Details'!AJ474)</f>
        <v/>
      </c>
      <c r="AK474" s="44" t="str">
        <f>IF('Shoot Details'!AK474="","",'Shoot Details'!AK474)</f>
        <v/>
      </c>
      <c r="AL474" s="47" t="str">
        <f>IF('Shoot Details'!AL474="","",'Shoot Details'!AL474)</f>
        <v/>
      </c>
      <c r="AM474" s="44">
        <f>IF('Shoot Details'!AM474="","",'Shoot Details'!AM474)</f>
        <v>0</v>
      </c>
      <c r="AN474" s="46" t="str">
        <f>IF('Shoot Details'!AN474="","",'Shoot Details'!AN474)</f>
        <v/>
      </c>
      <c r="AO474" s="44" t="str">
        <f>IF('Shoot Details'!AO474="","",'Shoot Details'!AO474)</f>
        <v/>
      </c>
      <c r="AP474" s="47" t="str">
        <f>IF('Shoot Details'!AP474="","",'Shoot Details'!AP474)</f>
        <v/>
      </c>
      <c r="AQ474" s="44">
        <f>IF('Shoot Details'!AQ474="","",'Shoot Details'!AQ474)</f>
        <v>0</v>
      </c>
      <c r="AR474" s="46" t="str">
        <f>IF('Shoot Details'!AR474="","",'Shoot Details'!AR474)</f>
        <v/>
      </c>
      <c r="AS474" s="44" t="str">
        <f>IF('Shoot Details'!AS474="","",'Shoot Details'!AS474)</f>
        <v/>
      </c>
      <c r="AT474" s="47" t="str">
        <f>IF('Shoot Details'!AT474="","",'Shoot Details'!AT474)</f>
        <v/>
      </c>
      <c r="AU474" s="44">
        <f>IF('Shoot Details'!AU474="","",'Shoot Details'!AU474)</f>
        <v>0</v>
      </c>
      <c r="AV474" s="46" t="str">
        <f>IF('Shoot Details'!AV474="","",'Shoot Details'!AV474)</f>
        <v/>
      </c>
      <c r="AW474" s="44" t="str">
        <f>IF('Shoot Details'!AW474="","",'Shoot Details'!AW474)</f>
        <v/>
      </c>
      <c r="AX474" s="47" t="str">
        <f>IF('Shoot Details'!AX474="","",'Shoot Details'!AX474)</f>
        <v/>
      </c>
      <c r="AY474" s="44">
        <f>IF('Shoot Details'!AY474="","",'Shoot Details'!AY474)</f>
        <v>0</v>
      </c>
      <c r="AZ474" s="46" t="str">
        <f>IF('Shoot Details'!AZ474="","",'Shoot Details'!AZ474)</f>
        <v/>
      </c>
      <c r="BA474" s="44" t="str">
        <f>IF('Shoot Details'!BA474="","",'Shoot Details'!BA474)</f>
        <v/>
      </c>
      <c r="BB474" s="47" t="str">
        <f>IF('Shoot Details'!BB474="","",'Shoot Details'!BB474)</f>
        <v/>
      </c>
      <c r="BC474" s="44">
        <f>IF('Shoot Details'!BC474="","",'Shoot Details'!BC474)</f>
        <v>0</v>
      </c>
      <c r="BD474" s="46" t="str">
        <f>IF('Shoot Details'!BD474="","",'Shoot Details'!BD474)</f>
        <v/>
      </c>
      <c r="BE474" s="44" t="str">
        <f>IF('Shoot Details'!BE474="","",'Shoot Details'!BE474)</f>
        <v/>
      </c>
      <c r="BF474" s="47" t="str">
        <f>IF('Shoot Details'!BF474="","",'Shoot Details'!BF474)</f>
        <v/>
      </c>
      <c r="BG474" s="44">
        <f>IF('Shoot Details'!BG474="","",'Shoot Details'!BG474)</f>
        <v>0</v>
      </c>
      <c r="BH474" s="46" t="str">
        <f>IF('Shoot Details'!BH474="","",'Shoot Details'!BH474)</f>
        <v/>
      </c>
      <c r="BI474" s="44" t="str">
        <f>IF('Shoot Details'!BI474="","",'Shoot Details'!BI474)</f>
        <v/>
      </c>
      <c r="BJ474" s="47" t="str">
        <f>IF('Shoot Details'!BJ474="","",'Shoot Details'!BJ474)</f>
        <v/>
      </c>
      <c r="BK474" s="44">
        <f>IF('Shoot Details'!BK474="","",'Shoot Details'!BK474)</f>
        <v>0</v>
      </c>
      <c r="BL474" s="46" t="str">
        <f>IF('Shoot Details'!BL474="","",'Shoot Details'!BL474)</f>
        <v/>
      </c>
      <c r="BM474" s="44" t="str">
        <f>IF('Shoot Details'!BM474="","",'Shoot Details'!BM474)</f>
        <v/>
      </c>
      <c r="BN474" s="47" t="str">
        <f>IF('Shoot Details'!BN474="","",'Shoot Details'!BN474)</f>
        <v/>
      </c>
      <c r="BO474" s="44">
        <f>IF('Shoot Details'!BO474="","",'Shoot Details'!BO474)</f>
        <v>0</v>
      </c>
      <c r="BP474" s="46" t="str">
        <f>IF('Shoot Details'!BP474="","",'Shoot Details'!BP474)</f>
        <v/>
      </c>
      <c r="BQ474" s="44" t="str">
        <f>IF('Shoot Details'!BQ474="","",'Shoot Details'!BQ474)</f>
        <v/>
      </c>
      <c r="BR474" s="47" t="str">
        <f>IF('Shoot Details'!BR474="","",'Shoot Details'!BR474)</f>
        <v/>
      </c>
      <c r="BS474" s="44">
        <f>IF('Shoot Details'!BS474="","",'Shoot Details'!BS474)</f>
        <v>0</v>
      </c>
      <c r="BT474" s="46" t="str">
        <f>IF('Shoot Details'!BT474="","",'Shoot Details'!BT474)</f>
        <v/>
      </c>
      <c r="BU474" s="44" t="str">
        <f>IF('Shoot Details'!BU474="","",'Shoot Details'!BU474)</f>
        <v/>
      </c>
      <c r="BV474" s="47" t="str">
        <f>IF('Shoot Details'!BV474="","",'Shoot Details'!BV474)</f>
        <v/>
      </c>
      <c r="BW474" s="44">
        <f>IF('Shoot Details'!BW474="","",'Shoot Details'!BW474)</f>
        <v>0</v>
      </c>
      <c r="BX474" s="46" t="str">
        <f>IF('Shoot Details'!BX474="","",'Shoot Details'!BX474)</f>
        <v/>
      </c>
      <c r="BY474" s="44" t="str">
        <f>IF('Shoot Details'!BY474="","",'Shoot Details'!BY474)</f>
        <v/>
      </c>
      <c r="BZ474" s="47" t="str">
        <f>IF('Shoot Details'!BZ474="","",'Shoot Details'!BZ474)</f>
        <v/>
      </c>
      <c r="CA474" s="44">
        <f>IF('Shoot Details'!CA474="","",'Shoot Details'!CA474)</f>
        <v>0</v>
      </c>
      <c r="CB474" s="46" t="str">
        <f>IF('Shoot Details'!CB474="","",'Shoot Details'!CB474)</f>
        <v/>
      </c>
      <c r="CC474" s="44" t="str">
        <f>IF('Shoot Details'!CC474="","",'Shoot Details'!CC474)</f>
        <v/>
      </c>
      <c r="CD474" s="47" t="str">
        <f>IF('Shoot Details'!CD474="","",'Shoot Details'!CD474)</f>
        <v/>
      </c>
      <c r="CE474" s="44">
        <f>IF('Shoot Details'!CE474="","",'Shoot Details'!CE474)</f>
        <v>0</v>
      </c>
      <c r="CF474" s="46" t="str">
        <f>IF('Shoot Details'!CF474="","",'Shoot Details'!CF474)</f>
        <v/>
      </c>
      <c r="CG474" s="44" t="str">
        <f>IF('Shoot Details'!CG474="","",'Shoot Details'!CG474)</f>
        <v/>
      </c>
      <c r="CH474" s="47" t="str">
        <f>IF('Shoot Details'!CH474="","",'Shoot Details'!CH474)</f>
        <v/>
      </c>
      <c r="CI474" s="44">
        <f>IF('Shoot Details'!CI474="","",'Shoot Details'!CI474)</f>
        <v>0</v>
      </c>
      <c r="CJ474" s="46" t="str">
        <f>IF('Shoot Details'!CJ474="","",'Shoot Details'!CJ474)</f>
        <v/>
      </c>
      <c r="CK474" s="44" t="str">
        <f>IF('Shoot Details'!CK474="","",'Shoot Details'!CK474)</f>
        <v/>
      </c>
      <c r="CL474" s="47" t="str">
        <f>IF('Shoot Details'!CL474="","",'Shoot Details'!CL474)</f>
        <v/>
      </c>
      <c r="CM474" s="44">
        <f>IF('Shoot Details'!CM474="","",'Shoot Details'!CM474)</f>
        <v>0</v>
      </c>
      <c r="CN474" s="46" t="str">
        <f>IF('Shoot Details'!CN474="","",'Shoot Details'!CN474)</f>
        <v/>
      </c>
      <c r="CO474" s="44" t="str">
        <f>IF('Shoot Details'!CO474="","",'Shoot Details'!CO474)</f>
        <v/>
      </c>
      <c r="CP474" s="47" t="str">
        <f>IF('Shoot Details'!CP474="","",'Shoot Details'!CP474)</f>
        <v/>
      </c>
      <c r="CQ474" s="44">
        <f>IF('Shoot Details'!CQ474="","",'Shoot Details'!CQ474)</f>
        <v>0</v>
      </c>
      <c r="CR474" s="46" t="str">
        <f>IF('Shoot Details'!CR474="","",'Shoot Details'!CR474)</f>
        <v/>
      </c>
      <c r="CS474" s="44" t="str">
        <f>IF('Shoot Details'!CS474="","",'Shoot Details'!CS474)</f>
        <v/>
      </c>
      <c r="CT474" s="47" t="str">
        <f>IF('Shoot Details'!CT474="","",'Shoot Details'!CT474)</f>
        <v/>
      </c>
      <c r="CU474" s="44">
        <f>IF('Shoot Details'!CU474="","",'Shoot Details'!CU474)</f>
        <v>0</v>
      </c>
      <c r="CV474" s="46" t="str">
        <f>IF('Shoot Details'!CV474="","",'Shoot Details'!CV474)</f>
        <v/>
      </c>
      <c r="CW474" s="44" t="str">
        <f>IF('Shoot Details'!CW474="","",'Shoot Details'!CW474)</f>
        <v/>
      </c>
      <c r="CX474" s="47" t="str">
        <f>IF('Shoot Details'!CX474="","",'Shoot Details'!CX474)</f>
        <v/>
      </c>
      <c r="CY474" s="15">
        <f t="shared" si="7"/>
        <v>1</v>
      </c>
    </row>
    <row r="475" spans="1:103" s="41" customFormat="1" x14ac:dyDescent="0.25">
      <c r="A475" s="44" t="str">
        <f>IF('Shoot Details'!A475="","",'Shoot Details'!A475)</f>
        <v/>
      </c>
      <c r="B475" s="44" t="str">
        <f>IF('Shoot Details'!B475="","",'Shoot Details'!B475)</f>
        <v/>
      </c>
      <c r="C475" s="44" t="str">
        <f>IF('Shoot Details'!C475="","",'Shoot Details'!C475)</f>
        <v/>
      </c>
      <c r="D475" s="44" t="str">
        <f>IF('Shoot Details'!D475="","",'Shoot Details'!D475)</f>
        <v/>
      </c>
      <c r="E475" s="44" t="str">
        <f>IF('Shoot Details'!E475="","",'Shoot Details'!E475)</f>
        <v/>
      </c>
      <c r="F475" s="44" t="str">
        <f>IF('Shoot Details'!F475="","",'Shoot Details'!F475)</f>
        <v/>
      </c>
      <c r="G475" s="44" t="str">
        <f>IF('Shoot Details'!G475="","",'Shoot Details'!G475)</f>
        <v/>
      </c>
      <c r="H475" s="46" t="str">
        <f>IF('Shoot Details'!H475="","",'Shoot Details'!H475)</f>
        <v/>
      </c>
      <c r="I475" s="44" t="str">
        <f>IF('Shoot Details'!I475="","",'Shoot Details'!I475)</f>
        <v/>
      </c>
      <c r="J475" s="47" t="str">
        <f>IF('Shoot Details'!J475="","",'Shoot Details'!J475)</f>
        <v/>
      </c>
      <c r="K475" s="44">
        <f>IF('Shoot Details'!K475="","",'Shoot Details'!K475)</f>
        <v>0</v>
      </c>
      <c r="L475" s="46" t="str">
        <f>IF('Shoot Details'!L475="","",'Shoot Details'!L475)</f>
        <v/>
      </c>
      <c r="M475" s="44" t="str">
        <f>IF('Shoot Details'!M475="","",'Shoot Details'!M475)</f>
        <v/>
      </c>
      <c r="N475" s="47" t="str">
        <f>IF('Shoot Details'!N475="","",'Shoot Details'!N475)</f>
        <v/>
      </c>
      <c r="O475" s="44">
        <f>IF('Shoot Details'!O475="","",'Shoot Details'!O475)</f>
        <v>0</v>
      </c>
      <c r="P475" s="46" t="str">
        <f>IF('Shoot Details'!P475="","",'Shoot Details'!P475)</f>
        <v/>
      </c>
      <c r="Q475" s="44" t="str">
        <f>IF('Shoot Details'!Q475="","",'Shoot Details'!Q475)</f>
        <v/>
      </c>
      <c r="R475" s="47" t="str">
        <f>IF('Shoot Details'!R475="","",'Shoot Details'!R475)</f>
        <v/>
      </c>
      <c r="S475" s="44">
        <f>IF('Shoot Details'!S475="","",'Shoot Details'!S475)</f>
        <v>0</v>
      </c>
      <c r="T475" s="46" t="str">
        <f>IF('Shoot Details'!T475="","",'Shoot Details'!T475)</f>
        <v/>
      </c>
      <c r="U475" s="44" t="str">
        <f>IF('Shoot Details'!U475="","",'Shoot Details'!U475)</f>
        <v/>
      </c>
      <c r="V475" s="47" t="str">
        <f>IF('Shoot Details'!V475="","",'Shoot Details'!V475)</f>
        <v/>
      </c>
      <c r="W475" s="44">
        <f>IF('Shoot Details'!W475="","",'Shoot Details'!W475)</f>
        <v>0</v>
      </c>
      <c r="X475" s="46" t="str">
        <f>IF('Shoot Details'!X475="","",'Shoot Details'!X475)</f>
        <v/>
      </c>
      <c r="Y475" s="44" t="str">
        <f>IF('Shoot Details'!Y475="","",'Shoot Details'!Y475)</f>
        <v/>
      </c>
      <c r="Z475" s="47" t="str">
        <f>IF('Shoot Details'!Z475="","",'Shoot Details'!Z475)</f>
        <v/>
      </c>
      <c r="AA475" s="44">
        <f>IF('Shoot Details'!AA475="","",'Shoot Details'!AA475)</f>
        <v>0</v>
      </c>
      <c r="AB475" s="46" t="str">
        <f>IF('Shoot Details'!AB475="","",'Shoot Details'!AB475)</f>
        <v/>
      </c>
      <c r="AC475" s="44" t="str">
        <f>IF('Shoot Details'!AC475="","",'Shoot Details'!AC475)</f>
        <v/>
      </c>
      <c r="AD475" s="47" t="str">
        <f>IF('Shoot Details'!AD475="","",'Shoot Details'!AD475)</f>
        <v/>
      </c>
      <c r="AE475" s="44">
        <f>IF('Shoot Details'!AE475="","",'Shoot Details'!AE475)</f>
        <v>0</v>
      </c>
      <c r="AF475" s="46" t="str">
        <f>IF('Shoot Details'!AF475="","",'Shoot Details'!AF475)</f>
        <v/>
      </c>
      <c r="AG475" s="44" t="str">
        <f>IF('Shoot Details'!AG475="","",'Shoot Details'!AG475)</f>
        <v/>
      </c>
      <c r="AH475" s="47" t="str">
        <f>IF('Shoot Details'!AH475="","",'Shoot Details'!AH475)</f>
        <v/>
      </c>
      <c r="AI475" s="44">
        <f>IF('Shoot Details'!AI475="","",'Shoot Details'!AI475)</f>
        <v>0</v>
      </c>
      <c r="AJ475" s="46" t="str">
        <f>IF('Shoot Details'!AJ475="","",'Shoot Details'!AJ475)</f>
        <v/>
      </c>
      <c r="AK475" s="44" t="str">
        <f>IF('Shoot Details'!AK475="","",'Shoot Details'!AK475)</f>
        <v/>
      </c>
      <c r="AL475" s="47" t="str">
        <f>IF('Shoot Details'!AL475="","",'Shoot Details'!AL475)</f>
        <v/>
      </c>
      <c r="AM475" s="44">
        <f>IF('Shoot Details'!AM475="","",'Shoot Details'!AM475)</f>
        <v>0</v>
      </c>
      <c r="AN475" s="46" t="str">
        <f>IF('Shoot Details'!AN475="","",'Shoot Details'!AN475)</f>
        <v/>
      </c>
      <c r="AO475" s="44" t="str">
        <f>IF('Shoot Details'!AO475="","",'Shoot Details'!AO475)</f>
        <v/>
      </c>
      <c r="AP475" s="47" t="str">
        <f>IF('Shoot Details'!AP475="","",'Shoot Details'!AP475)</f>
        <v/>
      </c>
      <c r="AQ475" s="44">
        <f>IF('Shoot Details'!AQ475="","",'Shoot Details'!AQ475)</f>
        <v>0</v>
      </c>
      <c r="AR475" s="46" t="str">
        <f>IF('Shoot Details'!AR475="","",'Shoot Details'!AR475)</f>
        <v/>
      </c>
      <c r="AS475" s="44" t="str">
        <f>IF('Shoot Details'!AS475="","",'Shoot Details'!AS475)</f>
        <v/>
      </c>
      <c r="AT475" s="47" t="str">
        <f>IF('Shoot Details'!AT475="","",'Shoot Details'!AT475)</f>
        <v/>
      </c>
      <c r="AU475" s="44">
        <f>IF('Shoot Details'!AU475="","",'Shoot Details'!AU475)</f>
        <v>0</v>
      </c>
      <c r="AV475" s="46" t="str">
        <f>IF('Shoot Details'!AV475="","",'Shoot Details'!AV475)</f>
        <v/>
      </c>
      <c r="AW475" s="44" t="str">
        <f>IF('Shoot Details'!AW475="","",'Shoot Details'!AW475)</f>
        <v/>
      </c>
      <c r="AX475" s="47" t="str">
        <f>IF('Shoot Details'!AX475="","",'Shoot Details'!AX475)</f>
        <v/>
      </c>
      <c r="AY475" s="44">
        <f>IF('Shoot Details'!AY475="","",'Shoot Details'!AY475)</f>
        <v>0</v>
      </c>
      <c r="AZ475" s="46" t="str">
        <f>IF('Shoot Details'!AZ475="","",'Shoot Details'!AZ475)</f>
        <v/>
      </c>
      <c r="BA475" s="44" t="str">
        <f>IF('Shoot Details'!BA475="","",'Shoot Details'!BA475)</f>
        <v/>
      </c>
      <c r="BB475" s="47" t="str">
        <f>IF('Shoot Details'!BB475="","",'Shoot Details'!BB475)</f>
        <v/>
      </c>
      <c r="BC475" s="44">
        <f>IF('Shoot Details'!BC475="","",'Shoot Details'!BC475)</f>
        <v>0</v>
      </c>
      <c r="BD475" s="46" t="str">
        <f>IF('Shoot Details'!BD475="","",'Shoot Details'!BD475)</f>
        <v/>
      </c>
      <c r="BE475" s="44" t="str">
        <f>IF('Shoot Details'!BE475="","",'Shoot Details'!BE475)</f>
        <v/>
      </c>
      <c r="BF475" s="47" t="str">
        <f>IF('Shoot Details'!BF475="","",'Shoot Details'!BF475)</f>
        <v/>
      </c>
      <c r="BG475" s="44">
        <f>IF('Shoot Details'!BG475="","",'Shoot Details'!BG475)</f>
        <v>0</v>
      </c>
      <c r="BH475" s="46" t="str">
        <f>IF('Shoot Details'!BH475="","",'Shoot Details'!BH475)</f>
        <v/>
      </c>
      <c r="BI475" s="44" t="str">
        <f>IF('Shoot Details'!BI475="","",'Shoot Details'!BI475)</f>
        <v/>
      </c>
      <c r="BJ475" s="47" t="str">
        <f>IF('Shoot Details'!BJ475="","",'Shoot Details'!BJ475)</f>
        <v/>
      </c>
      <c r="BK475" s="44">
        <f>IF('Shoot Details'!BK475="","",'Shoot Details'!BK475)</f>
        <v>0</v>
      </c>
      <c r="BL475" s="46" t="str">
        <f>IF('Shoot Details'!BL475="","",'Shoot Details'!BL475)</f>
        <v/>
      </c>
      <c r="BM475" s="44" t="str">
        <f>IF('Shoot Details'!BM475="","",'Shoot Details'!BM475)</f>
        <v/>
      </c>
      <c r="BN475" s="47" t="str">
        <f>IF('Shoot Details'!BN475="","",'Shoot Details'!BN475)</f>
        <v/>
      </c>
      <c r="BO475" s="44">
        <f>IF('Shoot Details'!BO475="","",'Shoot Details'!BO475)</f>
        <v>0</v>
      </c>
      <c r="BP475" s="46" t="str">
        <f>IF('Shoot Details'!BP475="","",'Shoot Details'!BP475)</f>
        <v/>
      </c>
      <c r="BQ475" s="44" t="str">
        <f>IF('Shoot Details'!BQ475="","",'Shoot Details'!BQ475)</f>
        <v/>
      </c>
      <c r="BR475" s="47" t="str">
        <f>IF('Shoot Details'!BR475="","",'Shoot Details'!BR475)</f>
        <v/>
      </c>
      <c r="BS475" s="44">
        <f>IF('Shoot Details'!BS475="","",'Shoot Details'!BS475)</f>
        <v>0</v>
      </c>
      <c r="BT475" s="46" t="str">
        <f>IF('Shoot Details'!BT475="","",'Shoot Details'!BT475)</f>
        <v/>
      </c>
      <c r="BU475" s="44" t="str">
        <f>IF('Shoot Details'!BU475="","",'Shoot Details'!BU475)</f>
        <v/>
      </c>
      <c r="BV475" s="47" t="str">
        <f>IF('Shoot Details'!BV475="","",'Shoot Details'!BV475)</f>
        <v/>
      </c>
      <c r="BW475" s="44">
        <f>IF('Shoot Details'!BW475="","",'Shoot Details'!BW475)</f>
        <v>0</v>
      </c>
      <c r="BX475" s="46" t="str">
        <f>IF('Shoot Details'!BX475="","",'Shoot Details'!BX475)</f>
        <v/>
      </c>
      <c r="BY475" s="44" t="str">
        <f>IF('Shoot Details'!BY475="","",'Shoot Details'!BY475)</f>
        <v/>
      </c>
      <c r="BZ475" s="47" t="str">
        <f>IF('Shoot Details'!BZ475="","",'Shoot Details'!BZ475)</f>
        <v/>
      </c>
      <c r="CA475" s="44">
        <f>IF('Shoot Details'!CA475="","",'Shoot Details'!CA475)</f>
        <v>0</v>
      </c>
      <c r="CB475" s="46" t="str">
        <f>IF('Shoot Details'!CB475="","",'Shoot Details'!CB475)</f>
        <v/>
      </c>
      <c r="CC475" s="44" t="str">
        <f>IF('Shoot Details'!CC475="","",'Shoot Details'!CC475)</f>
        <v/>
      </c>
      <c r="CD475" s="47" t="str">
        <f>IF('Shoot Details'!CD475="","",'Shoot Details'!CD475)</f>
        <v/>
      </c>
      <c r="CE475" s="44">
        <f>IF('Shoot Details'!CE475="","",'Shoot Details'!CE475)</f>
        <v>0</v>
      </c>
      <c r="CF475" s="46" t="str">
        <f>IF('Shoot Details'!CF475="","",'Shoot Details'!CF475)</f>
        <v/>
      </c>
      <c r="CG475" s="44" t="str">
        <f>IF('Shoot Details'!CG475="","",'Shoot Details'!CG475)</f>
        <v/>
      </c>
      <c r="CH475" s="47" t="str">
        <f>IF('Shoot Details'!CH475="","",'Shoot Details'!CH475)</f>
        <v/>
      </c>
      <c r="CI475" s="44">
        <f>IF('Shoot Details'!CI475="","",'Shoot Details'!CI475)</f>
        <v>0</v>
      </c>
      <c r="CJ475" s="46" t="str">
        <f>IF('Shoot Details'!CJ475="","",'Shoot Details'!CJ475)</f>
        <v/>
      </c>
      <c r="CK475" s="44" t="str">
        <f>IF('Shoot Details'!CK475="","",'Shoot Details'!CK475)</f>
        <v/>
      </c>
      <c r="CL475" s="47" t="str">
        <f>IF('Shoot Details'!CL475="","",'Shoot Details'!CL475)</f>
        <v/>
      </c>
      <c r="CM475" s="44">
        <f>IF('Shoot Details'!CM475="","",'Shoot Details'!CM475)</f>
        <v>0</v>
      </c>
      <c r="CN475" s="46" t="str">
        <f>IF('Shoot Details'!CN475="","",'Shoot Details'!CN475)</f>
        <v/>
      </c>
      <c r="CO475" s="44" t="str">
        <f>IF('Shoot Details'!CO475="","",'Shoot Details'!CO475)</f>
        <v/>
      </c>
      <c r="CP475" s="47" t="str">
        <f>IF('Shoot Details'!CP475="","",'Shoot Details'!CP475)</f>
        <v/>
      </c>
      <c r="CQ475" s="44">
        <f>IF('Shoot Details'!CQ475="","",'Shoot Details'!CQ475)</f>
        <v>0</v>
      </c>
      <c r="CR475" s="46" t="str">
        <f>IF('Shoot Details'!CR475="","",'Shoot Details'!CR475)</f>
        <v/>
      </c>
      <c r="CS475" s="44" t="str">
        <f>IF('Shoot Details'!CS475="","",'Shoot Details'!CS475)</f>
        <v/>
      </c>
      <c r="CT475" s="47" t="str">
        <f>IF('Shoot Details'!CT475="","",'Shoot Details'!CT475)</f>
        <v/>
      </c>
      <c r="CU475" s="44">
        <f>IF('Shoot Details'!CU475="","",'Shoot Details'!CU475)</f>
        <v>0</v>
      </c>
      <c r="CV475" s="46" t="str">
        <f>IF('Shoot Details'!CV475="","",'Shoot Details'!CV475)</f>
        <v/>
      </c>
      <c r="CW475" s="44" t="str">
        <f>IF('Shoot Details'!CW475="","",'Shoot Details'!CW475)</f>
        <v/>
      </c>
      <c r="CX475" s="47" t="str">
        <f>IF('Shoot Details'!CX475="","",'Shoot Details'!CX475)</f>
        <v/>
      </c>
      <c r="CY475" s="15">
        <f t="shared" si="7"/>
        <v>1</v>
      </c>
    </row>
    <row r="476" spans="1:103" s="41" customFormat="1" x14ac:dyDescent="0.25">
      <c r="A476" s="44" t="str">
        <f>IF('Shoot Details'!A476="","",'Shoot Details'!A476)</f>
        <v/>
      </c>
      <c r="B476" s="44" t="str">
        <f>IF('Shoot Details'!B476="","",'Shoot Details'!B476)</f>
        <v/>
      </c>
      <c r="C476" s="44" t="str">
        <f>IF('Shoot Details'!C476="","",'Shoot Details'!C476)</f>
        <v/>
      </c>
      <c r="D476" s="44" t="str">
        <f>IF('Shoot Details'!D476="","",'Shoot Details'!D476)</f>
        <v/>
      </c>
      <c r="E476" s="44" t="str">
        <f>IF('Shoot Details'!E476="","",'Shoot Details'!E476)</f>
        <v/>
      </c>
      <c r="F476" s="44" t="str">
        <f>IF('Shoot Details'!F476="","",'Shoot Details'!F476)</f>
        <v/>
      </c>
      <c r="G476" s="44" t="str">
        <f>IF('Shoot Details'!G476="","",'Shoot Details'!G476)</f>
        <v/>
      </c>
      <c r="H476" s="46" t="str">
        <f>IF('Shoot Details'!H476="","",'Shoot Details'!H476)</f>
        <v/>
      </c>
      <c r="I476" s="44" t="str">
        <f>IF('Shoot Details'!I476="","",'Shoot Details'!I476)</f>
        <v/>
      </c>
      <c r="J476" s="47" t="str">
        <f>IF('Shoot Details'!J476="","",'Shoot Details'!J476)</f>
        <v/>
      </c>
      <c r="K476" s="44">
        <f>IF('Shoot Details'!K476="","",'Shoot Details'!K476)</f>
        <v>0</v>
      </c>
      <c r="L476" s="46" t="str">
        <f>IF('Shoot Details'!L476="","",'Shoot Details'!L476)</f>
        <v/>
      </c>
      <c r="M476" s="44" t="str">
        <f>IF('Shoot Details'!M476="","",'Shoot Details'!M476)</f>
        <v/>
      </c>
      <c r="N476" s="47" t="str">
        <f>IF('Shoot Details'!N476="","",'Shoot Details'!N476)</f>
        <v/>
      </c>
      <c r="O476" s="44">
        <f>IF('Shoot Details'!O476="","",'Shoot Details'!O476)</f>
        <v>0</v>
      </c>
      <c r="P476" s="46" t="str">
        <f>IF('Shoot Details'!P476="","",'Shoot Details'!P476)</f>
        <v/>
      </c>
      <c r="Q476" s="44" t="str">
        <f>IF('Shoot Details'!Q476="","",'Shoot Details'!Q476)</f>
        <v/>
      </c>
      <c r="R476" s="47" t="str">
        <f>IF('Shoot Details'!R476="","",'Shoot Details'!R476)</f>
        <v/>
      </c>
      <c r="S476" s="44">
        <f>IF('Shoot Details'!S476="","",'Shoot Details'!S476)</f>
        <v>0</v>
      </c>
      <c r="T476" s="46" t="str">
        <f>IF('Shoot Details'!T476="","",'Shoot Details'!T476)</f>
        <v/>
      </c>
      <c r="U476" s="44" t="str">
        <f>IF('Shoot Details'!U476="","",'Shoot Details'!U476)</f>
        <v/>
      </c>
      <c r="V476" s="47" t="str">
        <f>IF('Shoot Details'!V476="","",'Shoot Details'!V476)</f>
        <v/>
      </c>
      <c r="W476" s="44">
        <f>IF('Shoot Details'!W476="","",'Shoot Details'!W476)</f>
        <v>0</v>
      </c>
      <c r="X476" s="46" t="str">
        <f>IF('Shoot Details'!X476="","",'Shoot Details'!X476)</f>
        <v/>
      </c>
      <c r="Y476" s="44" t="str">
        <f>IF('Shoot Details'!Y476="","",'Shoot Details'!Y476)</f>
        <v/>
      </c>
      <c r="Z476" s="47" t="str">
        <f>IF('Shoot Details'!Z476="","",'Shoot Details'!Z476)</f>
        <v/>
      </c>
      <c r="AA476" s="44">
        <f>IF('Shoot Details'!AA476="","",'Shoot Details'!AA476)</f>
        <v>0</v>
      </c>
      <c r="AB476" s="46" t="str">
        <f>IF('Shoot Details'!AB476="","",'Shoot Details'!AB476)</f>
        <v/>
      </c>
      <c r="AC476" s="44" t="str">
        <f>IF('Shoot Details'!AC476="","",'Shoot Details'!AC476)</f>
        <v/>
      </c>
      <c r="AD476" s="47" t="str">
        <f>IF('Shoot Details'!AD476="","",'Shoot Details'!AD476)</f>
        <v/>
      </c>
      <c r="AE476" s="44">
        <f>IF('Shoot Details'!AE476="","",'Shoot Details'!AE476)</f>
        <v>0</v>
      </c>
      <c r="AF476" s="46" t="str">
        <f>IF('Shoot Details'!AF476="","",'Shoot Details'!AF476)</f>
        <v/>
      </c>
      <c r="AG476" s="44" t="str">
        <f>IF('Shoot Details'!AG476="","",'Shoot Details'!AG476)</f>
        <v/>
      </c>
      <c r="AH476" s="47" t="str">
        <f>IF('Shoot Details'!AH476="","",'Shoot Details'!AH476)</f>
        <v/>
      </c>
      <c r="AI476" s="44">
        <f>IF('Shoot Details'!AI476="","",'Shoot Details'!AI476)</f>
        <v>0</v>
      </c>
      <c r="AJ476" s="46" t="str">
        <f>IF('Shoot Details'!AJ476="","",'Shoot Details'!AJ476)</f>
        <v/>
      </c>
      <c r="AK476" s="44" t="str">
        <f>IF('Shoot Details'!AK476="","",'Shoot Details'!AK476)</f>
        <v/>
      </c>
      <c r="AL476" s="47" t="str">
        <f>IF('Shoot Details'!AL476="","",'Shoot Details'!AL476)</f>
        <v/>
      </c>
      <c r="AM476" s="44">
        <f>IF('Shoot Details'!AM476="","",'Shoot Details'!AM476)</f>
        <v>0</v>
      </c>
      <c r="AN476" s="46" t="str">
        <f>IF('Shoot Details'!AN476="","",'Shoot Details'!AN476)</f>
        <v/>
      </c>
      <c r="AO476" s="44" t="str">
        <f>IF('Shoot Details'!AO476="","",'Shoot Details'!AO476)</f>
        <v/>
      </c>
      <c r="AP476" s="47" t="str">
        <f>IF('Shoot Details'!AP476="","",'Shoot Details'!AP476)</f>
        <v/>
      </c>
      <c r="AQ476" s="44">
        <f>IF('Shoot Details'!AQ476="","",'Shoot Details'!AQ476)</f>
        <v>0</v>
      </c>
      <c r="AR476" s="46" t="str">
        <f>IF('Shoot Details'!AR476="","",'Shoot Details'!AR476)</f>
        <v/>
      </c>
      <c r="AS476" s="44" t="str">
        <f>IF('Shoot Details'!AS476="","",'Shoot Details'!AS476)</f>
        <v/>
      </c>
      <c r="AT476" s="47" t="str">
        <f>IF('Shoot Details'!AT476="","",'Shoot Details'!AT476)</f>
        <v/>
      </c>
      <c r="AU476" s="44">
        <f>IF('Shoot Details'!AU476="","",'Shoot Details'!AU476)</f>
        <v>0</v>
      </c>
      <c r="AV476" s="46" t="str">
        <f>IF('Shoot Details'!AV476="","",'Shoot Details'!AV476)</f>
        <v/>
      </c>
      <c r="AW476" s="44" t="str">
        <f>IF('Shoot Details'!AW476="","",'Shoot Details'!AW476)</f>
        <v/>
      </c>
      <c r="AX476" s="47" t="str">
        <f>IF('Shoot Details'!AX476="","",'Shoot Details'!AX476)</f>
        <v/>
      </c>
      <c r="AY476" s="44">
        <f>IF('Shoot Details'!AY476="","",'Shoot Details'!AY476)</f>
        <v>0</v>
      </c>
      <c r="AZ476" s="46" t="str">
        <f>IF('Shoot Details'!AZ476="","",'Shoot Details'!AZ476)</f>
        <v/>
      </c>
      <c r="BA476" s="44" t="str">
        <f>IF('Shoot Details'!BA476="","",'Shoot Details'!BA476)</f>
        <v/>
      </c>
      <c r="BB476" s="47" t="str">
        <f>IF('Shoot Details'!BB476="","",'Shoot Details'!BB476)</f>
        <v/>
      </c>
      <c r="BC476" s="44">
        <f>IF('Shoot Details'!BC476="","",'Shoot Details'!BC476)</f>
        <v>0</v>
      </c>
      <c r="BD476" s="46" t="str">
        <f>IF('Shoot Details'!BD476="","",'Shoot Details'!BD476)</f>
        <v/>
      </c>
      <c r="BE476" s="44" t="str">
        <f>IF('Shoot Details'!BE476="","",'Shoot Details'!BE476)</f>
        <v/>
      </c>
      <c r="BF476" s="47" t="str">
        <f>IF('Shoot Details'!BF476="","",'Shoot Details'!BF476)</f>
        <v/>
      </c>
      <c r="BG476" s="44">
        <f>IF('Shoot Details'!BG476="","",'Shoot Details'!BG476)</f>
        <v>0</v>
      </c>
      <c r="BH476" s="46" t="str">
        <f>IF('Shoot Details'!BH476="","",'Shoot Details'!BH476)</f>
        <v/>
      </c>
      <c r="BI476" s="44" t="str">
        <f>IF('Shoot Details'!BI476="","",'Shoot Details'!BI476)</f>
        <v/>
      </c>
      <c r="BJ476" s="47" t="str">
        <f>IF('Shoot Details'!BJ476="","",'Shoot Details'!BJ476)</f>
        <v/>
      </c>
      <c r="BK476" s="44">
        <f>IF('Shoot Details'!BK476="","",'Shoot Details'!BK476)</f>
        <v>0</v>
      </c>
      <c r="BL476" s="46" t="str">
        <f>IF('Shoot Details'!BL476="","",'Shoot Details'!BL476)</f>
        <v/>
      </c>
      <c r="BM476" s="44" t="str">
        <f>IF('Shoot Details'!BM476="","",'Shoot Details'!BM476)</f>
        <v/>
      </c>
      <c r="BN476" s="47" t="str">
        <f>IF('Shoot Details'!BN476="","",'Shoot Details'!BN476)</f>
        <v/>
      </c>
      <c r="BO476" s="44">
        <f>IF('Shoot Details'!BO476="","",'Shoot Details'!BO476)</f>
        <v>0</v>
      </c>
      <c r="BP476" s="46" t="str">
        <f>IF('Shoot Details'!BP476="","",'Shoot Details'!BP476)</f>
        <v/>
      </c>
      <c r="BQ476" s="44" t="str">
        <f>IF('Shoot Details'!BQ476="","",'Shoot Details'!BQ476)</f>
        <v/>
      </c>
      <c r="BR476" s="47" t="str">
        <f>IF('Shoot Details'!BR476="","",'Shoot Details'!BR476)</f>
        <v/>
      </c>
      <c r="BS476" s="44">
        <f>IF('Shoot Details'!BS476="","",'Shoot Details'!BS476)</f>
        <v>0</v>
      </c>
      <c r="BT476" s="46" t="str">
        <f>IF('Shoot Details'!BT476="","",'Shoot Details'!BT476)</f>
        <v/>
      </c>
      <c r="BU476" s="44" t="str">
        <f>IF('Shoot Details'!BU476="","",'Shoot Details'!BU476)</f>
        <v/>
      </c>
      <c r="BV476" s="47" t="str">
        <f>IF('Shoot Details'!BV476="","",'Shoot Details'!BV476)</f>
        <v/>
      </c>
      <c r="BW476" s="44">
        <f>IF('Shoot Details'!BW476="","",'Shoot Details'!BW476)</f>
        <v>0</v>
      </c>
      <c r="BX476" s="46" t="str">
        <f>IF('Shoot Details'!BX476="","",'Shoot Details'!BX476)</f>
        <v/>
      </c>
      <c r="BY476" s="44" t="str">
        <f>IF('Shoot Details'!BY476="","",'Shoot Details'!BY476)</f>
        <v/>
      </c>
      <c r="BZ476" s="47" t="str">
        <f>IF('Shoot Details'!BZ476="","",'Shoot Details'!BZ476)</f>
        <v/>
      </c>
      <c r="CA476" s="44">
        <f>IF('Shoot Details'!CA476="","",'Shoot Details'!CA476)</f>
        <v>0</v>
      </c>
      <c r="CB476" s="46" t="str">
        <f>IF('Shoot Details'!CB476="","",'Shoot Details'!CB476)</f>
        <v/>
      </c>
      <c r="CC476" s="44" t="str">
        <f>IF('Shoot Details'!CC476="","",'Shoot Details'!CC476)</f>
        <v/>
      </c>
      <c r="CD476" s="47" t="str">
        <f>IF('Shoot Details'!CD476="","",'Shoot Details'!CD476)</f>
        <v/>
      </c>
      <c r="CE476" s="44">
        <f>IF('Shoot Details'!CE476="","",'Shoot Details'!CE476)</f>
        <v>0</v>
      </c>
      <c r="CF476" s="46" t="str">
        <f>IF('Shoot Details'!CF476="","",'Shoot Details'!CF476)</f>
        <v/>
      </c>
      <c r="CG476" s="44" t="str">
        <f>IF('Shoot Details'!CG476="","",'Shoot Details'!CG476)</f>
        <v/>
      </c>
      <c r="CH476" s="47" t="str">
        <f>IF('Shoot Details'!CH476="","",'Shoot Details'!CH476)</f>
        <v/>
      </c>
      <c r="CI476" s="44">
        <f>IF('Shoot Details'!CI476="","",'Shoot Details'!CI476)</f>
        <v>0</v>
      </c>
      <c r="CJ476" s="46" t="str">
        <f>IF('Shoot Details'!CJ476="","",'Shoot Details'!CJ476)</f>
        <v/>
      </c>
      <c r="CK476" s="44" t="str">
        <f>IF('Shoot Details'!CK476="","",'Shoot Details'!CK476)</f>
        <v/>
      </c>
      <c r="CL476" s="47" t="str">
        <f>IF('Shoot Details'!CL476="","",'Shoot Details'!CL476)</f>
        <v/>
      </c>
      <c r="CM476" s="44">
        <f>IF('Shoot Details'!CM476="","",'Shoot Details'!CM476)</f>
        <v>0</v>
      </c>
      <c r="CN476" s="46" t="str">
        <f>IF('Shoot Details'!CN476="","",'Shoot Details'!CN476)</f>
        <v/>
      </c>
      <c r="CO476" s="44" t="str">
        <f>IF('Shoot Details'!CO476="","",'Shoot Details'!CO476)</f>
        <v/>
      </c>
      <c r="CP476" s="47" t="str">
        <f>IF('Shoot Details'!CP476="","",'Shoot Details'!CP476)</f>
        <v/>
      </c>
      <c r="CQ476" s="44">
        <f>IF('Shoot Details'!CQ476="","",'Shoot Details'!CQ476)</f>
        <v>0</v>
      </c>
      <c r="CR476" s="46" t="str">
        <f>IF('Shoot Details'!CR476="","",'Shoot Details'!CR476)</f>
        <v/>
      </c>
      <c r="CS476" s="44" t="str">
        <f>IF('Shoot Details'!CS476="","",'Shoot Details'!CS476)</f>
        <v/>
      </c>
      <c r="CT476" s="47" t="str">
        <f>IF('Shoot Details'!CT476="","",'Shoot Details'!CT476)</f>
        <v/>
      </c>
      <c r="CU476" s="44">
        <f>IF('Shoot Details'!CU476="","",'Shoot Details'!CU476)</f>
        <v>0</v>
      </c>
      <c r="CV476" s="46" t="str">
        <f>IF('Shoot Details'!CV476="","",'Shoot Details'!CV476)</f>
        <v/>
      </c>
      <c r="CW476" s="44" t="str">
        <f>IF('Shoot Details'!CW476="","",'Shoot Details'!CW476)</f>
        <v/>
      </c>
      <c r="CX476" s="47" t="str">
        <f>IF('Shoot Details'!CX476="","",'Shoot Details'!CX476)</f>
        <v/>
      </c>
      <c r="CY476" s="15">
        <f t="shared" si="7"/>
        <v>1</v>
      </c>
    </row>
    <row r="477" spans="1:103" s="41" customFormat="1" x14ac:dyDescent="0.25">
      <c r="A477" s="44" t="str">
        <f>IF('Shoot Details'!A477="","",'Shoot Details'!A477)</f>
        <v/>
      </c>
      <c r="B477" s="44" t="str">
        <f>IF('Shoot Details'!B477="","",'Shoot Details'!B477)</f>
        <v/>
      </c>
      <c r="C477" s="44" t="str">
        <f>IF('Shoot Details'!C477="","",'Shoot Details'!C477)</f>
        <v/>
      </c>
      <c r="D477" s="44" t="str">
        <f>IF('Shoot Details'!D477="","",'Shoot Details'!D477)</f>
        <v/>
      </c>
      <c r="E477" s="44" t="str">
        <f>IF('Shoot Details'!E477="","",'Shoot Details'!E477)</f>
        <v/>
      </c>
      <c r="F477" s="44" t="str">
        <f>IF('Shoot Details'!F477="","",'Shoot Details'!F477)</f>
        <v/>
      </c>
      <c r="G477" s="44" t="str">
        <f>IF('Shoot Details'!G477="","",'Shoot Details'!G477)</f>
        <v/>
      </c>
      <c r="H477" s="46" t="str">
        <f>IF('Shoot Details'!H477="","",'Shoot Details'!H477)</f>
        <v/>
      </c>
      <c r="I477" s="44" t="str">
        <f>IF('Shoot Details'!I477="","",'Shoot Details'!I477)</f>
        <v/>
      </c>
      <c r="J477" s="47" t="str">
        <f>IF('Shoot Details'!J477="","",'Shoot Details'!J477)</f>
        <v/>
      </c>
      <c r="K477" s="44">
        <f>IF('Shoot Details'!K477="","",'Shoot Details'!K477)</f>
        <v>0</v>
      </c>
      <c r="L477" s="46" t="str">
        <f>IF('Shoot Details'!L477="","",'Shoot Details'!L477)</f>
        <v/>
      </c>
      <c r="M477" s="44" t="str">
        <f>IF('Shoot Details'!M477="","",'Shoot Details'!M477)</f>
        <v/>
      </c>
      <c r="N477" s="47" t="str">
        <f>IF('Shoot Details'!N477="","",'Shoot Details'!N477)</f>
        <v/>
      </c>
      <c r="O477" s="44">
        <f>IF('Shoot Details'!O477="","",'Shoot Details'!O477)</f>
        <v>0</v>
      </c>
      <c r="P477" s="46" t="str">
        <f>IF('Shoot Details'!P477="","",'Shoot Details'!P477)</f>
        <v/>
      </c>
      <c r="Q477" s="44" t="str">
        <f>IF('Shoot Details'!Q477="","",'Shoot Details'!Q477)</f>
        <v/>
      </c>
      <c r="R477" s="47" t="str">
        <f>IF('Shoot Details'!R477="","",'Shoot Details'!R477)</f>
        <v/>
      </c>
      <c r="S477" s="44">
        <f>IF('Shoot Details'!S477="","",'Shoot Details'!S477)</f>
        <v>0</v>
      </c>
      <c r="T477" s="46" t="str">
        <f>IF('Shoot Details'!T477="","",'Shoot Details'!T477)</f>
        <v/>
      </c>
      <c r="U477" s="44" t="str">
        <f>IF('Shoot Details'!U477="","",'Shoot Details'!U477)</f>
        <v/>
      </c>
      <c r="V477" s="47" t="str">
        <f>IF('Shoot Details'!V477="","",'Shoot Details'!V477)</f>
        <v/>
      </c>
      <c r="W477" s="44">
        <f>IF('Shoot Details'!W477="","",'Shoot Details'!W477)</f>
        <v>0</v>
      </c>
      <c r="X477" s="46" t="str">
        <f>IF('Shoot Details'!X477="","",'Shoot Details'!X477)</f>
        <v/>
      </c>
      <c r="Y477" s="44" t="str">
        <f>IF('Shoot Details'!Y477="","",'Shoot Details'!Y477)</f>
        <v/>
      </c>
      <c r="Z477" s="47" t="str">
        <f>IF('Shoot Details'!Z477="","",'Shoot Details'!Z477)</f>
        <v/>
      </c>
      <c r="AA477" s="44">
        <f>IF('Shoot Details'!AA477="","",'Shoot Details'!AA477)</f>
        <v>0</v>
      </c>
      <c r="AB477" s="46" t="str">
        <f>IF('Shoot Details'!AB477="","",'Shoot Details'!AB477)</f>
        <v/>
      </c>
      <c r="AC477" s="44" t="str">
        <f>IF('Shoot Details'!AC477="","",'Shoot Details'!AC477)</f>
        <v/>
      </c>
      <c r="AD477" s="47" t="str">
        <f>IF('Shoot Details'!AD477="","",'Shoot Details'!AD477)</f>
        <v/>
      </c>
      <c r="AE477" s="44">
        <f>IF('Shoot Details'!AE477="","",'Shoot Details'!AE477)</f>
        <v>0</v>
      </c>
      <c r="AF477" s="46" t="str">
        <f>IF('Shoot Details'!AF477="","",'Shoot Details'!AF477)</f>
        <v/>
      </c>
      <c r="AG477" s="44" t="str">
        <f>IF('Shoot Details'!AG477="","",'Shoot Details'!AG477)</f>
        <v/>
      </c>
      <c r="AH477" s="47" t="str">
        <f>IF('Shoot Details'!AH477="","",'Shoot Details'!AH477)</f>
        <v/>
      </c>
      <c r="AI477" s="44">
        <f>IF('Shoot Details'!AI477="","",'Shoot Details'!AI477)</f>
        <v>0</v>
      </c>
      <c r="AJ477" s="46" t="str">
        <f>IF('Shoot Details'!AJ477="","",'Shoot Details'!AJ477)</f>
        <v/>
      </c>
      <c r="AK477" s="44" t="str">
        <f>IF('Shoot Details'!AK477="","",'Shoot Details'!AK477)</f>
        <v/>
      </c>
      <c r="AL477" s="47" t="str">
        <f>IF('Shoot Details'!AL477="","",'Shoot Details'!AL477)</f>
        <v/>
      </c>
      <c r="AM477" s="44">
        <f>IF('Shoot Details'!AM477="","",'Shoot Details'!AM477)</f>
        <v>0</v>
      </c>
      <c r="AN477" s="46" t="str">
        <f>IF('Shoot Details'!AN477="","",'Shoot Details'!AN477)</f>
        <v/>
      </c>
      <c r="AO477" s="44" t="str">
        <f>IF('Shoot Details'!AO477="","",'Shoot Details'!AO477)</f>
        <v/>
      </c>
      <c r="AP477" s="47" t="str">
        <f>IF('Shoot Details'!AP477="","",'Shoot Details'!AP477)</f>
        <v/>
      </c>
      <c r="AQ477" s="44">
        <f>IF('Shoot Details'!AQ477="","",'Shoot Details'!AQ477)</f>
        <v>0</v>
      </c>
      <c r="AR477" s="46" t="str">
        <f>IF('Shoot Details'!AR477="","",'Shoot Details'!AR477)</f>
        <v/>
      </c>
      <c r="AS477" s="44" t="str">
        <f>IF('Shoot Details'!AS477="","",'Shoot Details'!AS477)</f>
        <v/>
      </c>
      <c r="AT477" s="47" t="str">
        <f>IF('Shoot Details'!AT477="","",'Shoot Details'!AT477)</f>
        <v/>
      </c>
      <c r="AU477" s="44">
        <f>IF('Shoot Details'!AU477="","",'Shoot Details'!AU477)</f>
        <v>0</v>
      </c>
      <c r="AV477" s="46" t="str">
        <f>IF('Shoot Details'!AV477="","",'Shoot Details'!AV477)</f>
        <v/>
      </c>
      <c r="AW477" s="44" t="str">
        <f>IF('Shoot Details'!AW477="","",'Shoot Details'!AW477)</f>
        <v/>
      </c>
      <c r="AX477" s="47" t="str">
        <f>IF('Shoot Details'!AX477="","",'Shoot Details'!AX477)</f>
        <v/>
      </c>
      <c r="AY477" s="44">
        <f>IF('Shoot Details'!AY477="","",'Shoot Details'!AY477)</f>
        <v>0</v>
      </c>
      <c r="AZ477" s="46" t="str">
        <f>IF('Shoot Details'!AZ477="","",'Shoot Details'!AZ477)</f>
        <v/>
      </c>
      <c r="BA477" s="44" t="str">
        <f>IF('Shoot Details'!BA477="","",'Shoot Details'!BA477)</f>
        <v/>
      </c>
      <c r="BB477" s="47" t="str">
        <f>IF('Shoot Details'!BB477="","",'Shoot Details'!BB477)</f>
        <v/>
      </c>
      <c r="BC477" s="44">
        <f>IF('Shoot Details'!BC477="","",'Shoot Details'!BC477)</f>
        <v>0</v>
      </c>
      <c r="BD477" s="46" t="str">
        <f>IF('Shoot Details'!BD477="","",'Shoot Details'!BD477)</f>
        <v/>
      </c>
      <c r="BE477" s="44" t="str">
        <f>IF('Shoot Details'!BE477="","",'Shoot Details'!BE477)</f>
        <v/>
      </c>
      <c r="BF477" s="47" t="str">
        <f>IF('Shoot Details'!BF477="","",'Shoot Details'!BF477)</f>
        <v/>
      </c>
      <c r="BG477" s="44">
        <f>IF('Shoot Details'!BG477="","",'Shoot Details'!BG477)</f>
        <v>0</v>
      </c>
      <c r="BH477" s="46" t="str">
        <f>IF('Shoot Details'!BH477="","",'Shoot Details'!BH477)</f>
        <v/>
      </c>
      <c r="BI477" s="44" t="str">
        <f>IF('Shoot Details'!BI477="","",'Shoot Details'!BI477)</f>
        <v/>
      </c>
      <c r="BJ477" s="47" t="str">
        <f>IF('Shoot Details'!BJ477="","",'Shoot Details'!BJ477)</f>
        <v/>
      </c>
      <c r="BK477" s="44">
        <f>IF('Shoot Details'!BK477="","",'Shoot Details'!BK477)</f>
        <v>0</v>
      </c>
      <c r="BL477" s="46" t="str">
        <f>IF('Shoot Details'!BL477="","",'Shoot Details'!BL477)</f>
        <v/>
      </c>
      <c r="BM477" s="44" t="str">
        <f>IF('Shoot Details'!BM477="","",'Shoot Details'!BM477)</f>
        <v/>
      </c>
      <c r="BN477" s="47" t="str">
        <f>IF('Shoot Details'!BN477="","",'Shoot Details'!BN477)</f>
        <v/>
      </c>
      <c r="BO477" s="44">
        <f>IF('Shoot Details'!BO477="","",'Shoot Details'!BO477)</f>
        <v>0</v>
      </c>
      <c r="BP477" s="46" t="str">
        <f>IF('Shoot Details'!BP477="","",'Shoot Details'!BP477)</f>
        <v/>
      </c>
      <c r="BQ477" s="44" t="str">
        <f>IF('Shoot Details'!BQ477="","",'Shoot Details'!BQ477)</f>
        <v/>
      </c>
      <c r="BR477" s="47" t="str">
        <f>IF('Shoot Details'!BR477="","",'Shoot Details'!BR477)</f>
        <v/>
      </c>
      <c r="BS477" s="44">
        <f>IF('Shoot Details'!BS477="","",'Shoot Details'!BS477)</f>
        <v>0</v>
      </c>
      <c r="BT477" s="46" t="str">
        <f>IF('Shoot Details'!BT477="","",'Shoot Details'!BT477)</f>
        <v/>
      </c>
      <c r="BU477" s="44" t="str">
        <f>IF('Shoot Details'!BU477="","",'Shoot Details'!BU477)</f>
        <v/>
      </c>
      <c r="BV477" s="47" t="str">
        <f>IF('Shoot Details'!BV477="","",'Shoot Details'!BV477)</f>
        <v/>
      </c>
      <c r="BW477" s="44">
        <f>IF('Shoot Details'!BW477="","",'Shoot Details'!BW477)</f>
        <v>0</v>
      </c>
      <c r="BX477" s="46" t="str">
        <f>IF('Shoot Details'!BX477="","",'Shoot Details'!BX477)</f>
        <v/>
      </c>
      <c r="BY477" s="44" t="str">
        <f>IF('Shoot Details'!BY477="","",'Shoot Details'!BY477)</f>
        <v/>
      </c>
      <c r="BZ477" s="47" t="str">
        <f>IF('Shoot Details'!BZ477="","",'Shoot Details'!BZ477)</f>
        <v/>
      </c>
      <c r="CA477" s="44">
        <f>IF('Shoot Details'!CA477="","",'Shoot Details'!CA477)</f>
        <v>0</v>
      </c>
      <c r="CB477" s="46" t="str">
        <f>IF('Shoot Details'!CB477="","",'Shoot Details'!CB477)</f>
        <v/>
      </c>
      <c r="CC477" s="44" t="str">
        <f>IF('Shoot Details'!CC477="","",'Shoot Details'!CC477)</f>
        <v/>
      </c>
      <c r="CD477" s="47" t="str">
        <f>IF('Shoot Details'!CD477="","",'Shoot Details'!CD477)</f>
        <v/>
      </c>
      <c r="CE477" s="44">
        <f>IF('Shoot Details'!CE477="","",'Shoot Details'!CE477)</f>
        <v>0</v>
      </c>
      <c r="CF477" s="46" t="str">
        <f>IF('Shoot Details'!CF477="","",'Shoot Details'!CF477)</f>
        <v/>
      </c>
      <c r="CG477" s="44" t="str">
        <f>IF('Shoot Details'!CG477="","",'Shoot Details'!CG477)</f>
        <v/>
      </c>
      <c r="CH477" s="47" t="str">
        <f>IF('Shoot Details'!CH477="","",'Shoot Details'!CH477)</f>
        <v/>
      </c>
      <c r="CI477" s="44">
        <f>IF('Shoot Details'!CI477="","",'Shoot Details'!CI477)</f>
        <v>0</v>
      </c>
      <c r="CJ477" s="46" t="str">
        <f>IF('Shoot Details'!CJ477="","",'Shoot Details'!CJ477)</f>
        <v/>
      </c>
      <c r="CK477" s="44" t="str">
        <f>IF('Shoot Details'!CK477="","",'Shoot Details'!CK477)</f>
        <v/>
      </c>
      <c r="CL477" s="47" t="str">
        <f>IF('Shoot Details'!CL477="","",'Shoot Details'!CL477)</f>
        <v/>
      </c>
      <c r="CM477" s="44">
        <f>IF('Shoot Details'!CM477="","",'Shoot Details'!CM477)</f>
        <v>0</v>
      </c>
      <c r="CN477" s="46" t="str">
        <f>IF('Shoot Details'!CN477="","",'Shoot Details'!CN477)</f>
        <v/>
      </c>
      <c r="CO477" s="44" t="str">
        <f>IF('Shoot Details'!CO477="","",'Shoot Details'!CO477)</f>
        <v/>
      </c>
      <c r="CP477" s="47" t="str">
        <f>IF('Shoot Details'!CP477="","",'Shoot Details'!CP477)</f>
        <v/>
      </c>
      <c r="CQ477" s="44">
        <f>IF('Shoot Details'!CQ477="","",'Shoot Details'!CQ477)</f>
        <v>0</v>
      </c>
      <c r="CR477" s="46" t="str">
        <f>IF('Shoot Details'!CR477="","",'Shoot Details'!CR477)</f>
        <v/>
      </c>
      <c r="CS477" s="44" t="str">
        <f>IF('Shoot Details'!CS477="","",'Shoot Details'!CS477)</f>
        <v/>
      </c>
      <c r="CT477" s="47" t="str">
        <f>IF('Shoot Details'!CT477="","",'Shoot Details'!CT477)</f>
        <v/>
      </c>
      <c r="CU477" s="44">
        <f>IF('Shoot Details'!CU477="","",'Shoot Details'!CU477)</f>
        <v>0</v>
      </c>
      <c r="CV477" s="46" t="str">
        <f>IF('Shoot Details'!CV477="","",'Shoot Details'!CV477)</f>
        <v/>
      </c>
      <c r="CW477" s="44" t="str">
        <f>IF('Shoot Details'!CW477="","",'Shoot Details'!CW477)</f>
        <v/>
      </c>
      <c r="CX477" s="47" t="str">
        <f>IF('Shoot Details'!CX477="","",'Shoot Details'!CX477)</f>
        <v/>
      </c>
      <c r="CY477" s="15">
        <f t="shared" si="7"/>
        <v>1</v>
      </c>
    </row>
    <row r="478" spans="1:103" s="41" customFormat="1" x14ac:dyDescent="0.25">
      <c r="A478" s="44" t="str">
        <f>IF('Shoot Details'!A478="","",'Shoot Details'!A478)</f>
        <v/>
      </c>
      <c r="B478" s="44" t="str">
        <f>IF('Shoot Details'!B478="","",'Shoot Details'!B478)</f>
        <v/>
      </c>
      <c r="C478" s="44" t="str">
        <f>IF('Shoot Details'!C478="","",'Shoot Details'!C478)</f>
        <v/>
      </c>
      <c r="D478" s="44" t="str">
        <f>IF('Shoot Details'!D478="","",'Shoot Details'!D478)</f>
        <v/>
      </c>
      <c r="E478" s="44" t="str">
        <f>IF('Shoot Details'!E478="","",'Shoot Details'!E478)</f>
        <v/>
      </c>
      <c r="F478" s="44" t="str">
        <f>IF('Shoot Details'!F478="","",'Shoot Details'!F478)</f>
        <v/>
      </c>
      <c r="G478" s="44" t="str">
        <f>IF('Shoot Details'!G478="","",'Shoot Details'!G478)</f>
        <v/>
      </c>
      <c r="H478" s="46" t="str">
        <f>IF('Shoot Details'!H478="","",'Shoot Details'!H478)</f>
        <v/>
      </c>
      <c r="I478" s="44" t="str">
        <f>IF('Shoot Details'!I478="","",'Shoot Details'!I478)</f>
        <v/>
      </c>
      <c r="J478" s="47" t="str">
        <f>IF('Shoot Details'!J478="","",'Shoot Details'!J478)</f>
        <v/>
      </c>
      <c r="K478" s="44">
        <f>IF('Shoot Details'!K478="","",'Shoot Details'!K478)</f>
        <v>0</v>
      </c>
      <c r="L478" s="46" t="str">
        <f>IF('Shoot Details'!L478="","",'Shoot Details'!L478)</f>
        <v/>
      </c>
      <c r="M478" s="44" t="str">
        <f>IF('Shoot Details'!M478="","",'Shoot Details'!M478)</f>
        <v/>
      </c>
      <c r="N478" s="47" t="str">
        <f>IF('Shoot Details'!N478="","",'Shoot Details'!N478)</f>
        <v/>
      </c>
      <c r="O478" s="44">
        <f>IF('Shoot Details'!O478="","",'Shoot Details'!O478)</f>
        <v>0</v>
      </c>
      <c r="P478" s="46" t="str">
        <f>IF('Shoot Details'!P478="","",'Shoot Details'!P478)</f>
        <v/>
      </c>
      <c r="Q478" s="44" t="str">
        <f>IF('Shoot Details'!Q478="","",'Shoot Details'!Q478)</f>
        <v/>
      </c>
      <c r="R478" s="47" t="str">
        <f>IF('Shoot Details'!R478="","",'Shoot Details'!R478)</f>
        <v/>
      </c>
      <c r="S478" s="44">
        <f>IF('Shoot Details'!S478="","",'Shoot Details'!S478)</f>
        <v>0</v>
      </c>
      <c r="T478" s="46" t="str">
        <f>IF('Shoot Details'!T478="","",'Shoot Details'!T478)</f>
        <v/>
      </c>
      <c r="U478" s="44" t="str">
        <f>IF('Shoot Details'!U478="","",'Shoot Details'!U478)</f>
        <v/>
      </c>
      <c r="V478" s="47" t="str">
        <f>IF('Shoot Details'!V478="","",'Shoot Details'!V478)</f>
        <v/>
      </c>
      <c r="W478" s="44">
        <f>IF('Shoot Details'!W478="","",'Shoot Details'!W478)</f>
        <v>0</v>
      </c>
      <c r="X478" s="46" t="str">
        <f>IF('Shoot Details'!X478="","",'Shoot Details'!X478)</f>
        <v/>
      </c>
      <c r="Y478" s="44" t="str">
        <f>IF('Shoot Details'!Y478="","",'Shoot Details'!Y478)</f>
        <v/>
      </c>
      <c r="Z478" s="47" t="str">
        <f>IF('Shoot Details'!Z478="","",'Shoot Details'!Z478)</f>
        <v/>
      </c>
      <c r="AA478" s="44">
        <f>IF('Shoot Details'!AA478="","",'Shoot Details'!AA478)</f>
        <v>0</v>
      </c>
      <c r="AB478" s="46" t="str">
        <f>IF('Shoot Details'!AB478="","",'Shoot Details'!AB478)</f>
        <v/>
      </c>
      <c r="AC478" s="44" t="str">
        <f>IF('Shoot Details'!AC478="","",'Shoot Details'!AC478)</f>
        <v/>
      </c>
      <c r="AD478" s="47" t="str">
        <f>IF('Shoot Details'!AD478="","",'Shoot Details'!AD478)</f>
        <v/>
      </c>
      <c r="AE478" s="44">
        <f>IF('Shoot Details'!AE478="","",'Shoot Details'!AE478)</f>
        <v>0</v>
      </c>
      <c r="AF478" s="46" t="str">
        <f>IF('Shoot Details'!AF478="","",'Shoot Details'!AF478)</f>
        <v/>
      </c>
      <c r="AG478" s="44" t="str">
        <f>IF('Shoot Details'!AG478="","",'Shoot Details'!AG478)</f>
        <v/>
      </c>
      <c r="AH478" s="47" t="str">
        <f>IF('Shoot Details'!AH478="","",'Shoot Details'!AH478)</f>
        <v/>
      </c>
      <c r="AI478" s="44">
        <f>IF('Shoot Details'!AI478="","",'Shoot Details'!AI478)</f>
        <v>0</v>
      </c>
      <c r="AJ478" s="46" t="str">
        <f>IF('Shoot Details'!AJ478="","",'Shoot Details'!AJ478)</f>
        <v/>
      </c>
      <c r="AK478" s="44" t="str">
        <f>IF('Shoot Details'!AK478="","",'Shoot Details'!AK478)</f>
        <v/>
      </c>
      <c r="AL478" s="47" t="str">
        <f>IF('Shoot Details'!AL478="","",'Shoot Details'!AL478)</f>
        <v/>
      </c>
      <c r="AM478" s="44">
        <f>IF('Shoot Details'!AM478="","",'Shoot Details'!AM478)</f>
        <v>0</v>
      </c>
      <c r="AN478" s="46" t="str">
        <f>IF('Shoot Details'!AN478="","",'Shoot Details'!AN478)</f>
        <v/>
      </c>
      <c r="AO478" s="44" t="str">
        <f>IF('Shoot Details'!AO478="","",'Shoot Details'!AO478)</f>
        <v/>
      </c>
      <c r="AP478" s="47" t="str">
        <f>IF('Shoot Details'!AP478="","",'Shoot Details'!AP478)</f>
        <v/>
      </c>
      <c r="AQ478" s="44">
        <f>IF('Shoot Details'!AQ478="","",'Shoot Details'!AQ478)</f>
        <v>0</v>
      </c>
      <c r="AR478" s="46" t="str">
        <f>IF('Shoot Details'!AR478="","",'Shoot Details'!AR478)</f>
        <v/>
      </c>
      <c r="AS478" s="44" t="str">
        <f>IF('Shoot Details'!AS478="","",'Shoot Details'!AS478)</f>
        <v/>
      </c>
      <c r="AT478" s="47" t="str">
        <f>IF('Shoot Details'!AT478="","",'Shoot Details'!AT478)</f>
        <v/>
      </c>
      <c r="AU478" s="44">
        <f>IF('Shoot Details'!AU478="","",'Shoot Details'!AU478)</f>
        <v>0</v>
      </c>
      <c r="AV478" s="46" t="str">
        <f>IF('Shoot Details'!AV478="","",'Shoot Details'!AV478)</f>
        <v/>
      </c>
      <c r="AW478" s="44" t="str">
        <f>IF('Shoot Details'!AW478="","",'Shoot Details'!AW478)</f>
        <v/>
      </c>
      <c r="AX478" s="47" t="str">
        <f>IF('Shoot Details'!AX478="","",'Shoot Details'!AX478)</f>
        <v/>
      </c>
      <c r="AY478" s="44">
        <f>IF('Shoot Details'!AY478="","",'Shoot Details'!AY478)</f>
        <v>0</v>
      </c>
      <c r="AZ478" s="46" t="str">
        <f>IF('Shoot Details'!AZ478="","",'Shoot Details'!AZ478)</f>
        <v/>
      </c>
      <c r="BA478" s="44" t="str">
        <f>IF('Shoot Details'!BA478="","",'Shoot Details'!BA478)</f>
        <v/>
      </c>
      <c r="BB478" s="47" t="str">
        <f>IF('Shoot Details'!BB478="","",'Shoot Details'!BB478)</f>
        <v/>
      </c>
      <c r="BC478" s="44">
        <f>IF('Shoot Details'!BC478="","",'Shoot Details'!BC478)</f>
        <v>0</v>
      </c>
      <c r="BD478" s="46" t="str">
        <f>IF('Shoot Details'!BD478="","",'Shoot Details'!BD478)</f>
        <v/>
      </c>
      <c r="BE478" s="44" t="str">
        <f>IF('Shoot Details'!BE478="","",'Shoot Details'!BE478)</f>
        <v/>
      </c>
      <c r="BF478" s="47" t="str">
        <f>IF('Shoot Details'!BF478="","",'Shoot Details'!BF478)</f>
        <v/>
      </c>
      <c r="BG478" s="44">
        <f>IF('Shoot Details'!BG478="","",'Shoot Details'!BG478)</f>
        <v>0</v>
      </c>
      <c r="BH478" s="46" t="str">
        <f>IF('Shoot Details'!BH478="","",'Shoot Details'!BH478)</f>
        <v/>
      </c>
      <c r="BI478" s="44" t="str">
        <f>IF('Shoot Details'!BI478="","",'Shoot Details'!BI478)</f>
        <v/>
      </c>
      <c r="BJ478" s="47" t="str">
        <f>IF('Shoot Details'!BJ478="","",'Shoot Details'!BJ478)</f>
        <v/>
      </c>
      <c r="BK478" s="44">
        <f>IF('Shoot Details'!BK478="","",'Shoot Details'!BK478)</f>
        <v>0</v>
      </c>
      <c r="BL478" s="46" t="str">
        <f>IF('Shoot Details'!BL478="","",'Shoot Details'!BL478)</f>
        <v/>
      </c>
      <c r="BM478" s="44" t="str">
        <f>IF('Shoot Details'!BM478="","",'Shoot Details'!BM478)</f>
        <v/>
      </c>
      <c r="BN478" s="47" t="str">
        <f>IF('Shoot Details'!BN478="","",'Shoot Details'!BN478)</f>
        <v/>
      </c>
      <c r="BO478" s="44">
        <f>IF('Shoot Details'!BO478="","",'Shoot Details'!BO478)</f>
        <v>0</v>
      </c>
      <c r="BP478" s="46" t="str">
        <f>IF('Shoot Details'!BP478="","",'Shoot Details'!BP478)</f>
        <v/>
      </c>
      <c r="BQ478" s="44" t="str">
        <f>IF('Shoot Details'!BQ478="","",'Shoot Details'!BQ478)</f>
        <v/>
      </c>
      <c r="BR478" s="47" t="str">
        <f>IF('Shoot Details'!BR478="","",'Shoot Details'!BR478)</f>
        <v/>
      </c>
      <c r="BS478" s="44">
        <f>IF('Shoot Details'!BS478="","",'Shoot Details'!BS478)</f>
        <v>0</v>
      </c>
      <c r="BT478" s="46" t="str">
        <f>IF('Shoot Details'!BT478="","",'Shoot Details'!BT478)</f>
        <v/>
      </c>
      <c r="BU478" s="44" t="str">
        <f>IF('Shoot Details'!BU478="","",'Shoot Details'!BU478)</f>
        <v/>
      </c>
      <c r="BV478" s="47" t="str">
        <f>IF('Shoot Details'!BV478="","",'Shoot Details'!BV478)</f>
        <v/>
      </c>
      <c r="BW478" s="44">
        <f>IF('Shoot Details'!BW478="","",'Shoot Details'!BW478)</f>
        <v>0</v>
      </c>
      <c r="BX478" s="46" t="str">
        <f>IF('Shoot Details'!BX478="","",'Shoot Details'!BX478)</f>
        <v/>
      </c>
      <c r="BY478" s="44" t="str">
        <f>IF('Shoot Details'!BY478="","",'Shoot Details'!BY478)</f>
        <v/>
      </c>
      <c r="BZ478" s="47" t="str">
        <f>IF('Shoot Details'!BZ478="","",'Shoot Details'!BZ478)</f>
        <v/>
      </c>
      <c r="CA478" s="44">
        <f>IF('Shoot Details'!CA478="","",'Shoot Details'!CA478)</f>
        <v>0</v>
      </c>
      <c r="CB478" s="46" t="str">
        <f>IF('Shoot Details'!CB478="","",'Shoot Details'!CB478)</f>
        <v/>
      </c>
      <c r="CC478" s="44" t="str">
        <f>IF('Shoot Details'!CC478="","",'Shoot Details'!CC478)</f>
        <v/>
      </c>
      <c r="CD478" s="47" t="str">
        <f>IF('Shoot Details'!CD478="","",'Shoot Details'!CD478)</f>
        <v/>
      </c>
      <c r="CE478" s="44">
        <f>IF('Shoot Details'!CE478="","",'Shoot Details'!CE478)</f>
        <v>0</v>
      </c>
      <c r="CF478" s="46" t="str">
        <f>IF('Shoot Details'!CF478="","",'Shoot Details'!CF478)</f>
        <v/>
      </c>
      <c r="CG478" s="44" t="str">
        <f>IF('Shoot Details'!CG478="","",'Shoot Details'!CG478)</f>
        <v/>
      </c>
      <c r="CH478" s="47" t="str">
        <f>IF('Shoot Details'!CH478="","",'Shoot Details'!CH478)</f>
        <v/>
      </c>
      <c r="CI478" s="44">
        <f>IF('Shoot Details'!CI478="","",'Shoot Details'!CI478)</f>
        <v>0</v>
      </c>
      <c r="CJ478" s="46" t="str">
        <f>IF('Shoot Details'!CJ478="","",'Shoot Details'!CJ478)</f>
        <v/>
      </c>
      <c r="CK478" s="44" t="str">
        <f>IF('Shoot Details'!CK478="","",'Shoot Details'!CK478)</f>
        <v/>
      </c>
      <c r="CL478" s="47" t="str">
        <f>IF('Shoot Details'!CL478="","",'Shoot Details'!CL478)</f>
        <v/>
      </c>
      <c r="CM478" s="44">
        <f>IF('Shoot Details'!CM478="","",'Shoot Details'!CM478)</f>
        <v>0</v>
      </c>
      <c r="CN478" s="46" t="str">
        <f>IF('Shoot Details'!CN478="","",'Shoot Details'!CN478)</f>
        <v/>
      </c>
      <c r="CO478" s="44" t="str">
        <f>IF('Shoot Details'!CO478="","",'Shoot Details'!CO478)</f>
        <v/>
      </c>
      <c r="CP478" s="47" t="str">
        <f>IF('Shoot Details'!CP478="","",'Shoot Details'!CP478)</f>
        <v/>
      </c>
      <c r="CQ478" s="44">
        <f>IF('Shoot Details'!CQ478="","",'Shoot Details'!CQ478)</f>
        <v>0</v>
      </c>
      <c r="CR478" s="46" t="str">
        <f>IF('Shoot Details'!CR478="","",'Shoot Details'!CR478)</f>
        <v/>
      </c>
      <c r="CS478" s="44" t="str">
        <f>IF('Shoot Details'!CS478="","",'Shoot Details'!CS478)</f>
        <v/>
      </c>
      <c r="CT478" s="47" t="str">
        <f>IF('Shoot Details'!CT478="","",'Shoot Details'!CT478)</f>
        <v/>
      </c>
      <c r="CU478" s="44">
        <f>IF('Shoot Details'!CU478="","",'Shoot Details'!CU478)</f>
        <v>0</v>
      </c>
      <c r="CV478" s="46" t="str">
        <f>IF('Shoot Details'!CV478="","",'Shoot Details'!CV478)</f>
        <v/>
      </c>
      <c r="CW478" s="44" t="str">
        <f>IF('Shoot Details'!CW478="","",'Shoot Details'!CW478)</f>
        <v/>
      </c>
      <c r="CX478" s="47" t="str">
        <f>IF('Shoot Details'!CX478="","",'Shoot Details'!CX478)</f>
        <v/>
      </c>
      <c r="CY478" s="15">
        <f t="shared" si="7"/>
        <v>1</v>
      </c>
    </row>
    <row r="479" spans="1:103" s="41" customFormat="1" x14ac:dyDescent="0.25">
      <c r="A479" s="44" t="str">
        <f>IF('Shoot Details'!A479="","",'Shoot Details'!A479)</f>
        <v/>
      </c>
      <c r="B479" s="44" t="str">
        <f>IF('Shoot Details'!B479="","",'Shoot Details'!B479)</f>
        <v/>
      </c>
      <c r="C479" s="44" t="str">
        <f>IF('Shoot Details'!C479="","",'Shoot Details'!C479)</f>
        <v/>
      </c>
      <c r="D479" s="44" t="str">
        <f>IF('Shoot Details'!D479="","",'Shoot Details'!D479)</f>
        <v/>
      </c>
      <c r="E479" s="44" t="str">
        <f>IF('Shoot Details'!E479="","",'Shoot Details'!E479)</f>
        <v/>
      </c>
      <c r="F479" s="44" t="str">
        <f>IF('Shoot Details'!F479="","",'Shoot Details'!F479)</f>
        <v/>
      </c>
      <c r="G479" s="44" t="str">
        <f>IF('Shoot Details'!G479="","",'Shoot Details'!G479)</f>
        <v/>
      </c>
      <c r="H479" s="46" t="str">
        <f>IF('Shoot Details'!H479="","",'Shoot Details'!H479)</f>
        <v/>
      </c>
      <c r="I479" s="44" t="str">
        <f>IF('Shoot Details'!I479="","",'Shoot Details'!I479)</f>
        <v/>
      </c>
      <c r="J479" s="47" t="str">
        <f>IF('Shoot Details'!J479="","",'Shoot Details'!J479)</f>
        <v/>
      </c>
      <c r="K479" s="44">
        <f>IF('Shoot Details'!K479="","",'Shoot Details'!K479)</f>
        <v>0</v>
      </c>
      <c r="L479" s="46" t="str">
        <f>IF('Shoot Details'!L479="","",'Shoot Details'!L479)</f>
        <v/>
      </c>
      <c r="M479" s="44" t="str">
        <f>IF('Shoot Details'!M479="","",'Shoot Details'!M479)</f>
        <v/>
      </c>
      <c r="N479" s="47" t="str">
        <f>IF('Shoot Details'!N479="","",'Shoot Details'!N479)</f>
        <v/>
      </c>
      <c r="O479" s="44">
        <f>IF('Shoot Details'!O479="","",'Shoot Details'!O479)</f>
        <v>0</v>
      </c>
      <c r="P479" s="46" t="str">
        <f>IF('Shoot Details'!P479="","",'Shoot Details'!P479)</f>
        <v/>
      </c>
      <c r="Q479" s="44" t="str">
        <f>IF('Shoot Details'!Q479="","",'Shoot Details'!Q479)</f>
        <v/>
      </c>
      <c r="R479" s="47" t="str">
        <f>IF('Shoot Details'!R479="","",'Shoot Details'!R479)</f>
        <v/>
      </c>
      <c r="S479" s="44">
        <f>IF('Shoot Details'!S479="","",'Shoot Details'!S479)</f>
        <v>0</v>
      </c>
      <c r="T479" s="46" t="str">
        <f>IF('Shoot Details'!T479="","",'Shoot Details'!T479)</f>
        <v/>
      </c>
      <c r="U479" s="44" t="str">
        <f>IF('Shoot Details'!U479="","",'Shoot Details'!U479)</f>
        <v/>
      </c>
      <c r="V479" s="47" t="str">
        <f>IF('Shoot Details'!V479="","",'Shoot Details'!V479)</f>
        <v/>
      </c>
      <c r="W479" s="44">
        <f>IF('Shoot Details'!W479="","",'Shoot Details'!W479)</f>
        <v>0</v>
      </c>
      <c r="X479" s="46" t="str">
        <f>IF('Shoot Details'!X479="","",'Shoot Details'!X479)</f>
        <v/>
      </c>
      <c r="Y479" s="44" t="str">
        <f>IF('Shoot Details'!Y479="","",'Shoot Details'!Y479)</f>
        <v/>
      </c>
      <c r="Z479" s="47" t="str">
        <f>IF('Shoot Details'!Z479="","",'Shoot Details'!Z479)</f>
        <v/>
      </c>
      <c r="AA479" s="44">
        <f>IF('Shoot Details'!AA479="","",'Shoot Details'!AA479)</f>
        <v>0</v>
      </c>
      <c r="AB479" s="46" t="str">
        <f>IF('Shoot Details'!AB479="","",'Shoot Details'!AB479)</f>
        <v/>
      </c>
      <c r="AC479" s="44" t="str">
        <f>IF('Shoot Details'!AC479="","",'Shoot Details'!AC479)</f>
        <v/>
      </c>
      <c r="AD479" s="47" t="str">
        <f>IF('Shoot Details'!AD479="","",'Shoot Details'!AD479)</f>
        <v/>
      </c>
      <c r="AE479" s="44">
        <f>IF('Shoot Details'!AE479="","",'Shoot Details'!AE479)</f>
        <v>0</v>
      </c>
      <c r="AF479" s="46" t="str">
        <f>IF('Shoot Details'!AF479="","",'Shoot Details'!AF479)</f>
        <v/>
      </c>
      <c r="AG479" s="44" t="str">
        <f>IF('Shoot Details'!AG479="","",'Shoot Details'!AG479)</f>
        <v/>
      </c>
      <c r="AH479" s="47" t="str">
        <f>IF('Shoot Details'!AH479="","",'Shoot Details'!AH479)</f>
        <v/>
      </c>
      <c r="AI479" s="44">
        <f>IF('Shoot Details'!AI479="","",'Shoot Details'!AI479)</f>
        <v>0</v>
      </c>
      <c r="AJ479" s="46" t="str">
        <f>IF('Shoot Details'!AJ479="","",'Shoot Details'!AJ479)</f>
        <v/>
      </c>
      <c r="AK479" s="44" t="str">
        <f>IF('Shoot Details'!AK479="","",'Shoot Details'!AK479)</f>
        <v/>
      </c>
      <c r="AL479" s="47" t="str">
        <f>IF('Shoot Details'!AL479="","",'Shoot Details'!AL479)</f>
        <v/>
      </c>
      <c r="AM479" s="44">
        <f>IF('Shoot Details'!AM479="","",'Shoot Details'!AM479)</f>
        <v>0</v>
      </c>
      <c r="AN479" s="46" t="str">
        <f>IF('Shoot Details'!AN479="","",'Shoot Details'!AN479)</f>
        <v/>
      </c>
      <c r="AO479" s="44" t="str">
        <f>IF('Shoot Details'!AO479="","",'Shoot Details'!AO479)</f>
        <v/>
      </c>
      <c r="AP479" s="47" t="str">
        <f>IF('Shoot Details'!AP479="","",'Shoot Details'!AP479)</f>
        <v/>
      </c>
      <c r="AQ479" s="44">
        <f>IF('Shoot Details'!AQ479="","",'Shoot Details'!AQ479)</f>
        <v>0</v>
      </c>
      <c r="AR479" s="46" t="str">
        <f>IF('Shoot Details'!AR479="","",'Shoot Details'!AR479)</f>
        <v/>
      </c>
      <c r="AS479" s="44" t="str">
        <f>IF('Shoot Details'!AS479="","",'Shoot Details'!AS479)</f>
        <v/>
      </c>
      <c r="AT479" s="47" t="str">
        <f>IF('Shoot Details'!AT479="","",'Shoot Details'!AT479)</f>
        <v/>
      </c>
      <c r="AU479" s="44">
        <f>IF('Shoot Details'!AU479="","",'Shoot Details'!AU479)</f>
        <v>0</v>
      </c>
      <c r="AV479" s="46" t="str">
        <f>IF('Shoot Details'!AV479="","",'Shoot Details'!AV479)</f>
        <v/>
      </c>
      <c r="AW479" s="44" t="str">
        <f>IF('Shoot Details'!AW479="","",'Shoot Details'!AW479)</f>
        <v/>
      </c>
      <c r="AX479" s="47" t="str">
        <f>IF('Shoot Details'!AX479="","",'Shoot Details'!AX479)</f>
        <v/>
      </c>
      <c r="AY479" s="44">
        <f>IF('Shoot Details'!AY479="","",'Shoot Details'!AY479)</f>
        <v>0</v>
      </c>
      <c r="AZ479" s="46" t="str">
        <f>IF('Shoot Details'!AZ479="","",'Shoot Details'!AZ479)</f>
        <v/>
      </c>
      <c r="BA479" s="44" t="str">
        <f>IF('Shoot Details'!BA479="","",'Shoot Details'!BA479)</f>
        <v/>
      </c>
      <c r="BB479" s="47" t="str">
        <f>IF('Shoot Details'!BB479="","",'Shoot Details'!BB479)</f>
        <v/>
      </c>
      <c r="BC479" s="44">
        <f>IF('Shoot Details'!BC479="","",'Shoot Details'!BC479)</f>
        <v>0</v>
      </c>
      <c r="BD479" s="46" t="str">
        <f>IF('Shoot Details'!BD479="","",'Shoot Details'!BD479)</f>
        <v/>
      </c>
      <c r="BE479" s="44" t="str">
        <f>IF('Shoot Details'!BE479="","",'Shoot Details'!BE479)</f>
        <v/>
      </c>
      <c r="BF479" s="47" t="str">
        <f>IF('Shoot Details'!BF479="","",'Shoot Details'!BF479)</f>
        <v/>
      </c>
      <c r="BG479" s="44">
        <f>IF('Shoot Details'!BG479="","",'Shoot Details'!BG479)</f>
        <v>0</v>
      </c>
      <c r="BH479" s="46" t="str">
        <f>IF('Shoot Details'!BH479="","",'Shoot Details'!BH479)</f>
        <v/>
      </c>
      <c r="BI479" s="44" t="str">
        <f>IF('Shoot Details'!BI479="","",'Shoot Details'!BI479)</f>
        <v/>
      </c>
      <c r="BJ479" s="47" t="str">
        <f>IF('Shoot Details'!BJ479="","",'Shoot Details'!BJ479)</f>
        <v/>
      </c>
      <c r="BK479" s="44">
        <f>IF('Shoot Details'!BK479="","",'Shoot Details'!BK479)</f>
        <v>0</v>
      </c>
      <c r="BL479" s="46" t="str">
        <f>IF('Shoot Details'!BL479="","",'Shoot Details'!BL479)</f>
        <v/>
      </c>
      <c r="BM479" s="44" t="str">
        <f>IF('Shoot Details'!BM479="","",'Shoot Details'!BM479)</f>
        <v/>
      </c>
      <c r="BN479" s="47" t="str">
        <f>IF('Shoot Details'!BN479="","",'Shoot Details'!BN479)</f>
        <v/>
      </c>
      <c r="BO479" s="44">
        <f>IF('Shoot Details'!BO479="","",'Shoot Details'!BO479)</f>
        <v>0</v>
      </c>
      <c r="BP479" s="46" t="str">
        <f>IF('Shoot Details'!BP479="","",'Shoot Details'!BP479)</f>
        <v/>
      </c>
      <c r="BQ479" s="44" t="str">
        <f>IF('Shoot Details'!BQ479="","",'Shoot Details'!BQ479)</f>
        <v/>
      </c>
      <c r="BR479" s="47" t="str">
        <f>IF('Shoot Details'!BR479="","",'Shoot Details'!BR479)</f>
        <v/>
      </c>
      <c r="BS479" s="44">
        <f>IF('Shoot Details'!BS479="","",'Shoot Details'!BS479)</f>
        <v>0</v>
      </c>
      <c r="BT479" s="46" t="str">
        <f>IF('Shoot Details'!BT479="","",'Shoot Details'!BT479)</f>
        <v/>
      </c>
      <c r="BU479" s="44" t="str">
        <f>IF('Shoot Details'!BU479="","",'Shoot Details'!BU479)</f>
        <v/>
      </c>
      <c r="BV479" s="47" t="str">
        <f>IF('Shoot Details'!BV479="","",'Shoot Details'!BV479)</f>
        <v/>
      </c>
      <c r="BW479" s="44">
        <f>IF('Shoot Details'!BW479="","",'Shoot Details'!BW479)</f>
        <v>0</v>
      </c>
      <c r="BX479" s="46" t="str">
        <f>IF('Shoot Details'!BX479="","",'Shoot Details'!BX479)</f>
        <v/>
      </c>
      <c r="BY479" s="44" t="str">
        <f>IF('Shoot Details'!BY479="","",'Shoot Details'!BY479)</f>
        <v/>
      </c>
      <c r="BZ479" s="47" t="str">
        <f>IF('Shoot Details'!BZ479="","",'Shoot Details'!BZ479)</f>
        <v/>
      </c>
      <c r="CA479" s="44">
        <f>IF('Shoot Details'!CA479="","",'Shoot Details'!CA479)</f>
        <v>0</v>
      </c>
      <c r="CB479" s="46" t="str">
        <f>IF('Shoot Details'!CB479="","",'Shoot Details'!CB479)</f>
        <v/>
      </c>
      <c r="CC479" s="44" t="str">
        <f>IF('Shoot Details'!CC479="","",'Shoot Details'!CC479)</f>
        <v/>
      </c>
      <c r="CD479" s="47" t="str">
        <f>IF('Shoot Details'!CD479="","",'Shoot Details'!CD479)</f>
        <v/>
      </c>
      <c r="CE479" s="44">
        <f>IF('Shoot Details'!CE479="","",'Shoot Details'!CE479)</f>
        <v>0</v>
      </c>
      <c r="CF479" s="46" t="str">
        <f>IF('Shoot Details'!CF479="","",'Shoot Details'!CF479)</f>
        <v/>
      </c>
      <c r="CG479" s="44" t="str">
        <f>IF('Shoot Details'!CG479="","",'Shoot Details'!CG479)</f>
        <v/>
      </c>
      <c r="CH479" s="47" t="str">
        <f>IF('Shoot Details'!CH479="","",'Shoot Details'!CH479)</f>
        <v/>
      </c>
      <c r="CI479" s="44">
        <f>IF('Shoot Details'!CI479="","",'Shoot Details'!CI479)</f>
        <v>0</v>
      </c>
      <c r="CJ479" s="46" t="str">
        <f>IF('Shoot Details'!CJ479="","",'Shoot Details'!CJ479)</f>
        <v/>
      </c>
      <c r="CK479" s="44" t="str">
        <f>IF('Shoot Details'!CK479="","",'Shoot Details'!CK479)</f>
        <v/>
      </c>
      <c r="CL479" s="47" t="str">
        <f>IF('Shoot Details'!CL479="","",'Shoot Details'!CL479)</f>
        <v/>
      </c>
      <c r="CM479" s="44">
        <f>IF('Shoot Details'!CM479="","",'Shoot Details'!CM479)</f>
        <v>0</v>
      </c>
      <c r="CN479" s="46" t="str">
        <f>IF('Shoot Details'!CN479="","",'Shoot Details'!CN479)</f>
        <v/>
      </c>
      <c r="CO479" s="44" t="str">
        <f>IF('Shoot Details'!CO479="","",'Shoot Details'!CO479)</f>
        <v/>
      </c>
      <c r="CP479" s="47" t="str">
        <f>IF('Shoot Details'!CP479="","",'Shoot Details'!CP479)</f>
        <v/>
      </c>
      <c r="CQ479" s="44">
        <f>IF('Shoot Details'!CQ479="","",'Shoot Details'!CQ479)</f>
        <v>0</v>
      </c>
      <c r="CR479" s="46" t="str">
        <f>IF('Shoot Details'!CR479="","",'Shoot Details'!CR479)</f>
        <v/>
      </c>
      <c r="CS479" s="44" t="str">
        <f>IF('Shoot Details'!CS479="","",'Shoot Details'!CS479)</f>
        <v/>
      </c>
      <c r="CT479" s="47" t="str">
        <f>IF('Shoot Details'!CT479="","",'Shoot Details'!CT479)</f>
        <v/>
      </c>
      <c r="CU479" s="44">
        <f>IF('Shoot Details'!CU479="","",'Shoot Details'!CU479)</f>
        <v>0</v>
      </c>
      <c r="CV479" s="46" t="str">
        <f>IF('Shoot Details'!CV479="","",'Shoot Details'!CV479)</f>
        <v/>
      </c>
      <c r="CW479" s="44" t="str">
        <f>IF('Shoot Details'!CW479="","",'Shoot Details'!CW479)</f>
        <v/>
      </c>
      <c r="CX479" s="47" t="str">
        <f>IF('Shoot Details'!CX479="","",'Shoot Details'!CX479)</f>
        <v/>
      </c>
      <c r="CY479" s="15">
        <f t="shared" si="7"/>
        <v>1</v>
      </c>
    </row>
    <row r="480" spans="1:103" s="41" customFormat="1" x14ac:dyDescent="0.25">
      <c r="A480" s="44" t="str">
        <f>IF('Shoot Details'!A480="","",'Shoot Details'!A480)</f>
        <v/>
      </c>
      <c r="B480" s="44" t="str">
        <f>IF('Shoot Details'!B480="","",'Shoot Details'!B480)</f>
        <v/>
      </c>
      <c r="C480" s="44" t="str">
        <f>IF('Shoot Details'!C480="","",'Shoot Details'!C480)</f>
        <v/>
      </c>
      <c r="D480" s="44" t="str">
        <f>IF('Shoot Details'!D480="","",'Shoot Details'!D480)</f>
        <v/>
      </c>
      <c r="E480" s="44" t="str">
        <f>IF('Shoot Details'!E480="","",'Shoot Details'!E480)</f>
        <v/>
      </c>
      <c r="F480" s="44" t="str">
        <f>IF('Shoot Details'!F480="","",'Shoot Details'!F480)</f>
        <v/>
      </c>
      <c r="G480" s="44" t="str">
        <f>IF('Shoot Details'!G480="","",'Shoot Details'!G480)</f>
        <v/>
      </c>
      <c r="H480" s="46" t="str">
        <f>IF('Shoot Details'!H480="","",'Shoot Details'!H480)</f>
        <v/>
      </c>
      <c r="I480" s="44" t="str">
        <f>IF('Shoot Details'!I480="","",'Shoot Details'!I480)</f>
        <v/>
      </c>
      <c r="J480" s="47" t="str">
        <f>IF('Shoot Details'!J480="","",'Shoot Details'!J480)</f>
        <v/>
      </c>
      <c r="K480" s="44">
        <f>IF('Shoot Details'!K480="","",'Shoot Details'!K480)</f>
        <v>0</v>
      </c>
      <c r="L480" s="46" t="str">
        <f>IF('Shoot Details'!L480="","",'Shoot Details'!L480)</f>
        <v/>
      </c>
      <c r="M480" s="44" t="str">
        <f>IF('Shoot Details'!M480="","",'Shoot Details'!M480)</f>
        <v/>
      </c>
      <c r="N480" s="47" t="str">
        <f>IF('Shoot Details'!N480="","",'Shoot Details'!N480)</f>
        <v/>
      </c>
      <c r="O480" s="44">
        <f>IF('Shoot Details'!O480="","",'Shoot Details'!O480)</f>
        <v>0</v>
      </c>
      <c r="P480" s="46" t="str">
        <f>IF('Shoot Details'!P480="","",'Shoot Details'!P480)</f>
        <v/>
      </c>
      <c r="Q480" s="44" t="str">
        <f>IF('Shoot Details'!Q480="","",'Shoot Details'!Q480)</f>
        <v/>
      </c>
      <c r="R480" s="47" t="str">
        <f>IF('Shoot Details'!R480="","",'Shoot Details'!R480)</f>
        <v/>
      </c>
      <c r="S480" s="44">
        <f>IF('Shoot Details'!S480="","",'Shoot Details'!S480)</f>
        <v>0</v>
      </c>
      <c r="T480" s="46" t="str">
        <f>IF('Shoot Details'!T480="","",'Shoot Details'!T480)</f>
        <v/>
      </c>
      <c r="U480" s="44" t="str">
        <f>IF('Shoot Details'!U480="","",'Shoot Details'!U480)</f>
        <v/>
      </c>
      <c r="V480" s="47" t="str">
        <f>IF('Shoot Details'!V480="","",'Shoot Details'!V480)</f>
        <v/>
      </c>
      <c r="W480" s="44">
        <f>IF('Shoot Details'!W480="","",'Shoot Details'!W480)</f>
        <v>0</v>
      </c>
      <c r="X480" s="46" t="str">
        <f>IF('Shoot Details'!X480="","",'Shoot Details'!X480)</f>
        <v/>
      </c>
      <c r="Y480" s="44" t="str">
        <f>IF('Shoot Details'!Y480="","",'Shoot Details'!Y480)</f>
        <v/>
      </c>
      <c r="Z480" s="47" t="str">
        <f>IF('Shoot Details'!Z480="","",'Shoot Details'!Z480)</f>
        <v/>
      </c>
      <c r="AA480" s="44">
        <f>IF('Shoot Details'!AA480="","",'Shoot Details'!AA480)</f>
        <v>0</v>
      </c>
      <c r="AB480" s="46" t="str">
        <f>IF('Shoot Details'!AB480="","",'Shoot Details'!AB480)</f>
        <v/>
      </c>
      <c r="AC480" s="44" t="str">
        <f>IF('Shoot Details'!AC480="","",'Shoot Details'!AC480)</f>
        <v/>
      </c>
      <c r="AD480" s="47" t="str">
        <f>IF('Shoot Details'!AD480="","",'Shoot Details'!AD480)</f>
        <v/>
      </c>
      <c r="AE480" s="44">
        <f>IF('Shoot Details'!AE480="","",'Shoot Details'!AE480)</f>
        <v>0</v>
      </c>
      <c r="AF480" s="46" t="str">
        <f>IF('Shoot Details'!AF480="","",'Shoot Details'!AF480)</f>
        <v/>
      </c>
      <c r="AG480" s="44" t="str">
        <f>IF('Shoot Details'!AG480="","",'Shoot Details'!AG480)</f>
        <v/>
      </c>
      <c r="AH480" s="47" t="str">
        <f>IF('Shoot Details'!AH480="","",'Shoot Details'!AH480)</f>
        <v/>
      </c>
      <c r="AI480" s="44">
        <f>IF('Shoot Details'!AI480="","",'Shoot Details'!AI480)</f>
        <v>0</v>
      </c>
      <c r="AJ480" s="46" t="str">
        <f>IF('Shoot Details'!AJ480="","",'Shoot Details'!AJ480)</f>
        <v/>
      </c>
      <c r="AK480" s="44" t="str">
        <f>IF('Shoot Details'!AK480="","",'Shoot Details'!AK480)</f>
        <v/>
      </c>
      <c r="AL480" s="47" t="str">
        <f>IF('Shoot Details'!AL480="","",'Shoot Details'!AL480)</f>
        <v/>
      </c>
      <c r="AM480" s="44">
        <f>IF('Shoot Details'!AM480="","",'Shoot Details'!AM480)</f>
        <v>0</v>
      </c>
      <c r="AN480" s="46" t="str">
        <f>IF('Shoot Details'!AN480="","",'Shoot Details'!AN480)</f>
        <v/>
      </c>
      <c r="AO480" s="44" t="str">
        <f>IF('Shoot Details'!AO480="","",'Shoot Details'!AO480)</f>
        <v/>
      </c>
      <c r="AP480" s="47" t="str">
        <f>IF('Shoot Details'!AP480="","",'Shoot Details'!AP480)</f>
        <v/>
      </c>
      <c r="AQ480" s="44">
        <f>IF('Shoot Details'!AQ480="","",'Shoot Details'!AQ480)</f>
        <v>0</v>
      </c>
      <c r="AR480" s="46" t="str">
        <f>IF('Shoot Details'!AR480="","",'Shoot Details'!AR480)</f>
        <v/>
      </c>
      <c r="AS480" s="44" t="str">
        <f>IF('Shoot Details'!AS480="","",'Shoot Details'!AS480)</f>
        <v/>
      </c>
      <c r="AT480" s="47" t="str">
        <f>IF('Shoot Details'!AT480="","",'Shoot Details'!AT480)</f>
        <v/>
      </c>
      <c r="AU480" s="44">
        <f>IF('Shoot Details'!AU480="","",'Shoot Details'!AU480)</f>
        <v>0</v>
      </c>
      <c r="AV480" s="46" t="str">
        <f>IF('Shoot Details'!AV480="","",'Shoot Details'!AV480)</f>
        <v/>
      </c>
      <c r="AW480" s="44" t="str">
        <f>IF('Shoot Details'!AW480="","",'Shoot Details'!AW480)</f>
        <v/>
      </c>
      <c r="AX480" s="47" t="str">
        <f>IF('Shoot Details'!AX480="","",'Shoot Details'!AX480)</f>
        <v/>
      </c>
      <c r="AY480" s="44">
        <f>IF('Shoot Details'!AY480="","",'Shoot Details'!AY480)</f>
        <v>0</v>
      </c>
      <c r="AZ480" s="46" t="str">
        <f>IF('Shoot Details'!AZ480="","",'Shoot Details'!AZ480)</f>
        <v/>
      </c>
      <c r="BA480" s="44" t="str">
        <f>IF('Shoot Details'!BA480="","",'Shoot Details'!BA480)</f>
        <v/>
      </c>
      <c r="BB480" s="47" t="str">
        <f>IF('Shoot Details'!BB480="","",'Shoot Details'!BB480)</f>
        <v/>
      </c>
      <c r="BC480" s="44">
        <f>IF('Shoot Details'!BC480="","",'Shoot Details'!BC480)</f>
        <v>0</v>
      </c>
      <c r="BD480" s="46" t="str">
        <f>IF('Shoot Details'!BD480="","",'Shoot Details'!BD480)</f>
        <v/>
      </c>
      <c r="BE480" s="44" t="str">
        <f>IF('Shoot Details'!BE480="","",'Shoot Details'!BE480)</f>
        <v/>
      </c>
      <c r="BF480" s="47" t="str">
        <f>IF('Shoot Details'!BF480="","",'Shoot Details'!BF480)</f>
        <v/>
      </c>
      <c r="BG480" s="44">
        <f>IF('Shoot Details'!BG480="","",'Shoot Details'!BG480)</f>
        <v>0</v>
      </c>
      <c r="BH480" s="46" t="str">
        <f>IF('Shoot Details'!BH480="","",'Shoot Details'!BH480)</f>
        <v/>
      </c>
      <c r="BI480" s="44" t="str">
        <f>IF('Shoot Details'!BI480="","",'Shoot Details'!BI480)</f>
        <v/>
      </c>
      <c r="BJ480" s="47" t="str">
        <f>IF('Shoot Details'!BJ480="","",'Shoot Details'!BJ480)</f>
        <v/>
      </c>
      <c r="BK480" s="44">
        <f>IF('Shoot Details'!BK480="","",'Shoot Details'!BK480)</f>
        <v>0</v>
      </c>
      <c r="BL480" s="46" t="str">
        <f>IF('Shoot Details'!BL480="","",'Shoot Details'!BL480)</f>
        <v/>
      </c>
      <c r="BM480" s="44" t="str">
        <f>IF('Shoot Details'!BM480="","",'Shoot Details'!BM480)</f>
        <v/>
      </c>
      <c r="BN480" s="47" t="str">
        <f>IF('Shoot Details'!BN480="","",'Shoot Details'!BN480)</f>
        <v/>
      </c>
      <c r="BO480" s="44">
        <f>IF('Shoot Details'!BO480="","",'Shoot Details'!BO480)</f>
        <v>0</v>
      </c>
      <c r="BP480" s="46" t="str">
        <f>IF('Shoot Details'!BP480="","",'Shoot Details'!BP480)</f>
        <v/>
      </c>
      <c r="BQ480" s="44" t="str">
        <f>IF('Shoot Details'!BQ480="","",'Shoot Details'!BQ480)</f>
        <v/>
      </c>
      <c r="BR480" s="47" t="str">
        <f>IF('Shoot Details'!BR480="","",'Shoot Details'!BR480)</f>
        <v/>
      </c>
      <c r="BS480" s="44">
        <f>IF('Shoot Details'!BS480="","",'Shoot Details'!BS480)</f>
        <v>0</v>
      </c>
      <c r="BT480" s="46" t="str">
        <f>IF('Shoot Details'!BT480="","",'Shoot Details'!BT480)</f>
        <v/>
      </c>
      <c r="BU480" s="44" t="str">
        <f>IF('Shoot Details'!BU480="","",'Shoot Details'!BU480)</f>
        <v/>
      </c>
      <c r="BV480" s="47" t="str">
        <f>IF('Shoot Details'!BV480="","",'Shoot Details'!BV480)</f>
        <v/>
      </c>
      <c r="BW480" s="44">
        <f>IF('Shoot Details'!BW480="","",'Shoot Details'!BW480)</f>
        <v>0</v>
      </c>
      <c r="BX480" s="46" t="str">
        <f>IF('Shoot Details'!BX480="","",'Shoot Details'!BX480)</f>
        <v/>
      </c>
      <c r="BY480" s="44" t="str">
        <f>IF('Shoot Details'!BY480="","",'Shoot Details'!BY480)</f>
        <v/>
      </c>
      <c r="BZ480" s="47" t="str">
        <f>IF('Shoot Details'!BZ480="","",'Shoot Details'!BZ480)</f>
        <v/>
      </c>
      <c r="CA480" s="44">
        <f>IF('Shoot Details'!CA480="","",'Shoot Details'!CA480)</f>
        <v>0</v>
      </c>
      <c r="CB480" s="46" t="str">
        <f>IF('Shoot Details'!CB480="","",'Shoot Details'!CB480)</f>
        <v/>
      </c>
      <c r="CC480" s="44" t="str">
        <f>IF('Shoot Details'!CC480="","",'Shoot Details'!CC480)</f>
        <v/>
      </c>
      <c r="CD480" s="47" t="str">
        <f>IF('Shoot Details'!CD480="","",'Shoot Details'!CD480)</f>
        <v/>
      </c>
      <c r="CE480" s="44">
        <f>IF('Shoot Details'!CE480="","",'Shoot Details'!CE480)</f>
        <v>0</v>
      </c>
      <c r="CF480" s="46" t="str">
        <f>IF('Shoot Details'!CF480="","",'Shoot Details'!CF480)</f>
        <v/>
      </c>
      <c r="CG480" s="44" t="str">
        <f>IF('Shoot Details'!CG480="","",'Shoot Details'!CG480)</f>
        <v/>
      </c>
      <c r="CH480" s="47" t="str">
        <f>IF('Shoot Details'!CH480="","",'Shoot Details'!CH480)</f>
        <v/>
      </c>
      <c r="CI480" s="44">
        <f>IF('Shoot Details'!CI480="","",'Shoot Details'!CI480)</f>
        <v>0</v>
      </c>
      <c r="CJ480" s="46" t="str">
        <f>IF('Shoot Details'!CJ480="","",'Shoot Details'!CJ480)</f>
        <v/>
      </c>
      <c r="CK480" s="44" t="str">
        <f>IF('Shoot Details'!CK480="","",'Shoot Details'!CK480)</f>
        <v/>
      </c>
      <c r="CL480" s="47" t="str">
        <f>IF('Shoot Details'!CL480="","",'Shoot Details'!CL480)</f>
        <v/>
      </c>
      <c r="CM480" s="44">
        <f>IF('Shoot Details'!CM480="","",'Shoot Details'!CM480)</f>
        <v>0</v>
      </c>
      <c r="CN480" s="46" t="str">
        <f>IF('Shoot Details'!CN480="","",'Shoot Details'!CN480)</f>
        <v/>
      </c>
      <c r="CO480" s="44" t="str">
        <f>IF('Shoot Details'!CO480="","",'Shoot Details'!CO480)</f>
        <v/>
      </c>
      <c r="CP480" s="47" t="str">
        <f>IF('Shoot Details'!CP480="","",'Shoot Details'!CP480)</f>
        <v/>
      </c>
      <c r="CQ480" s="44">
        <f>IF('Shoot Details'!CQ480="","",'Shoot Details'!CQ480)</f>
        <v>0</v>
      </c>
      <c r="CR480" s="46" t="str">
        <f>IF('Shoot Details'!CR480="","",'Shoot Details'!CR480)</f>
        <v/>
      </c>
      <c r="CS480" s="44" t="str">
        <f>IF('Shoot Details'!CS480="","",'Shoot Details'!CS480)</f>
        <v/>
      </c>
      <c r="CT480" s="47" t="str">
        <f>IF('Shoot Details'!CT480="","",'Shoot Details'!CT480)</f>
        <v/>
      </c>
      <c r="CU480" s="44">
        <f>IF('Shoot Details'!CU480="","",'Shoot Details'!CU480)</f>
        <v>0</v>
      </c>
      <c r="CV480" s="46" t="str">
        <f>IF('Shoot Details'!CV480="","",'Shoot Details'!CV480)</f>
        <v/>
      </c>
      <c r="CW480" s="44" t="str">
        <f>IF('Shoot Details'!CW480="","",'Shoot Details'!CW480)</f>
        <v/>
      </c>
      <c r="CX480" s="47" t="str">
        <f>IF('Shoot Details'!CX480="","",'Shoot Details'!CX480)</f>
        <v/>
      </c>
      <c r="CY480" s="15">
        <f t="shared" si="7"/>
        <v>1</v>
      </c>
    </row>
    <row r="481" spans="1:103" s="41" customFormat="1" x14ac:dyDescent="0.25">
      <c r="A481" s="44" t="str">
        <f>IF('Shoot Details'!A481="","",'Shoot Details'!A481)</f>
        <v/>
      </c>
      <c r="B481" s="44" t="str">
        <f>IF('Shoot Details'!B481="","",'Shoot Details'!B481)</f>
        <v/>
      </c>
      <c r="C481" s="44" t="str">
        <f>IF('Shoot Details'!C481="","",'Shoot Details'!C481)</f>
        <v/>
      </c>
      <c r="D481" s="44" t="str">
        <f>IF('Shoot Details'!D481="","",'Shoot Details'!D481)</f>
        <v/>
      </c>
      <c r="E481" s="44" t="str">
        <f>IF('Shoot Details'!E481="","",'Shoot Details'!E481)</f>
        <v/>
      </c>
      <c r="F481" s="44" t="str">
        <f>IF('Shoot Details'!F481="","",'Shoot Details'!F481)</f>
        <v/>
      </c>
      <c r="G481" s="44" t="str">
        <f>IF('Shoot Details'!G481="","",'Shoot Details'!G481)</f>
        <v/>
      </c>
      <c r="H481" s="46" t="str">
        <f>IF('Shoot Details'!H481="","",'Shoot Details'!H481)</f>
        <v/>
      </c>
      <c r="I481" s="44" t="str">
        <f>IF('Shoot Details'!I481="","",'Shoot Details'!I481)</f>
        <v/>
      </c>
      <c r="J481" s="47" t="str">
        <f>IF('Shoot Details'!J481="","",'Shoot Details'!J481)</f>
        <v/>
      </c>
      <c r="K481" s="44">
        <f>IF('Shoot Details'!K481="","",'Shoot Details'!K481)</f>
        <v>0</v>
      </c>
      <c r="L481" s="46" t="str">
        <f>IF('Shoot Details'!L481="","",'Shoot Details'!L481)</f>
        <v/>
      </c>
      <c r="M481" s="44" t="str">
        <f>IF('Shoot Details'!M481="","",'Shoot Details'!M481)</f>
        <v/>
      </c>
      <c r="N481" s="47" t="str">
        <f>IF('Shoot Details'!N481="","",'Shoot Details'!N481)</f>
        <v/>
      </c>
      <c r="O481" s="44">
        <f>IF('Shoot Details'!O481="","",'Shoot Details'!O481)</f>
        <v>0</v>
      </c>
      <c r="P481" s="46" t="str">
        <f>IF('Shoot Details'!P481="","",'Shoot Details'!P481)</f>
        <v/>
      </c>
      <c r="Q481" s="44" t="str">
        <f>IF('Shoot Details'!Q481="","",'Shoot Details'!Q481)</f>
        <v/>
      </c>
      <c r="R481" s="47" t="str">
        <f>IF('Shoot Details'!R481="","",'Shoot Details'!R481)</f>
        <v/>
      </c>
      <c r="S481" s="44">
        <f>IF('Shoot Details'!S481="","",'Shoot Details'!S481)</f>
        <v>0</v>
      </c>
      <c r="T481" s="46" t="str">
        <f>IF('Shoot Details'!T481="","",'Shoot Details'!T481)</f>
        <v/>
      </c>
      <c r="U481" s="44" t="str">
        <f>IF('Shoot Details'!U481="","",'Shoot Details'!U481)</f>
        <v/>
      </c>
      <c r="V481" s="47" t="str">
        <f>IF('Shoot Details'!V481="","",'Shoot Details'!V481)</f>
        <v/>
      </c>
      <c r="W481" s="44">
        <f>IF('Shoot Details'!W481="","",'Shoot Details'!W481)</f>
        <v>0</v>
      </c>
      <c r="X481" s="46" t="str">
        <f>IF('Shoot Details'!X481="","",'Shoot Details'!X481)</f>
        <v/>
      </c>
      <c r="Y481" s="44" t="str">
        <f>IF('Shoot Details'!Y481="","",'Shoot Details'!Y481)</f>
        <v/>
      </c>
      <c r="Z481" s="47" t="str">
        <f>IF('Shoot Details'!Z481="","",'Shoot Details'!Z481)</f>
        <v/>
      </c>
      <c r="AA481" s="44">
        <f>IF('Shoot Details'!AA481="","",'Shoot Details'!AA481)</f>
        <v>0</v>
      </c>
      <c r="AB481" s="46" t="str">
        <f>IF('Shoot Details'!AB481="","",'Shoot Details'!AB481)</f>
        <v/>
      </c>
      <c r="AC481" s="44" t="str">
        <f>IF('Shoot Details'!AC481="","",'Shoot Details'!AC481)</f>
        <v/>
      </c>
      <c r="AD481" s="47" t="str">
        <f>IF('Shoot Details'!AD481="","",'Shoot Details'!AD481)</f>
        <v/>
      </c>
      <c r="AE481" s="44">
        <f>IF('Shoot Details'!AE481="","",'Shoot Details'!AE481)</f>
        <v>0</v>
      </c>
      <c r="AF481" s="46" t="str">
        <f>IF('Shoot Details'!AF481="","",'Shoot Details'!AF481)</f>
        <v/>
      </c>
      <c r="AG481" s="44" t="str">
        <f>IF('Shoot Details'!AG481="","",'Shoot Details'!AG481)</f>
        <v/>
      </c>
      <c r="AH481" s="47" t="str">
        <f>IF('Shoot Details'!AH481="","",'Shoot Details'!AH481)</f>
        <v/>
      </c>
      <c r="AI481" s="44">
        <f>IF('Shoot Details'!AI481="","",'Shoot Details'!AI481)</f>
        <v>0</v>
      </c>
      <c r="AJ481" s="46" t="str">
        <f>IF('Shoot Details'!AJ481="","",'Shoot Details'!AJ481)</f>
        <v/>
      </c>
      <c r="AK481" s="44" t="str">
        <f>IF('Shoot Details'!AK481="","",'Shoot Details'!AK481)</f>
        <v/>
      </c>
      <c r="AL481" s="47" t="str">
        <f>IF('Shoot Details'!AL481="","",'Shoot Details'!AL481)</f>
        <v/>
      </c>
      <c r="AM481" s="44">
        <f>IF('Shoot Details'!AM481="","",'Shoot Details'!AM481)</f>
        <v>0</v>
      </c>
      <c r="AN481" s="46" t="str">
        <f>IF('Shoot Details'!AN481="","",'Shoot Details'!AN481)</f>
        <v/>
      </c>
      <c r="AO481" s="44" t="str">
        <f>IF('Shoot Details'!AO481="","",'Shoot Details'!AO481)</f>
        <v/>
      </c>
      <c r="AP481" s="47" t="str">
        <f>IF('Shoot Details'!AP481="","",'Shoot Details'!AP481)</f>
        <v/>
      </c>
      <c r="AQ481" s="44">
        <f>IF('Shoot Details'!AQ481="","",'Shoot Details'!AQ481)</f>
        <v>0</v>
      </c>
      <c r="AR481" s="46" t="str">
        <f>IF('Shoot Details'!AR481="","",'Shoot Details'!AR481)</f>
        <v/>
      </c>
      <c r="AS481" s="44" t="str">
        <f>IF('Shoot Details'!AS481="","",'Shoot Details'!AS481)</f>
        <v/>
      </c>
      <c r="AT481" s="47" t="str">
        <f>IF('Shoot Details'!AT481="","",'Shoot Details'!AT481)</f>
        <v/>
      </c>
      <c r="AU481" s="44">
        <f>IF('Shoot Details'!AU481="","",'Shoot Details'!AU481)</f>
        <v>0</v>
      </c>
      <c r="AV481" s="46" t="str">
        <f>IF('Shoot Details'!AV481="","",'Shoot Details'!AV481)</f>
        <v/>
      </c>
      <c r="AW481" s="44" t="str">
        <f>IF('Shoot Details'!AW481="","",'Shoot Details'!AW481)</f>
        <v/>
      </c>
      <c r="AX481" s="47" t="str">
        <f>IF('Shoot Details'!AX481="","",'Shoot Details'!AX481)</f>
        <v/>
      </c>
      <c r="AY481" s="44">
        <f>IF('Shoot Details'!AY481="","",'Shoot Details'!AY481)</f>
        <v>0</v>
      </c>
      <c r="AZ481" s="46" t="str">
        <f>IF('Shoot Details'!AZ481="","",'Shoot Details'!AZ481)</f>
        <v/>
      </c>
      <c r="BA481" s="44" t="str">
        <f>IF('Shoot Details'!BA481="","",'Shoot Details'!BA481)</f>
        <v/>
      </c>
      <c r="BB481" s="47" t="str">
        <f>IF('Shoot Details'!BB481="","",'Shoot Details'!BB481)</f>
        <v/>
      </c>
      <c r="BC481" s="44">
        <f>IF('Shoot Details'!BC481="","",'Shoot Details'!BC481)</f>
        <v>0</v>
      </c>
      <c r="BD481" s="46" t="str">
        <f>IF('Shoot Details'!BD481="","",'Shoot Details'!BD481)</f>
        <v/>
      </c>
      <c r="BE481" s="44" t="str">
        <f>IF('Shoot Details'!BE481="","",'Shoot Details'!BE481)</f>
        <v/>
      </c>
      <c r="BF481" s="47" t="str">
        <f>IF('Shoot Details'!BF481="","",'Shoot Details'!BF481)</f>
        <v/>
      </c>
      <c r="BG481" s="44">
        <f>IF('Shoot Details'!BG481="","",'Shoot Details'!BG481)</f>
        <v>0</v>
      </c>
      <c r="BH481" s="46" t="str">
        <f>IF('Shoot Details'!BH481="","",'Shoot Details'!BH481)</f>
        <v/>
      </c>
      <c r="BI481" s="44" t="str">
        <f>IF('Shoot Details'!BI481="","",'Shoot Details'!BI481)</f>
        <v/>
      </c>
      <c r="BJ481" s="47" t="str">
        <f>IF('Shoot Details'!BJ481="","",'Shoot Details'!BJ481)</f>
        <v/>
      </c>
      <c r="BK481" s="44">
        <f>IF('Shoot Details'!BK481="","",'Shoot Details'!BK481)</f>
        <v>0</v>
      </c>
      <c r="BL481" s="46" t="str">
        <f>IF('Shoot Details'!BL481="","",'Shoot Details'!BL481)</f>
        <v/>
      </c>
      <c r="BM481" s="44" t="str">
        <f>IF('Shoot Details'!BM481="","",'Shoot Details'!BM481)</f>
        <v/>
      </c>
      <c r="BN481" s="47" t="str">
        <f>IF('Shoot Details'!BN481="","",'Shoot Details'!BN481)</f>
        <v/>
      </c>
      <c r="BO481" s="44">
        <f>IF('Shoot Details'!BO481="","",'Shoot Details'!BO481)</f>
        <v>0</v>
      </c>
      <c r="BP481" s="46" t="str">
        <f>IF('Shoot Details'!BP481="","",'Shoot Details'!BP481)</f>
        <v/>
      </c>
      <c r="BQ481" s="44" t="str">
        <f>IF('Shoot Details'!BQ481="","",'Shoot Details'!BQ481)</f>
        <v/>
      </c>
      <c r="BR481" s="47" t="str">
        <f>IF('Shoot Details'!BR481="","",'Shoot Details'!BR481)</f>
        <v/>
      </c>
      <c r="BS481" s="44">
        <f>IF('Shoot Details'!BS481="","",'Shoot Details'!BS481)</f>
        <v>0</v>
      </c>
      <c r="BT481" s="46" t="str">
        <f>IF('Shoot Details'!BT481="","",'Shoot Details'!BT481)</f>
        <v/>
      </c>
      <c r="BU481" s="44" t="str">
        <f>IF('Shoot Details'!BU481="","",'Shoot Details'!BU481)</f>
        <v/>
      </c>
      <c r="BV481" s="47" t="str">
        <f>IF('Shoot Details'!BV481="","",'Shoot Details'!BV481)</f>
        <v/>
      </c>
      <c r="BW481" s="44">
        <f>IF('Shoot Details'!BW481="","",'Shoot Details'!BW481)</f>
        <v>0</v>
      </c>
      <c r="BX481" s="46" t="str">
        <f>IF('Shoot Details'!BX481="","",'Shoot Details'!BX481)</f>
        <v/>
      </c>
      <c r="BY481" s="44" t="str">
        <f>IF('Shoot Details'!BY481="","",'Shoot Details'!BY481)</f>
        <v/>
      </c>
      <c r="BZ481" s="47" t="str">
        <f>IF('Shoot Details'!BZ481="","",'Shoot Details'!BZ481)</f>
        <v/>
      </c>
      <c r="CA481" s="44">
        <f>IF('Shoot Details'!CA481="","",'Shoot Details'!CA481)</f>
        <v>0</v>
      </c>
      <c r="CB481" s="46" t="str">
        <f>IF('Shoot Details'!CB481="","",'Shoot Details'!CB481)</f>
        <v/>
      </c>
      <c r="CC481" s="44" t="str">
        <f>IF('Shoot Details'!CC481="","",'Shoot Details'!CC481)</f>
        <v/>
      </c>
      <c r="CD481" s="47" t="str">
        <f>IF('Shoot Details'!CD481="","",'Shoot Details'!CD481)</f>
        <v/>
      </c>
      <c r="CE481" s="44">
        <f>IF('Shoot Details'!CE481="","",'Shoot Details'!CE481)</f>
        <v>0</v>
      </c>
      <c r="CF481" s="46" t="str">
        <f>IF('Shoot Details'!CF481="","",'Shoot Details'!CF481)</f>
        <v/>
      </c>
      <c r="CG481" s="44" t="str">
        <f>IF('Shoot Details'!CG481="","",'Shoot Details'!CG481)</f>
        <v/>
      </c>
      <c r="CH481" s="47" t="str">
        <f>IF('Shoot Details'!CH481="","",'Shoot Details'!CH481)</f>
        <v/>
      </c>
      <c r="CI481" s="44">
        <f>IF('Shoot Details'!CI481="","",'Shoot Details'!CI481)</f>
        <v>0</v>
      </c>
      <c r="CJ481" s="46" t="str">
        <f>IF('Shoot Details'!CJ481="","",'Shoot Details'!CJ481)</f>
        <v/>
      </c>
      <c r="CK481" s="44" t="str">
        <f>IF('Shoot Details'!CK481="","",'Shoot Details'!CK481)</f>
        <v/>
      </c>
      <c r="CL481" s="47" t="str">
        <f>IF('Shoot Details'!CL481="","",'Shoot Details'!CL481)</f>
        <v/>
      </c>
      <c r="CM481" s="44">
        <f>IF('Shoot Details'!CM481="","",'Shoot Details'!CM481)</f>
        <v>0</v>
      </c>
      <c r="CN481" s="46" t="str">
        <f>IF('Shoot Details'!CN481="","",'Shoot Details'!CN481)</f>
        <v/>
      </c>
      <c r="CO481" s="44" t="str">
        <f>IF('Shoot Details'!CO481="","",'Shoot Details'!CO481)</f>
        <v/>
      </c>
      <c r="CP481" s="47" t="str">
        <f>IF('Shoot Details'!CP481="","",'Shoot Details'!CP481)</f>
        <v/>
      </c>
      <c r="CQ481" s="44">
        <f>IF('Shoot Details'!CQ481="","",'Shoot Details'!CQ481)</f>
        <v>0</v>
      </c>
      <c r="CR481" s="46" t="str">
        <f>IF('Shoot Details'!CR481="","",'Shoot Details'!CR481)</f>
        <v/>
      </c>
      <c r="CS481" s="44" t="str">
        <f>IF('Shoot Details'!CS481="","",'Shoot Details'!CS481)</f>
        <v/>
      </c>
      <c r="CT481" s="47" t="str">
        <f>IF('Shoot Details'!CT481="","",'Shoot Details'!CT481)</f>
        <v/>
      </c>
      <c r="CU481" s="44">
        <f>IF('Shoot Details'!CU481="","",'Shoot Details'!CU481)</f>
        <v>0</v>
      </c>
      <c r="CV481" s="46" t="str">
        <f>IF('Shoot Details'!CV481="","",'Shoot Details'!CV481)</f>
        <v/>
      </c>
      <c r="CW481" s="44" t="str">
        <f>IF('Shoot Details'!CW481="","",'Shoot Details'!CW481)</f>
        <v/>
      </c>
      <c r="CX481" s="47" t="str">
        <f>IF('Shoot Details'!CX481="","",'Shoot Details'!CX481)</f>
        <v/>
      </c>
      <c r="CY481" s="15">
        <f t="shared" si="7"/>
        <v>1</v>
      </c>
    </row>
    <row r="482" spans="1:103" s="41" customFormat="1" x14ac:dyDescent="0.25">
      <c r="A482" s="44" t="str">
        <f>IF('Shoot Details'!A482="","",'Shoot Details'!A482)</f>
        <v/>
      </c>
      <c r="B482" s="44" t="str">
        <f>IF('Shoot Details'!B482="","",'Shoot Details'!B482)</f>
        <v/>
      </c>
      <c r="C482" s="44" t="str">
        <f>IF('Shoot Details'!C482="","",'Shoot Details'!C482)</f>
        <v/>
      </c>
      <c r="D482" s="44" t="str">
        <f>IF('Shoot Details'!D482="","",'Shoot Details'!D482)</f>
        <v/>
      </c>
      <c r="E482" s="44" t="str">
        <f>IF('Shoot Details'!E482="","",'Shoot Details'!E482)</f>
        <v/>
      </c>
      <c r="F482" s="44" t="str">
        <f>IF('Shoot Details'!F482="","",'Shoot Details'!F482)</f>
        <v/>
      </c>
      <c r="G482" s="44" t="str">
        <f>IF('Shoot Details'!G482="","",'Shoot Details'!G482)</f>
        <v/>
      </c>
      <c r="H482" s="46" t="str">
        <f>IF('Shoot Details'!H482="","",'Shoot Details'!H482)</f>
        <v/>
      </c>
      <c r="I482" s="44" t="str">
        <f>IF('Shoot Details'!I482="","",'Shoot Details'!I482)</f>
        <v/>
      </c>
      <c r="J482" s="47" t="str">
        <f>IF('Shoot Details'!J482="","",'Shoot Details'!J482)</f>
        <v/>
      </c>
      <c r="K482" s="44">
        <f>IF('Shoot Details'!K482="","",'Shoot Details'!K482)</f>
        <v>0</v>
      </c>
      <c r="L482" s="46" t="str">
        <f>IF('Shoot Details'!L482="","",'Shoot Details'!L482)</f>
        <v/>
      </c>
      <c r="M482" s="44" t="str">
        <f>IF('Shoot Details'!M482="","",'Shoot Details'!M482)</f>
        <v/>
      </c>
      <c r="N482" s="47" t="str">
        <f>IF('Shoot Details'!N482="","",'Shoot Details'!N482)</f>
        <v/>
      </c>
      <c r="O482" s="44">
        <f>IF('Shoot Details'!O482="","",'Shoot Details'!O482)</f>
        <v>0</v>
      </c>
      <c r="P482" s="46" t="str">
        <f>IF('Shoot Details'!P482="","",'Shoot Details'!P482)</f>
        <v/>
      </c>
      <c r="Q482" s="44" t="str">
        <f>IF('Shoot Details'!Q482="","",'Shoot Details'!Q482)</f>
        <v/>
      </c>
      <c r="R482" s="47" t="str">
        <f>IF('Shoot Details'!R482="","",'Shoot Details'!R482)</f>
        <v/>
      </c>
      <c r="S482" s="44">
        <f>IF('Shoot Details'!S482="","",'Shoot Details'!S482)</f>
        <v>0</v>
      </c>
      <c r="T482" s="46" t="str">
        <f>IF('Shoot Details'!T482="","",'Shoot Details'!T482)</f>
        <v/>
      </c>
      <c r="U482" s="44" t="str">
        <f>IF('Shoot Details'!U482="","",'Shoot Details'!U482)</f>
        <v/>
      </c>
      <c r="V482" s="47" t="str">
        <f>IF('Shoot Details'!V482="","",'Shoot Details'!V482)</f>
        <v/>
      </c>
      <c r="W482" s="44">
        <f>IF('Shoot Details'!W482="","",'Shoot Details'!W482)</f>
        <v>0</v>
      </c>
      <c r="X482" s="46" t="str">
        <f>IF('Shoot Details'!X482="","",'Shoot Details'!X482)</f>
        <v/>
      </c>
      <c r="Y482" s="44" t="str">
        <f>IF('Shoot Details'!Y482="","",'Shoot Details'!Y482)</f>
        <v/>
      </c>
      <c r="Z482" s="47" t="str">
        <f>IF('Shoot Details'!Z482="","",'Shoot Details'!Z482)</f>
        <v/>
      </c>
      <c r="AA482" s="44">
        <f>IF('Shoot Details'!AA482="","",'Shoot Details'!AA482)</f>
        <v>0</v>
      </c>
      <c r="AB482" s="46" t="str">
        <f>IF('Shoot Details'!AB482="","",'Shoot Details'!AB482)</f>
        <v/>
      </c>
      <c r="AC482" s="44" t="str">
        <f>IF('Shoot Details'!AC482="","",'Shoot Details'!AC482)</f>
        <v/>
      </c>
      <c r="AD482" s="47" t="str">
        <f>IF('Shoot Details'!AD482="","",'Shoot Details'!AD482)</f>
        <v/>
      </c>
      <c r="AE482" s="44">
        <f>IF('Shoot Details'!AE482="","",'Shoot Details'!AE482)</f>
        <v>0</v>
      </c>
      <c r="AF482" s="46" t="str">
        <f>IF('Shoot Details'!AF482="","",'Shoot Details'!AF482)</f>
        <v/>
      </c>
      <c r="AG482" s="44" t="str">
        <f>IF('Shoot Details'!AG482="","",'Shoot Details'!AG482)</f>
        <v/>
      </c>
      <c r="AH482" s="47" t="str">
        <f>IF('Shoot Details'!AH482="","",'Shoot Details'!AH482)</f>
        <v/>
      </c>
      <c r="AI482" s="44">
        <f>IF('Shoot Details'!AI482="","",'Shoot Details'!AI482)</f>
        <v>0</v>
      </c>
      <c r="AJ482" s="46" t="str">
        <f>IF('Shoot Details'!AJ482="","",'Shoot Details'!AJ482)</f>
        <v/>
      </c>
      <c r="AK482" s="44" t="str">
        <f>IF('Shoot Details'!AK482="","",'Shoot Details'!AK482)</f>
        <v/>
      </c>
      <c r="AL482" s="47" t="str">
        <f>IF('Shoot Details'!AL482="","",'Shoot Details'!AL482)</f>
        <v/>
      </c>
      <c r="AM482" s="44">
        <f>IF('Shoot Details'!AM482="","",'Shoot Details'!AM482)</f>
        <v>0</v>
      </c>
      <c r="AN482" s="46" t="str">
        <f>IF('Shoot Details'!AN482="","",'Shoot Details'!AN482)</f>
        <v/>
      </c>
      <c r="AO482" s="44" t="str">
        <f>IF('Shoot Details'!AO482="","",'Shoot Details'!AO482)</f>
        <v/>
      </c>
      <c r="AP482" s="47" t="str">
        <f>IF('Shoot Details'!AP482="","",'Shoot Details'!AP482)</f>
        <v/>
      </c>
      <c r="AQ482" s="44">
        <f>IF('Shoot Details'!AQ482="","",'Shoot Details'!AQ482)</f>
        <v>0</v>
      </c>
      <c r="AR482" s="46" t="str">
        <f>IF('Shoot Details'!AR482="","",'Shoot Details'!AR482)</f>
        <v/>
      </c>
      <c r="AS482" s="44" t="str">
        <f>IF('Shoot Details'!AS482="","",'Shoot Details'!AS482)</f>
        <v/>
      </c>
      <c r="AT482" s="47" t="str">
        <f>IF('Shoot Details'!AT482="","",'Shoot Details'!AT482)</f>
        <v/>
      </c>
      <c r="AU482" s="44">
        <f>IF('Shoot Details'!AU482="","",'Shoot Details'!AU482)</f>
        <v>0</v>
      </c>
      <c r="AV482" s="46" t="str">
        <f>IF('Shoot Details'!AV482="","",'Shoot Details'!AV482)</f>
        <v/>
      </c>
      <c r="AW482" s="44" t="str">
        <f>IF('Shoot Details'!AW482="","",'Shoot Details'!AW482)</f>
        <v/>
      </c>
      <c r="AX482" s="47" t="str">
        <f>IF('Shoot Details'!AX482="","",'Shoot Details'!AX482)</f>
        <v/>
      </c>
      <c r="AY482" s="44">
        <f>IF('Shoot Details'!AY482="","",'Shoot Details'!AY482)</f>
        <v>0</v>
      </c>
      <c r="AZ482" s="46" t="str">
        <f>IF('Shoot Details'!AZ482="","",'Shoot Details'!AZ482)</f>
        <v/>
      </c>
      <c r="BA482" s="44" t="str">
        <f>IF('Shoot Details'!BA482="","",'Shoot Details'!BA482)</f>
        <v/>
      </c>
      <c r="BB482" s="47" t="str">
        <f>IF('Shoot Details'!BB482="","",'Shoot Details'!BB482)</f>
        <v/>
      </c>
      <c r="BC482" s="44">
        <f>IF('Shoot Details'!BC482="","",'Shoot Details'!BC482)</f>
        <v>0</v>
      </c>
      <c r="BD482" s="46" t="str">
        <f>IF('Shoot Details'!BD482="","",'Shoot Details'!BD482)</f>
        <v/>
      </c>
      <c r="BE482" s="44" t="str">
        <f>IF('Shoot Details'!BE482="","",'Shoot Details'!BE482)</f>
        <v/>
      </c>
      <c r="BF482" s="47" t="str">
        <f>IF('Shoot Details'!BF482="","",'Shoot Details'!BF482)</f>
        <v/>
      </c>
      <c r="BG482" s="44">
        <f>IF('Shoot Details'!BG482="","",'Shoot Details'!BG482)</f>
        <v>0</v>
      </c>
      <c r="BH482" s="46" t="str">
        <f>IF('Shoot Details'!BH482="","",'Shoot Details'!BH482)</f>
        <v/>
      </c>
      <c r="BI482" s="44" t="str">
        <f>IF('Shoot Details'!BI482="","",'Shoot Details'!BI482)</f>
        <v/>
      </c>
      <c r="BJ482" s="47" t="str">
        <f>IF('Shoot Details'!BJ482="","",'Shoot Details'!BJ482)</f>
        <v/>
      </c>
      <c r="BK482" s="44">
        <f>IF('Shoot Details'!BK482="","",'Shoot Details'!BK482)</f>
        <v>0</v>
      </c>
      <c r="BL482" s="46" t="str">
        <f>IF('Shoot Details'!BL482="","",'Shoot Details'!BL482)</f>
        <v/>
      </c>
      <c r="BM482" s="44" t="str">
        <f>IF('Shoot Details'!BM482="","",'Shoot Details'!BM482)</f>
        <v/>
      </c>
      <c r="BN482" s="47" t="str">
        <f>IF('Shoot Details'!BN482="","",'Shoot Details'!BN482)</f>
        <v/>
      </c>
      <c r="BO482" s="44">
        <f>IF('Shoot Details'!BO482="","",'Shoot Details'!BO482)</f>
        <v>0</v>
      </c>
      <c r="BP482" s="46" t="str">
        <f>IF('Shoot Details'!BP482="","",'Shoot Details'!BP482)</f>
        <v/>
      </c>
      <c r="BQ482" s="44" t="str">
        <f>IF('Shoot Details'!BQ482="","",'Shoot Details'!BQ482)</f>
        <v/>
      </c>
      <c r="BR482" s="47" t="str">
        <f>IF('Shoot Details'!BR482="","",'Shoot Details'!BR482)</f>
        <v/>
      </c>
      <c r="BS482" s="44">
        <f>IF('Shoot Details'!BS482="","",'Shoot Details'!BS482)</f>
        <v>0</v>
      </c>
      <c r="BT482" s="46" t="str">
        <f>IF('Shoot Details'!BT482="","",'Shoot Details'!BT482)</f>
        <v/>
      </c>
      <c r="BU482" s="44" t="str">
        <f>IF('Shoot Details'!BU482="","",'Shoot Details'!BU482)</f>
        <v/>
      </c>
      <c r="BV482" s="47" t="str">
        <f>IF('Shoot Details'!BV482="","",'Shoot Details'!BV482)</f>
        <v/>
      </c>
      <c r="BW482" s="44">
        <f>IF('Shoot Details'!BW482="","",'Shoot Details'!BW482)</f>
        <v>0</v>
      </c>
      <c r="BX482" s="46" t="str">
        <f>IF('Shoot Details'!BX482="","",'Shoot Details'!BX482)</f>
        <v/>
      </c>
      <c r="BY482" s="44" t="str">
        <f>IF('Shoot Details'!BY482="","",'Shoot Details'!BY482)</f>
        <v/>
      </c>
      <c r="BZ482" s="47" t="str">
        <f>IF('Shoot Details'!BZ482="","",'Shoot Details'!BZ482)</f>
        <v/>
      </c>
      <c r="CA482" s="44">
        <f>IF('Shoot Details'!CA482="","",'Shoot Details'!CA482)</f>
        <v>0</v>
      </c>
      <c r="CB482" s="46" t="str">
        <f>IF('Shoot Details'!CB482="","",'Shoot Details'!CB482)</f>
        <v/>
      </c>
      <c r="CC482" s="44" t="str">
        <f>IF('Shoot Details'!CC482="","",'Shoot Details'!CC482)</f>
        <v/>
      </c>
      <c r="CD482" s="47" t="str">
        <f>IF('Shoot Details'!CD482="","",'Shoot Details'!CD482)</f>
        <v/>
      </c>
      <c r="CE482" s="44">
        <f>IF('Shoot Details'!CE482="","",'Shoot Details'!CE482)</f>
        <v>0</v>
      </c>
      <c r="CF482" s="46" t="str">
        <f>IF('Shoot Details'!CF482="","",'Shoot Details'!CF482)</f>
        <v/>
      </c>
      <c r="CG482" s="44" t="str">
        <f>IF('Shoot Details'!CG482="","",'Shoot Details'!CG482)</f>
        <v/>
      </c>
      <c r="CH482" s="47" t="str">
        <f>IF('Shoot Details'!CH482="","",'Shoot Details'!CH482)</f>
        <v/>
      </c>
      <c r="CI482" s="44">
        <f>IF('Shoot Details'!CI482="","",'Shoot Details'!CI482)</f>
        <v>0</v>
      </c>
      <c r="CJ482" s="46" t="str">
        <f>IF('Shoot Details'!CJ482="","",'Shoot Details'!CJ482)</f>
        <v/>
      </c>
      <c r="CK482" s="44" t="str">
        <f>IF('Shoot Details'!CK482="","",'Shoot Details'!CK482)</f>
        <v/>
      </c>
      <c r="CL482" s="47" t="str">
        <f>IF('Shoot Details'!CL482="","",'Shoot Details'!CL482)</f>
        <v/>
      </c>
      <c r="CM482" s="44">
        <f>IF('Shoot Details'!CM482="","",'Shoot Details'!CM482)</f>
        <v>0</v>
      </c>
      <c r="CN482" s="46" t="str">
        <f>IF('Shoot Details'!CN482="","",'Shoot Details'!CN482)</f>
        <v/>
      </c>
      <c r="CO482" s="44" t="str">
        <f>IF('Shoot Details'!CO482="","",'Shoot Details'!CO482)</f>
        <v/>
      </c>
      <c r="CP482" s="47" t="str">
        <f>IF('Shoot Details'!CP482="","",'Shoot Details'!CP482)</f>
        <v/>
      </c>
      <c r="CQ482" s="44">
        <f>IF('Shoot Details'!CQ482="","",'Shoot Details'!CQ482)</f>
        <v>0</v>
      </c>
      <c r="CR482" s="46" t="str">
        <f>IF('Shoot Details'!CR482="","",'Shoot Details'!CR482)</f>
        <v/>
      </c>
      <c r="CS482" s="44" t="str">
        <f>IF('Shoot Details'!CS482="","",'Shoot Details'!CS482)</f>
        <v/>
      </c>
      <c r="CT482" s="47" t="str">
        <f>IF('Shoot Details'!CT482="","",'Shoot Details'!CT482)</f>
        <v/>
      </c>
      <c r="CU482" s="44">
        <f>IF('Shoot Details'!CU482="","",'Shoot Details'!CU482)</f>
        <v>0</v>
      </c>
      <c r="CV482" s="46" t="str">
        <f>IF('Shoot Details'!CV482="","",'Shoot Details'!CV482)</f>
        <v/>
      </c>
      <c r="CW482" s="44" t="str">
        <f>IF('Shoot Details'!CW482="","",'Shoot Details'!CW482)</f>
        <v/>
      </c>
      <c r="CX482" s="47" t="str">
        <f>IF('Shoot Details'!CX482="","",'Shoot Details'!CX482)</f>
        <v/>
      </c>
      <c r="CY482" s="15">
        <f t="shared" si="7"/>
        <v>1</v>
      </c>
    </row>
    <row r="483" spans="1:103" s="41" customFormat="1" x14ac:dyDescent="0.25">
      <c r="A483" s="44" t="str">
        <f>IF('Shoot Details'!A483="","",'Shoot Details'!A483)</f>
        <v/>
      </c>
      <c r="B483" s="44" t="str">
        <f>IF('Shoot Details'!B483="","",'Shoot Details'!B483)</f>
        <v/>
      </c>
      <c r="C483" s="44" t="str">
        <f>IF('Shoot Details'!C483="","",'Shoot Details'!C483)</f>
        <v/>
      </c>
      <c r="D483" s="44" t="str">
        <f>IF('Shoot Details'!D483="","",'Shoot Details'!D483)</f>
        <v/>
      </c>
      <c r="E483" s="44" t="str">
        <f>IF('Shoot Details'!E483="","",'Shoot Details'!E483)</f>
        <v/>
      </c>
      <c r="F483" s="44" t="str">
        <f>IF('Shoot Details'!F483="","",'Shoot Details'!F483)</f>
        <v/>
      </c>
      <c r="G483" s="44" t="str">
        <f>IF('Shoot Details'!G483="","",'Shoot Details'!G483)</f>
        <v/>
      </c>
      <c r="H483" s="46" t="str">
        <f>IF('Shoot Details'!H483="","",'Shoot Details'!H483)</f>
        <v/>
      </c>
      <c r="I483" s="44" t="str">
        <f>IF('Shoot Details'!I483="","",'Shoot Details'!I483)</f>
        <v/>
      </c>
      <c r="J483" s="47" t="str">
        <f>IF('Shoot Details'!J483="","",'Shoot Details'!J483)</f>
        <v/>
      </c>
      <c r="K483" s="44">
        <f>IF('Shoot Details'!K483="","",'Shoot Details'!K483)</f>
        <v>0</v>
      </c>
      <c r="L483" s="46" t="str">
        <f>IF('Shoot Details'!L483="","",'Shoot Details'!L483)</f>
        <v/>
      </c>
      <c r="M483" s="44" t="str">
        <f>IF('Shoot Details'!M483="","",'Shoot Details'!M483)</f>
        <v/>
      </c>
      <c r="N483" s="47" t="str">
        <f>IF('Shoot Details'!N483="","",'Shoot Details'!N483)</f>
        <v/>
      </c>
      <c r="O483" s="44">
        <f>IF('Shoot Details'!O483="","",'Shoot Details'!O483)</f>
        <v>0</v>
      </c>
      <c r="P483" s="46" t="str">
        <f>IF('Shoot Details'!P483="","",'Shoot Details'!P483)</f>
        <v/>
      </c>
      <c r="Q483" s="44" t="str">
        <f>IF('Shoot Details'!Q483="","",'Shoot Details'!Q483)</f>
        <v/>
      </c>
      <c r="R483" s="47" t="str">
        <f>IF('Shoot Details'!R483="","",'Shoot Details'!R483)</f>
        <v/>
      </c>
      <c r="S483" s="44">
        <f>IF('Shoot Details'!S483="","",'Shoot Details'!S483)</f>
        <v>0</v>
      </c>
      <c r="T483" s="46" t="str">
        <f>IF('Shoot Details'!T483="","",'Shoot Details'!T483)</f>
        <v/>
      </c>
      <c r="U483" s="44" t="str">
        <f>IF('Shoot Details'!U483="","",'Shoot Details'!U483)</f>
        <v/>
      </c>
      <c r="V483" s="47" t="str">
        <f>IF('Shoot Details'!V483="","",'Shoot Details'!V483)</f>
        <v/>
      </c>
      <c r="W483" s="44">
        <f>IF('Shoot Details'!W483="","",'Shoot Details'!W483)</f>
        <v>0</v>
      </c>
      <c r="X483" s="46" t="str">
        <f>IF('Shoot Details'!X483="","",'Shoot Details'!X483)</f>
        <v/>
      </c>
      <c r="Y483" s="44" t="str">
        <f>IF('Shoot Details'!Y483="","",'Shoot Details'!Y483)</f>
        <v/>
      </c>
      <c r="Z483" s="47" t="str">
        <f>IF('Shoot Details'!Z483="","",'Shoot Details'!Z483)</f>
        <v/>
      </c>
      <c r="AA483" s="44">
        <f>IF('Shoot Details'!AA483="","",'Shoot Details'!AA483)</f>
        <v>0</v>
      </c>
      <c r="AB483" s="46" t="str">
        <f>IF('Shoot Details'!AB483="","",'Shoot Details'!AB483)</f>
        <v/>
      </c>
      <c r="AC483" s="44" t="str">
        <f>IF('Shoot Details'!AC483="","",'Shoot Details'!AC483)</f>
        <v/>
      </c>
      <c r="AD483" s="47" t="str">
        <f>IF('Shoot Details'!AD483="","",'Shoot Details'!AD483)</f>
        <v/>
      </c>
      <c r="AE483" s="44">
        <f>IF('Shoot Details'!AE483="","",'Shoot Details'!AE483)</f>
        <v>0</v>
      </c>
      <c r="AF483" s="46" t="str">
        <f>IF('Shoot Details'!AF483="","",'Shoot Details'!AF483)</f>
        <v/>
      </c>
      <c r="AG483" s="44" t="str">
        <f>IF('Shoot Details'!AG483="","",'Shoot Details'!AG483)</f>
        <v/>
      </c>
      <c r="AH483" s="47" t="str">
        <f>IF('Shoot Details'!AH483="","",'Shoot Details'!AH483)</f>
        <v/>
      </c>
      <c r="AI483" s="44">
        <f>IF('Shoot Details'!AI483="","",'Shoot Details'!AI483)</f>
        <v>0</v>
      </c>
      <c r="AJ483" s="46" t="str">
        <f>IF('Shoot Details'!AJ483="","",'Shoot Details'!AJ483)</f>
        <v/>
      </c>
      <c r="AK483" s="44" t="str">
        <f>IF('Shoot Details'!AK483="","",'Shoot Details'!AK483)</f>
        <v/>
      </c>
      <c r="AL483" s="47" t="str">
        <f>IF('Shoot Details'!AL483="","",'Shoot Details'!AL483)</f>
        <v/>
      </c>
      <c r="AM483" s="44">
        <f>IF('Shoot Details'!AM483="","",'Shoot Details'!AM483)</f>
        <v>0</v>
      </c>
      <c r="AN483" s="46" t="str">
        <f>IF('Shoot Details'!AN483="","",'Shoot Details'!AN483)</f>
        <v/>
      </c>
      <c r="AO483" s="44" t="str">
        <f>IF('Shoot Details'!AO483="","",'Shoot Details'!AO483)</f>
        <v/>
      </c>
      <c r="AP483" s="47" t="str">
        <f>IF('Shoot Details'!AP483="","",'Shoot Details'!AP483)</f>
        <v/>
      </c>
      <c r="AQ483" s="44">
        <f>IF('Shoot Details'!AQ483="","",'Shoot Details'!AQ483)</f>
        <v>0</v>
      </c>
      <c r="AR483" s="46" t="str">
        <f>IF('Shoot Details'!AR483="","",'Shoot Details'!AR483)</f>
        <v/>
      </c>
      <c r="AS483" s="44" t="str">
        <f>IF('Shoot Details'!AS483="","",'Shoot Details'!AS483)</f>
        <v/>
      </c>
      <c r="AT483" s="47" t="str">
        <f>IF('Shoot Details'!AT483="","",'Shoot Details'!AT483)</f>
        <v/>
      </c>
      <c r="AU483" s="44">
        <f>IF('Shoot Details'!AU483="","",'Shoot Details'!AU483)</f>
        <v>0</v>
      </c>
      <c r="AV483" s="46" t="str">
        <f>IF('Shoot Details'!AV483="","",'Shoot Details'!AV483)</f>
        <v/>
      </c>
      <c r="AW483" s="44" t="str">
        <f>IF('Shoot Details'!AW483="","",'Shoot Details'!AW483)</f>
        <v/>
      </c>
      <c r="AX483" s="47" t="str">
        <f>IF('Shoot Details'!AX483="","",'Shoot Details'!AX483)</f>
        <v/>
      </c>
      <c r="AY483" s="44">
        <f>IF('Shoot Details'!AY483="","",'Shoot Details'!AY483)</f>
        <v>0</v>
      </c>
      <c r="AZ483" s="46" t="str">
        <f>IF('Shoot Details'!AZ483="","",'Shoot Details'!AZ483)</f>
        <v/>
      </c>
      <c r="BA483" s="44" t="str">
        <f>IF('Shoot Details'!BA483="","",'Shoot Details'!BA483)</f>
        <v/>
      </c>
      <c r="BB483" s="47" t="str">
        <f>IF('Shoot Details'!BB483="","",'Shoot Details'!BB483)</f>
        <v/>
      </c>
      <c r="BC483" s="44">
        <f>IF('Shoot Details'!BC483="","",'Shoot Details'!BC483)</f>
        <v>0</v>
      </c>
      <c r="BD483" s="46" t="str">
        <f>IF('Shoot Details'!BD483="","",'Shoot Details'!BD483)</f>
        <v/>
      </c>
      <c r="BE483" s="44" t="str">
        <f>IF('Shoot Details'!BE483="","",'Shoot Details'!BE483)</f>
        <v/>
      </c>
      <c r="BF483" s="47" t="str">
        <f>IF('Shoot Details'!BF483="","",'Shoot Details'!BF483)</f>
        <v/>
      </c>
      <c r="BG483" s="44">
        <f>IF('Shoot Details'!BG483="","",'Shoot Details'!BG483)</f>
        <v>0</v>
      </c>
      <c r="BH483" s="46" t="str">
        <f>IF('Shoot Details'!BH483="","",'Shoot Details'!BH483)</f>
        <v/>
      </c>
      <c r="BI483" s="44" t="str">
        <f>IF('Shoot Details'!BI483="","",'Shoot Details'!BI483)</f>
        <v/>
      </c>
      <c r="BJ483" s="47" t="str">
        <f>IF('Shoot Details'!BJ483="","",'Shoot Details'!BJ483)</f>
        <v/>
      </c>
      <c r="BK483" s="44">
        <f>IF('Shoot Details'!BK483="","",'Shoot Details'!BK483)</f>
        <v>0</v>
      </c>
      <c r="BL483" s="46" t="str">
        <f>IF('Shoot Details'!BL483="","",'Shoot Details'!BL483)</f>
        <v/>
      </c>
      <c r="BM483" s="44" t="str">
        <f>IF('Shoot Details'!BM483="","",'Shoot Details'!BM483)</f>
        <v/>
      </c>
      <c r="BN483" s="47" t="str">
        <f>IF('Shoot Details'!BN483="","",'Shoot Details'!BN483)</f>
        <v/>
      </c>
      <c r="BO483" s="44">
        <f>IF('Shoot Details'!BO483="","",'Shoot Details'!BO483)</f>
        <v>0</v>
      </c>
      <c r="BP483" s="46" t="str">
        <f>IF('Shoot Details'!BP483="","",'Shoot Details'!BP483)</f>
        <v/>
      </c>
      <c r="BQ483" s="44" t="str">
        <f>IF('Shoot Details'!BQ483="","",'Shoot Details'!BQ483)</f>
        <v/>
      </c>
      <c r="BR483" s="47" t="str">
        <f>IF('Shoot Details'!BR483="","",'Shoot Details'!BR483)</f>
        <v/>
      </c>
      <c r="BS483" s="44">
        <f>IF('Shoot Details'!BS483="","",'Shoot Details'!BS483)</f>
        <v>0</v>
      </c>
      <c r="BT483" s="46" t="str">
        <f>IF('Shoot Details'!BT483="","",'Shoot Details'!BT483)</f>
        <v/>
      </c>
      <c r="BU483" s="44" t="str">
        <f>IF('Shoot Details'!BU483="","",'Shoot Details'!BU483)</f>
        <v/>
      </c>
      <c r="BV483" s="47" t="str">
        <f>IF('Shoot Details'!BV483="","",'Shoot Details'!BV483)</f>
        <v/>
      </c>
      <c r="BW483" s="44">
        <f>IF('Shoot Details'!BW483="","",'Shoot Details'!BW483)</f>
        <v>0</v>
      </c>
      <c r="BX483" s="46" t="str">
        <f>IF('Shoot Details'!BX483="","",'Shoot Details'!BX483)</f>
        <v/>
      </c>
      <c r="BY483" s="44" t="str">
        <f>IF('Shoot Details'!BY483="","",'Shoot Details'!BY483)</f>
        <v/>
      </c>
      <c r="BZ483" s="47" t="str">
        <f>IF('Shoot Details'!BZ483="","",'Shoot Details'!BZ483)</f>
        <v/>
      </c>
      <c r="CA483" s="44">
        <f>IF('Shoot Details'!CA483="","",'Shoot Details'!CA483)</f>
        <v>0</v>
      </c>
      <c r="CB483" s="46" t="str">
        <f>IF('Shoot Details'!CB483="","",'Shoot Details'!CB483)</f>
        <v/>
      </c>
      <c r="CC483" s="44" t="str">
        <f>IF('Shoot Details'!CC483="","",'Shoot Details'!CC483)</f>
        <v/>
      </c>
      <c r="CD483" s="47" t="str">
        <f>IF('Shoot Details'!CD483="","",'Shoot Details'!CD483)</f>
        <v/>
      </c>
      <c r="CE483" s="44">
        <f>IF('Shoot Details'!CE483="","",'Shoot Details'!CE483)</f>
        <v>0</v>
      </c>
      <c r="CF483" s="46" t="str">
        <f>IF('Shoot Details'!CF483="","",'Shoot Details'!CF483)</f>
        <v/>
      </c>
      <c r="CG483" s="44" t="str">
        <f>IF('Shoot Details'!CG483="","",'Shoot Details'!CG483)</f>
        <v/>
      </c>
      <c r="CH483" s="47" t="str">
        <f>IF('Shoot Details'!CH483="","",'Shoot Details'!CH483)</f>
        <v/>
      </c>
      <c r="CI483" s="44">
        <f>IF('Shoot Details'!CI483="","",'Shoot Details'!CI483)</f>
        <v>0</v>
      </c>
      <c r="CJ483" s="46" t="str">
        <f>IF('Shoot Details'!CJ483="","",'Shoot Details'!CJ483)</f>
        <v/>
      </c>
      <c r="CK483" s="44" t="str">
        <f>IF('Shoot Details'!CK483="","",'Shoot Details'!CK483)</f>
        <v/>
      </c>
      <c r="CL483" s="47" t="str">
        <f>IF('Shoot Details'!CL483="","",'Shoot Details'!CL483)</f>
        <v/>
      </c>
      <c r="CM483" s="44">
        <f>IF('Shoot Details'!CM483="","",'Shoot Details'!CM483)</f>
        <v>0</v>
      </c>
      <c r="CN483" s="46" t="str">
        <f>IF('Shoot Details'!CN483="","",'Shoot Details'!CN483)</f>
        <v/>
      </c>
      <c r="CO483" s="44" t="str">
        <f>IF('Shoot Details'!CO483="","",'Shoot Details'!CO483)</f>
        <v/>
      </c>
      <c r="CP483" s="47" t="str">
        <f>IF('Shoot Details'!CP483="","",'Shoot Details'!CP483)</f>
        <v/>
      </c>
      <c r="CQ483" s="44">
        <f>IF('Shoot Details'!CQ483="","",'Shoot Details'!CQ483)</f>
        <v>0</v>
      </c>
      <c r="CR483" s="46" t="str">
        <f>IF('Shoot Details'!CR483="","",'Shoot Details'!CR483)</f>
        <v/>
      </c>
      <c r="CS483" s="44" t="str">
        <f>IF('Shoot Details'!CS483="","",'Shoot Details'!CS483)</f>
        <v/>
      </c>
      <c r="CT483" s="47" t="str">
        <f>IF('Shoot Details'!CT483="","",'Shoot Details'!CT483)</f>
        <v/>
      </c>
      <c r="CU483" s="44">
        <f>IF('Shoot Details'!CU483="","",'Shoot Details'!CU483)</f>
        <v>0</v>
      </c>
      <c r="CV483" s="46" t="str">
        <f>IF('Shoot Details'!CV483="","",'Shoot Details'!CV483)</f>
        <v/>
      </c>
      <c r="CW483" s="44" t="str">
        <f>IF('Shoot Details'!CW483="","",'Shoot Details'!CW483)</f>
        <v/>
      </c>
      <c r="CX483" s="47" t="str">
        <f>IF('Shoot Details'!CX483="","",'Shoot Details'!CX483)</f>
        <v/>
      </c>
      <c r="CY483" s="15">
        <f t="shared" si="7"/>
        <v>1</v>
      </c>
    </row>
    <row r="484" spans="1:103" s="41" customFormat="1" x14ac:dyDescent="0.25">
      <c r="A484" s="44" t="str">
        <f>IF('Shoot Details'!A484="","",'Shoot Details'!A484)</f>
        <v/>
      </c>
      <c r="B484" s="44" t="str">
        <f>IF('Shoot Details'!B484="","",'Shoot Details'!B484)</f>
        <v/>
      </c>
      <c r="C484" s="44" t="str">
        <f>IF('Shoot Details'!C484="","",'Shoot Details'!C484)</f>
        <v/>
      </c>
      <c r="D484" s="44" t="str">
        <f>IF('Shoot Details'!D484="","",'Shoot Details'!D484)</f>
        <v/>
      </c>
      <c r="E484" s="44" t="str">
        <f>IF('Shoot Details'!E484="","",'Shoot Details'!E484)</f>
        <v/>
      </c>
      <c r="F484" s="44" t="str">
        <f>IF('Shoot Details'!F484="","",'Shoot Details'!F484)</f>
        <v/>
      </c>
      <c r="G484" s="44" t="str">
        <f>IF('Shoot Details'!G484="","",'Shoot Details'!G484)</f>
        <v/>
      </c>
      <c r="H484" s="46" t="str">
        <f>IF('Shoot Details'!H484="","",'Shoot Details'!H484)</f>
        <v/>
      </c>
      <c r="I484" s="44" t="str">
        <f>IF('Shoot Details'!I484="","",'Shoot Details'!I484)</f>
        <v/>
      </c>
      <c r="J484" s="47" t="str">
        <f>IF('Shoot Details'!J484="","",'Shoot Details'!J484)</f>
        <v/>
      </c>
      <c r="K484" s="44">
        <f>IF('Shoot Details'!K484="","",'Shoot Details'!K484)</f>
        <v>0</v>
      </c>
      <c r="L484" s="46" t="str">
        <f>IF('Shoot Details'!L484="","",'Shoot Details'!L484)</f>
        <v/>
      </c>
      <c r="M484" s="44" t="str">
        <f>IF('Shoot Details'!M484="","",'Shoot Details'!M484)</f>
        <v/>
      </c>
      <c r="N484" s="47" t="str">
        <f>IF('Shoot Details'!N484="","",'Shoot Details'!N484)</f>
        <v/>
      </c>
      <c r="O484" s="44">
        <f>IF('Shoot Details'!O484="","",'Shoot Details'!O484)</f>
        <v>0</v>
      </c>
      <c r="P484" s="46" t="str">
        <f>IF('Shoot Details'!P484="","",'Shoot Details'!P484)</f>
        <v/>
      </c>
      <c r="Q484" s="44" t="str">
        <f>IF('Shoot Details'!Q484="","",'Shoot Details'!Q484)</f>
        <v/>
      </c>
      <c r="R484" s="47" t="str">
        <f>IF('Shoot Details'!R484="","",'Shoot Details'!R484)</f>
        <v/>
      </c>
      <c r="S484" s="44">
        <f>IF('Shoot Details'!S484="","",'Shoot Details'!S484)</f>
        <v>0</v>
      </c>
      <c r="T484" s="46" t="str">
        <f>IF('Shoot Details'!T484="","",'Shoot Details'!T484)</f>
        <v/>
      </c>
      <c r="U484" s="44" t="str">
        <f>IF('Shoot Details'!U484="","",'Shoot Details'!U484)</f>
        <v/>
      </c>
      <c r="V484" s="47" t="str">
        <f>IF('Shoot Details'!V484="","",'Shoot Details'!V484)</f>
        <v/>
      </c>
      <c r="W484" s="44">
        <f>IF('Shoot Details'!W484="","",'Shoot Details'!W484)</f>
        <v>0</v>
      </c>
      <c r="X484" s="46" t="str">
        <f>IF('Shoot Details'!X484="","",'Shoot Details'!X484)</f>
        <v/>
      </c>
      <c r="Y484" s="44" t="str">
        <f>IF('Shoot Details'!Y484="","",'Shoot Details'!Y484)</f>
        <v/>
      </c>
      <c r="Z484" s="47" t="str">
        <f>IF('Shoot Details'!Z484="","",'Shoot Details'!Z484)</f>
        <v/>
      </c>
      <c r="AA484" s="44">
        <f>IF('Shoot Details'!AA484="","",'Shoot Details'!AA484)</f>
        <v>0</v>
      </c>
      <c r="AB484" s="46" t="str">
        <f>IF('Shoot Details'!AB484="","",'Shoot Details'!AB484)</f>
        <v/>
      </c>
      <c r="AC484" s="44" t="str">
        <f>IF('Shoot Details'!AC484="","",'Shoot Details'!AC484)</f>
        <v/>
      </c>
      <c r="AD484" s="47" t="str">
        <f>IF('Shoot Details'!AD484="","",'Shoot Details'!AD484)</f>
        <v/>
      </c>
      <c r="AE484" s="44">
        <f>IF('Shoot Details'!AE484="","",'Shoot Details'!AE484)</f>
        <v>0</v>
      </c>
      <c r="AF484" s="46" t="str">
        <f>IF('Shoot Details'!AF484="","",'Shoot Details'!AF484)</f>
        <v/>
      </c>
      <c r="AG484" s="44" t="str">
        <f>IF('Shoot Details'!AG484="","",'Shoot Details'!AG484)</f>
        <v/>
      </c>
      <c r="AH484" s="47" t="str">
        <f>IF('Shoot Details'!AH484="","",'Shoot Details'!AH484)</f>
        <v/>
      </c>
      <c r="AI484" s="44">
        <f>IF('Shoot Details'!AI484="","",'Shoot Details'!AI484)</f>
        <v>0</v>
      </c>
      <c r="AJ484" s="46" t="str">
        <f>IF('Shoot Details'!AJ484="","",'Shoot Details'!AJ484)</f>
        <v/>
      </c>
      <c r="AK484" s="44" t="str">
        <f>IF('Shoot Details'!AK484="","",'Shoot Details'!AK484)</f>
        <v/>
      </c>
      <c r="AL484" s="47" t="str">
        <f>IF('Shoot Details'!AL484="","",'Shoot Details'!AL484)</f>
        <v/>
      </c>
      <c r="AM484" s="44">
        <f>IF('Shoot Details'!AM484="","",'Shoot Details'!AM484)</f>
        <v>0</v>
      </c>
      <c r="AN484" s="46" t="str">
        <f>IF('Shoot Details'!AN484="","",'Shoot Details'!AN484)</f>
        <v/>
      </c>
      <c r="AO484" s="44" t="str">
        <f>IF('Shoot Details'!AO484="","",'Shoot Details'!AO484)</f>
        <v/>
      </c>
      <c r="AP484" s="47" t="str">
        <f>IF('Shoot Details'!AP484="","",'Shoot Details'!AP484)</f>
        <v/>
      </c>
      <c r="AQ484" s="44">
        <f>IF('Shoot Details'!AQ484="","",'Shoot Details'!AQ484)</f>
        <v>0</v>
      </c>
      <c r="AR484" s="46" t="str">
        <f>IF('Shoot Details'!AR484="","",'Shoot Details'!AR484)</f>
        <v/>
      </c>
      <c r="AS484" s="44" t="str">
        <f>IF('Shoot Details'!AS484="","",'Shoot Details'!AS484)</f>
        <v/>
      </c>
      <c r="AT484" s="47" t="str">
        <f>IF('Shoot Details'!AT484="","",'Shoot Details'!AT484)</f>
        <v/>
      </c>
      <c r="AU484" s="44">
        <f>IF('Shoot Details'!AU484="","",'Shoot Details'!AU484)</f>
        <v>0</v>
      </c>
      <c r="AV484" s="46" t="str">
        <f>IF('Shoot Details'!AV484="","",'Shoot Details'!AV484)</f>
        <v/>
      </c>
      <c r="AW484" s="44" t="str">
        <f>IF('Shoot Details'!AW484="","",'Shoot Details'!AW484)</f>
        <v/>
      </c>
      <c r="AX484" s="47" t="str">
        <f>IF('Shoot Details'!AX484="","",'Shoot Details'!AX484)</f>
        <v/>
      </c>
      <c r="AY484" s="44">
        <f>IF('Shoot Details'!AY484="","",'Shoot Details'!AY484)</f>
        <v>0</v>
      </c>
      <c r="AZ484" s="46" t="str">
        <f>IF('Shoot Details'!AZ484="","",'Shoot Details'!AZ484)</f>
        <v/>
      </c>
      <c r="BA484" s="44" t="str">
        <f>IF('Shoot Details'!BA484="","",'Shoot Details'!BA484)</f>
        <v/>
      </c>
      <c r="BB484" s="47" t="str">
        <f>IF('Shoot Details'!BB484="","",'Shoot Details'!BB484)</f>
        <v/>
      </c>
      <c r="BC484" s="44">
        <f>IF('Shoot Details'!BC484="","",'Shoot Details'!BC484)</f>
        <v>0</v>
      </c>
      <c r="BD484" s="46" t="str">
        <f>IF('Shoot Details'!BD484="","",'Shoot Details'!BD484)</f>
        <v/>
      </c>
      <c r="BE484" s="44" t="str">
        <f>IF('Shoot Details'!BE484="","",'Shoot Details'!BE484)</f>
        <v/>
      </c>
      <c r="BF484" s="47" t="str">
        <f>IF('Shoot Details'!BF484="","",'Shoot Details'!BF484)</f>
        <v/>
      </c>
      <c r="BG484" s="44">
        <f>IF('Shoot Details'!BG484="","",'Shoot Details'!BG484)</f>
        <v>0</v>
      </c>
      <c r="BH484" s="46" t="str">
        <f>IF('Shoot Details'!BH484="","",'Shoot Details'!BH484)</f>
        <v/>
      </c>
      <c r="BI484" s="44" t="str">
        <f>IF('Shoot Details'!BI484="","",'Shoot Details'!BI484)</f>
        <v/>
      </c>
      <c r="BJ484" s="47" t="str">
        <f>IF('Shoot Details'!BJ484="","",'Shoot Details'!BJ484)</f>
        <v/>
      </c>
      <c r="BK484" s="44">
        <f>IF('Shoot Details'!BK484="","",'Shoot Details'!BK484)</f>
        <v>0</v>
      </c>
      <c r="BL484" s="46" t="str">
        <f>IF('Shoot Details'!BL484="","",'Shoot Details'!BL484)</f>
        <v/>
      </c>
      <c r="BM484" s="44" t="str">
        <f>IF('Shoot Details'!BM484="","",'Shoot Details'!BM484)</f>
        <v/>
      </c>
      <c r="BN484" s="47" t="str">
        <f>IF('Shoot Details'!BN484="","",'Shoot Details'!BN484)</f>
        <v/>
      </c>
      <c r="BO484" s="44">
        <f>IF('Shoot Details'!BO484="","",'Shoot Details'!BO484)</f>
        <v>0</v>
      </c>
      <c r="BP484" s="46" t="str">
        <f>IF('Shoot Details'!BP484="","",'Shoot Details'!BP484)</f>
        <v/>
      </c>
      <c r="BQ484" s="44" t="str">
        <f>IF('Shoot Details'!BQ484="","",'Shoot Details'!BQ484)</f>
        <v/>
      </c>
      <c r="BR484" s="47" t="str">
        <f>IF('Shoot Details'!BR484="","",'Shoot Details'!BR484)</f>
        <v/>
      </c>
      <c r="BS484" s="44">
        <f>IF('Shoot Details'!BS484="","",'Shoot Details'!BS484)</f>
        <v>0</v>
      </c>
      <c r="BT484" s="46" t="str">
        <f>IF('Shoot Details'!BT484="","",'Shoot Details'!BT484)</f>
        <v/>
      </c>
      <c r="BU484" s="44" t="str">
        <f>IF('Shoot Details'!BU484="","",'Shoot Details'!BU484)</f>
        <v/>
      </c>
      <c r="BV484" s="47" t="str">
        <f>IF('Shoot Details'!BV484="","",'Shoot Details'!BV484)</f>
        <v/>
      </c>
      <c r="BW484" s="44">
        <f>IF('Shoot Details'!BW484="","",'Shoot Details'!BW484)</f>
        <v>0</v>
      </c>
      <c r="BX484" s="46" t="str">
        <f>IF('Shoot Details'!BX484="","",'Shoot Details'!BX484)</f>
        <v/>
      </c>
      <c r="BY484" s="44" t="str">
        <f>IF('Shoot Details'!BY484="","",'Shoot Details'!BY484)</f>
        <v/>
      </c>
      <c r="BZ484" s="47" t="str">
        <f>IF('Shoot Details'!BZ484="","",'Shoot Details'!BZ484)</f>
        <v/>
      </c>
      <c r="CA484" s="44">
        <f>IF('Shoot Details'!CA484="","",'Shoot Details'!CA484)</f>
        <v>0</v>
      </c>
      <c r="CB484" s="46" t="str">
        <f>IF('Shoot Details'!CB484="","",'Shoot Details'!CB484)</f>
        <v/>
      </c>
      <c r="CC484" s="44" t="str">
        <f>IF('Shoot Details'!CC484="","",'Shoot Details'!CC484)</f>
        <v/>
      </c>
      <c r="CD484" s="47" t="str">
        <f>IF('Shoot Details'!CD484="","",'Shoot Details'!CD484)</f>
        <v/>
      </c>
      <c r="CE484" s="44">
        <f>IF('Shoot Details'!CE484="","",'Shoot Details'!CE484)</f>
        <v>0</v>
      </c>
      <c r="CF484" s="46" t="str">
        <f>IF('Shoot Details'!CF484="","",'Shoot Details'!CF484)</f>
        <v/>
      </c>
      <c r="CG484" s="44" t="str">
        <f>IF('Shoot Details'!CG484="","",'Shoot Details'!CG484)</f>
        <v/>
      </c>
      <c r="CH484" s="47" t="str">
        <f>IF('Shoot Details'!CH484="","",'Shoot Details'!CH484)</f>
        <v/>
      </c>
      <c r="CI484" s="44">
        <f>IF('Shoot Details'!CI484="","",'Shoot Details'!CI484)</f>
        <v>0</v>
      </c>
      <c r="CJ484" s="46" t="str">
        <f>IF('Shoot Details'!CJ484="","",'Shoot Details'!CJ484)</f>
        <v/>
      </c>
      <c r="CK484" s="44" t="str">
        <f>IF('Shoot Details'!CK484="","",'Shoot Details'!CK484)</f>
        <v/>
      </c>
      <c r="CL484" s="47" t="str">
        <f>IF('Shoot Details'!CL484="","",'Shoot Details'!CL484)</f>
        <v/>
      </c>
      <c r="CM484" s="44">
        <f>IF('Shoot Details'!CM484="","",'Shoot Details'!CM484)</f>
        <v>0</v>
      </c>
      <c r="CN484" s="46" t="str">
        <f>IF('Shoot Details'!CN484="","",'Shoot Details'!CN484)</f>
        <v/>
      </c>
      <c r="CO484" s="44" t="str">
        <f>IF('Shoot Details'!CO484="","",'Shoot Details'!CO484)</f>
        <v/>
      </c>
      <c r="CP484" s="47" t="str">
        <f>IF('Shoot Details'!CP484="","",'Shoot Details'!CP484)</f>
        <v/>
      </c>
      <c r="CQ484" s="44">
        <f>IF('Shoot Details'!CQ484="","",'Shoot Details'!CQ484)</f>
        <v>0</v>
      </c>
      <c r="CR484" s="46" t="str">
        <f>IF('Shoot Details'!CR484="","",'Shoot Details'!CR484)</f>
        <v/>
      </c>
      <c r="CS484" s="44" t="str">
        <f>IF('Shoot Details'!CS484="","",'Shoot Details'!CS484)</f>
        <v/>
      </c>
      <c r="CT484" s="47" t="str">
        <f>IF('Shoot Details'!CT484="","",'Shoot Details'!CT484)</f>
        <v/>
      </c>
      <c r="CU484" s="44">
        <f>IF('Shoot Details'!CU484="","",'Shoot Details'!CU484)</f>
        <v>0</v>
      </c>
      <c r="CV484" s="46" t="str">
        <f>IF('Shoot Details'!CV484="","",'Shoot Details'!CV484)</f>
        <v/>
      </c>
      <c r="CW484" s="44" t="str">
        <f>IF('Shoot Details'!CW484="","",'Shoot Details'!CW484)</f>
        <v/>
      </c>
      <c r="CX484" s="47" t="str">
        <f>IF('Shoot Details'!CX484="","",'Shoot Details'!CX484)</f>
        <v/>
      </c>
      <c r="CY484" s="15">
        <f t="shared" si="7"/>
        <v>1</v>
      </c>
    </row>
    <row r="485" spans="1:103" s="41" customFormat="1" x14ac:dyDescent="0.25">
      <c r="A485" s="44" t="str">
        <f>IF('Shoot Details'!A485="","",'Shoot Details'!A485)</f>
        <v/>
      </c>
      <c r="B485" s="44" t="str">
        <f>IF('Shoot Details'!B485="","",'Shoot Details'!B485)</f>
        <v/>
      </c>
      <c r="C485" s="44" t="str">
        <f>IF('Shoot Details'!C485="","",'Shoot Details'!C485)</f>
        <v/>
      </c>
      <c r="D485" s="44" t="str">
        <f>IF('Shoot Details'!D485="","",'Shoot Details'!D485)</f>
        <v/>
      </c>
      <c r="E485" s="44" t="str">
        <f>IF('Shoot Details'!E485="","",'Shoot Details'!E485)</f>
        <v/>
      </c>
      <c r="F485" s="44" t="str">
        <f>IF('Shoot Details'!F485="","",'Shoot Details'!F485)</f>
        <v/>
      </c>
      <c r="G485" s="44" t="str">
        <f>IF('Shoot Details'!G485="","",'Shoot Details'!G485)</f>
        <v/>
      </c>
      <c r="H485" s="46" t="str">
        <f>IF('Shoot Details'!H485="","",'Shoot Details'!H485)</f>
        <v/>
      </c>
      <c r="I485" s="44" t="str">
        <f>IF('Shoot Details'!I485="","",'Shoot Details'!I485)</f>
        <v/>
      </c>
      <c r="J485" s="47" t="str">
        <f>IF('Shoot Details'!J485="","",'Shoot Details'!J485)</f>
        <v/>
      </c>
      <c r="K485" s="44">
        <f>IF('Shoot Details'!K485="","",'Shoot Details'!K485)</f>
        <v>0</v>
      </c>
      <c r="L485" s="46" t="str">
        <f>IF('Shoot Details'!L485="","",'Shoot Details'!L485)</f>
        <v/>
      </c>
      <c r="M485" s="44" t="str">
        <f>IF('Shoot Details'!M485="","",'Shoot Details'!M485)</f>
        <v/>
      </c>
      <c r="N485" s="47" t="str">
        <f>IF('Shoot Details'!N485="","",'Shoot Details'!N485)</f>
        <v/>
      </c>
      <c r="O485" s="44">
        <f>IF('Shoot Details'!O485="","",'Shoot Details'!O485)</f>
        <v>0</v>
      </c>
      <c r="P485" s="46" t="str">
        <f>IF('Shoot Details'!P485="","",'Shoot Details'!P485)</f>
        <v/>
      </c>
      <c r="Q485" s="44" t="str">
        <f>IF('Shoot Details'!Q485="","",'Shoot Details'!Q485)</f>
        <v/>
      </c>
      <c r="R485" s="47" t="str">
        <f>IF('Shoot Details'!R485="","",'Shoot Details'!R485)</f>
        <v/>
      </c>
      <c r="S485" s="44">
        <f>IF('Shoot Details'!S485="","",'Shoot Details'!S485)</f>
        <v>0</v>
      </c>
      <c r="T485" s="46" t="str">
        <f>IF('Shoot Details'!T485="","",'Shoot Details'!T485)</f>
        <v/>
      </c>
      <c r="U485" s="44" t="str">
        <f>IF('Shoot Details'!U485="","",'Shoot Details'!U485)</f>
        <v/>
      </c>
      <c r="V485" s="47" t="str">
        <f>IF('Shoot Details'!V485="","",'Shoot Details'!V485)</f>
        <v/>
      </c>
      <c r="W485" s="44">
        <f>IF('Shoot Details'!W485="","",'Shoot Details'!W485)</f>
        <v>0</v>
      </c>
      <c r="X485" s="46" t="str">
        <f>IF('Shoot Details'!X485="","",'Shoot Details'!X485)</f>
        <v/>
      </c>
      <c r="Y485" s="44" t="str">
        <f>IF('Shoot Details'!Y485="","",'Shoot Details'!Y485)</f>
        <v/>
      </c>
      <c r="Z485" s="47" t="str">
        <f>IF('Shoot Details'!Z485="","",'Shoot Details'!Z485)</f>
        <v/>
      </c>
      <c r="AA485" s="44">
        <f>IF('Shoot Details'!AA485="","",'Shoot Details'!AA485)</f>
        <v>0</v>
      </c>
      <c r="AB485" s="46" t="str">
        <f>IF('Shoot Details'!AB485="","",'Shoot Details'!AB485)</f>
        <v/>
      </c>
      <c r="AC485" s="44" t="str">
        <f>IF('Shoot Details'!AC485="","",'Shoot Details'!AC485)</f>
        <v/>
      </c>
      <c r="AD485" s="47" t="str">
        <f>IF('Shoot Details'!AD485="","",'Shoot Details'!AD485)</f>
        <v/>
      </c>
      <c r="AE485" s="44">
        <f>IF('Shoot Details'!AE485="","",'Shoot Details'!AE485)</f>
        <v>0</v>
      </c>
      <c r="AF485" s="46" t="str">
        <f>IF('Shoot Details'!AF485="","",'Shoot Details'!AF485)</f>
        <v/>
      </c>
      <c r="AG485" s="44" t="str">
        <f>IF('Shoot Details'!AG485="","",'Shoot Details'!AG485)</f>
        <v/>
      </c>
      <c r="AH485" s="47" t="str">
        <f>IF('Shoot Details'!AH485="","",'Shoot Details'!AH485)</f>
        <v/>
      </c>
      <c r="AI485" s="44">
        <f>IF('Shoot Details'!AI485="","",'Shoot Details'!AI485)</f>
        <v>0</v>
      </c>
      <c r="AJ485" s="46" t="str">
        <f>IF('Shoot Details'!AJ485="","",'Shoot Details'!AJ485)</f>
        <v/>
      </c>
      <c r="AK485" s="44" t="str">
        <f>IF('Shoot Details'!AK485="","",'Shoot Details'!AK485)</f>
        <v/>
      </c>
      <c r="AL485" s="47" t="str">
        <f>IF('Shoot Details'!AL485="","",'Shoot Details'!AL485)</f>
        <v/>
      </c>
      <c r="AM485" s="44">
        <f>IF('Shoot Details'!AM485="","",'Shoot Details'!AM485)</f>
        <v>0</v>
      </c>
      <c r="AN485" s="46" t="str">
        <f>IF('Shoot Details'!AN485="","",'Shoot Details'!AN485)</f>
        <v/>
      </c>
      <c r="AO485" s="44" t="str">
        <f>IF('Shoot Details'!AO485="","",'Shoot Details'!AO485)</f>
        <v/>
      </c>
      <c r="AP485" s="47" t="str">
        <f>IF('Shoot Details'!AP485="","",'Shoot Details'!AP485)</f>
        <v/>
      </c>
      <c r="AQ485" s="44">
        <f>IF('Shoot Details'!AQ485="","",'Shoot Details'!AQ485)</f>
        <v>0</v>
      </c>
      <c r="AR485" s="46" t="str">
        <f>IF('Shoot Details'!AR485="","",'Shoot Details'!AR485)</f>
        <v/>
      </c>
      <c r="AS485" s="44" t="str">
        <f>IF('Shoot Details'!AS485="","",'Shoot Details'!AS485)</f>
        <v/>
      </c>
      <c r="AT485" s="47" t="str">
        <f>IF('Shoot Details'!AT485="","",'Shoot Details'!AT485)</f>
        <v/>
      </c>
      <c r="AU485" s="44">
        <f>IF('Shoot Details'!AU485="","",'Shoot Details'!AU485)</f>
        <v>0</v>
      </c>
      <c r="AV485" s="46" t="str">
        <f>IF('Shoot Details'!AV485="","",'Shoot Details'!AV485)</f>
        <v/>
      </c>
      <c r="AW485" s="44" t="str">
        <f>IF('Shoot Details'!AW485="","",'Shoot Details'!AW485)</f>
        <v/>
      </c>
      <c r="AX485" s="47" t="str">
        <f>IF('Shoot Details'!AX485="","",'Shoot Details'!AX485)</f>
        <v/>
      </c>
      <c r="AY485" s="44">
        <f>IF('Shoot Details'!AY485="","",'Shoot Details'!AY485)</f>
        <v>0</v>
      </c>
      <c r="AZ485" s="46" t="str">
        <f>IF('Shoot Details'!AZ485="","",'Shoot Details'!AZ485)</f>
        <v/>
      </c>
      <c r="BA485" s="44" t="str">
        <f>IF('Shoot Details'!BA485="","",'Shoot Details'!BA485)</f>
        <v/>
      </c>
      <c r="BB485" s="47" t="str">
        <f>IF('Shoot Details'!BB485="","",'Shoot Details'!BB485)</f>
        <v/>
      </c>
      <c r="BC485" s="44">
        <f>IF('Shoot Details'!BC485="","",'Shoot Details'!BC485)</f>
        <v>0</v>
      </c>
      <c r="BD485" s="46" t="str">
        <f>IF('Shoot Details'!BD485="","",'Shoot Details'!BD485)</f>
        <v/>
      </c>
      <c r="BE485" s="44" t="str">
        <f>IF('Shoot Details'!BE485="","",'Shoot Details'!BE485)</f>
        <v/>
      </c>
      <c r="BF485" s="47" t="str">
        <f>IF('Shoot Details'!BF485="","",'Shoot Details'!BF485)</f>
        <v/>
      </c>
      <c r="BG485" s="44">
        <f>IF('Shoot Details'!BG485="","",'Shoot Details'!BG485)</f>
        <v>0</v>
      </c>
      <c r="BH485" s="46" t="str">
        <f>IF('Shoot Details'!BH485="","",'Shoot Details'!BH485)</f>
        <v/>
      </c>
      <c r="BI485" s="44" t="str">
        <f>IF('Shoot Details'!BI485="","",'Shoot Details'!BI485)</f>
        <v/>
      </c>
      <c r="BJ485" s="47" t="str">
        <f>IF('Shoot Details'!BJ485="","",'Shoot Details'!BJ485)</f>
        <v/>
      </c>
      <c r="BK485" s="44">
        <f>IF('Shoot Details'!BK485="","",'Shoot Details'!BK485)</f>
        <v>0</v>
      </c>
      <c r="BL485" s="46" t="str">
        <f>IF('Shoot Details'!BL485="","",'Shoot Details'!BL485)</f>
        <v/>
      </c>
      <c r="BM485" s="44" t="str">
        <f>IF('Shoot Details'!BM485="","",'Shoot Details'!BM485)</f>
        <v/>
      </c>
      <c r="BN485" s="47" t="str">
        <f>IF('Shoot Details'!BN485="","",'Shoot Details'!BN485)</f>
        <v/>
      </c>
      <c r="BO485" s="44">
        <f>IF('Shoot Details'!BO485="","",'Shoot Details'!BO485)</f>
        <v>0</v>
      </c>
      <c r="BP485" s="46" t="str">
        <f>IF('Shoot Details'!BP485="","",'Shoot Details'!BP485)</f>
        <v/>
      </c>
      <c r="BQ485" s="44" t="str">
        <f>IF('Shoot Details'!BQ485="","",'Shoot Details'!BQ485)</f>
        <v/>
      </c>
      <c r="BR485" s="47" t="str">
        <f>IF('Shoot Details'!BR485="","",'Shoot Details'!BR485)</f>
        <v/>
      </c>
      <c r="BS485" s="44">
        <f>IF('Shoot Details'!BS485="","",'Shoot Details'!BS485)</f>
        <v>0</v>
      </c>
      <c r="BT485" s="46" t="str">
        <f>IF('Shoot Details'!BT485="","",'Shoot Details'!BT485)</f>
        <v/>
      </c>
      <c r="BU485" s="44" t="str">
        <f>IF('Shoot Details'!BU485="","",'Shoot Details'!BU485)</f>
        <v/>
      </c>
      <c r="BV485" s="47" t="str">
        <f>IF('Shoot Details'!BV485="","",'Shoot Details'!BV485)</f>
        <v/>
      </c>
      <c r="BW485" s="44">
        <f>IF('Shoot Details'!BW485="","",'Shoot Details'!BW485)</f>
        <v>0</v>
      </c>
      <c r="BX485" s="46" t="str">
        <f>IF('Shoot Details'!BX485="","",'Shoot Details'!BX485)</f>
        <v/>
      </c>
      <c r="BY485" s="44" t="str">
        <f>IF('Shoot Details'!BY485="","",'Shoot Details'!BY485)</f>
        <v/>
      </c>
      <c r="BZ485" s="47" t="str">
        <f>IF('Shoot Details'!BZ485="","",'Shoot Details'!BZ485)</f>
        <v/>
      </c>
      <c r="CA485" s="44">
        <f>IF('Shoot Details'!CA485="","",'Shoot Details'!CA485)</f>
        <v>0</v>
      </c>
      <c r="CB485" s="46" t="str">
        <f>IF('Shoot Details'!CB485="","",'Shoot Details'!CB485)</f>
        <v/>
      </c>
      <c r="CC485" s="44" t="str">
        <f>IF('Shoot Details'!CC485="","",'Shoot Details'!CC485)</f>
        <v/>
      </c>
      <c r="CD485" s="47" t="str">
        <f>IF('Shoot Details'!CD485="","",'Shoot Details'!CD485)</f>
        <v/>
      </c>
      <c r="CE485" s="44">
        <f>IF('Shoot Details'!CE485="","",'Shoot Details'!CE485)</f>
        <v>0</v>
      </c>
      <c r="CF485" s="46" t="str">
        <f>IF('Shoot Details'!CF485="","",'Shoot Details'!CF485)</f>
        <v/>
      </c>
      <c r="CG485" s="44" t="str">
        <f>IF('Shoot Details'!CG485="","",'Shoot Details'!CG485)</f>
        <v/>
      </c>
      <c r="CH485" s="47" t="str">
        <f>IF('Shoot Details'!CH485="","",'Shoot Details'!CH485)</f>
        <v/>
      </c>
      <c r="CI485" s="44">
        <f>IF('Shoot Details'!CI485="","",'Shoot Details'!CI485)</f>
        <v>0</v>
      </c>
      <c r="CJ485" s="46" t="str">
        <f>IF('Shoot Details'!CJ485="","",'Shoot Details'!CJ485)</f>
        <v/>
      </c>
      <c r="CK485" s="44" t="str">
        <f>IF('Shoot Details'!CK485="","",'Shoot Details'!CK485)</f>
        <v/>
      </c>
      <c r="CL485" s="47" t="str">
        <f>IF('Shoot Details'!CL485="","",'Shoot Details'!CL485)</f>
        <v/>
      </c>
      <c r="CM485" s="44">
        <f>IF('Shoot Details'!CM485="","",'Shoot Details'!CM485)</f>
        <v>0</v>
      </c>
      <c r="CN485" s="46" t="str">
        <f>IF('Shoot Details'!CN485="","",'Shoot Details'!CN485)</f>
        <v/>
      </c>
      <c r="CO485" s="44" t="str">
        <f>IF('Shoot Details'!CO485="","",'Shoot Details'!CO485)</f>
        <v/>
      </c>
      <c r="CP485" s="47" t="str">
        <f>IF('Shoot Details'!CP485="","",'Shoot Details'!CP485)</f>
        <v/>
      </c>
      <c r="CQ485" s="44">
        <f>IF('Shoot Details'!CQ485="","",'Shoot Details'!CQ485)</f>
        <v>0</v>
      </c>
      <c r="CR485" s="46" t="str">
        <f>IF('Shoot Details'!CR485="","",'Shoot Details'!CR485)</f>
        <v/>
      </c>
      <c r="CS485" s="44" t="str">
        <f>IF('Shoot Details'!CS485="","",'Shoot Details'!CS485)</f>
        <v/>
      </c>
      <c r="CT485" s="47" t="str">
        <f>IF('Shoot Details'!CT485="","",'Shoot Details'!CT485)</f>
        <v/>
      </c>
      <c r="CU485" s="44">
        <f>IF('Shoot Details'!CU485="","",'Shoot Details'!CU485)</f>
        <v>0</v>
      </c>
      <c r="CV485" s="46" t="str">
        <f>IF('Shoot Details'!CV485="","",'Shoot Details'!CV485)</f>
        <v/>
      </c>
      <c r="CW485" s="44" t="str">
        <f>IF('Shoot Details'!CW485="","",'Shoot Details'!CW485)</f>
        <v/>
      </c>
      <c r="CX485" s="47" t="str">
        <f>IF('Shoot Details'!CX485="","",'Shoot Details'!CX485)</f>
        <v/>
      </c>
      <c r="CY485" s="15">
        <f t="shared" si="7"/>
        <v>1</v>
      </c>
    </row>
    <row r="486" spans="1:103" s="41" customFormat="1" x14ac:dyDescent="0.25">
      <c r="A486" s="44" t="str">
        <f>IF('Shoot Details'!A486="","",'Shoot Details'!A486)</f>
        <v/>
      </c>
      <c r="B486" s="44" t="str">
        <f>IF('Shoot Details'!B486="","",'Shoot Details'!B486)</f>
        <v/>
      </c>
      <c r="C486" s="44" t="str">
        <f>IF('Shoot Details'!C486="","",'Shoot Details'!C486)</f>
        <v/>
      </c>
      <c r="D486" s="44" t="str">
        <f>IF('Shoot Details'!D486="","",'Shoot Details'!D486)</f>
        <v/>
      </c>
      <c r="E486" s="44" t="str">
        <f>IF('Shoot Details'!E486="","",'Shoot Details'!E486)</f>
        <v/>
      </c>
      <c r="F486" s="44" t="str">
        <f>IF('Shoot Details'!F486="","",'Shoot Details'!F486)</f>
        <v/>
      </c>
      <c r="G486" s="44" t="str">
        <f>IF('Shoot Details'!G486="","",'Shoot Details'!G486)</f>
        <v/>
      </c>
      <c r="H486" s="46" t="str">
        <f>IF('Shoot Details'!H486="","",'Shoot Details'!H486)</f>
        <v/>
      </c>
      <c r="I486" s="44" t="str">
        <f>IF('Shoot Details'!I486="","",'Shoot Details'!I486)</f>
        <v/>
      </c>
      <c r="J486" s="47" t="str">
        <f>IF('Shoot Details'!J486="","",'Shoot Details'!J486)</f>
        <v/>
      </c>
      <c r="K486" s="44">
        <f>IF('Shoot Details'!K486="","",'Shoot Details'!K486)</f>
        <v>0</v>
      </c>
      <c r="L486" s="46" t="str">
        <f>IF('Shoot Details'!L486="","",'Shoot Details'!L486)</f>
        <v/>
      </c>
      <c r="M486" s="44" t="str">
        <f>IF('Shoot Details'!M486="","",'Shoot Details'!M486)</f>
        <v/>
      </c>
      <c r="N486" s="47" t="str">
        <f>IF('Shoot Details'!N486="","",'Shoot Details'!N486)</f>
        <v/>
      </c>
      <c r="O486" s="44">
        <f>IF('Shoot Details'!O486="","",'Shoot Details'!O486)</f>
        <v>0</v>
      </c>
      <c r="P486" s="46" t="str">
        <f>IF('Shoot Details'!P486="","",'Shoot Details'!P486)</f>
        <v/>
      </c>
      <c r="Q486" s="44" t="str">
        <f>IF('Shoot Details'!Q486="","",'Shoot Details'!Q486)</f>
        <v/>
      </c>
      <c r="R486" s="47" t="str">
        <f>IF('Shoot Details'!R486="","",'Shoot Details'!R486)</f>
        <v/>
      </c>
      <c r="S486" s="44">
        <f>IF('Shoot Details'!S486="","",'Shoot Details'!S486)</f>
        <v>0</v>
      </c>
      <c r="T486" s="46" t="str">
        <f>IF('Shoot Details'!T486="","",'Shoot Details'!T486)</f>
        <v/>
      </c>
      <c r="U486" s="44" t="str">
        <f>IF('Shoot Details'!U486="","",'Shoot Details'!U486)</f>
        <v/>
      </c>
      <c r="V486" s="47" t="str">
        <f>IF('Shoot Details'!V486="","",'Shoot Details'!V486)</f>
        <v/>
      </c>
      <c r="W486" s="44">
        <f>IF('Shoot Details'!W486="","",'Shoot Details'!W486)</f>
        <v>0</v>
      </c>
      <c r="X486" s="46" t="str">
        <f>IF('Shoot Details'!X486="","",'Shoot Details'!X486)</f>
        <v/>
      </c>
      <c r="Y486" s="44" t="str">
        <f>IF('Shoot Details'!Y486="","",'Shoot Details'!Y486)</f>
        <v/>
      </c>
      <c r="Z486" s="47" t="str">
        <f>IF('Shoot Details'!Z486="","",'Shoot Details'!Z486)</f>
        <v/>
      </c>
      <c r="AA486" s="44">
        <f>IF('Shoot Details'!AA486="","",'Shoot Details'!AA486)</f>
        <v>0</v>
      </c>
      <c r="AB486" s="46" t="str">
        <f>IF('Shoot Details'!AB486="","",'Shoot Details'!AB486)</f>
        <v/>
      </c>
      <c r="AC486" s="44" t="str">
        <f>IF('Shoot Details'!AC486="","",'Shoot Details'!AC486)</f>
        <v/>
      </c>
      <c r="AD486" s="47" t="str">
        <f>IF('Shoot Details'!AD486="","",'Shoot Details'!AD486)</f>
        <v/>
      </c>
      <c r="AE486" s="44">
        <f>IF('Shoot Details'!AE486="","",'Shoot Details'!AE486)</f>
        <v>0</v>
      </c>
      <c r="AF486" s="46" t="str">
        <f>IF('Shoot Details'!AF486="","",'Shoot Details'!AF486)</f>
        <v/>
      </c>
      <c r="AG486" s="44" t="str">
        <f>IF('Shoot Details'!AG486="","",'Shoot Details'!AG486)</f>
        <v/>
      </c>
      <c r="AH486" s="47" t="str">
        <f>IF('Shoot Details'!AH486="","",'Shoot Details'!AH486)</f>
        <v/>
      </c>
      <c r="AI486" s="44">
        <f>IF('Shoot Details'!AI486="","",'Shoot Details'!AI486)</f>
        <v>0</v>
      </c>
      <c r="AJ486" s="46" t="str">
        <f>IF('Shoot Details'!AJ486="","",'Shoot Details'!AJ486)</f>
        <v/>
      </c>
      <c r="AK486" s="44" t="str">
        <f>IF('Shoot Details'!AK486="","",'Shoot Details'!AK486)</f>
        <v/>
      </c>
      <c r="AL486" s="47" t="str">
        <f>IF('Shoot Details'!AL486="","",'Shoot Details'!AL486)</f>
        <v/>
      </c>
      <c r="AM486" s="44">
        <f>IF('Shoot Details'!AM486="","",'Shoot Details'!AM486)</f>
        <v>0</v>
      </c>
      <c r="AN486" s="46" t="str">
        <f>IF('Shoot Details'!AN486="","",'Shoot Details'!AN486)</f>
        <v/>
      </c>
      <c r="AO486" s="44" t="str">
        <f>IF('Shoot Details'!AO486="","",'Shoot Details'!AO486)</f>
        <v/>
      </c>
      <c r="AP486" s="47" t="str">
        <f>IF('Shoot Details'!AP486="","",'Shoot Details'!AP486)</f>
        <v/>
      </c>
      <c r="AQ486" s="44">
        <f>IF('Shoot Details'!AQ486="","",'Shoot Details'!AQ486)</f>
        <v>0</v>
      </c>
      <c r="AR486" s="46" t="str">
        <f>IF('Shoot Details'!AR486="","",'Shoot Details'!AR486)</f>
        <v/>
      </c>
      <c r="AS486" s="44" t="str">
        <f>IF('Shoot Details'!AS486="","",'Shoot Details'!AS486)</f>
        <v/>
      </c>
      <c r="AT486" s="47" t="str">
        <f>IF('Shoot Details'!AT486="","",'Shoot Details'!AT486)</f>
        <v/>
      </c>
      <c r="AU486" s="44">
        <f>IF('Shoot Details'!AU486="","",'Shoot Details'!AU486)</f>
        <v>0</v>
      </c>
      <c r="AV486" s="46" t="str">
        <f>IF('Shoot Details'!AV486="","",'Shoot Details'!AV486)</f>
        <v/>
      </c>
      <c r="AW486" s="44" t="str">
        <f>IF('Shoot Details'!AW486="","",'Shoot Details'!AW486)</f>
        <v/>
      </c>
      <c r="AX486" s="47" t="str">
        <f>IF('Shoot Details'!AX486="","",'Shoot Details'!AX486)</f>
        <v/>
      </c>
      <c r="AY486" s="44">
        <f>IF('Shoot Details'!AY486="","",'Shoot Details'!AY486)</f>
        <v>0</v>
      </c>
      <c r="AZ486" s="46" t="str">
        <f>IF('Shoot Details'!AZ486="","",'Shoot Details'!AZ486)</f>
        <v/>
      </c>
      <c r="BA486" s="44" t="str">
        <f>IF('Shoot Details'!BA486="","",'Shoot Details'!BA486)</f>
        <v/>
      </c>
      <c r="BB486" s="47" t="str">
        <f>IF('Shoot Details'!BB486="","",'Shoot Details'!BB486)</f>
        <v/>
      </c>
      <c r="BC486" s="44">
        <f>IF('Shoot Details'!BC486="","",'Shoot Details'!BC486)</f>
        <v>0</v>
      </c>
      <c r="BD486" s="46" t="str">
        <f>IF('Shoot Details'!BD486="","",'Shoot Details'!BD486)</f>
        <v/>
      </c>
      <c r="BE486" s="44" t="str">
        <f>IF('Shoot Details'!BE486="","",'Shoot Details'!BE486)</f>
        <v/>
      </c>
      <c r="BF486" s="47" t="str">
        <f>IF('Shoot Details'!BF486="","",'Shoot Details'!BF486)</f>
        <v/>
      </c>
      <c r="BG486" s="44">
        <f>IF('Shoot Details'!BG486="","",'Shoot Details'!BG486)</f>
        <v>0</v>
      </c>
      <c r="BH486" s="46" t="str">
        <f>IF('Shoot Details'!BH486="","",'Shoot Details'!BH486)</f>
        <v/>
      </c>
      <c r="BI486" s="44" t="str">
        <f>IF('Shoot Details'!BI486="","",'Shoot Details'!BI486)</f>
        <v/>
      </c>
      <c r="BJ486" s="47" t="str">
        <f>IF('Shoot Details'!BJ486="","",'Shoot Details'!BJ486)</f>
        <v/>
      </c>
      <c r="BK486" s="44">
        <f>IF('Shoot Details'!BK486="","",'Shoot Details'!BK486)</f>
        <v>0</v>
      </c>
      <c r="BL486" s="46" t="str">
        <f>IF('Shoot Details'!BL486="","",'Shoot Details'!BL486)</f>
        <v/>
      </c>
      <c r="BM486" s="44" t="str">
        <f>IF('Shoot Details'!BM486="","",'Shoot Details'!BM486)</f>
        <v/>
      </c>
      <c r="BN486" s="47" t="str">
        <f>IF('Shoot Details'!BN486="","",'Shoot Details'!BN486)</f>
        <v/>
      </c>
      <c r="BO486" s="44">
        <f>IF('Shoot Details'!BO486="","",'Shoot Details'!BO486)</f>
        <v>0</v>
      </c>
      <c r="BP486" s="46" t="str">
        <f>IF('Shoot Details'!BP486="","",'Shoot Details'!BP486)</f>
        <v/>
      </c>
      <c r="BQ486" s="44" t="str">
        <f>IF('Shoot Details'!BQ486="","",'Shoot Details'!BQ486)</f>
        <v/>
      </c>
      <c r="BR486" s="47" t="str">
        <f>IF('Shoot Details'!BR486="","",'Shoot Details'!BR486)</f>
        <v/>
      </c>
      <c r="BS486" s="44">
        <f>IF('Shoot Details'!BS486="","",'Shoot Details'!BS486)</f>
        <v>0</v>
      </c>
      <c r="BT486" s="46" t="str">
        <f>IF('Shoot Details'!BT486="","",'Shoot Details'!BT486)</f>
        <v/>
      </c>
      <c r="BU486" s="44" t="str">
        <f>IF('Shoot Details'!BU486="","",'Shoot Details'!BU486)</f>
        <v/>
      </c>
      <c r="BV486" s="47" t="str">
        <f>IF('Shoot Details'!BV486="","",'Shoot Details'!BV486)</f>
        <v/>
      </c>
      <c r="BW486" s="44">
        <f>IF('Shoot Details'!BW486="","",'Shoot Details'!BW486)</f>
        <v>0</v>
      </c>
      <c r="BX486" s="46" t="str">
        <f>IF('Shoot Details'!BX486="","",'Shoot Details'!BX486)</f>
        <v/>
      </c>
      <c r="BY486" s="44" t="str">
        <f>IF('Shoot Details'!BY486="","",'Shoot Details'!BY486)</f>
        <v/>
      </c>
      <c r="BZ486" s="47" t="str">
        <f>IF('Shoot Details'!BZ486="","",'Shoot Details'!BZ486)</f>
        <v/>
      </c>
      <c r="CA486" s="44">
        <f>IF('Shoot Details'!CA486="","",'Shoot Details'!CA486)</f>
        <v>0</v>
      </c>
      <c r="CB486" s="46" t="str">
        <f>IF('Shoot Details'!CB486="","",'Shoot Details'!CB486)</f>
        <v/>
      </c>
      <c r="CC486" s="44" t="str">
        <f>IF('Shoot Details'!CC486="","",'Shoot Details'!CC486)</f>
        <v/>
      </c>
      <c r="CD486" s="47" t="str">
        <f>IF('Shoot Details'!CD486="","",'Shoot Details'!CD486)</f>
        <v/>
      </c>
      <c r="CE486" s="44">
        <f>IF('Shoot Details'!CE486="","",'Shoot Details'!CE486)</f>
        <v>0</v>
      </c>
      <c r="CF486" s="46" t="str">
        <f>IF('Shoot Details'!CF486="","",'Shoot Details'!CF486)</f>
        <v/>
      </c>
      <c r="CG486" s="44" t="str">
        <f>IF('Shoot Details'!CG486="","",'Shoot Details'!CG486)</f>
        <v/>
      </c>
      <c r="CH486" s="47" t="str">
        <f>IF('Shoot Details'!CH486="","",'Shoot Details'!CH486)</f>
        <v/>
      </c>
      <c r="CI486" s="44">
        <f>IF('Shoot Details'!CI486="","",'Shoot Details'!CI486)</f>
        <v>0</v>
      </c>
      <c r="CJ486" s="46" t="str">
        <f>IF('Shoot Details'!CJ486="","",'Shoot Details'!CJ486)</f>
        <v/>
      </c>
      <c r="CK486" s="44" t="str">
        <f>IF('Shoot Details'!CK486="","",'Shoot Details'!CK486)</f>
        <v/>
      </c>
      <c r="CL486" s="47" t="str">
        <f>IF('Shoot Details'!CL486="","",'Shoot Details'!CL486)</f>
        <v/>
      </c>
      <c r="CM486" s="44">
        <f>IF('Shoot Details'!CM486="","",'Shoot Details'!CM486)</f>
        <v>0</v>
      </c>
      <c r="CN486" s="46" t="str">
        <f>IF('Shoot Details'!CN486="","",'Shoot Details'!CN486)</f>
        <v/>
      </c>
      <c r="CO486" s="44" t="str">
        <f>IF('Shoot Details'!CO486="","",'Shoot Details'!CO486)</f>
        <v/>
      </c>
      <c r="CP486" s="47" t="str">
        <f>IF('Shoot Details'!CP486="","",'Shoot Details'!CP486)</f>
        <v/>
      </c>
      <c r="CQ486" s="44">
        <f>IF('Shoot Details'!CQ486="","",'Shoot Details'!CQ486)</f>
        <v>0</v>
      </c>
      <c r="CR486" s="46" t="str">
        <f>IF('Shoot Details'!CR486="","",'Shoot Details'!CR486)</f>
        <v/>
      </c>
      <c r="CS486" s="44" t="str">
        <f>IF('Shoot Details'!CS486="","",'Shoot Details'!CS486)</f>
        <v/>
      </c>
      <c r="CT486" s="47" t="str">
        <f>IF('Shoot Details'!CT486="","",'Shoot Details'!CT486)</f>
        <v/>
      </c>
      <c r="CU486" s="44">
        <f>IF('Shoot Details'!CU486="","",'Shoot Details'!CU486)</f>
        <v>0</v>
      </c>
      <c r="CV486" s="46" t="str">
        <f>IF('Shoot Details'!CV486="","",'Shoot Details'!CV486)</f>
        <v/>
      </c>
      <c r="CW486" s="44" t="str">
        <f>IF('Shoot Details'!CW486="","",'Shoot Details'!CW486)</f>
        <v/>
      </c>
      <c r="CX486" s="47" t="str">
        <f>IF('Shoot Details'!CX486="","",'Shoot Details'!CX486)</f>
        <v/>
      </c>
      <c r="CY486" s="15">
        <f t="shared" si="7"/>
        <v>1</v>
      </c>
    </row>
    <row r="487" spans="1:103" s="41" customFormat="1" x14ac:dyDescent="0.25">
      <c r="A487" s="44" t="str">
        <f>IF('Shoot Details'!A487="","",'Shoot Details'!A487)</f>
        <v/>
      </c>
      <c r="B487" s="44" t="str">
        <f>IF('Shoot Details'!B487="","",'Shoot Details'!B487)</f>
        <v/>
      </c>
      <c r="C487" s="44" t="str">
        <f>IF('Shoot Details'!C487="","",'Shoot Details'!C487)</f>
        <v/>
      </c>
      <c r="D487" s="44" t="str">
        <f>IF('Shoot Details'!D487="","",'Shoot Details'!D487)</f>
        <v/>
      </c>
      <c r="E487" s="44" t="str">
        <f>IF('Shoot Details'!E487="","",'Shoot Details'!E487)</f>
        <v/>
      </c>
      <c r="F487" s="44" t="str">
        <f>IF('Shoot Details'!F487="","",'Shoot Details'!F487)</f>
        <v/>
      </c>
      <c r="G487" s="44" t="str">
        <f>IF('Shoot Details'!G487="","",'Shoot Details'!G487)</f>
        <v/>
      </c>
      <c r="H487" s="46" t="str">
        <f>IF('Shoot Details'!H487="","",'Shoot Details'!H487)</f>
        <v/>
      </c>
      <c r="I487" s="44" t="str">
        <f>IF('Shoot Details'!I487="","",'Shoot Details'!I487)</f>
        <v/>
      </c>
      <c r="J487" s="47" t="str">
        <f>IF('Shoot Details'!J487="","",'Shoot Details'!J487)</f>
        <v/>
      </c>
      <c r="K487" s="44">
        <f>IF('Shoot Details'!K487="","",'Shoot Details'!K487)</f>
        <v>0</v>
      </c>
      <c r="L487" s="46" t="str">
        <f>IF('Shoot Details'!L487="","",'Shoot Details'!L487)</f>
        <v/>
      </c>
      <c r="M487" s="44" t="str">
        <f>IF('Shoot Details'!M487="","",'Shoot Details'!M487)</f>
        <v/>
      </c>
      <c r="N487" s="47" t="str">
        <f>IF('Shoot Details'!N487="","",'Shoot Details'!N487)</f>
        <v/>
      </c>
      <c r="O487" s="44">
        <f>IF('Shoot Details'!O487="","",'Shoot Details'!O487)</f>
        <v>0</v>
      </c>
      <c r="P487" s="46" t="str">
        <f>IF('Shoot Details'!P487="","",'Shoot Details'!P487)</f>
        <v/>
      </c>
      <c r="Q487" s="44" t="str">
        <f>IF('Shoot Details'!Q487="","",'Shoot Details'!Q487)</f>
        <v/>
      </c>
      <c r="R487" s="47" t="str">
        <f>IF('Shoot Details'!R487="","",'Shoot Details'!R487)</f>
        <v/>
      </c>
      <c r="S487" s="44">
        <f>IF('Shoot Details'!S487="","",'Shoot Details'!S487)</f>
        <v>0</v>
      </c>
      <c r="T487" s="46" t="str">
        <f>IF('Shoot Details'!T487="","",'Shoot Details'!T487)</f>
        <v/>
      </c>
      <c r="U487" s="44" t="str">
        <f>IF('Shoot Details'!U487="","",'Shoot Details'!U487)</f>
        <v/>
      </c>
      <c r="V487" s="47" t="str">
        <f>IF('Shoot Details'!V487="","",'Shoot Details'!V487)</f>
        <v/>
      </c>
      <c r="W487" s="44">
        <f>IF('Shoot Details'!W487="","",'Shoot Details'!W487)</f>
        <v>0</v>
      </c>
      <c r="X487" s="46" t="str">
        <f>IF('Shoot Details'!X487="","",'Shoot Details'!X487)</f>
        <v/>
      </c>
      <c r="Y487" s="44" t="str">
        <f>IF('Shoot Details'!Y487="","",'Shoot Details'!Y487)</f>
        <v/>
      </c>
      <c r="Z487" s="47" t="str">
        <f>IF('Shoot Details'!Z487="","",'Shoot Details'!Z487)</f>
        <v/>
      </c>
      <c r="AA487" s="44">
        <f>IF('Shoot Details'!AA487="","",'Shoot Details'!AA487)</f>
        <v>0</v>
      </c>
      <c r="AB487" s="46" t="str">
        <f>IF('Shoot Details'!AB487="","",'Shoot Details'!AB487)</f>
        <v/>
      </c>
      <c r="AC487" s="44" t="str">
        <f>IF('Shoot Details'!AC487="","",'Shoot Details'!AC487)</f>
        <v/>
      </c>
      <c r="AD487" s="47" t="str">
        <f>IF('Shoot Details'!AD487="","",'Shoot Details'!AD487)</f>
        <v/>
      </c>
      <c r="AE487" s="44">
        <f>IF('Shoot Details'!AE487="","",'Shoot Details'!AE487)</f>
        <v>0</v>
      </c>
      <c r="AF487" s="46" t="str">
        <f>IF('Shoot Details'!AF487="","",'Shoot Details'!AF487)</f>
        <v/>
      </c>
      <c r="AG487" s="44" t="str">
        <f>IF('Shoot Details'!AG487="","",'Shoot Details'!AG487)</f>
        <v/>
      </c>
      <c r="AH487" s="47" t="str">
        <f>IF('Shoot Details'!AH487="","",'Shoot Details'!AH487)</f>
        <v/>
      </c>
      <c r="AI487" s="44">
        <f>IF('Shoot Details'!AI487="","",'Shoot Details'!AI487)</f>
        <v>0</v>
      </c>
      <c r="AJ487" s="46" t="str">
        <f>IF('Shoot Details'!AJ487="","",'Shoot Details'!AJ487)</f>
        <v/>
      </c>
      <c r="AK487" s="44" t="str">
        <f>IF('Shoot Details'!AK487="","",'Shoot Details'!AK487)</f>
        <v/>
      </c>
      <c r="AL487" s="47" t="str">
        <f>IF('Shoot Details'!AL487="","",'Shoot Details'!AL487)</f>
        <v/>
      </c>
      <c r="AM487" s="44">
        <f>IF('Shoot Details'!AM487="","",'Shoot Details'!AM487)</f>
        <v>0</v>
      </c>
      <c r="AN487" s="46" t="str">
        <f>IF('Shoot Details'!AN487="","",'Shoot Details'!AN487)</f>
        <v/>
      </c>
      <c r="AO487" s="44" t="str">
        <f>IF('Shoot Details'!AO487="","",'Shoot Details'!AO487)</f>
        <v/>
      </c>
      <c r="AP487" s="47" t="str">
        <f>IF('Shoot Details'!AP487="","",'Shoot Details'!AP487)</f>
        <v/>
      </c>
      <c r="AQ487" s="44">
        <f>IF('Shoot Details'!AQ487="","",'Shoot Details'!AQ487)</f>
        <v>0</v>
      </c>
      <c r="AR487" s="46" t="str">
        <f>IF('Shoot Details'!AR487="","",'Shoot Details'!AR487)</f>
        <v/>
      </c>
      <c r="AS487" s="44" t="str">
        <f>IF('Shoot Details'!AS487="","",'Shoot Details'!AS487)</f>
        <v/>
      </c>
      <c r="AT487" s="47" t="str">
        <f>IF('Shoot Details'!AT487="","",'Shoot Details'!AT487)</f>
        <v/>
      </c>
      <c r="AU487" s="44">
        <f>IF('Shoot Details'!AU487="","",'Shoot Details'!AU487)</f>
        <v>0</v>
      </c>
      <c r="AV487" s="46" t="str">
        <f>IF('Shoot Details'!AV487="","",'Shoot Details'!AV487)</f>
        <v/>
      </c>
      <c r="AW487" s="44" t="str">
        <f>IF('Shoot Details'!AW487="","",'Shoot Details'!AW487)</f>
        <v/>
      </c>
      <c r="AX487" s="47" t="str">
        <f>IF('Shoot Details'!AX487="","",'Shoot Details'!AX487)</f>
        <v/>
      </c>
      <c r="AY487" s="44">
        <f>IF('Shoot Details'!AY487="","",'Shoot Details'!AY487)</f>
        <v>0</v>
      </c>
      <c r="AZ487" s="46" t="str">
        <f>IF('Shoot Details'!AZ487="","",'Shoot Details'!AZ487)</f>
        <v/>
      </c>
      <c r="BA487" s="44" t="str">
        <f>IF('Shoot Details'!BA487="","",'Shoot Details'!BA487)</f>
        <v/>
      </c>
      <c r="BB487" s="47" t="str">
        <f>IF('Shoot Details'!BB487="","",'Shoot Details'!BB487)</f>
        <v/>
      </c>
      <c r="BC487" s="44">
        <f>IF('Shoot Details'!BC487="","",'Shoot Details'!BC487)</f>
        <v>0</v>
      </c>
      <c r="BD487" s="46" t="str">
        <f>IF('Shoot Details'!BD487="","",'Shoot Details'!BD487)</f>
        <v/>
      </c>
      <c r="BE487" s="44" t="str">
        <f>IF('Shoot Details'!BE487="","",'Shoot Details'!BE487)</f>
        <v/>
      </c>
      <c r="BF487" s="47" t="str">
        <f>IF('Shoot Details'!BF487="","",'Shoot Details'!BF487)</f>
        <v/>
      </c>
      <c r="BG487" s="44">
        <f>IF('Shoot Details'!BG487="","",'Shoot Details'!BG487)</f>
        <v>0</v>
      </c>
      <c r="BH487" s="46" t="str">
        <f>IF('Shoot Details'!BH487="","",'Shoot Details'!BH487)</f>
        <v/>
      </c>
      <c r="BI487" s="44" t="str">
        <f>IF('Shoot Details'!BI487="","",'Shoot Details'!BI487)</f>
        <v/>
      </c>
      <c r="BJ487" s="47" t="str">
        <f>IF('Shoot Details'!BJ487="","",'Shoot Details'!BJ487)</f>
        <v/>
      </c>
      <c r="BK487" s="44">
        <f>IF('Shoot Details'!BK487="","",'Shoot Details'!BK487)</f>
        <v>0</v>
      </c>
      <c r="BL487" s="46" t="str">
        <f>IF('Shoot Details'!BL487="","",'Shoot Details'!BL487)</f>
        <v/>
      </c>
      <c r="BM487" s="44" t="str">
        <f>IF('Shoot Details'!BM487="","",'Shoot Details'!BM487)</f>
        <v/>
      </c>
      <c r="BN487" s="47" t="str">
        <f>IF('Shoot Details'!BN487="","",'Shoot Details'!BN487)</f>
        <v/>
      </c>
      <c r="BO487" s="44">
        <f>IF('Shoot Details'!BO487="","",'Shoot Details'!BO487)</f>
        <v>0</v>
      </c>
      <c r="BP487" s="46" t="str">
        <f>IF('Shoot Details'!BP487="","",'Shoot Details'!BP487)</f>
        <v/>
      </c>
      <c r="BQ487" s="44" t="str">
        <f>IF('Shoot Details'!BQ487="","",'Shoot Details'!BQ487)</f>
        <v/>
      </c>
      <c r="BR487" s="47" t="str">
        <f>IF('Shoot Details'!BR487="","",'Shoot Details'!BR487)</f>
        <v/>
      </c>
      <c r="BS487" s="44">
        <f>IF('Shoot Details'!BS487="","",'Shoot Details'!BS487)</f>
        <v>0</v>
      </c>
      <c r="BT487" s="46" t="str">
        <f>IF('Shoot Details'!BT487="","",'Shoot Details'!BT487)</f>
        <v/>
      </c>
      <c r="BU487" s="44" t="str">
        <f>IF('Shoot Details'!BU487="","",'Shoot Details'!BU487)</f>
        <v/>
      </c>
      <c r="BV487" s="47" t="str">
        <f>IF('Shoot Details'!BV487="","",'Shoot Details'!BV487)</f>
        <v/>
      </c>
      <c r="BW487" s="44">
        <f>IF('Shoot Details'!BW487="","",'Shoot Details'!BW487)</f>
        <v>0</v>
      </c>
      <c r="BX487" s="46" t="str">
        <f>IF('Shoot Details'!BX487="","",'Shoot Details'!BX487)</f>
        <v/>
      </c>
      <c r="BY487" s="44" t="str">
        <f>IF('Shoot Details'!BY487="","",'Shoot Details'!BY487)</f>
        <v/>
      </c>
      <c r="BZ487" s="47" t="str">
        <f>IF('Shoot Details'!BZ487="","",'Shoot Details'!BZ487)</f>
        <v/>
      </c>
      <c r="CA487" s="44">
        <f>IF('Shoot Details'!CA487="","",'Shoot Details'!CA487)</f>
        <v>0</v>
      </c>
      <c r="CB487" s="46" t="str">
        <f>IF('Shoot Details'!CB487="","",'Shoot Details'!CB487)</f>
        <v/>
      </c>
      <c r="CC487" s="44" t="str">
        <f>IF('Shoot Details'!CC487="","",'Shoot Details'!CC487)</f>
        <v/>
      </c>
      <c r="CD487" s="47" t="str">
        <f>IF('Shoot Details'!CD487="","",'Shoot Details'!CD487)</f>
        <v/>
      </c>
      <c r="CE487" s="44">
        <f>IF('Shoot Details'!CE487="","",'Shoot Details'!CE487)</f>
        <v>0</v>
      </c>
      <c r="CF487" s="46" t="str">
        <f>IF('Shoot Details'!CF487="","",'Shoot Details'!CF487)</f>
        <v/>
      </c>
      <c r="CG487" s="44" t="str">
        <f>IF('Shoot Details'!CG487="","",'Shoot Details'!CG487)</f>
        <v/>
      </c>
      <c r="CH487" s="47" t="str">
        <f>IF('Shoot Details'!CH487="","",'Shoot Details'!CH487)</f>
        <v/>
      </c>
      <c r="CI487" s="44">
        <f>IF('Shoot Details'!CI487="","",'Shoot Details'!CI487)</f>
        <v>0</v>
      </c>
      <c r="CJ487" s="46" t="str">
        <f>IF('Shoot Details'!CJ487="","",'Shoot Details'!CJ487)</f>
        <v/>
      </c>
      <c r="CK487" s="44" t="str">
        <f>IF('Shoot Details'!CK487="","",'Shoot Details'!CK487)</f>
        <v/>
      </c>
      <c r="CL487" s="47" t="str">
        <f>IF('Shoot Details'!CL487="","",'Shoot Details'!CL487)</f>
        <v/>
      </c>
      <c r="CM487" s="44">
        <f>IF('Shoot Details'!CM487="","",'Shoot Details'!CM487)</f>
        <v>0</v>
      </c>
      <c r="CN487" s="46" t="str">
        <f>IF('Shoot Details'!CN487="","",'Shoot Details'!CN487)</f>
        <v/>
      </c>
      <c r="CO487" s="44" t="str">
        <f>IF('Shoot Details'!CO487="","",'Shoot Details'!CO487)</f>
        <v/>
      </c>
      <c r="CP487" s="47" t="str">
        <f>IF('Shoot Details'!CP487="","",'Shoot Details'!CP487)</f>
        <v/>
      </c>
      <c r="CQ487" s="44">
        <f>IF('Shoot Details'!CQ487="","",'Shoot Details'!CQ487)</f>
        <v>0</v>
      </c>
      <c r="CR487" s="46" t="str">
        <f>IF('Shoot Details'!CR487="","",'Shoot Details'!CR487)</f>
        <v/>
      </c>
      <c r="CS487" s="44" t="str">
        <f>IF('Shoot Details'!CS487="","",'Shoot Details'!CS487)</f>
        <v/>
      </c>
      <c r="CT487" s="47" t="str">
        <f>IF('Shoot Details'!CT487="","",'Shoot Details'!CT487)</f>
        <v/>
      </c>
      <c r="CU487" s="44">
        <f>IF('Shoot Details'!CU487="","",'Shoot Details'!CU487)</f>
        <v>0</v>
      </c>
      <c r="CV487" s="46" t="str">
        <f>IF('Shoot Details'!CV487="","",'Shoot Details'!CV487)</f>
        <v/>
      </c>
      <c r="CW487" s="44" t="str">
        <f>IF('Shoot Details'!CW487="","",'Shoot Details'!CW487)</f>
        <v/>
      </c>
      <c r="CX487" s="47" t="str">
        <f>IF('Shoot Details'!CX487="","",'Shoot Details'!CX487)</f>
        <v/>
      </c>
      <c r="CY487" s="15">
        <f t="shared" si="7"/>
        <v>1</v>
      </c>
    </row>
    <row r="488" spans="1:103" s="41" customFormat="1" x14ac:dyDescent="0.25">
      <c r="A488" s="44" t="str">
        <f>IF('Shoot Details'!A488="","",'Shoot Details'!A488)</f>
        <v/>
      </c>
      <c r="B488" s="44" t="str">
        <f>IF('Shoot Details'!B488="","",'Shoot Details'!B488)</f>
        <v/>
      </c>
      <c r="C488" s="44" t="str">
        <f>IF('Shoot Details'!C488="","",'Shoot Details'!C488)</f>
        <v/>
      </c>
      <c r="D488" s="44" t="str">
        <f>IF('Shoot Details'!D488="","",'Shoot Details'!D488)</f>
        <v/>
      </c>
      <c r="E488" s="44" t="str">
        <f>IF('Shoot Details'!E488="","",'Shoot Details'!E488)</f>
        <v/>
      </c>
      <c r="F488" s="44" t="str">
        <f>IF('Shoot Details'!F488="","",'Shoot Details'!F488)</f>
        <v/>
      </c>
      <c r="G488" s="44" t="str">
        <f>IF('Shoot Details'!G488="","",'Shoot Details'!G488)</f>
        <v/>
      </c>
      <c r="H488" s="46" t="str">
        <f>IF('Shoot Details'!H488="","",'Shoot Details'!H488)</f>
        <v/>
      </c>
      <c r="I488" s="44" t="str">
        <f>IF('Shoot Details'!I488="","",'Shoot Details'!I488)</f>
        <v/>
      </c>
      <c r="J488" s="47" t="str">
        <f>IF('Shoot Details'!J488="","",'Shoot Details'!J488)</f>
        <v/>
      </c>
      <c r="K488" s="44">
        <f>IF('Shoot Details'!K488="","",'Shoot Details'!K488)</f>
        <v>0</v>
      </c>
      <c r="L488" s="46" t="str">
        <f>IF('Shoot Details'!L488="","",'Shoot Details'!L488)</f>
        <v/>
      </c>
      <c r="M488" s="44" t="str">
        <f>IF('Shoot Details'!M488="","",'Shoot Details'!M488)</f>
        <v/>
      </c>
      <c r="N488" s="47" t="str">
        <f>IF('Shoot Details'!N488="","",'Shoot Details'!N488)</f>
        <v/>
      </c>
      <c r="O488" s="44">
        <f>IF('Shoot Details'!O488="","",'Shoot Details'!O488)</f>
        <v>0</v>
      </c>
      <c r="P488" s="46" t="str">
        <f>IF('Shoot Details'!P488="","",'Shoot Details'!P488)</f>
        <v/>
      </c>
      <c r="Q488" s="44" t="str">
        <f>IF('Shoot Details'!Q488="","",'Shoot Details'!Q488)</f>
        <v/>
      </c>
      <c r="R488" s="47" t="str">
        <f>IF('Shoot Details'!R488="","",'Shoot Details'!R488)</f>
        <v/>
      </c>
      <c r="S488" s="44">
        <f>IF('Shoot Details'!S488="","",'Shoot Details'!S488)</f>
        <v>0</v>
      </c>
      <c r="T488" s="46" t="str">
        <f>IF('Shoot Details'!T488="","",'Shoot Details'!T488)</f>
        <v/>
      </c>
      <c r="U488" s="44" t="str">
        <f>IF('Shoot Details'!U488="","",'Shoot Details'!U488)</f>
        <v/>
      </c>
      <c r="V488" s="47" t="str">
        <f>IF('Shoot Details'!V488="","",'Shoot Details'!V488)</f>
        <v/>
      </c>
      <c r="W488" s="44">
        <f>IF('Shoot Details'!W488="","",'Shoot Details'!W488)</f>
        <v>0</v>
      </c>
      <c r="X488" s="46" t="str">
        <f>IF('Shoot Details'!X488="","",'Shoot Details'!X488)</f>
        <v/>
      </c>
      <c r="Y488" s="44" t="str">
        <f>IF('Shoot Details'!Y488="","",'Shoot Details'!Y488)</f>
        <v/>
      </c>
      <c r="Z488" s="47" t="str">
        <f>IF('Shoot Details'!Z488="","",'Shoot Details'!Z488)</f>
        <v/>
      </c>
      <c r="AA488" s="44">
        <f>IF('Shoot Details'!AA488="","",'Shoot Details'!AA488)</f>
        <v>0</v>
      </c>
      <c r="AB488" s="46" t="str">
        <f>IF('Shoot Details'!AB488="","",'Shoot Details'!AB488)</f>
        <v/>
      </c>
      <c r="AC488" s="44" t="str">
        <f>IF('Shoot Details'!AC488="","",'Shoot Details'!AC488)</f>
        <v/>
      </c>
      <c r="AD488" s="47" t="str">
        <f>IF('Shoot Details'!AD488="","",'Shoot Details'!AD488)</f>
        <v/>
      </c>
      <c r="AE488" s="44">
        <f>IF('Shoot Details'!AE488="","",'Shoot Details'!AE488)</f>
        <v>0</v>
      </c>
      <c r="AF488" s="46" t="str">
        <f>IF('Shoot Details'!AF488="","",'Shoot Details'!AF488)</f>
        <v/>
      </c>
      <c r="AG488" s="44" t="str">
        <f>IF('Shoot Details'!AG488="","",'Shoot Details'!AG488)</f>
        <v/>
      </c>
      <c r="AH488" s="47" t="str">
        <f>IF('Shoot Details'!AH488="","",'Shoot Details'!AH488)</f>
        <v/>
      </c>
      <c r="AI488" s="44">
        <f>IF('Shoot Details'!AI488="","",'Shoot Details'!AI488)</f>
        <v>0</v>
      </c>
      <c r="AJ488" s="46" t="str">
        <f>IF('Shoot Details'!AJ488="","",'Shoot Details'!AJ488)</f>
        <v/>
      </c>
      <c r="AK488" s="44" t="str">
        <f>IF('Shoot Details'!AK488="","",'Shoot Details'!AK488)</f>
        <v/>
      </c>
      <c r="AL488" s="47" t="str">
        <f>IF('Shoot Details'!AL488="","",'Shoot Details'!AL488)</f>
        <v/>
      </c>
      <c r="AM488" s="44">
        <f>IF('Shoot Details'!AM488="","",'Shoot Details'!AM488)</f>
        <v>0</v>
      </c>
      <c r="AN488" s="46" t="str">
        <f>IF('Shoot Details'!AN488="","",'Shoot Details'!AN488)</f>
        <v/>
      </c>
      <c r="AO488" s="44" t="str">
        <f>IF('Shoot Details'!AO488="","",'Shoot Details'!AO488)</f>
        <v/>
      </c>
      <c r="AP488" s="47" t="str">
        <f>IF('Shoot Details'!AP488="","",'Shoot Details'!AP488)</f>
        <v/>
      </c>
      <c r="AQ488" s="44">
        <f>IF('Shoot Details'!AQ488="","",'Shoot Details'!AQ488)</f>
        <v>0</v>
      </c>
      <c r="AR488" s="46" t="str">
        <f>IF('Shoot Details'!AR488="","",'Shoot Details'!AR488)</f>
        <v/>
      </c>
      <c r="AS488" s="44" t="str">
        <f>IF('Shoot Details'!AS488="","",'Shoot Details'!AS488)</f>
        <v/>
      </c>
      <c r="AT488" s="47" t="str">
        <f>IF('Shoot Details'!AT488="","",'Shoot Details'!AT488)</f>
        <v/>
      </c>
      <c r="AU488" s="44">
        <f>IF('Shoot Details'!AU488="","",'Shoot Details'!AU488)</f>
        <v>0</v>
      </c>
      <c r="AV488" s="46" t="str">
        <f>IF('Shoot Details'!AV488="","",'Shoot Details'!AV488)</f>
        <v/>
      </c>
      <c r="AW488" s="44" t="str">
        <f>IF('Shoot Details'!AW488="","",'Shoot Details'!AW488)</f>
        <v/>
      </c>
      <c r="AX488" s="47" t="str">
        <f>IF('Shoot Details'!AX488="","",'Shoot Details'!AX488)</f>
        <v/>
      </c>
      <c r="AY488" s="44">
        <f>IF('Shoot Details'!AY488="","",'Shoot Details'!AY488)</f>
        <v>0</v>
      </c>
      <c r="AZ488" s="46" t="str">
        <f>IF('Shoot Details'!AZ488="","",'Shoot Details'!AZ488)</f>
        <v/>
      </c>
      <c r="BA488" s="44" t="str">
        <f>IF('Shoot Details'!BA488="","",'Shoot Details'!BA488)</f>
        <v/>
      </c>
      <c r="BB488" s="47" t="str">
        <f>IF('Shoot Details'!BB488="","",'Shoot Details'!BB488)</f>
        <v/>
      </c>
      <c r="BC488" s="44">
        <f>IF('Shoot Details'!BC488="","",'Shoot Details'!BC488)</f>
        <v>0</v>
      </c>
      <c r="BD488" s="46" t="str">
        <f>IF('Shoot Details'!BD488="","",'Shoot Details'!BD488)</f>
        <v/>
      </c>
      <c r="BE488" s="44" t="str">
        <f>IF('Shoot Details'!BE488="","",'Shoot Details'!BE488)</f>
        <v/>
      </c>
      <c r="BF488" s="47" t="str">
        <f>IF('Shoot Details'!BF488="","",'Shoot Details'!BF488)</f>
        <v/>
      </c>
      <c r="BG488" s="44">
        <f>IF('Shoot Details'!BG488="","",'Shoot Details'!BG488)</f>
        <v>0</v>
      </c>
      <c r="BH488" s="46" t="str">
        <f>IF('Shoot Details'!BH488="","",'Shoot Details'!BH488)</f>
        <v/>
      </c>
      <c r="BI488" s="44" t="str">
        <f>IF('Shoot Details'!BI488="","",'Shoot Details'!BI488)</f>
        <v/>
      </c>
      <c r="BJ488" s="47" t="str">
        <f>IF('Shoot Details'!BJ488="","",'Shoot Details'!BJ488)</f>
        <v/>
      </c>
      <c r="BK488" s="44">
        <f>IF('Shoot Details'!BK488="","",'Shoot Details'!BK488)</f>
        <v>0</v>
      </c>
      <c r="BL488" s="46" t="str">
        <f>IF('Shoot Details'!BL488="","",'Shoot Details'!BL488)</f>
        <v/>
      </c>
      <c r="BM488" s="44" t="str">
        <f>IF('Shoot Details'!BM488="","",'Shoot Details'!BM488)</f>
        <v/>
      </c>
      <c r="BN488" s="47" t="str">
        <f>IF('Shoot Details'!BN488="","",'Shoot Details'!BN488)</f>
        <v/>
      </c>
      <c r="BO488" s="44">
        <f>IF('Shoot Details'!BO488="","",'Shoot Details'!BO488)</f>
        <v>0</v>
      </c>
      <c r="BP488" s="46" t="str">
        <f>IF('Shoot Details'!BP488="","",'Shoot Details'!BP488)</f>
        <v/>
      </c>
      <c r="BQ488" s="44" t="str">
        <f>IF('Shoot Details'!BQ488="","",'Shoot Details'!BQ488)</f>
        <v/>
      </c>
      <c r="BR488" s="47" t="str">
        <f>IF('Shoot Details'!BR488="","",'Shoot Details'!BR488)</f>
        <v/>
      </c>
      <c r="BS488" s="44">
        <f>IF('Shoot Details'!BS488="","",'Shoot Details'!BS488)</f>
        <v>0</v>
      </c>
      <c r="BT488" s="46" t="str">
        <f>IF('Shoot Details'!BT488="","",'Shoot Details'!BT488)</f>
        <v/>
      </c>
      <c r="BU488" s="44" t="str">
        <f>IF('Shoot Details'!BU488="","",'Shoot Details'!BU488)</f>
        <v/>
      </c>
      <c r="BV488" s="47" t="str">
        <f>IF('Shoot Details'!BV488="","",'Shoot Details'!BV488)</f>
        <v/>
      </c>
      <c r="BW488" s="44">
        <f>IF('Shoot Details'!BW488="","",'Shoot Details'!BW488)</f>
        <v>0</v>
      </c>
      <c r="BX488" s="46" t="str">
        <f>IF('Shoot Details'!BX488="","",'Shoot Details'!BX488)</f>
        <v/>
      </c>
      <c r="BY488" s="44" t="str">
        <f>IF('Shoot Details'!BY488="","",'Shoot Details'!BY488)</f>
        <v/>
      </c>
      <c r="BZ488" s="47" t="str">
        <f>IF('Shoot Details'!BZ488="","",'Shoot Details'!BZ488)</f>
        <v/>
      </c>
      <c r="CA488" s="44">
        <f>IF('Shoot Details'!CA488="","",'Shoot Details'!CA488)</f>
        <v>0</v>
      </c>
      <c r="CB488" s="46" t="str">
        <f>IF('Shoot Details'!CB488="","",'Shoot Details'!CB488)</f>
        <v/>
      </c>
      <c r="CC488" s="44" t="str">
        <f>IF('Shoot Details'!CC488="","",'Shoot Details'!CC488)</f>
        <v/>
      </c>
      <c r="CD488" s="47" t="str">
        <f>IF('Shoot Details'!CD488="","",'Shoot Details'!CD488)</f>
        <v/>
      </c>
      <c r="CE488" s="44">
        <f>IF('Shoot Details'!CE488="","",'Shoot Details'!CE488)</f>
        <v>0</v>
      </c>
      <c r="CF488" s="46" t="str">
        <f>IF('Shoot Details'!CF488="","",'Shoot Details'!CF488)</f>
        <v/>
      </c>
      <c r="CG488" s="44" t="str">
        <f>IF('Shoot Details'!CG488="","",'Shoot Details'!CG488)</f>
        <v/>
      </c>
      <c r="CH488" s="47" t="str">
        <f>IF('Shoot Details'!CH488="","",'Shoot Details'!CH488)</f>
        <v/>
      </c>
      <c r="CI488" s="44">
        <f>IF('Shoot Details'!CI488="","",'Shoot Details'!CI488)</f>
        <v>0</v>
      </c>
      <c r="CJ488" s="46" t="str">
        <f>IF('Shoot Details'!CJ488="","",'Shoot Details'!CJ488)</f>
        <v/>
      </c>
      <c r="CK488" s="44" t="str">
        <f>IF('Shoot Details'!CK488="","",'Shoot Details'!CK488)</f>
        <v/>
      </c>
      <c r="CL488" s="47" t="str">
        <f>IF('Shoot Details'!CL488="","",'Shoot Details'!CL488)</f>
        <v/>
      </c>
      <c r="CM488" s="44">
        <f>IF('Shoot Details'!CM488="","",'Shoot Details'!CM488)</f>
        <v>0</v>
      </c>
      <c r="CN488" s="46" t="str">
        <f>IF('Shoot Details'!CN488="","",'Shoot Details'!CN488)</f>
        <v/>
      </c>
      <c r="CO488" s="44" t="str">
        <f>IF('Shoot Details'!CO488="","",'Shoot Details'!CO488)</f>
        <v/>
      </c>
      <c r="CP488" s="47" t="str">
        <f>IF('Shoot Details'!CP488="","",'Shoot Details'!CP488)</f>
        <v/>
      </c>
      <c r="CQ488" s="44">
        <f>IF('Shoot Details'!CQ488="","",'Shoot Details'!CQ488)</f>
        <v>0</v>
      </c>
      <c r="CR488" s="46" t="str">
        <f>IF('Shoot Details'!CR488="","",'Shoot Details'!CR488)</f>
        <v/>
      </c>
      <c r="CS488" s="44" t="str">
        <f>IF('Shoot Details'!CS488="","",'Shoot Details'!CS488)</f>
        <v/>
      </c>
      <c r="CT488" s="47" t="str">
        <f>IF('Shoot Details'!CT488="","",'Shoot Details'!CT488)</f>
        <v/>
      </c>
      <c r="CU488" s="44">
        <f>IF('Shoot Details'!CU488="","",'Shoot Details'!CU488)</f>
        <v>0</v>
      </c>
      <c r="CV488" s="46" t="str">
        <f>IF('Shoot Details'!CV488="","",'Shoot Details'!CV488)</f>
        <v/>
      </c>
      <c r="CW488" s="44" t="str">
        <f>IF('Shoot Details'!CW488="","",'Shoot Details'!CW488)</f>
        <v/>
      </c>
      <c r="CX488" s="47" t="str">
        <f>IF('Shoot Details'!CX488="","",'Shoot Details'!CX488)</f>
        <v/>
      </c>
      <c r="CY488" s="15">
        <f t="shared" si="7"/>
        <v>1</v>
      </c>
    </row>
    <row r="489" spans="1:103" s="41" customFormat="1" x14ac:dyDescent="0.25">
      <c r="A489" s="44" t="str">
        <f>IF('Shoot Details'!A489="","",'Shoot Details'!A489)</f>
        <v/>
      </c>
      <c r="B489" s="44" t="str">
        <f>IF('Shoot Details'!B489="","",'Shoot Details'!B489)</f>
        <v/>
      </c>
      <c r="C489" s="44" t="str">
        <f>IF('Shoot Details'!C489="","",'Shoot Details'!C489)</f>
        <v/>
      </c>
      <c r="D489" s="44" t="str">
        <f>IF('Shoot Details'!D489="","",'Shoot Details'!D489)</f>
        <v/>
      </c>
      <c r="E489" s="44" t="str">
        <f>IF('Shoot Details'!E489="","",'Shoot Details'!E489)</f>
        <v/>
      </c>
      <c r="F489" s="44" t="str">
        <f>IF('Shoot Details'!F489="","",'Shoot Details'!F489)</f>
        <v/>
      </c>
      <c r="G489" s="44" t="str">
        <f>IF('Shoot Details'!G489="","",'Shoot Details'!G489)</f>
        <v/>
      </c>
      <c r="H489" s="46" t="str">
        <f>IF('Shoot Details'!H489="","",'Shoot Details'!H489)</f>
        <v/>
      </c>
      <c r="I489" s="44" t="str">
        <f>IF('Shoot Details'!I489="","",'Shoot Details'!I489)</f>
        <v/>
      </c>
      <c r="J489" s="47" t="str">
        <f>IF('Shoot Details'!J489="","",'Shoot Details'!J489)</f>
        <v/>
      </c>
      <c r="K489" s="44">
        <f>IF('Shoot Details'!K489="","",'Shoot Details'!K489)</f>
        <v>0</v>
      </c>
      <c r="L489" s="46" t="str">
        <f>IF('Shoot Details'!L489="","",'Shoot Details'!L489)</f>
        <v/>
      </c>
      <c r="M489" s="44" t="str">
        <f>IF('Shoot Details'!M489="","",'Shoot Details'!M489)</f>
        <v/>
      </c>
      <c r="N489" s="47" t="str">
        <f>IF('Shoot Details'!N489="","",'Shoot Details'!N489)</f>
        <v/>
      </c>
      <c r="O489" s="44">
        <f>IF('Shoot Details'!O489="","",'Shoot Details'!O489)</f>
        <v>0</v>
      </c>
      <c r="P489" s="46" t="str">
        <f>IF('Shoot Details'!P489="","",'Shoot Details'!P489)</f>
        <v/>
      </c>
      <c r="Q489" s="44" t="str">
        <f>IF('Shoot Details'!Q489="","",'Shoot Details'!Q489)</f>
        <v/>
      </c>
      <c r="R489" s="47" t="str">
        <f>IF('Shoot Details'!R489="","",'Shoot Details'!R489)</f>
        <v/>
      </c>
      <c r="S489" s="44">
        <f>IF('Shoot Details'!S489="","",'Shoot Details'!S489)</f>
        <v>0</v>
      </c>
      <c r="T489" s="46" t="str">
        <f>IF('Shoot Details'!T489="","",'Shoot Details'!T489)</f>
        <v/>
      </c>
      <c r="U489" s="44" t="str">
        <f>IF('Shoot Details'!U489="","",'Shoot Details'!U489)</f>
        <v/>
      </c>
      <c r="V489" s="47" t="str">
        <f>IF('Shoot Details'!V489="","",'Shoot Details'!V489)</f>
        <v/>
      </c>
      <c r="W489" s="44">
        <f>IF('Shoot Details'!W489="","",'Shoot Details'!W489)</f>
        <v>0</v>
      </c>
      <c r="X489" s="46" t="str">
        <f>IF('Shoot Details'!X489="","",'Shoot Details'!X489)</f>
        <v/>
      </c>
      <c r="Y489" s="44" t="str">
        <f>IF('Shoot Details'!Y489="","",'Shoot Details'!Y489)</f>
        <v/>
      </c>
      <c r="Z489" s="47" t="str">
        <f>IF('Shoot Details'!Z489="","",'Shoot Details'!Z489)</f>
        <v/>
      </c>
      <c r="AA489" s="44">
        <f>IF('Shoot Details'!AA489="","",'Shoot Details'!AA489)</f>
        <v>0</v>
      </c>
      <c r="AB489" s="46" t="str">
        <f>IF('Shoot Details'!AB489="","",'Shoot Details'!AB489)</f>
        <v/>
      </c>
      <c r="AC489" s="44" t="str">
        <f>IF('Shoot Details'!AC489="","",'Shoot Details'!AC489)</f>
        <v/>
      </c>
      <c r="AD489" s="47" t="str">
        <f>IF('Shoot Details'!AD489="","",'Shoot Details'!AD489)</f>
        <v/>
      </c>
      <c r="AE489" s="44">
        <f>IF('Shoot Details'!AE489="","",'Shoot Details'!AE489)</f>
        <v>0</v>
      </c>
      <c r="AF489" s="46" t="str">
        <f>IF('Shoot Details'!AF489="","",'Shoot Details'!AF489)</f>
        <v/>
      </c>
      <c r="AG489" s="44" t="str">
        <f>IF('Shoot Details'!AG489="","",'Shoot Details'!AG489)</f>
        <v/>
      </c>
      <c r="AH489" s="47" t="str">
        <f>IF('Shoot Details'!AH489="","",'Shoot Details'!AH489)</f>
        <v/>
      </c>
      <c r="AI489" s="44">
        <f>IF('Shoot Details'!AI489="","",'Shoot Details'!AI489)</f>
        <v>0</v>
      </c>
      <c r="AJ489" s="46" t="str">
        <f>IF('Shoot Details'!AJ489="","",'Shoot Details'!AJ489)</f>
        <v/>
      </c>
      <c r="AK489" s="44" t="str">
        <f>IF('Shoot Details'!AK489="","",'Shoot Details'!AK489)</f>
        <v/>
      </c>
      <c r="AL489" s="47" t="str">
        <f>IF('Shoot Details'!AL489="","",'Shoot Details'!AL489)</f>
        <v/>
      </c>
      <c r="AM489" s="44">
        <f>IF('Shoot Details'!AM489="","",'Shoot Details'!AM489)</f>
        <v>0</v>
      </c>
      <c r="AN489" s="46" t="str">
        <f>IF('Shoot Details'!AN489="","",'Shoot Details'!AN489)</f>
        <v/>
      </c>
      <c r="AO489" s="44" t="str">
        <f>IF('Shoot Details'!AO489="","",'Shoot Details'!AO489)</f>
        <v/>
      </c>
      <c r="AP489" s="47" t="str">
        <f>IF('Shoot Details'!AP489="","",'Shoot Details'!AP489)</f>
        <v/>
      </c>
      <c r="AQ489" s="44">
        <f>IF('Shoot Details'!AQ489="","",'Shoot Details'!AQ489)</f>
        <v>0</v>
      </c>
      <c r="AR489" s="46" t="str">
        <f>IF('Shoot Details'!AR489="","",'Shoot Details'!AR489)</f>
        <v/>
      </c>
      <c r="AS489" s="44" t="str">
        <f>IF('Shoot Details'!AS489="","",'Shoot Details'!AS489)</f>
        <v/>
      </c>
      <c r="AT489" s="47" t="str">
        <f>IF('Shoot Details'!AT489="","",'Shoot Details'!AT489)</f>
        <v/>
      </c>
      <c r="AU489" s="44">
        <f>IF('Shoot Details'!AU489="","",'Shoot Details'!AU489)</f>
        <v>0</v>
      </c>
      <c r="AV489" s="46" t="str">
        <f>IF('Shoot Details'!AV489="","",'Shoot Details'!AV489)</f>
        <v/>
      </c>
      <c r="AW489" s="44" t="str">
        <f>IF('Shoot Details'!AW489="","",'Shoot Details'!AW489)</f>
        <v/>
      </c>
      <c r="AX489" s="47" t="str">
        <f>IF('Shoot Details'!AX489="","",'Shoot Details'!AX489)</f>
        <v/>
      </c>
      <c r="AY489" s="44">
        <f>IF('Shoot Details'!AY489="","",'Shoot Details'!AY489)</f>
        <v>0</v>
      </c>
      <c r="AZ489" s="46" t="str">
        <f>IF('Shoot Details'!AZ489="","",'Shoot Details'!AZ489)</f>
        <v/>
      </c>
      <c r="BA489" s="44" t="str">
        <f>IF('Shoot Details'!BA489="","",'Shoot Details'!BA489)</f>
        <v/>
      </c>
      <c r="BB489" s="47" t="str">
        <f>IF('Shoot Details'!BB489="","",'Shoot Details'!BB489)</f>
        <v/>
      </c>
      <c r="BC489" s="44">
        <f>IF('Shoot Details'!BC489="","",'Shoot Details'!BC489)</f>
        <v>0</v>
      </c>
      <c r="BD489" s="46" t="str">
        <f>IF('Shoot Details'!BD489="","",'Shoot Details'!BD489)</f>
        <v/>
      </c>
      <c r="BE489" s="44" t="str">
        <f>IF('Shoot Details'!BE489="","",'Shoot Details'!BE489)</f>
        <v/>
      </c>
      <c r="BF489" s="47" t="str">
        <f>IF('Shoot Details'!BF489="","",'Shoot Details'!BF489)</f>
        <v/>
      </c>
      <c r="BG489" s="44">
        <f>IF('Shoot Details'!BG489="","",'Shoot Details'!BG489)</f>
        <v>0</v>
      </c>
      <c r="BH489" s="46" t="str">
        <f>IF('Shoot Details'!BH489="","",'Shoot Details'!BH489)</f>
        <v/>
      </c>
      <c r="BI489" s="44" t="str">
        <f>IF('Shoot Details'!BI489="","",'Shoot Details'!BI489)</f>
        <v/>
      </c>
      <c r="BJ489" s="47" t="str">
        <f>IF('Shoot Details'!BJ489="","",'Shoot Details'!BJ489)</f>
        <v/>
      </c>
      <c r="BK489" s="44">
        <f>IF('Shoot Details'!BK489="","",'Shoot Details'!BK489)</f>
        <v>0</v>
      </c>
      <c r="BL489" s="46" t="str">
        <f>IF('Shoot Details'!BL489="","",'Shoot Details'!BL489)</f>
        <v/>
      </c>
      <c r="BM489" s="44" t="str">
        <f>IF('Shoot Details'!BM489="","",'Shoot Details'!BM489)</f>
        <v/>
      </c>
      <c r="BN489" s="47" t="str">
        <f>IF('Shoot Details'!BN489="","",'Shoot Details'!BN489)</f>
        <v/>
      </c>
      <c r="BO489" s="44">
        <f>IF('Shoot Details'!BO489="","",'Shoot Details'!BO489)</f>
        <v>0</v>
      </c>
      <c r="BP489" s="46" t="str">
        <f>IF('Shoot Details'!BP489="","",'Shoot Details'!BP489)</f>
        <v/>
      </c>
      <c r="BQ489" s="44" t="str">
        <f>IF('Shoot Details'!BQ489="","",'Shoot Details'!BQ489)</f>
        <v/>
      </c>
      <c r="BR489" s="47" t="str">
        <f>IF('Shoot Details'!BR489="","",'Shoot Details'!BR489)</f>
        <v/>
      </c>
      <c r="BS489" s="44">
        <f>IF('Shoot Details'!BS489="","",'Shoot Details'!BS489)</f>
        <v>0</v>
      </c>
      <c r="BT489" s="46" t="str">
        <f>IF('Shoot Details'!BT489="","",'Shoot Details'!BT489)</f>
        <v/>
      </c>
      <c r="BU489" s="44" t="str">
        <f>IF('Shoot Details'!BU489="","",'Shoot Details'!BU489)</f>
        <v/>
      </c>
      <c r="BV489" s="47" t="str">
        <f>IF('Shoot Details'!BV489="","",'Shoot Details'!BV489)</f>
        <v/>
      </c>
      <c r="BW489" s="44">
        <f>IF('Shoot Details'!BW489="","",'Shoot Details'!BW489)</f>
        <v>0</v>
      </c>
      <c r="BX489" s="46" t="str">
        <f>IF('Shoot Details'!BX489="","",'Shoot Details'!BX489)</f>
        <v/>
      </c>
      <c r="BY489" s="44" t="str">
        <f>IF('Shoot Details'!BY489="","",'Shoot Details'!BY489)</f>
        <v/>
      </c>
      <c r="BZ489" s="47" t="str">
        <f>IF('Shoot Details'!BZ489="","",'Shoot Details'!BZ489)</f>
        <v/>
      </c>
      <c r="CA489" s="44">
        <f>IF('Shoot Details'!CA489="","",'Shoot Details'!CA489)</f>
        <v>0</v>
      </c>
      <c r="CB489" s="46" t="str">
        <f>IF('Shoot Details'!CB489="","",'Shoot Details'!CB489)</f>
        <v/>
      </c>
      <c r="CC489" s="44" t="str">
        <f>IF('Shoot Details'!CC489="","",'Shoot Details'!CC489)</f>
        <v/>
      </c>
      <c r="CD489" s="47" t="str">
        <f>IF('Shoot Details'!CD489="","",'Shoot Details'!CD489)</f>
        <v/>
      </c>
      <c r="CE489" s="44">
        <f>IF('Shoot Details'!CE489="","",'Shoot Details'!CE489)</f>
        <v>0</v>
      </c>
      <c r="CF489" s="46" t="str">
        <f>IF('Shoot Details'!CF489="","",'Shoot Details'!CF489)</f>
        <v/>
      </c>
      <c r="CG489" s="44" t="str">
        <f>IF('Shoot Details'!CG489="","",'Shoot Details'!CG489)</f>
        <v/>
      </c>
      <c r="CH489" s="47" t="str">
        <f>IF('Shoot Details'!CH489="","",'Shoot Details'!CH489)</f>
        <v/>
      </c>
      <c r="CI489" s="44">
        <f>IF('Shoot Details'!CI489="","",'Shoot Details'!CI489)</f>
        <v>0</v>
      </c>
      <c r="CJ489" s="46" t="str">
        <f>IF('Shoot Details'!CJ489="","",'Shoot Details'!CJ489)</f>
        <v/>
      </c>
      <c r="CK489" s="44" t="str">
        <f>IF('Shoot Details'!CK489="","",'Shoot Details'!CK489)</f>
        <v/>
      </c>
      <c r="CL489" s="47" t="str">
        <f>IF('Shoot Details'!CL489="","",'Shoot Details'!CL489)</f>
        <v/>
      </c>
      <c r="CM489" s="44">
        <f>IF('Shoot Details'!CM489="","",'Shoot Details'!CM489)</f>
        <v>0</v>
      </c>
      <c r="CN489" s="46" t="str">
        <f>IF('Shoot Details'!CN489="","",'Shoot Details'!CN489)</f>
        <v/>
      </c>
      <c r="CO489" s="44" t="str">
        <f>IF('Shoot Details'!CO489="","",'Shoot Details'!CO489)</f>
        <v/>
      </c>
      <c r="CP489" s="47" t="str">
        <f>IF('Shoot Details'!CP489="","",'Shoot Details'!CP489)</f>
        <v/>
      </c>
      <c r="CQ489" s="44">
        <f>IF('Shoot Details'!CQ489="","",'Shoot Details'!CQ489)</f>
        <v>0</v>
      </c>
      <c r="CR489" s="46" t="str">
        <f>IF('Shoot Details'!CR489="","",'Shoot Details'!CR489)</f>
        <v/>
      </c>
      <c r="CS489" s="44" t="str">
        <f>IF('Shoot Details'!CS489="","",'Shoot Details'!CS489)</f>
        <v/>
      </c>
      <c r="CT489" s="47" t="str">
        <f>IF('Shoot Details'!CT489="","",'Shoot Details'!CT489)</f>
        <v/>
      </c>
      <c r="CU489" s="44">
        <f>IF('Shoot Details'!CU489="","",'Shoot Details'!CU489)</f>
        <v>0</v>
      </c>
      <c r="CV489" s="46" t="str">
        <f>IF('Shoot Details'!CV489="","",'Shoot Details'!CV489)</f>
        <v/>
      </c>
      <c r="CW489" s="44" t="str">
        <f>IF('Shoot Details'!CW489="","",'Shoot Details'!CW489)</f>
        <v/>
      </c>
      <c r="CX489" s="47" t="str">
        <f>IF('Shoot Details'!CX489="","",'Shoot Details'!CX489)</f>
        <v/>
      </c>
      <c r="CY489" s="15">
        <f t="shared" si="7"/>
        <v>1</v>
      </c>
    </row>
    <row r="490" spans="1:103" s="41" customFormat="1" x14ac:dyDescent="0.25">
      <c r="A490" s="44" t="str">
        <f>IF('Shoot Details'!A490="","",'Shoot Details'!A490)</f>
        <v/>
      </c>
      <c r="B490" s="44" t="str">
        <f>IF('Shoot Details'!B490="","",'Shoot Details'!B490)</f>
        <v/>
      </c>
      <c r="C490" s="44" t="str">
        <f>IF('Shoot Details'!C490="","",'Shoot Details'!C490)</f>
        <v/>
      </c>
      <c r="D490" s="44" t="str">
        <f>IF('Shoot Details'!D490="","",'Shoot Details'!D490)</f>
        <v/>
      </c>
      <c r="E490" s="44" t="str">
        <f>IF('Shoot Details'!E490="","",'Shoot Details'!E490)</f>
        <v/>
      </c>
      <c r="F490" s="44" t="str">
        <f>IF('Shoot Details'!F490="","",'Shoot Details'!F490)</f>
        <v/>
      </c>
      <c r="G490" s="44" t="str">
        <f>IF('Shoot Details'!G490="","",'Shoot Details'!G490)</f>
        <v/>
      </c>
      <c r="H490" s="46" t="str">
        <f>IF('Shoot Details'!H490="","",'Shoot Details'!H490)</f>
        <v/>
      </c>
      <c r="I490" s="44" t="str">
        <f>IF('Shoot Details'!I490="","",'Shoot Details'!I490)</f>
        <v/>
      </c>
      <c r="J490" s="47" t="str">
        <f>IF('Shoot Details'!J490="","",'Shoot Details'!J490)</f>
        <v/>
      </c>
      <c r="K490" s="44">
        <f>IF('Shoot Details'!K490="","",'Shoot Details'!K490)</f>
        <v>0</v>
      </c>
      <c r="L490" s="46" t="str">
        <f>IF('Shoot Details'!L490="","",'Shoot Details'!L490)</f>
        <v/>
      </c>
      <c r="M490" s="44" t="str">
        <f>IF('Shoot Details'!M490="","",'Shoot Details'!M490)</f>
        <v/>
      </c>
      <c r="N490" s="47" t="str">
        <f>IF('Shoot Details'!N490="","",'Shoot Details'!N490)</f>
        <v/>
      </c>
      <c r="O490" s="44">
        <f>IF('Shoot Details'!O490="","",'Shoot Details'!O490)</f>
        <v>0</v>
      </c>
      <c r="P490" s="46" t="str">
        <f>IF('Shoot Details'!P490="","",'Shoot Details'!P490)</f>
        <v/>
      </c>
      <c r="Q490" s="44" t="str">
        <f>IF('Shoot Details'!Q490="","",'Shoot Details'!Q490)</f>
        <v/>
      </c>
      <c r="R490" s="47" t="str">
        <f>IF('Shoot Details'!R490="","",'Shoot Details'!R490)</f>
        <v/>
      </c>
      <c r="S490" s="44">
        <f>IF('Shoot Details'!S490="","",'Shoot Details'!S490)</f>
        <v>0</v>
      </c>
      <c r="T490" s="46" t="str">
        <f>IF('Shoot Details'!T490="","",'Shoot Details'!T490)</f>
        <v/>
      </c>
      <c r="U490" s="44" t="str">
        <f>IF('Shoot Details'!U490="","",'Shoot Details'!U490)</f>
        <v/>
      </c>
      <c r="V490" s="47" t="str">
        <f>IF('Shoot Details'!V490="","",'Shoot Details'!V490)</f>
        <v/>
      </c>
      <c r="W490" s="44">
        <f>IF('Shoot Details'!W490="","",'Shoot Details'!W490)</f>
        <v>0</v>
      </c>
      <c r="X490" s="46" t="str">
        <f>IF('Shoot Details'!X490="","",'Shoot Details'!X490)</f>
        <v/>
      </c>
      <c r="Y490" s="44" t="str">
        <f>IF('Shoot Details'!Y490="","",'Shoot Details'!Y490)</f>
        <v/>
      </c>
      <c r="Z490" s="47" t="str">
        <f>IF('Shoot Details'!Z490="","",'Shoot Details'!Z490)</f>
        <v/>
      </c>
      <c r="AA490" s="44">
        <f>IF('Shoot Details'!AA490="","",'Shoot Details'!AA490)</f>
        <v>0</v>
      </c>
      <c r="AB490" s="46" t="str">
        <f>IF('Shoot Details'!AB490="","",'Shoot Details'!AB490)</f>
        <v/>
      </c>
      <c r="AC490" s="44" t="str">
        <f>IF('Shoot Details'!AC490="","",'Shoot Details'!AC490)</f>
        <v/>
      </c>
      <c r="AD490" s="47" t="str">
        <f>IF('Shoot Details'!AD490="","",'Shoot Details'!AD490)</f>
        <v/>
      </c>
      <c r="AE490" s="44">
        <f>IF('Shoot Details'!AE490="","",'Shoot Details'!AE490)</f>
        <v>0</v>
      </c>
      <c r="AF490" s="46" t="str">
        <f>IF('Shoot Details'!AF490="","",'Shoot Details'!AF490)</f>
        <v/>
      </c>
      <c r="AG490" s="44" t="str">
        <f>IF('Shoot Details'!AG490="","",'Shoot Details'!AG490)</f>
        <v/>
      </c>
      <c r="AH490" s="47" t="str">
        <f>IF('Shoot Details'!AH490="","",'Shoot Details'!AH490)</f>
        <v/>
      </c>
      <c r="AI490" s="44">
        <f>IF('Shoot Details'!AI490="","",'Shoot Details'!AI490)</f>
        <v>0</v>
      </c>
      <c r="AJ490" s="46" t="str">
        <f>IF('Shoot Details'!AJ490="","",'Shoot Details'!AJ490)</f>
        <v/>
      </c>
      <c r="AK490" s="44" t="str">
        <f>IF('Shoot Details'!AK490="","",'Shoot Details'!AK490)</f>
        <v/>
      </c>
      <c r="AL490" s="47" t="str">
        <f>IF('Shoot Details'!AL490="","",'Shoot Details'!AL490)</f>
        <v/>
      </c>
      <c r="AM490" s="44">
        <f>IF('Shoot Details'!AM490="","",'Shoot Details'!AM490)</f>
        <v>0</v>
      </c>
      <c r="AN490" s="46" t="str">
        <f>IF('Shoot Details'!AN490="","",'Shoot Details'!AN490)</f>
        <v/>
      </c>
      <c r="AO490" s="44" t="str">
        <f>IF('Shoot Details'!AO490="","",'Shoot Details'!AO490)</f>
        <v/>
      </c>
      <c r="AP490" s="47" t="str">
        <f>IF('Shoot Details'!AP490="","",'Shoot Details'!AP490)</f>
        <v/>
      </c>
      <c r="AQ490" s="44">
        <f>IF('Shoot Details'!AQ490="","",'Shoot Details'!AQ490)</f>
        <v>0</v>
      </c>
      <c r="AR490" s="46" t="str">
        <f>IF('Shoot Details'!AR490="","",'Shoot Details'!AR490)</f>
        <v/>
      </c>
      <c r="AS490" s="44" t="str">
        <f>IF('Shoot Details'!AS490="","",'Shoot Details'!AS490)</f>
        <v/>
      </c>
      <c r="AT490" s="47" t="str">
        <f>IF('Shoot Details'!AT490="","",'Shoot Details'!AT490)</f>
        <v/>
      </c>
      <c r="AU490" s="44">
        <f>IF('Shoot Details'!AU490="","",'Shoot Details'!AU490)</f>
        <v>0</v>
      </c>
      <c r="AV490" s="46" t="str">
        <f>IF('Shoot Details'!AV490="","",'Shoot Details'!AV490)</f>
        <v/>
      </c>
      <c r="AW490" s="44" t="str">
        <f>IF('Shoot Details'!AW490="","",'Shoot Details'!AW490)</f>
        <v/>
      </c>
      <c r="AX490" s="47" t="str">
        <f>IF('Shoot Details'!AX490="","",'Shoot Details'!AX490)</f>
        <v/>
      </c>
      <c r="AY490" s="44">
        <f>IF('Shoot Details'!AY490="","",'Shoot Details'!AY490)</f>
        <v>0</v>
      </c>
      <c r="AZ490" s="46" t="str">
        <f>IF('Shoot Details'!AZ490="","",'Shoot Details'!AZ490)</f>
        <v/>
      </c>
      <c r="BA490" s="44" t="str">
        <f>IF('Shoot Details'!BA490="","",'Shoot Details'!BA490)</f>
        <v/>
      </c>
      <c r="BB490" s="47" t="str">
        <f>IF('Shoot Details'!BB490="","",'Shoot Details'!BB490)</f>
        <v/>
      </c>
      <c r="BC490" s="44">
        <f>IF('Shoot Details'!BC490="","",'Shoot Details'!BC490)</f>
        <v>0</v>
      </c>
      <c r="BD490" s="46" t="str">
        <f>IF('Shoot Details'!BD490="","",'Shoot Details'!BD490)</f>
        <v/>
      </c>
      <c r="BE490" s="44" t="str">
        <f>IF('Shoot Details'!BE490="","",'Shoot Details'!BE490)</f>
        <v/>
      </c>
      <c r="BF490" s="47" t="str">
        <f>IF('Shoot Details'!BF490="","",'Shoot Details'!BF490)</f>
        <v/>
      </c>
      <c r="BG490" s="44">
        <f>IF('Shoot Details'!BG490="","",'Shoot Details'!BG490)</f>
        <v>0</v>
      </c>
      <c r="BH490" s="46" t="str">
        <f>IF('Shoot Details'!BH490="","",'Shoot Details'!BH490)</f>
        <v/>
      </c>
      <c r="BI490" s="44" t="str">
        <f>IF('Shoot Details'!BI490="","",'Shoot Details'!BI490)</f>
        <v/>
      </c>
      <c r="BJ490" s="47" t="str">
        <f>IF('Shoot Details'!BJ490="","",'Shoot Details'!BJ490)</f>
        <v/>
      </c>
      <c r="BK490" s="44">
        <f>IF('Shoot Details'!BK490="","",'Shoot Details'!BK490)</f>
        <v>0</v>
      </c>
      <c r="BL490" s="46" t="str">
        <f>IF('Shoot Details'!BL490="","",'Shoot Details'!BL490)</f>
        <v/>
      </c>
      <c r="BM490" s="44" t="str">
        <f>IF('Shoot Details'!BM490="","",'Shoot Details'!BM490)</f>
        <v/>
      </c>
      <c r="BN490" s="47" t="str">
        <f>IF('Shoot Details'!BN490="","",'Shoot Details'!BN490)</f>
        <v/>
      </c>
      <c r="BO490" s="44">
        <f>IF('Shoot Details'!BO490="","",'Shoot Details'!BO490)</f>
        <v>0</v>
      </c>
      <c r="BP490" s="46" t="str">
        <f>IF('Shoot Details'!BP490="","",'Shoot Details'!BP490)</f>
        <v/>
      </c>
      <c r="BQ490" s="44" t="str">
        <f>IF('Shoot Details'!BQ490="","",'Shoot Details'!BQ490)</f>
        <v/>
      </c>
      <c r="BR490" s="47" t="str">
        <f>IF('Shoot Details'!BR490="","",'Shoot Details'!BR490)</f>
        <v/>
      </c>
      <c r="BS490" s="44">
        <f>IF('Shoot Details'!BS490="","",'Shoot Details'!BS490)</f>
        <v>0</v>
      </c>
      <c r="BT490" s="46" t="str">
        <f>IF('Shoot Details'!BT490="","",'Shoot Details'!BT490)</f>
        <v/>
      </c>
      <c r="BU490" s="44" t="str">
        <f>IF('Shoot Details'!BU490="","",'Shoot Details'!BU490)</f>
        <v/>
      </c>
      <c r="BV490" s="47" t="str">
        <f>IF('Shoot Details'!BV490="","",'Shoot Details'!BV490)</f>
        <v/>
      </c>
      <c r="BW490" s="44">
        <f>IF('Shoot Details'!BW490="","",'Shoot Details'!BW490)</f>
        <v>0</v>
      </c>
      <c r="BX490" s="46" t="str">
        <f>IF('Shoot Details'!BX490="","",'Shoot Details'!BX490)</f>
        <v/>
      </c>
      <c r="BY490" s="44" t="str">
        <f>IF('Shoot Details'!BY490="","",'Shoot Details'!BY490)</f>
        <v/>
      </c>
      <c r="BZ490" s="47" t="str">
        <f>IF('Shoot Details'!BZ490="","",'Shoot Details'!BZ490)</f>
        <v/>
      </c>
      <c r="CA490" s="44">
        <f>IF('Shoot Details'!CA490="","",'Shoot Details'!CA490)</f>
        <v>0</v>
      </c>
      <c r="CB490" s="46" t="str">
        <f>IF('Shoot Details'!CB490="","",'Shoot Details'!CB490)</f>
        <v/>
      </c>
      <c r="CC490" s="44" t="str">
        <f>IF('Shoot Details'!CC490="","",'Shoot Details'!CC490)</f>
        <v/>
      </c>
      <c r="CD490" s="47" t="str">
        <f>IF('Shoot Details'!CD490="","",'Shoot Details'!CD490)</f>
        <v/>
      </c>
      <c r="CE490" s="44">
        <f>IF('Shoot Details'!CE490="","",'Shoot Details'!CE490)</f>
        <v>0</v>
      </c>
      <c r="CF490" s="46" t="str">
        <f>IF('Shoot Details'!CF490="","",'Shoot Details'!CF490)</f>
        <v/>
      </c>
      <c r="CG490" s="44" t="str">
        <f>IF('Shoot Details'!CG490="","",'Shoot Details'!CG490)</f>
        <v/>
      </c>
      <c r="CH490" s="47" t="str">
        <f>IF('Shoot Details'!CH490="","",'Shoot Details'!CH490)</f>
        <v/>
      </c>
      <c r="CI490" s="44">
        <f>IF('Shoot Details'!CI490="","",'Shoot Details'!CI490)</f>
        <v>0</v>
      </c>
      <c r="CJ490" s="46" t="str">
        <f>IF('Shoot Details'!CJ490="","",'Shoot Details'!CJ490)</f>
        <v/>
      </c>
      <c r="CK490" s="44" t="str">
        <f>IF('Shoot Details'!CK490="","",'Shoot Details'!CK490)</f>
        <v/>
      </c>
      <c r="CL490" s="47" t="str">
        <f>IF('Shoot Details'!CL490="","",'Shoot Details'!CL490)</f>
        <v/>
      </c>
      <c r="CM490" s="44">
        <f>IF('Shoot Details'!CM490="","",'Shoot Details'!CM490)</f>
        <v>0</v>
      </c>
      <c r="CN490" s="46" t="str">
        <f>IF('Shoot Details'!CN490="","",'Shoot Details'!CN490)</f>
        <v/>
      </c>
      <c r="CO490" s="44" t="str">
        <f>IF('Shoot Details'!CO490="","",'Shoot Details'!CO490)</f>
        <v/>
      </c>
      <c r="CP490" s="47" t="str">
        <f>IF('Shoot Details'!CP490="","",'Shoot Details'!CP490)</f>
        <v/>
      </c>
      <c r="CQ490" s="44">
        <f>IF('Shoot Details'!CQ490="","",'Shoot Details'!CQ490)</f>
        <v>0</v>
      </c>
      <c r="CR490" s="46" t="str">
        <f>IF('Shoot Details'!CR490="","",'Shoot Details'!CR490)</f>
        <v/>
      </c>
      <c r="CS490" s="44" t="str">
        <f>IF('Shoot Details'!CS490="","",'Shoot Details'!CS490)</f>
        <v/>
      </c>
      <c r="CT490" s="47" t="str">
        <f>IF('Shoot Details'!CT490="","",'Shoot Details'!CT490)</f>
        <v/>
      </c>
      <c r="CU490" s="44">
        <f>IF('Shoot Details'!CU490="","",'Shoot Details'!CU490)</f>
        <v>0</v>
      </c>
      <c r="CV490" s="46" t="str">
        <f>IF('Shoot Details'!CV490="","",'Shoot Details'!CV490)</f>
        <v/>
      </c>
      <c r="CW490" s="44" t="str">
        <f>IF('Shoot Details'!CW490="","",'Shoot Details'!CW490)</f>
        <v/>
      </c>
      <c r="CX490" s="47" t="str">
        <f>IF('Shoot Details'!CX490="","",'Shoot Details'!CX490)</f>
        <v/>
      </c>
      <c r="CY490" s="15">
        <f t="shared" si="7"/>
        <v>1</v>
      </c>
    </row>
    <row r="491" spans="1:103" s="41" customFormat="1" x14ac:dyDescent="0.25">
      <c r="A491" s="44" t="str">
        <f>IF('Shoot Details'!A491="","",'Shoot Details'!A491)</f>
        <v/>
      </c>
      <c r="B491" s="44" t="str">
        <f>IF('Shoot Details'!B491="","",'Shoot Details'!B491)</f>
        <v/>
      </c>
      <c r="C491" s="44" t="str">
        <f>IF('Shoot Details'!C491="","",'Shoot Details'!C491)</f>
        <v/>
      </c>
      <c r="D491" s="44" t="str">
        <f>IF('Shoot Details'!D491="","",'Shoot Details'!D491)</f>
        <v/>
      </c>
      <c r="E491" s="44" t="str">
        <f>IF('Shoot Details'!E491="","",'Shoot Details'!E491)</f>
        <v/>
      </c>
      <c r="F491" s="44" t="str">
        <f>IF('Shoot Details'!F491="","",'Shoot Details'!F491)</f>
        <v/>
      </c>
      <c r="G491" s="44" t="str">
        <f>IF('Shoot Details'!G491="","",'Shoot Details'!G491)</f>
        <v/>
      </c>
      <c r="H491" s="46" t="str">
        <f>IF('Shoot Details'!H491="","",'Shoot Details'!H491)</f>
        <v/>
      </c>
      <c r="I491" s="44" t="str">
        <f>IF('Shoot Details'!I491="","",'Shoot Details'!I491)</f>
        <v/>
      </c>
      <c r="J491" s="47" t="str">
        <f>IF('Shoot Details'!J491="","",'Shoot Details'!J491)</f>
        <v/>
      </c>
      <c r="K491" s="44">
        <f>IF('Shoot Details'!K491="","",'Shoot Details'!K491)</f>
        <v>0</v>
      </c>
      <c r="L491" s="46" t="str">
        <f>IF('Shoot Details'!L491="","",'Shoot Details'!L491)</f>
        <v/>
      </c>
      <c r="M491" s="44" t="str">
        <f>IF('Shoot Details'!M491="","",'Shoot Details'!M491)</f>
        <v/>
      </c>
      <c r="N491" s="47" t="str">
        <f>IF('Shoot Details'!N491="","",'Shoot Details'!N491)</f>
        <v/>
      </c>
      <c r="O491" s="44">
        <f>IF('Shoot Details'!O491="","",'Shoot Details'!O491)</f>
        <v>0</v>
      </c>
      <c r="P491" s="46" t="str">
        <f>IF('Shoot Details'!P491="","",'Shoot Details'!P491)</f>
        <v/>
      </c>
      <c r="Q491" s="44" t="str">
        <f>IF('Shoot Details'!Q491="","",'Shoot Details'!Q491)</f>
        <v/>
      </c>
      <c r="R491" s="47" t="str">
        <f>IF('Shoot Details'!R491="","",'Shoot Details'!R491)</f>
        <v/>
      </c>
      <c r="S491" s="44">
        <f>IF('Shoot Details'!S491="","",'Shoot Details'!S491)</f>
        <v>0</v>
      </c>
      <c r="T491" s="46" t="str">
        <f>IF('Shoot Details'!T491="","",'Shoot Details'!T491)</f>
        <v/>
      </c>
      <c r="U491" s="44" t="str">
        <f>IF('Shoot Details'!U491="","",'Shoot Details'!U491)</f>
        <v/>
      </c>
      <c r="V491" s="47" t="str">
        <f>IF('Shoot Details'!V491="","",'Shoot Details'!V491)</f>
        <v/>
      </c>
      <c r="W491" s="44">
        <f>IF('Shoot Details'!W491="","",'Shoot Details'!W491)</f>
        <v>0</v>
      </c>
      <c r="X491" s="46" t="str">
        <f>IF('Shoot Details'!X491="","",'Shoot Details'!X491)</f>
        <v/>
      </c>
      <c r="Y491" s="44" t="str">
        <f>IF('Shoot Details'!Y491="","",'Shoot Details'!Y491)</f>
        <v/>
      </c>
      <c r="Z491" s="47" t="str">
        <f>IF('Shoot Details'!Z491="","",'Shoot Details'!Z491)</f>
        <v/>
      </c>
      <c r="AA491" s="44">
        <f>IF('Shoot Details'!AA491="","",'Shoot Details'!AA491)</f>
        <v>0</v>
      </c>
      <c r="AB491" s="46" t="str">
        <f>IF('Shoot Details'!AB491="","",'Shoot Details'!AB491)</f>
        <v/>
      </c>
      <c r="AC491" s="44" t="str">
        <f>IF('Shoot Details'!AC491="","",'Shoot Details'!AC491)</f>
        <v/>
      </c>
      <c r="AD491" s="47" t="str">
        <f>IF('Shoot Details'!AD491="","",'Shoot Details'!AD491)</f>
        <v/>
      </c>
      <c r="AE491" s="44">
        <f>IF('Shoot Details'!AE491="","",'Shoot Details'!AE491)</f>
        <v>0</v>
      </c>
      <c r="AF491" s="46" t="str">
        <f>IF('Shoot Details'!AF491="","",'Shoot Details'!AF491)</f>
        <v/>
      </c>
      <c r="AG491" s="44" t="str">
        <f>IF('Shoot Details'!AG491="","",'Shoot Details'!AG491)</f>
        <v/>
      </c>
      <c r="AH491" s="47" t="str">
        <f>IF('Shoot Details'!AH491="","",'Shoot Details'!AH491)</f>
        <v/>
      </c>
      <c r="AI491" s="44">
        <f>IF('Shoot Details'!AI491="","",'Shoot Details'!AI491)</f>
        <v>0</v>
      </c>
      <c r="AJ491" s="46" t="str">
        <f>IF('Shoot Details'!AJ491="","",'Shoot Details'!AJ491)</f>
        <v/>
      </c>
      <c r="AK491" s="44" t="str">
        <f>IF('Shoot Details'!AK491="","",'Shoot Details'!AK491)</f>
        <v/>
      </c>
      <c r="AL491" s="47" t="str">
        <f>IF('Shoot Details'!AL491="","",'Shoot Details'!AL491)</f>
        <v/>
      </c>
      <c r="AM491" s="44">
        <f>IF('Shoot Details'!AM491="","",'Shoot Details'!AM491)</f>
        <v>0</v>
      </c>
      <c r="AN491" s="46" t="str">
        <f>IF('Shoot Details'!AN491="","",'Shoot Details'!AN491)</f>
        <v/>
      </c>
      <c r="AO491" s="44" t="str">
        <f>IF('Shoot Details'!AO491="","",'Shoot Details'!AO491)</f>
        <v/>
      </c>
      <c r="AP491" s="47" t="str">
        <f>IF('Shoot Details'!AP491="","",'Shoot Details'!AP491)</f>
        <v/>
      </c>
      <c r="AQ491" s="44">
        <f>IF('Shoot Details'!AQ491="","",'Shoot Details'!AQ491)</f>
        <v>0</v>
      </c>
      <c r="AR491" s="46" t="str">
        <f>IF('Shoot Details'!AR491="","",'Shoot Details'!AR491)</f>
        <v/>
      </c>
      <c r="AS491" s="44" t="str">
        <f>IF('Shoot Details'!AS491="","",'Shoot Details'!AS491)</f>
        <v/>
      </c>
      <c r="AT491" s="47" t="str">
        <f>IF('Shoot Details'!AT491="","",'Shoot Details'!AT491)</f>
        <v/>
      </c>
      <c r="AU491" s="44">
        <f>IF('Shoot Details'!AU491="","",'Shoot Details'!AU491)</f>
        <v>0</v>
      </c>
      <c r="AV491" s="46" t="str">
        <f>IF('Shoot Details'!AV491="","",'Shoot Details'!AV491)</f>
        <v/>
      </c>
      <c r="AW491" s="44" t="str">
        <f>IF('Shoot Details'!AW491="","",'Shoot Details'!AW491)</f>
        <v/>
      </c>
      <c r="AX491" s="47" t="str">
        <f>IF('Shoot Details'!AX491="","",'Shoot Details'!AX491)</f>
        <v/>
      </c>
      <c r="AY491" s="44">
        <f>IF('Shoot Details'!AY491="","",'Shoot Details'!AY491)</f>
        <v>0</v>
      </c>
      <c r="AZ491" s="46" t="str">
        <f>IF('Shoot Details'!AZ491="","",'Shoot Details'!AZ491)</f>
        <v/>
      </c>
      <c r="BA491" s="44" t="str">
        <f>IF('Shoot Details'!BA491="","",'Shoot Details'!BA491)</f>
        <v/>
      </c>
      <c r="BB491" s="47" t="str">
        <f>IF('Shoot Details'!BB491="","",'Shoot Details'!BB491)</f>
        <v/>
      </c>
      <c r="BC491" s="44">
        <f>IF('Shoot Details'!BC491="","",'Shoot Details'!BC491)</f>
        <v>0</v>
      </c>
      <c r="BD491" s="46" t="str">
        <f>IF('Shoot Details'!BD491="","",'Shoot Details'!BD491)</f>
        <v/>
      </c>
      <c r="BE491" s="44" t="str">
        <f>IF('Shoot Details'!BE491="","",'Shoot Details'!BE491)</f>
        <v/>
      </c>
      <c r="BF491" s="47" t="str">
        <f>IF('Shoot Details'!BF491="","",'Shoot Details'!BF491)</f>
        <v/>
      </c>
      <c r="BG491" s="44">
        <f>IF('Shoot Details'!BG491="","",'Shoot Details'!BG491)</f>
        <v>0</v>
      </c>
      <c r="BH491" s="46" t="str">
        <f>IF('Shoot Details'!BH491="","",'Shoot Details'!BH491)</f>
        <v/>
      </c>
      <c r="BI491" s="44" t="str">
        <f>IF('Shoot Details'!BI491="","",'Shoot Details'!BI491)</f>
        <v/>
      </c>
      <c r="BJ491" s="47" t="str">
        <f>IF('Shoot Details'!BJ491="","",'Shoot Details'!BJ491)</f>
        <v/>
      </c>
      <c r="BK491" s="44">
        <f>IF('Shoot Details'!BK491="","",'Shoot Details'!BK491)</f>
        <v>0</v>
      </c>
      <c r="BL491" s="46" t="str">
        <f>IF('Shoot Details'!BL491="","",'Shoot Details'!BL491)</f>
        <v/>
      </c>
      <c r="BM491" s="44" t="str">
        <f>IF('Shoot Details'!BM491="","",'Shoot Details'!BM491)</f>
        <v/>
      </c>
      <c r="BN491" s="47" t="str">
        <f>IF('Shoot Details'!BN491="","",'Shoot Details'!BN491)</f>
        <v/>
      </c>
      <c r="BO491" s="44">
        <f>IF('Shoot Details'!BO491="","",'Shoot Details'!BO491)</f>
        <v>0</v>
      </c>
      <c r="BP491" s="46" t="str">
        <f>IF('Shoot Details'!BP491="","",'Shoot Details'!BP491)</f>
        <v/>
      </c>
      <c r="BQ491" s="44" t="str">
        <f>IF('Shoot Details'!BQ491="","",'Shoot Details'!BQ491)</f>
        <v/>
      </c>
      <c r="BR491" s="47" t="str">
        <f>IF('Shoot Details'!BR491="","",'Shoot Details'!BR491)</f>
        <v/>
      </c>
      <c r="BS491" s="44">
        <f>IF('Shoot Details'!BS491="","",'Shoot Details'!BS491)</f>
        <v>0</v>
      </c>
      <c r="BT491" s="46" t="str">
        <f>IF('Shoot Details'!BT491="","",'Shoot Details'!BT491)</f>
        <v/>
      </c>
      <c r="BU491" s="44" t="str">
        <f>IF('Shoot Details'!BU491="","",'Shoot Details'!BU491)</f>
        <v/>
      </c>
      <c r="BV491" s="47" t="str">
        <f>IF('Shoot Details'!BV491="","",'Shoot Details'!BV491)</f>
        <v/>
      </c>
      <c r="BW491" s="44">
        <f>IF('Shoot Details'!BW491="","",'Shoot Details'!BW491)</f>
        <v>0</v>
      </c>
      <c r="BX491" s="46" t="str">
        <f>IF('Shoot Details'!BX491="","",'Shoot Details'!BX491)</f>
        <v/>
      </c>
      <c r="BY491" s="44" t="str">
        <f>IF('Shoot Details'!BY491="","",'Shoot Details'!BY491)</f>
        <v/>
      </c>
      <c r="BZ491" s="47" t="str">
        <f>IF('Shoot Details'!BZ491="","",'Shoot Details'!BZ491)</f>
        <v/>
      </c>
      <c r="CA491" s="44">
        <f>IF('Shoot Details'!CA491="","",'Shoot Details'!CA491)</f>
        <v>0</v>
      </c>
      <c r="CB491" s="46" t="str">
        <f>IF('Shoot Details'!CB491="","",'Shoot Details'!CB491)</f>
        <v/>
      </c>
      <c r="CC491" s="44" t="str">
        <f>IF('Shoot Details'!CC491="","",'Shoot Details'!CC491)</f>
        <v/>
      </c>
      <c r="CD491" s="47" t="str">
        <f>IF('Shoot Details'!CD491="","",'Shoot Details'!CD491)</f>
        <v/>
      </c>
      <c r="CE491" s="44">
        <f>IF('Shoot Details'!CE491="","",'Shoot Details'!CE491)</f>
        <v>0</v>
      </c>
      <c r="CF491" s="46" t="str">
        <f>IF('Shoot Details'!CF491="","",'Shoot Details'!CF491)</f>
        <v/>
      </c>
      <c r="CG491" s="44" t="str">
        <f>IF('Shoot Details'!CG491="","",'Shoot Details'!CG491)</f>
        <v/>
      </c>
      <c r="CH491" s="47" t="str">
        <f>IF('Shoot Details'!CH491="","",'Shoot Details'!CH491)</f>
        <v/>
      </c>
      <c r="CI491" s="44">
        <f>IF('Shoot Details'!CI491="","",'Shoot Details'!CI491)</f>
        <v>0</v>
      </c>
      <c r="CJ491" s="46" t="str">
        <f>IF('Shoot Details'!CJ491="","",'Shoot Details'!CJ491)</f>
        <v/>
      </c>
      <c r="CK491" s="44" t="str">
        <f>IF('Shoot Details'!CK491="","",'Shoot Details'!CK491)</f>
        <v/>
      </c>
      <c r="CL491" s="47" t="str">
        <f>IF('Shoot Details'!CL491="","",'Shoot Details'!CL491)</f>
        <v/>
      </c>
      <c r="CM491" s="44">
        <f>IF('Shoot Details'!CM491="","",'Shoot Details'!CM491)</f>
        <v>0</v>
      </c>
      <c r="CN491" s="46" t="str">
        <f>IF('Shoot Details'!CN491="","",'Shoot Details'!CN491)</f>
        <v/>
      </c>
      <c r="CO491" s="44" t="str">
        <f>IF('Shoot Details'!CO491="","",'Shoot Details'!CO491)</f>
        <v/>
      </c>
      <c r="CP491" s="47" t="str">
        <f>IF('Shoot Details'!CP491="","",'Shoot Details'!CP491)</f>
        <v/>
      </c>
      <c r="CQ491" s="44">
        <f>IF('Shoot Details'!CQ491="","",'Shoot Details'!CQ491)</f>
        <v>0</v>
      </c>
      <c r="CR491" s="46" t="str">
        <f>IF('Shoot Details'!CR491="","",'Shoot Details'!CR491)</f>
        <v/>
      </c>
      <c r="CS491" s="44" t="str">
        <f>IF('Shoot Details'!CS491="","",'Shoot Details'!CS491)</f>
        <v/>
      </c>
      <c r="CT491" s="47" t="str">
        <f>IF('Shoot Details'!CT491="","",'Shoot Details'!CT491)</f>
        <v/>
      </c>
      <c r="CU491" s="44">
        <f>IF('Shoot Details'!CU491="","",'Shoot Details'!CU491)</f>
        <v>0</v>
      </c>
      <c r="CV491" s="46" t="str">
        <f>IF('Shoot Details'!CV491="","",'Shoot Details'!CV491)</f>
        <v/>
      </c>
      <c r="CW491" s="44" t="str">
        <f>IF('Shoot Details'!CW491="","",'Shoot Details'!CW491)</f>
        <v/>
      </c>
      <c r="CX491" s="47" t="str">
        <f>IF('Shoot Details'!CX491="","",'Shoot Details'!CX491)</f>
        <v/>
      </c>
      <c r="CY491" s="15">
        <f t="shared" si="7"/>
        <v>1</v>
      </c>
    </row>
    <row r="492" spans="1:103" s="41" customFormat="1" x14ac:dyDescent="0.25">
      <c r="A492" s="44" t="str">
        <f>IF('Shoot Details'!A492="","",'Shoot Details'!A492)</f>
        <v/>
      </c>
      <c r="B492" s="44" t="str">
        <f>IF('Shoot Details'!B492="","",'Shoot Details'!B492)</f>
        <v/>
      </c>
      <c r="C492" s="44" t="str">
        <f>IF('Shoot Details'!C492="","",'Shoot Details'!C492)</f>
        <v/>
      </c>
      <c r="D492" s="44" t="str">
        <f>IF('Shoot Details'!D492="","",'Shoot Details'!D492)</f>
        <v/>
      </c>
      <c r="E492" s="44" t="str">
        <f>IF('Shoot Details'!E492="","",'Shoot Details'!E492)</f>
        <v/>
      </c>
      <c r="F492" s="44" t="str">
        <f>IF('Shoot Details'!F492="","",'Shoot Details'!F492)</f>
        <v/>
      </c>
      <c r="G492" s="44" t="str">
        <f>IF('Shoot Details'!G492="","",'Shoot Details'!G492)</f>
        <v/>
      </c>
      <c r="H492" s="46" t="str">
        <f>IF('Shoot Details'!H492="","",'Shoot Details'!H492)</f>
        <v/>
      </c>
      <c r="I492" s="44" t="str">
        <f>IF('Shoot Details'!I492="","",'Shoot Details'!I492)</f>
        <v/>
      </c>
      <c r="J492" s="47" t="str">
        <f>IF('Shoot Details'!J492="","",'Shoot Details'!J492)</f>
        <v/>
      </c>
      <c r="K492" s="44">
        <f>IF('Shoot Details'!K492="","",'Shoot Details'!K492)</f>
        <v>0</v>
      </c>
      <c r="L492" s="46" t="str">
        <f>IF('Shoot Details'!L492="","",'Shoot Details'!L492)</f>
        <v/>
      </c>
      <c r="M492" s="44" t="str">
        <f>IF('Shoot Details'!M492="","",'Shoot Details'!M492)</f>
        <v/>
      </c>
      <c r="N492" s="47" t="str">
        <f>IF('Shoot Details'!N492="","",'Shoot Details'!N492)</f>
        <v/>
      </c>
      <c r="O492" s="44">
        <f>IF('Shoot Details'!O492="","",'Shoot Details'!O492)</f>
        <v>0</v>
      </c>
      <c r="P492" s="46" t="str">
        <f>IF('Shoot Details'!P492="","",'Shoot Details'!P492)</f>
        <v/>
      </c>
      <c r="Q492" s="44" t="str">
        <f>IF('Shoot Details'!Q492="","",'Shoot Details'!Q492)</f>
        <v/>
      </c>
      <c r="R492" s="47" t="str">
        <f>IF('Shoot Details'!R492="","",'Shoot Details'!R492)</f>
        <v/>
      </c>
      <c r="S492" s="44">
        <f>IF('Shoot Details'!S492="","",'Shoot Details'!S492)</f>
        <v>0</v>
      </c>
      <c r="T492" s="46" t="str">
        <f>IF('Shoot Details'!T492="","",'Shoot Details'!T492)</f>
        <v/>
      </c>
      <c r="U492" s="44" t="str">
        <f>IF('Shoot Details'!U492="","",'Shoot Details'!U492)</f>
        <v/>
      </c>
      <c r="V492" s="47" t="str">
        <f>IF('Shoot Details'!V492="","",'Shoot Details'!V492)</f>
        <v/>
      </c>
      <c r="W492" s="44">
        <f>IF('Shoot Details'!W492="","",'Shoot Details'!W492)</f>
        <v>0</v>
      </c>
      <c r="X492" s="46" t="str">
        <f>IF('Shoot Details'!X492="","",'Shoot Details'!X492)</f>
        <v/>
      </c>
      <c r="Y492" s="44" t="str">
        <f>IF('Shoot Details'!Y492="","",'Shoot Details'!Y492)</f>
        <v/>
      </c>
      <c r="Z492" s="47" t="str">
        <f>IF('Shoot Details'!Z492="","",'Shoot Details'!Z492)</f>
        <v/>
      </c>
      <c r="AA492" s="44">
        <f>IF('Shoot Details'!AA492="","",'Shoot Details'!AA492)</f>
        <v>0</v>
      </c>
      <c r="AB492" s="46" t="str">
        <f>IF('Shoot Details'!AB492="","",'Shoot Details'!AB492)</f>
        <v/>
      </c>
      <c r="AC492" s="44" t="str">
        <f>IF('Shoot Details'!AC492="","",'Shoot Details'!AC492)</f>
        <v/>
      </c>
      <c r="AD492" s="47" t="str">
        <f>IF('Shoot Details'!AD492="","",'Shoot Details'!AD492)</f>
        <v/>
      </c>
      <c r="AE492" s="44">
        <f>IF('Shoot Details'!AE492="","",'Shoot Details'!AE492)</f>
        <v>0</v>
      </c>
      <c r="AF492" s="46" t="str">
        <f>IF('Shoot Details'!AF492="","",'Shoot Details'!AF492)</f>
        <v/>
      </c>
      <c r="AG492" s="44" t="str">
        <f>IF('Shoot Details'!AG492="","",'Shoot Details'!AG492)</f>
        <v/>
      </c>
      <c r="AH492" s="47" t="str">
        <f>IF('Shoot Details'!AH492="","",'Shoot Details'!AH492)</f>
        <v/>
      </c>
      <c r="AI492" s="44">
        <f>IF('Shoot Details'!AI492="","",'Shoot Details'!AI492)</f>
        <v>0</v>
      </c>
      <c r="AJ492" s="46" t="str">
        <f>IF('Shoot Details'!AJ492="","",'Shoot Details'!AJ492)</f>
        <v/>
      </c>
      <c r="AK492" s="44" t="str">
        <f>IF('Shoot Details'!AK492="","",'Shoot Details'!AK492)</f>
        <v/>
      </c>
      <c r="AL492" s="47" t="str">
        <f>IF('Shoot Details'!AL492="","",'Shoot Details'!AL492)</f>
        <v/>
      </c>
      <c r="AM492" s="44">
        <f>IF('Shoot Details'!AM492="","",'Shoot Details'!AM492)</f>
        <v>0</v>
      </c>
      <c r="AN492" s="46" t="str">
        <f>IF('Shoot Details'!AN492="","",'Shoot Details'!AN492)</f>
        <v/>
      </c>
      <c r="AO492" s="44" t="str">
        <f>IF('Shoot Details'!AO492="","",'Shoot Details'!AO492)</f>
        <v/>
      </c>
      <c r="AP492" s="47" t="str">
        <f>IF('Shoot Details'!AP492="","",'Shoot Details'!AP492)</f>
        <v/>
      </c>
      <c r="AQ492" s="44">
        <f>IF('Shoot Details'!AQ492="","",'Shoot Details'!AQ492)</f>
        <v>0</v>
      </c>
      <c r="AR492" s="46" t="str">
        <f>IF('Shoot Details'!AR492="","",'Shoot Details'!AR492)</f>
        <v/>
      </c>
      <c r="AS492" s="44" t="str">
        <f>IF('Shoot Details'!AS492="","",'Shoot Details'!AS492)</f>
        <v/>
      </c>
      <c r="AT492" s="47" t="str">
        <f>IF('Shoot Details'!AT492="","",'Shoot Details'!AT492)</f>
        <v/>
      </c>
      <c r="AU492" s="44">
        <f>IF('Shoot Details'!AU492="","",'Shoot Details'!AU492)</f>
        <v>0</v>
      </c>
      <c r="AV492" s="46" t="str">
        <f>IF('Shoot Details'!AV492="","",'Shoot Details'!AV492)</f>
        <v/>
      </c>
      <c r="AW492" s="44" t="str">
        <f>IF('Shoot Details'!AW492="","",'Shoot Details'!AW492)</f>
        <v/>
      </c>
      <c r="AX492" s="47" t="str">
        <f>IF('Shoot Details'!AX492="","",'Shoot Details'!AX492)</f>
        <v/>
      </c>
      <c r="AY492" s="44">
        <f>IF('Shoot Details'!AY492="","",'Shoot Details'!AY492)</f>
        <v>0</v>
      </c>
      <c r="AZ492" s="46" t="str">
        <f>IF('Shoot Details'!AZ492="","",'Shoot Details'!AZ492)</f>
        <v/>
      </c>
      <c r="BA492" s="44" t="str">
        <f>IF('Shoot Details'!BA492="","",'Shoot Details'!BA492)</f>
        <v/>
      </c>
      <c r="BB492" s="47" t="str">
        <f>IF('Shoot Details'!BB492="","",'Shoot Details'!BB492)</f>
        <v/>
      </c>
      <c r="BC492" s="44">
        <f>IF('Shoot Details'!BC492="","",'Shoot Details'!BC492)</f>
        <v>0</v>
      </c>
      <c r="BD492" s="46" t="str">
        <f>IF('Shoot Details'!BD492="","",'Shoot Details'!BD492)</f>
        <v/>
      </c>
      <c r="BE492" s="44" t="str">
        <f>IF('Shoot Details'!BE492="","",'Shoot Details'!BE492)</f>
        <v/>
      </c>
      <c r="BF492" s="47" t="str">
        <f>IF('Shoot Details'!BF492="","",'Shoot Details'!BF492)</f>
        <v/>
      </c>
      <c r="BG492" s="44">
        <f>IF('Shoot Details'!BG492="","",'Shoot Details'!BG492)</f>
        <v>0</v>
      </c>
      <c r="BH492" s="46" t="str">
        <f>IF('Shoot Details'!BH492="","",'Shoot Details'!BH492)</f>
        <v/>
      </c>
      <c r="BI492" s="44" t="str">
        <f>IF('Shoot Details'!BI492="","",'Shoot Details'!BI492)</f>
        <v/>
      </c>
      <c r="BJ492" s="47" t="str">
        <f>IF('Shoot Details'!BJ492="","",'Shoot Details'!BJ492)</f>
        <v/>
      </c>
      <c r="BK492" s="44">
        <f>IF('Shoot Details'!BK492="","",'Shoot Details'!BK492)</f>
        <v>0</v>
      </c>
      <c r="BL492" s="46" t="str">
        <f>IF('Shoot Details'!BL492="","",'Shoot Details'!BL492)</f>
        <v/>
      </c>
      <c r="BM492" s="44" t="str">
        <f>IF('Shoot Details'!BM492="","",'Shoot Details'!BM492)</f>
        <v/>
      </c>
      <c r="BN492" s="47" t="str">
        <f>IF('Shoot Details'!BN492="","",'Shoot Details'!BN492)</f>
        <v/>
      </c>
      <c r="BO492" s="44">
        <f>IF('Shoot Details'!BO492="","",'Shoot Details'!BO492)</f>
        <v>0</v>
      </c>
      <c r="BP492" s="46" t="str">
        <f>IF('Shoot Details'!BP492="","",'Shoot Details'!BP492)</f>
        <v/>
      </c>
      <c r="BQ492" s="44" t="str">
        <f>IF('Shoot Details'!BQ492="","",'Shoot Details'!BQ492)</f>
        <v/>
      </c>
      <c r="BR492" s="47" t="str">
        <f>IF('Shoot Details'!BR492="","",'Shoot Details'!BR492)</f>
        <v/>
      </c>
      <c r="BS492" s="44">
        <f>IF('Shoot Details'!BS492="","",'Shoot Details'!BS492)</f>
        <v>0</v>
      </c>
      <c r="BT492" s="46" t="str">
        <f>IF('Shoot Details'!BT492="","",'Shoot Details'!BT492)</f>
        <v/>
      </c>
      <c r="BU492" s="44" t="str">
        <f>IF('Shoot Details'!BU492="","",'Shoot Details'!BU492)</f>
        <v/>
      </c>
      <c r="BV492" s="47" t="str">
        <f>IF('Shoot Details'!BV492="","",'Shoot Details'!BV492)</f>
        <v/>
      </c>
      <c r="BW492" s="44">
        <f>IF('Shoot Details'!BW492="","",'Shoot Details'!BW492)</f>
        <v>0</v>
      </c>
      <c r="BX492" s="46" t="str">
        <f>IF('Shoot Details'!BX492="","",'Shoot Details'!BX492)</f>
        <v/>
      </c>
      <c r="BY492" s="44" t="str">
        <f>IF('Shoot Details'!BY492="","",'Shoot Details'!BY492)</f>
        <v/>
      </c>
      <c r="BZ492" s="47" t="str">
        <f>IF('Shoot Details'!BZ492="","",'Shoot Details'!BZ492)</f>
        <v/>
      </c>
      <c r="CA492" s="44">
        <f>IF('Shoot Details'!CA492="","",'Shoot Details'!CA492)</f>
        <v>0</v>
      </c>
      <c r="CB492" s="46" t="str">
        <f>IF('Shoot Details'!CB492="","",'Shoot Details'!CB492)</f>
        <v/>
      </c>
      <c r="CC492" s="44" t="str">
        <f>IF('Shoot Details'!CC492="","",'Shoot Details'!CC492)</f>
        <v/>
      </c>
      <c r="CD492" s="47" t="str">
        <f>IF('Shoot Details'!CD492="","",'Shoot Details'!CD492)</f>
        <v/>
      </c>
      <c r="CE492" s="44">
        <f>IF('Shoot Details'!CE492="","",'Shoot Details'!CE492)</f>
        <v>0</v>
      </c>
      <c r="CF492" s="46" t="str">
        <f>IF('Shoot Details'!CF492="","",'Shoot Details'!CF492)</f>
        <v/>
      </c>
      <c r="CG492" s="44" t="str">
        <f>IF('Shoot Details'!CG492="","",'Shoot Details'!CG492)</f>
        <v/>
      </c>
      <c r="CH492" s="47" t="str">
        <f>IF('Shoot Details'!CH492="","",'Shoot Details'!CH492)</f>
        <v/>
      </c>
      <c r="CI492" s="44">
        <f>IF('Shoot Details'!CI492="","",'Shoot Details'!CI492)</f>
        <v>0</v>
      </c>
      <c r="CJ492" s="46" t="str">
        <f>IF('Shoot Details'!CJ492="","",'Shoot Details'!CJ492)</f>
        <v/>
      </c>
      <c r="CK492" s="44" t="str">
        <f>IF('Shoot Details'!CK492="","",'Shoot Details'!CK492)</f>
        <v/>
      </c>
      <c r="CL492" s="47" t="str">
        <f>IF('Shoot Details'!CL492="","",'Shoot Details'!CL492)</f>
        <v/>
      </c>
      <c r="CM492" s="44">
        <f>IF('Shoot Details'!CM492="","",'Shoot Details'!CM492)</f>
        <v>0</v>
      </c>
      <c r="CN492" s="46" t="str">
        <f>IF('Shoot Details'!CN492="","",'Shoot Details'!CN492)</f>
        <v/>
      </c>
      <c r="CO492" s="44" t="str">
        <f>IF('Shoot Details'!CO492="","",'Shoot Details'!CO492)</f>
        <v/>
      </c>
      <c r="CP492" s="47" t="str">
        <f>IF('Shoot Details'!CP492="","",'Shoot Details'!CP492)</f>
        <v/>
      </c>
      <c r="CQ492" s="44">
        <f>IF('Shoot Details'!CQ492="","",'Shoot Details'!CQ492)</f>
        <v>0</v>
      </c>
      <c r="CR492" s="46" t="str">
        <f>IF('Shoot Details'!CR492="","",'Shoot Details'!CR492)</f>
        <v/>
      </c>
      <c r="CS492" s="44" t="str">
        <f>IF('Shoot Details'!CS492="","",'Shoot Details'!CS492)</f>
        <v/>
      </c>
      <c r="CT492" s="47" t="str">
        <f>IF('Shoot Details'!CT492="","",'Shoot Details'!CT492)</f>
        <v/>
      </c>
      <c r="CU492" s="44">
        <f>IF('Shoot Details'!CU492="","",'Shoot Details'!CU492)</f>
        <v>0</v>
      </c>
      <c r="CV492" s="46" t="str">
        <f>IF('Shoot Details'!CV492="","",'Shoot Details'!CV492)</f>
        <v/>
      </c>
      <c r="CW492" s="44" t="str">
        <f>IF('Shoot Details'!CW492="","",'Shoot Details'!CW492)</f>
        <v/>
      </c>
      <c r="CX492" s="47" t="str">
        <f>IF('Shoot Details'!CX492="","",'Shoot Details'!CX492)</f>
        <v/>
      </c>
      <c r="CY492" s="15">
        <f t="shared" si="7"/>
        <v>1</v>
      </c>
    </row>
    <row r="493" spans="1:103" s="41" customFormat="1" x14ac:dyDescent="0.25">
      <c r="A493" s="44" t="str">
        <f>IF('Shoot Details'!A493="","",'Shoot Details'!A493)</f>
        <v/>
      </c>
      <c r="B493" s="44" t="str">
        <f>IF('Shoot Details'!B493="","",'Shoot Details'!B493)</f>
        <v/>
      </c>
      <c r="C493" s="44" t="str">
        <f>IF('Shoot Details'!C493="","",'Shoot Details'!C493)</f>
        <v/>
      </c>
      <c r="D493" s="44" t="str">
        <f>IF('Shoot Details'!D493="","",'Shoot Details'!D493)</f>
        <v/>
      </c>
      <c r="E493" s="44" t="str">
        <f>IF('Shoot Details'!E493="","",'Shoot Details'!E493)</f>
        <v/>
      </c>
      <c r="F493" s="44" t="str">
        <f>IF('Shoot Details'!F493="","",'Shoot Details'!F493)</f>
        <v/>
      </c>
      <c r="G493" s="44" t="str">
        <f>IF('Shoot Details'!G493="","",'Shoot Details'!G493)</f>
        <v/>
      </c>
      <c r="H493" s="46" t="str">
        <f>IF('Shoot Details'!H493="","",'Shoot Details'!H493)</f>
        <v/>
      </c>
      <c r="I493" s="44" t="str">
        <f>IF('Shoot Details'!I493="","",'Shoot Details'!I493)</f>
        <v/>
      </c>
      <c r="J493" s="47" t="str">
        <f>IF('Shoot Details'!J493="","",'Shoot Details'!J493)</f>
        <v/>
      </c>
      <c r="K493" s="44">
        <f>IF('Shoot Details'!K493="","",'Shoot Details'!K493)</f>
        <v>0</v>
      </c>
      <c r="L493" s="46" t="str">
        <f>IF('Shoot Details'!L493="","",'Shoot Details'!L493)</f>
        <v/>
      </c>
      <c r="M493" s="44" t="str">
        <f>IF('Shoot Details'!M493="","",'Shoot Details'!M493)</f>
        <v/>
      </c>
      <c r="N493" s="47" t="str">
        <f>IF('Shoot Details'!N493="","",'Shoot Details'!N493)</f>
        <v/>
      </c>
      <c r="O493" s="44">
        <f>IF('Shoot Details'!O493="","",'Shoot Details'!O493)</f>
        <v>0</v>
      </c>
      <c r="P493" s="46" t="str">
        <f>IF('Shoot Details'!P493="","",'Shoot Details'!P493)</f>
        <v/>
      </c>
      <c r="Q493" s="44" t="str">
        <f>IF('Shoot Details'!Q493="","",'Shoot Details'!Q493)</f>
        <v/>
      </c>
      <c r="R493" s="47" t="str">
        <f>IF('Shoot Details'!R493="","",'Shoot Details'!R493)</f>
        <v/>
      </c>
      <c r="S493" s="44">
        <f>IF('Shoot Details'!S493="","",'Shoot Details'!S493)</f>
        <v>0</v>
      </c>
      <c r="T493" s="46" t="str">
        <f>IF('Shoot Details'!T493="","",'Shoot Details'!T493)</f>
        <v/>
      </c>
      <c r="U493" s="44" t="str">
        <f>IF('Shoot Details'!U493="","",'Shoot Details'!U493)</f>
        <v/>
      </c>
      <c r="V493" s="47" t="str">
        <f>IF('Shoot Details'!V493="","",'Shoot Details'!V493)</f>
        <v/>
      </c>
      <c r="W493" s="44">
        <f>IF('Shoot Details'!W493="","",'Shoot Details'!W493)</f>
        <v>0</v>
      </c>
      <c r="X493" s="46" t="str">
        <f>IF('Shoot Details'!X493="","",'Shoot Details'!X493)</f>
        <v/>
      </c>
      <c r="Y493" s="44" t="str">
        <f>IF('Shoot Details'!Y493="","",'Shoot Details'!Y493)</f>
        <v/>
      </c>
      <c r="Z493" s="47" t="str">
        <f>IF('Shoot Details'!Z493="","",'Shoot Details'!Z493)</f>
        <v/>
      </c>
      <c r="AA493" s="44">
        <f>IF('Shoot Details'!AA493="","",'Shoot Details'!AA493)</f>
        <v>0</v>
      </c>
      <c r="AB493" s="46" t="str">
        <f>IF('Shoot Details'!AB493="","",'Shoot Details'!AB493)</f>
        <v/>
      </c>
      <c r="AC493" s="44" t="str">
        <f>IF('Shoot Details'!AC493="","",'Shoot Details'!AC493)</f>
        <v/>
      </c>
      <c r="AD493" s="47" t="str">
        <f>IF('Shoot Details'!AD493="","",'Shoot Details'!AD493)</f>
        <v/>
      </c>
      <c r="AE493" s="44">
        <f>IF('Shoot Details'!AE493="","",'Shoot Details'!AE493)</f>
        <v>0</v>
      </c>
      <c r="AF493" s="46" t="str">
        <f>IF('Shoot Details'!AF493="","",'Shoot Details'!AF493)</f>
        <v/>
      </c>
      <c r="AG493" s="44" t="str">
        <f>IF('Shoot Details'!AG493="","",'Shoot Details'!AG493)</f>
        <v/>
      </c>
      <c r="AH493" s="47" t="str">
        <f>IF('Shoot Details'!AH493="","",'Shoot Details'!AH493)</f>
        <v/>
      </c>
      <c r="AI493" s="44">
        <f>IF('Shoot Details'!AI493="","",'Shoot Details'!AI493)</f>
        <v>0</v>
      </c>
      <c r="AJ493" s="46" t="str">
        <f>IF('Shoot Details'!AJ493="","",'Shoot Details'!AJ493)</f>
        <v/>
      </c>
      <c r="AK493" s="44" t="str">
        <f>IF('Shoot Details'!AK493="","",'Shoot Details'!AK493)</f>
        <v/>
      </c>
      <c r="AL493" s="47" t="str">
        <f>IF('Shoot Details'!AL493="","",'Shoot Details'!AL493)</f>
        <v/>
      </c>
      <c r="AM493" s="44">
        <f>IF('Shoot Details'!AM493="","",'Shoot Details'!AM493)</f>
        <v>0</v>
      </c>
      <c r="AN493" s="46" t="str">
        <f>IF('Shoot Details'!AN493="","",'Shoot Details'!AN493)</f>
        <v/>
      </c>
      <c r="AO493" s="44" t="str">
        <f>IF('Shoot Details'!AO493="","",'Shoot Details'!AO493)</f>
        <v/>
      </c>
      <c r="AP493" s="47" t="str">
        <f>IF('Shoot Details'!AP493="","",'Shoot Details'!AP493)</f>
        <v/>
      </c>
      <c r="AQ493" s="44">
        <f>IF('Shoot Details'!AQ493="","",'Shoot Details'!AQ493)</f>
        <v>0</v>
      </c>
      <c r="AR493" s="46" t="str">
        <f>IF('Shoot Details'!AR493="","",'Shoot Details'!AR493)</f>
        <v/>
      </c>
      <c r="AS493" s="44" t="str">
        <f>IF('Shoot Details'!AS493="","",'Shoot Details'!AS493)</f>
        <v/>
      </c>
      <c r="AT493" s="47" t="str">
        <f>IF('Shoot Details'!AT493="","",'Shoot Details'!AT493)</f>
        <v/>
      </c>
      <c r="AU493" s="44">
        <f>IF('Shoot Details'!AU493="","",'Shoot Details'!AU493)</f>
        <v>0</v>
      </c>
      <c r="AV493" s="46" t="str">
        <f>IF('Shoot Details'!AV493="","",'Shoot Details'!AV493)</f>
        <v/>
      </c>
      <c r="AW493" s="44" t="str">
        <f>IF('Shoot Details'!AW493="","",'Shoot Details'!AW493)</f>
        <v/>
      </c>
      <c r="AX493" s="47" t="str">
        <f>IF('Shoot Details'!AX493="","",'Shoot Details'!AX493)</f>
        <v/>
      </c>
      <c r="AY493" s="44">
        <f>IF('Shoot Details'!AY493="","",'Shoot Details'!AY493)</f>
        <v>0</v>
      </c>
      <c r="AZ493" s="46" t="str">
        <f>IF('Shoot Details'!AZ493="","",'Shoot Details'!AZ493)</f>
        <v/>
      </c>
      <c r="BA493" s="44" t="str">
        <f>IF('Shoot Details'!BA493="","",'Shoot Details'!BA493)</f>
        <v/>
      </c>
      <c r="BB493" s="47" t="str">
        <f>IF('Shoot Details'!BB493="","",'Shoot Details'!BB493)</f>
        <v/>
      </c>
      <c r="BC493" s="44">
        <f>IF('Shoot Details'!BC493="","",'Shoot Details'!BC493)</f>
        <v>0</v>
      </c>
      <c r="BD493" s="46" t="str">
        <f>IF('Shoot Details'!BD493="","",'Shoot Details'!BD493)</f>
        <v/>
      </c>
      <c r="BE493" s="44" t="str">
        <f>IF('Shoot Details'!BE493="","",'Shoot Details'!BE493)</f>
        <v/>
      </c>
      <c r="BF493" s="47" t="str">
        <f>IF('Shoot Details'!BF493="","",'Shoot Details'!BF493)</f>
        <v/>
      </c>
      <c r="BG493" s="44">
        <f>IF('Shoot Details'!BG493="","",'Shoot Details'!BG493)</f>
        <v>0</v>
      </c>
      <c r="BH493" s="46" t="str">
        <f>IF('Shoot Details'!BH493="","",'Shoot Details'!BH493)</f>
        <v/>
      </c>
      <c r="BI493" s="44" t="str">
        <f>IF('Shoot Details'!BI493="","",'Shoot Details'!BI493)</f>
        <v/>
      </c>
      <c r="BJ493" s="47" t="str">
        <f>IF('Shoot Details'!BJ493="","",'Shoot Details'!BJ493)</f>
        <v/>
      </c>
      <c r="BK493" s="44">
        <f>IF('Shoot Details'!BK493="","",'Shoot Details'!BK493)</f>
        <v>0</v>
      </c>
      <c r="BL493" s="46" t="str">
        <f>IF('Shoot Details'!BL493="","",'Shoot Details'!BL493)</f>
        <v/>
      </c>
      <c r="BM493" s="44" t="str">
        <f>IF('Shoot Details'!BM493="","",'Shoot Details'!BM493)</f>
        <v/>
      </c>
      <c r="BN493" s="47" t="str">
        <f>IF('Shoot Details'!BN493="","",'Shoot Details'!BN493)</f>
        <v/>
      </c>
      <c r="BO493" s="44">
        <f>IF('Shoot Details'!BO493="","",'Shoot Details'!BO493)</f>
        <v>0</v>
      </c>
      <c r="BP493" s="46" t="str">
        <f>IF('Shoot Details'!BP493="","",'Shoot Details'!BP493)</f>
        <v/>
      </c>
      <c r="BQ493" s="44" t="str">
        <f>IF('Shoot Details'!BQ493="","",'Shoot Details'!BQ493)</f>
        <v/>
      </c>
      <c r="BR493" s="47" t="str">
        <f>IF('Shoot Details'!BR493="","",'Shoot Details'!BR493)</f>
        <v/>
      </c>
      <c r="BS493" s="44">
        <f>IF('Shoot Details'!BS493="","",'Shoot Details'!BS493)</f>
        <v>0</v>
      </c>
      <c r="BT493" s="46" t="str">
        <f>IF('Shoot Details'!BT493="","",'Shoot Details'!BT493)</f>
        <v/>
      </c>
      <c r="BU493" s="44" t="str">
        <f>IF('Shoot Details'!BU493="","",'Shoot Details'!BU493)</f>
        <v/>
      </c>
      <c r="BV493" s="47" t="str">
        <f>IF('Shoot Details'!BV493="","",'Shoot Details'!BV493)</f>
        <v/>
      </c>
      <c r="BW493" s="44">
        <f>IF('Shoot Details'!BW493="","",'Shoot Details'!BW493)</f>
        <v>0</v>
      </c>
      <c r="BX493" s="46" t="str">
        <f>IF('Shoot Details'!BX493="","",'Shoot Details'!BX493)</f>
        <v/>
      </c>
      <c r="BY493" s="44" t="str">
        <f>IF('Shoot Details'!BY493="","",'Shoot Details'!BY493)</f>
        <v/>
      </c>
      <c r="BZ493" s="47" t="str">
        <f>IF('Shoot Details'!BZ493="","",'Shoot Details'!BZ493)</f>
        <v/>
      </c>
      <c r="CA493" s="44">
        <f>IF('Shoot Details'!CA493="","",'Shoot Details'!CA493)</f>
        <v>0</v>
      </c>
      <c r="CB493" s="46" t="str">
        <f>IF('Shoot Details'!CB493="","",'Shoot Details'!CB493)</f>
        <v/>
      </c>
      <c r="CC493" s="44" t="str">
        <f>IF('Shoot Details'!CC493="","",'Shoot Details'!CC493)</f>
        <v/>
      </c>
      <c r="CD493" s="47" t="str">
        <f>IF('Shoot Details'!CD493="","",'Shoot Details'!CD493)</f>
        <v/>
      </c>
      <c r="CE493" s="44">
        <f>IF('Shoot Details'!CE493="","",'Shoot Details'!CE493)</f>
        <v>0</v>
      </c>
      <c r="CF493" s="46" t="str">
        <f>IF('Shoot Details'!CF493="","",'Shoot Details'!CF493)</f>
        <v/>
      </c>
      <c r="CG493" s="44" t="str">
        <f>IF('Shoot Details'!CG493="","",'Shoot Details'!CG493)</f>
        <v/>
      </c>
      <c r="CH493" s="47" t="str">
        <f>IF('Shoot Details'!CH493="","",'Shoot Details'!CH493)</f>
        <v/>
      </c>
      <c r="CI493" s="44">
        <f>IF('Shoot Details'!CI493="","",'Shoot Details'!CI493)</f>
        <v>0</v>
      </c>
      <c r="CJ493" s="46" t="str">
        <f>IF('Shoot Details'!CJ493="","",'Shoot Details'!CJ493)</f>
        <v/>
      </c>
      <c r="CK493" s="44" t="str">
        <f>IF('Shoot Details'!CK493="","",'Shoot Details'!CK493)</f>
        <v/>
      </c>
      <c r="CL493" s="47" t="str">
        <f>IF('Shoot Details'!CL493="","",'Shoot Details'!CL493)</f>
        <v/>
      </c>
      <c r="CM493" s="44">
        <f>IF('Shoot Details'!CM493="","",'Shoot Details'!CM493)</f>
        <v>0</v>
      </c>
      <c r="CN493" s="46" t="str">
        <f>IF('Shoot Details'!CN493="","",'Shoot Details'!CN493)</f>
        <v/>
      </c>
      <c r="CO493" s="44" t="str">
        <f>IF('Shoot Details'!CO493="","",'Shoot Details'!CO493)</f>
        <v/>
      </c>
      <c r="CP493" s="47" t="str">
        <f>IF('Shoot Details'!CP493="","",'Shoot Details'!CP493)</f>
        <v/>
      </c>
      <c r="CQ493" s="44">
        <f>IF('Shoot Details'!CQ493="","",'Shoot Details'!CQ493)</f>
        <v>0</v>
      </c>
      <c r="CR493" s="46" t="str">
        <f>IF('Shoot Details'!CR493="","",'Shoot Details'!CR493)</f>
        <v/>
      </c>
      <c r="CS493" s="44" t="str">
        <f>IF('Shoot Details'!CS493="","",'Shoot Details'!CS493)</f>
        <v/>
      </c>
      <c r="CT493" s="47" t="str">
        <f>IF('Shoot Details'!CT493="","",'Shoot Details'!CT493)</f>
        <v/>
      </c>
      <c r="CU493" s="44">
        <f>IF('Shoot Details'!CU493="","",'Shoot Details'!CU493)</f>
        <v>0</v>
      </c>
      <c r="CV493" s="46" t="str">
        <f>IF('Shoot Details'!CV493="","",'Shoot Details'!CV493)</f>
        <v/>
      </c>
      <c r="CW493" s="44" t="str">
        <f>IF('Shoot Details'!CW493="","",'Shoot Details'!CW493)</f>
        <v/>
      </c>
      <c r="CX493" s="47" t="str">
        <f>IF('Shoot Details'!CX493="","",'Shoot Details'!CX493)</f>
        <v/>
      </c>
      <c r="CY493" s="15">
        <f t="shared" si="7"/>
        <v>1</v>
      </c>
    </row>
    <row r="494" spans="1:103" s="41" customFormat="1" x14ac:dyDescent="0.25">
      <c r="A494" s="44" t="str">
        <f>IF('Shoot Details'!A494="","",'Shoot Details'!A494)</f>
        <v/>
      </c>
      <c r="B494" s="44" t="str">
        <f>IF('Shoot Details'!B494="","",'Shoot Details'!B494)</f>
        <v/>
      </c>
      <c r="C494" s="44" t="str">
        <f>IF('Shoot Details'!C494="","",'Shoot Details'!C494)</f>
        <v/>
      </c>
      <c r="D494" s="44" t="str">
        <f>IF('Shoot Details'!D494="","",'Shoot Details'!D494)</f>
        <v/>
      </c>
      <c r="E494" s="44" t="str">
        <f>IF('Shoot Details'!E494="","",'Shoot Details'!E494)</f>
        <v/>
      </c>
      <c r="F494" s="44" t="str">
        <f>IF('Shoot Details'!F494="","",'Shoot Details'!F494)</f>
        <v/>
      </c>
      <c r="G494" s="44" t="str">
        <f>IF('Shoot Details'!G494="","",'Shoot Details'!G494)</f>
        <v/>
      </c>
      <c r="H494" s="46" t="str">
        <f>IF('Shoot Details'!H494="","",'Shoot Details'!H494)</f>
        <v/>
      </c>
      <c r="I494" s="44" t="str">
        <f>IF('Shoot Details'!I494="","",'Shoot Details'!I494)</f>
        <v/>
      </c>
      <c r="J494" s="47" t="str">
        <f>IF('Shoot Details'!J494="","",'Shoot Details'!J494)</f>
        <v/>
      </c>
      <c r="K494" s="44">
        <f>IF('Shoot Details'!K494="","",'Shoot Details'!K494)</f>
        <v>0</v>
      </c>
      <c r="L494" s="46" t="str">
        <f>IF('Shoot Details'!L494="","",'Shoot Details'!L494)</f>
        <v/>
      </c>
      <c r="M494" s="44" t="str">
        <f>IF('Shoot Details'!M494="","",'Shoot Details'!M494)</f>
        <v/>
      </c>
      <c r="N494" s="47" t="str">
        <f>IF('Shoot Details'!N494="","",'Shoot Details'!N494)</f>
        <v/>
      </c>
      <c r="O494" s="44">
        <f>IF('Shoot Details'!O494="","",'Shoot Details'!O494)</f>
        <v>0</v>
      </c>
      <c r="P494" s="46" t="str">
        <f>IF('Shoot Details'!P494="","",'Shoot Details'!P494)</f>
        <v/>
      </c>
      <c r="Q494" s="44" t="str">
        <f>IF('Shoot Details'!Q494="","",'Shoot Details'!Q494)</f>
        <v/>
      </c>
      <c r="R494" s="47" t="str">
        <f>IF('Shoot Details'!R494="","",'Shoot Details'!R494)</f>
        <v/>
      </c>
      <c r="S494" s="44">
        <f>IF('Shoot Details'!S494="","",'Shoot Details'!S494)</f>
        <v>0</v>
      </c>
      <c r="T494" s="46" t="str">
        <f>IF('Shoot Details'!T494="","",'Shoot Details'!T494)</f>
        <v/>
      </c>
      <c r="U494" s="44" t="str">
        <f>IF('Shoot Details'!U494="","",'Shoot Details'!U494)</f>
        <v/>
      </c>
      <c r="V494" s="47" t="str">
        <f>IF('Shoot Details'!V494="","",'Shoot Details'!V494)</f>
        <v/>
      </c>
      <c r="W494" s="44">
        <f>IF('Shoot Details'!W494="","",'Shoot Details'!W494)</f>
        <v>0</v>
      </c>
      <c r="X494" s="46" t="str">
        <f>IF('Shoot Details'!X494="","",'Shoot Details'!X494)</f>
        <v/>
      </c>
      <c r="Y494" s="44" t="str">
        <f>IF('Shoot Details'!Y494="","",'Shoot Details'!Y494)</f>
        <v/>
      </c>
      <c r="Z494" s="47" t="str">
        <f>IF('Shoot Details'!Z494="","",'Shoot Details'!Z494)</f>
        <v/>
      </c>
      <c r="AA494" s="44">
        <f>IF('Shoot Details'!AA494="","",'Shoot Details'!AA494)</f>
        <v>0</v>
      </c>
      <c r="AB494" s="46" t="str">
        <f>IF('Shoot Details'!AB494="","",'Shoot Details'!AB494)</f>
        <v/>
      </c>
      <c r="AC494" s="44" t="str">
        <f>IF('Shoot Details'!AC494="","",'Shoot Details'!AC494)</f>
        <v/>
      </c>
      <c r="AD494" s="47" t="str">
        <f>IF('Shoot Details'!AD494="","",'Shoot Details'!AD494)</f>
        <v/>
      </c>
      <c r="AE494" s="44">
        <f>IF('Shoot Details'!AE494="","",'Shoot Details'!AE494)</f>
        <v>0</v>
      </c>
      <c r="AF494" s="46" t="str">
        <f>IF('Shoot Details'!AF494="","",'Shoot Details'!AF494)</f>
        <v/>
      </c>
      <c r="AG494" s="44" t="str">
        <f>IF('Shoot Details'!AG494="","",'Shoot Details'!AG494)</f>
        <v/>
      </c>
      <c r="AH494" s="47" t="str">
        <f>IF('Shoot Details'!AH494="","",'Shoot Details'!AH494)</f>
        <v/>
      </c>
      <c r="AI494" s="44">
        <f>IF('Shoot Details'!AI494="","",'Shoot Details'!AI494)</f>
        <v>0</v>
      </c>
      <c r="AJ494" s="46" t="str">
        <f>IF('Shoot Details'!AJ494="","",'Shoot Details'!AJ494)</f>
        <v/>
      </c>
      <c r="AK494" s="44" t="str">
        <f>IF('Shoot Details'!AK494="","",'Shoot Details'!AK494)</f>
        <v/>
      </c>
      <c r="AL494" s="47" t="str">
        <f>IF('Shoot Details'!AL494="","",'Shoot Details'!AL494)</f>
        <v/>
      </c>
      <c r="AM494" s="44">
        <f>IF('Shoot Details'!AM494="","",'Shoot Details'!AM494)</f>
        <v>0</v>
      </c>
      <c r="AN494" s="46" t="str">
        <f>IF('Shoot Details'!AN494="","",'Shoot Details'!AN494)</f>
        <v/>
      </c>
      <c r="AO494" s="44" t="str">
        <f>IF('Shoot Details'!AO494="","",'Shoot Details'!AO494)</f>
        <v/>
      </c>
      <c r="AP494" s="47" t="str">
        <f>IF('Shoot Details'!AP494="","",'Shoot Details'!AP494)</f>
        <v/>
      </c>
      <c r="AQ494" s="44">
        <f>IF('Shoot Details'!AQ494="","",'Shoot Details'!AQ494)</f>
        <v>0</v>
      </c>
      <c r="AR494" s="46" t="str">
        <f>IF('Shoot Details'!AR494="","",'Shoot Details'!AR494)</f>
        <v/>
      </c>
      <c r="AS494" s="44" t="str">
        <f>IF('Shoot Details'!AS494="","",'Shoot Details'!AS494)</f>
        <v/>
      </c>
      <c r="AT494" s="47" t="str">
        <f>IF('Shoot Details'!AT494="","",'Shoot Details'!AT494)</f>
        <v/>
      </c>
      <c r="AU494" s="44">
        <f>IF('Shoot Details'!AU494="","",'Shoot Details'!AU494)</f>
        <v>0</v>
      </c>
      <c r="AV494" s="46" t="str">
        <f>IF('Shoot Details'!AV494="","",'Shoot Details'!AV494)</f>
        <v/>
      </c>
      <c r="AW494" s="44" t="str">
        <f>IF('Shoot Details'!AW494="","",'Shoot Details'!AW494)</f>
        <v/>
      </c>
      <c r="AX494" s="47" t="str">
        <f>IF('Shoot Details'!AX494="","",'Shoot Details'!AX494)</f>
        <v/>
      </c>
      <c r="AY494" s="44">
        <f>IF('Shoot Details'!AY494="","",'Shoot Details'!AY494)</f>
        <v>0</v>
      </c>
      <c r="AZ494" s="46" t="str">
        <f>IF('Shoot Details'!AZ494="","",'Shoot Details'!AZ494)</f>
        <v/>
      </c>
      <c r="BA494" s="44" t="str">
        <f>IF('Shoot Details'!BA494="","",'Shoot Details'!BA494)</f>
        <v/>
      </c>
      <c r="BB494" s="47" t="str">
        <f>IF('Shoot Details'!BB494="","",'Shoot Details'!BB494)</f>
        <v/>
      </c>
      <c r="BC494" s="44">
        <f>IF('Shoot Details'!BC494="","",'Shoot Details'!BC494)</f>
        <v>0</v>
      </c>
      <c r="BD494" s="46" t="str">
        <f>IF('Shoot Details'!BD494="","",'Shoot Details'!BD494)</f>
        <v/>
      </c>
      <c r="BE494" s="44" t="str">
        <f>IF('Shoot Details'!BE494="","",'Shoot Details'!BE494)</f>
        <v/>
      </c>
      <c r="BF494" s="47" t="str">
        <f>IF('Shoot Details'!BF494="","",'Shoot Details'!BF494)</f>
        <v/>
      </c>
      <c r="BG494" s="44">
        <f>IF('Shoot Details'!BG494="","",'Shoot Details'!BG494)</f>
        <v>0</v>
      </c>
      <c r="BH494" s="46" t="str">
        <f>IF('Shoot Details'!BH494="","",'Shoot Details'!BH494)</f>
        <v/>
      </c>
      <c r="BI494" s="44" t="str">
        <f>IF('Shoot Details'!BI494="","",'Shoot Details'!BI494)</f>
        <v/>
      </c>
      <c r="BJ494" s="47" t="str">
        <f>IF('Shoot Details'!BJ494="","",'Shoot Details'!BJ494)</f>
        <v/>
      </c>
      <c r="BK494" s="44">
        <f>IF('Shoot Details'!BK494="","",'Shoot Details'!BK494)</f>
        <v>0</v>
      </c>
      <c r="BL494" s="46" t="str">
        <f>IF('Shoot Details'!BL494="","",'Shoot Details'!BL494)</f>
        <v/>
      </c>
      <c r="BM494" s="44" t="str">
        <f>IF('Shoot Details'!BM494="","",'Shoot Details'!BM494)</f>
        <v/>
      </c>
      <c r="BN494" s="47" t="str">
        <f>IF('Shoot Details'!BN494="","",'Shoot Details'!BN494)</f>
        <v/>
      </c>
      <c r="BO494" s="44">
        <f>IF('Shoot Details'!BO494="","",'Shoot Details'!BO494)</f>
        <v>0</v>
      </c>
      <c r="BP494" s="46" t="str">
        <f>IF('Shoot Details'!BP494="","",'Shoot Details'!BP494)</f>
        <v/>
      </c>
      <c r="BQ494" s="44" t="str">
        <f>IF('Shoot Details'!BQ494="","",'Shoot Details'!BQ494)</f>
        <v/>
      </c>
      <c r="BR494" s="47" t="str">
        <f>IF('Shoot Details'!BR494="","",'Shoot Details'!BR494)</f>
        <v/>
      </c>
      <c r="BS494" s="44">
        <f>IF('Shoot Details'!BS494="","",'Shoot Details'!BS494)</f>
        <v>0</v>
      </c>
      <c r="BT494" s="46" t="str">
        <f>IF('Shoot Details'!BT494="","",'Shoot Details'!BT494)</f>
        <v/>
      </c>
      <c r="BU494" s="44" t="str">
        <f>IF('Shoot Details'!BU494="","",'Shoot Details'!BU494)</f>
        <v/>
      </c>
      <c r="BV494" s="47" t="str">
        <f>IF('Shoot Details'!BV494="","",'Shoot Details'!BV494)</f>
        <v/>
      </c>
      <c r="BW494" s="44">
        <f>IF('Shoot Details'!BW494="","",'Shoot Details'!BW494)</f>
        <v>0</v>
      </c>
      <c r="BX494" s="46" t="str">
        <f>IF('Shoot Details'!BX494="","",'Shoot Details'!BX494)</f>
        <v/>
      </c>
      <c r="BY494" s="44" t="str">
        <f>IF('Shoot Details'!BY494="","",'Shoot Details'!BY494)</f>
        <v/>
      </c>
      <c r="BZ494" s="47" t="str">
        <f>IF('Shoot Details'!BZ494="","",'Shoot Details'!BZ494)</f>
        <v/>
      </c>
      <c r="CA494" s="44">
        <f>IF('Shoot Details'!CA494="","",'Shoot Details'!CA494)</f>
        <v>0</v>
      </c>
      <c r="CB494" s="46" t="str">
        <f>IF('Shoot Details'!CB494="","",'Shoot Details'!CB494)</f>
        <v/>
      </c>
      <c r="CC494" s="44" t="str">
        <f>IF('Shoot Details'!CC494="","",'Shoot Details'!CC494)</f>
        <v/>
      </c>
      <c r="CD494" s="47" t="str">
        <f>IF('Shoot Details'!CD494="","",'Shoot Details'!CD494)</f>
        <v/>
      </c>
      <c r="CE494" s="44">
        <f>IF('Shoot Details'!CE494="","",'Shoot Details'!CE494)</f>
        <v>0</v>
      </c>
      <c r="CF494" s="46" t="str">
        <f>IF('Shoot Details'!CF494="","",'Shoot Details'!CF494)</f>
        <v/>
      </c>
      <c r="CG494" s="44" t="str">
        <f>IF('Shoot Details'!CG494="","",'Shoot Details'!CG494)</f>
        <v/>
      </c>
      <c r="CH494" s="47" t="str">
        <f>IF('Shoot Details'!CH494="","",'Shoot Details'!CH494)</f>
        <v/>
      </c>
      <c r="CI494" s="44">
        <f>IF('Shoot Details'!CI494="","",'Shoot Details'!CI494)</f>
        <v>0</v>
      </c>
      <c r="CJ494" s="46" t="str">
        <f>IF('Shoot Details'!CJ494="","",'Shoot Details'!CJ494)</f>
        <v/>
      </c>
      <c r="CK494" s="44" t="str">
        <f>IF('Shoot Details'!CK494="","",'Shoot Details'!CK494)</f>
        <v/>
      </c>
      <c r="CL494" s="47" t="str">
        <f>IF('Shoot Details'!CL494="","",'Shoot Details'!CL494)</f>
        <v/>
      </c>
      <c r="CM494" s="44">
        <f>IF('Shoot Details'!CM494="","",'Shoot Details'!CM494)</f>
        <v>0</v>
      </c>
      <c r="CN494" s="46" t="str">
        <f>IF('Shoot Details'!CN494="","",'Shoot Details'!CN494)</f>
        <v/>
      </c>
      <c r="CO494" s="44" t="str">
        <f>IF('Shoot Details'!CO494="","",'Shoot Details'!CO494)</f>
        <v/>
      </c>
      <c r="CP494" s="47" t="str">
        <f>IF('Shoot Details'!CP494="","",'Shoot Details'!CP494)</f>
        <v/>
      </c>
      <c r="CQ494" s="44">
        <f>IF('Shoot Details'!CQ494="","",'Shoot Details'!CQ494)</f>
        <v>0</v>
      </c>
      <c r="CR494" s="46" t="str">
        <f>IF('Shoot Details'!CR494="","",'Shoot Details'!CR494)</f>
        <v/>
      </c>
      <c r="CS494" s="44" t="str">
        <f>IF('Shoot Details'!CS494="","",'Shoot Details'!CS494)</f>
        <v/>
      </c>
      <c r="CT494" s="47" t="str">
        <f>IF('Shoot Details'!CT494="","",'Shoot Details'!CT494)</f>
        <v/>
      </c>
      <c r="CU494" s="44">
        <f>IF('Shoot Details'!CU494="","",'Shoot Details'!CU494)</f>
        <v>0</v>
      </c>
      <c r="CV494" s="46" t="str">
        <f>IF('Shoot Details'!CV494="","",'Shoot Details'!CV494)</f>
        <v/>
      </c>
      <c r="CW494" s="44" t="str">
        <f>IF('Shoot Details'!CW494="","",'Shoot Details'!CW494)</f>
        <v/>
      </c>
      <c r="CX494" s="47" t="str">
        <f>IF('Shoot Details'!CX494="","",'Shoot Details'!CX494)</f>
        <v/>
      </c>
      <c r="CY494" s="15">
        <f t="shared" si="7"/>
        <v>1</v>
      </c>
    </row>
    <row r="495" spans="1:103" s="41" customFormat="1" x14ac:dyDescent="0.25">
      <c r="A495" s="44" t="str">
        <f>IF('Shoot Details'!A495="","",'Shoot Details'!A495)</f>
        <v/>
      </c>
      <c r="B495" s="44" t="str">
        <f>IF('Shoot Details'!B495="","",'Shoot Details'!B495)</f>
        <v/>
      </c>
      <c r="C495" s="44" t="str">
        <f>IF('Shoot Details'!C495="","",'Shoot Details'!C495)</f>
        <v/>
      </c>
      <c r="D495" s="44" t="str">
        <f>IF('Shoot Details'!D495="","",'Shoot Details'!D495)</f>
        <v/>
      </c>
      <c r="E495" s="44" t="str">
        <f>IF('Shoot Details'!E495="","",'Shoot Details'!E495)</f>
        <v/>
      </c>
      <c r="F495" s="44" t="str">
        <f>IF('Shoot Details'!F495="","",'Shoot Details'!F495)</f>
        <v/>
      </c>
      <c r="G495" s="44" t="str">
        <f>IF('Shoot Details'!G495="","",'Shoot Details'!G495)</f>
        <v/>
      </c>
      <c r="H495" s="46" t="str">
        <f>IF('Shoot Details'!H495="","",'Shoot Details'!H495)</f>
        <v/>
      </c>
      <c r="I495" s="44" t="str">
        <f>IF('Shoot Details'!I495="","",'Shoot Details'!I495)</f>
        <v/>
      </c>
      <c r="J495" s="47" t="str">
        <f>IF('Shoot Details'!J495="","",'Shoot Details'!J495)</f>
        <v/>
      </c>
      <c r="K495" s="44">
        <f>IF('Shoot Details'!K495="","",'Shoot Details'!K495)</f>
        <v>0</v>
      </c>
      <c r="L495" s="46" t="str">
        <f>IF('Shoot Details'!L495="","",'Shoot Details'!L495)</f>
        <v/>
      </c>
      <c r="M495" s="44" t="str">
        <f>IF('Shoot Details'!M495="","",'Shoot Details'!M495)</f>
        <v/>
      </c>
      <c r="N495" s="47" t="str">
        <f>IF('Shoot Details'!N495="","",'Shoot Details'!N495)</f>
        <v/>
      </c>
      <c r="O495" s="44">
        <f>IF('Shoot Details'!O495="","",'Shoot Details'!O495)</f>
        <v>0</v>
      </c>
      <c r="P495" s="46" t="str">
        <f>IF('Shoot Details'!P495="","",'Shoot Details'!P495)</f>
        <v/>
      </c>
      <c r="Q495" s="44" t="str">
        <f>IF('Shoot Details'!Q495="","",'Shoot Details'!Q495)</f>
        <v/>
      </c>
      <c r="R495" s="47" t="str">
        <f>IF('Shoot Details'!R495="","",'Shoot Details'!R495)</f>
        <v/>
      </c>
      <c r="S495" s="44">
        <f>IF('Shoot Details'!S495="","",'Shoot Details'!S495)</f>
        <v>0</v>
      </c>
      <c r="T495" s="46" t="str">
        <f>IF('Shoot Details'!T495="","",'Shoot Details'!T495)</f>
        <v/>
      </c>
      <c r="U495" s="44" t="str">
        <f>IF('Shoot Details'!U495="","",'Shoot Details'!U495)</f>
        <v/>
      </c>
      <c r="V495" s="47" t="str">
        <f>IF('Shoot Details'!V495="","",'Shoot Details'!V495)</f>
        <v/>
      </c>
      <c r="W495" s="44">
        <f>IF('Shoot Details'!W495="","",'Shoot Details'!W495)</f>
        <v>0</v>
      </c>
      <c r="X495" s="46" t="str">
        <f>IF('Shoot Details'!X495="","",'Shoot Details'!X495)</f>
        <v/>
      </c>
      <c r="Y495" s="44" t="str">
        <f>IF('Shoot Details'!Y495="","",'Shoot Details'!Y495)</f>
        <v/>
      </c>
      <c r="Z495" s="47" t="str">
        <f>IF('Shoot Details'!Z495="","",'Shoot Details'!Z495)</f>
        <v/>
      </c>
      <c r="AA495" s="44">
        <f>IF('Shoot Details'!AA495="","",'Shoot Details'!AA495)</f>
        <v>0</v>
      </c>
      <c r="AB495" s="46" t="str">
        <f>IF('Shoot Details'!AB495="","",'Shoot Details'!AB495)</f>
        <v/>
      </c>
      <c r="AC495" s="44" t="str">
        <f>IF('Shoot Details'!AC495="","",'Shoot Details'!AC495)</f>
        <v/>
      </c>
      <c r="AD495" s="47" t="str">
        <f>IF('Shoot Details'!AD495="","",'Shoot Details'!AD495)</f>
        <v/>
      </c>
      <c r="AE495" s="44">
        <f>IF('Shoot Details'!AE495="","",'Shoot Details'!AE495)</f>
        <v>0</v>
      </c>
      <c r="AF495" s="46" t="str">
        <f>IF('Shoot Details'!AF495="","",'Shoot Details'!AF495)</f>
        <v/>
      </c>
      <c r="AG495" s="44" t="str">
        <f>IF('Shoot Details'!AG495="","",'Shoot Details'!AG495)</f>
        <v/>
      </c>
      <c r="AH495" s="47" t="str">
        <f>IF('Shoot Details'!AH495="","",'Shoot Details'!AH495)</f>
        <v/>
      </c>
      <c r="AI495" s="44">
        <f>IF('Shoot Details'!AI495="","",'Shoot Details'!AI495)</f>
        <v>0</v>
      </c>
      <c r="AJ495" s="46" t="str">
        <f>IF('Shoot Details'!AJ495="","",'Shoot Details'!AJ495)</f>
        <v/>
      </c>
      <c r="AK495" s="44" t="str">
        <f>IF('Shoot Details'!AK495="","",'Shoot Details'!AK495)</f>
        <v/>
      </c>
      <c r="AL495" s="47" t="str">
        <f>IF('Shoot Details'!AL495="","",'Shoot Details'!AL495)</f>
        <v/>
      </c>
      <c r="AM495" s="44">
        <f>IF('Shoot Details'!AM495="","",'Shoot Details'!AM495)</f>
        <v>0</v>
      </c>
      <c r="AN495" s="46" t="str">
        <f>IF('Shoot Details'!AN495="","",'Shoot Details'!AN495)</f>
        <v/>
      </c>
      <c r="AO495" s="44" t="str">
        <f>IF('Shoot Details'!AO495="","",'Shoot Details'!AO495)</f>
        <v/>
      </c>
      <c r="AP495" s="47" t="str">
        <f>IF('Shoot Details'!AP495="","",'Shoot Details'!AP495)</f>
        <v/>
      </c>
      <c r="AQ495" s="44">
        <f>IF('Shoot Details'!AQ495="","",'Shoot Details'!AQ495)</f>
        <v>0</v>
      </c>
      <c r="AR495" s="46" t="str">
        <f>IF('Shoot Details'!AR495="","",'Shoot Details'!AR495)</f>
        <v/>
      </c>
      <c r="AS495" s="44" t="str">
        <f>IF('Shoot Details'!AS495="","",'Shoot Details'!AS495)</f>
        <v/>
      </c>
      <c r="AT495" s="47" t="str">
        <f>IF('Shoot Details'!AT495="","",'Shoot Details'!AT495)</f>
        <v/>
      </c>
      <c r="AU495" s="44">
        <f>IF('Shoot Details'!AU495="","",'Shoot Details'!AU495)</f>
        <v>0</v>
      </c>
      <c r="AV495" s="46" t="str">
        <f>IF('Shoot Details'!AV495="","",'Shoot Details'!AV495)</f>
        <v/>
      </c>
      <c r="AW495" s="44" t="str">
        <f>IF('Shoot Details'!AW495="","",'Shoot Details'!AW495)</f>
        <v/>
      </c>
      <c r="AX495" s="47" t="str">
        <f>IF('Shoot Details'!AX495="","",'Shoot Details'!AX495)</f>
        <v/>
      </c>
      <c r="AY495" s="44">
        <f>IF('Shoot Details'!AY495="","",'Shoot Details'!AY495)</f>
        <v>0</v>
      </c>
      <c r="AZ495" s="46" t="str">
        <f>IF('Shoot Details'!AZ495="","",'Shoot Details'!AZ495)</f>
        <v/>
      </c>
      <c r="BA495" s="44" t="str">
        <f>IF('Shoot Details'!BA495="","",'Shoot Details'!BA495)</f>
        <v/>
      </c>
      <c r="BB495" s="47" t="str">
        <f>IF('Shoot Details'!BB495="","",'Shoot Details'!BB495)</f>
        <v/>
      </c>
      <c r="BC495" s="44">
        <f>IF('Shoot Details'!BC495="","",'Shoot Details'!BC495)</f>
        <v>0</v>
      </c>
      <c r="BD495" s="46" t="str">
        <f>IF('Shoot Details'!BD495="","",'Shoot Details'!BD495)</f>
        <v/>
      </c>
      <c r="BE495" s="44" t="str">
        <f>IF('Shoot Details'!BE495="","",'Shoot Details'!BE495)</f>
        <v/>
      </c>
      <c r="BF495" s="47" t="str">
        <f>IF('Shoot Details'!BF495="","",'Shoot Details'!BF495)</f>
        <v/>
      </c>
      <c r="BG495" s="44">
        <f>IF('Shoot Details'!BG495="","",'Shoot Details'!BG495)</f>
        <v>0</v>
      </c>
      <c r="BH495" s="46" t="str">
        <f>IF('Shoot Details'!BH495="","",'Shoot Details'!BH495)</f>
        <v/>
      </c>
      <c r="BI495" s="44" t="str">
        <f>IF('Shoot Details'!BI495="","",'Shoot Details'!BI495)</f>
        <v/>
      </c>
      <c r="BJ495" s="47" t="str">
        <f>IF('Shoot Details'!BJ495="","",'Shoot Details'!BJ495)</f>
        <v/>
      </c>
      <c r="BK495" s="44">
        <f>IF('Shoot Details'!BK495="","",'Shoot Details'!BK495)</f>
        <v>0</v>
      </c>
      <c r="BL495" s="46" t="str">
        <f>IF('Shoot Details'!BL495="","",'Shoot Details'!BL495)</f>
        <v/>
      </c>
      <c r="BM495" s="44" t="str">
        <f>IF('Shoot Details'!BM495="","",'Shoot Details'!BM495)</f>
        <v/>
      </c>
      <c r="BN495" s="47" t="str">
        <f>IF('Shoot Details'!BN495="","",'Shoot Details'!BN495)</f>
        <v/>
      </c>
      <c r="BO495" s="44">
        <f>IF('Shoot Details'!BO495="","",'Shoot Details'!BO495)</f>
        <v>0</v>
      </c>
      <c r="BP495" s="46" t="str">
        <f>IF('Shoot Details'!BP495="","",'Shoot Details'!BP495)</f>
        <v/>
      </c>
      <c r="BQ495" s="44" t="str">
        <f>IF('Shoot Details'!BQ495="","",'Shoot Details'!BQ495)</f>
        <v/>
      </c>
      <c r="BR495" s="47" t="str">
        <f>IF('Shoot Details'!BR495="","",'Shoot Details'!BR495)</f>
        <v/>
      </c>
      <c r="BS495" s="44">
        <f>IF('Shoot Details'!BS495="","",'Shoot Details'!BS495)</f>
        <v>0</v>
      </c>
      <c r="BT495" s="46" t="str">
        <f>IF('Shoot Details'!BT495="","",'Shoot Details'!BT495)</f>
        <v/>
      </c>
      <c r="BU495" s="44" t="str">
        <f>IF('Shoot Details'!BU495="","",'Shoot Details'!BU495)</f>
        <v/>
      </c>
      <c r="BV495" s="47" t="str">
        <f>IF('Shoot Details'!BV495="","",'Shoot Details'!BV495)</f>
        <v/>
      </c>
      <c r="BW495" s="44">
        <f>IF('Shoot Details'!BW495="","",'Shoot Details'!BW495)</f>
        <v>0</v>
      </c>
      <c r="BX495" s="46" t="str">
        <f>IF('Shoot Details'!BX495="","",'Shoot Details'!BX495)</f>
        <v/>
      </c>
      <c r="BY495" s="44" t="str">
        <f>IF('Shoot Details'!BY495="","",'Shoot Details'!BY495)</f>
        <v/>
      </c>
      <c r="BZ495" s="47" t="str">
        <f>IF('Shoot Details'!BZ495="","",'Shoot Details'!BZ495)</f>
        <v/>
      </c>
      <c r="CA495" s="44">
        <f>IF('Shoot Details'!CA495="","",'Shoot Details'!CA495)</f>
        <v>0</v>
      </c>
      <c r="CB495" s="46" t="str">
        <f>IF('Shoot Details'!CB495="","",'Shoot Details'!CB495)</f>
        <v/>
      </c>
      <c r="CC495" s="44" t="str">
        <f>IF('Shoot Details'!CC495="","",'Shoot Details'!CC495)</f>
        <v/>
      </c>
      <c r="CD495" s="47" t="str">
        <f>IF('Shoot Details'!CD495="","",'Shoot Details'!CD495)</f>
        <v/>
      </c>
      <c r="CE495" s="44">
        <f>IF('Shoot Details'!CE495="","",'Shoot Details'!CE495)</f>
        <v>0</v>
      </c>
      <c r="CF495" s="46" t="str">
        <f>IF('Shoot Details'!CF495="","",'Shoot Details'!CF495)</f>
        <v/>
      </c>
      <c r="CG495" s="44" t="str">
        <f>IF('Shoot Details'!CG495="","",'Shoot Details'!CG495)</f>
        <v/>
      </c>
      <c r="CH495" s="47" t="str">
        <f>IF('Shoot Details'!CH495="","",'Shoot Details'!CH495)</f>
        <v/>
      </c>
      <c r="CI495" s="44">
        <f>IF('Shoot Details'!CI495="","",'Shoot Details'!CI495)</f>
        <v>0</v>
      </c>
      <c r="CJ495" s="46" t="str">
        <f>IF('Shoot Details'!CJ495="","",'Shoot Details'!CJ495)</f>
        <v/>
      </c>
      <c r="CK495" s="44" t="str">
        <f>IF('Shoot Details'!CK495="","",'Shoot Details'!CK495)</f>
        <v/>
      </c>
      <c r="CL495" s="47" t="str">
        <f>IF('Shoot Details'!CL495="","",'Shoot Details'!CL495)</f>
        <v/>
      </c>
      <c r="CM495" s="44">
        <f>IF('Shoot Details'!CM495="","",'Shoot Details'!CM495)</f>
        <v>0</v>
      </c>
      <c r="CN495" s="46" t="str">
        <f>IF('Shoot Details'!CN495="","",'Shoot Details'!CN495)</f>
        <v/>
      </c>
      <c r="CO495" s="44" t="str">
        <f>IF('Shoot Details'!CO495="","",'Shoot Details'!CO495)</f>
        <v/>
      </c>
      <c r="CP495" s="47" t="str">
        <f>IF('Shoot Details'!CP495="","",'Shoot Details'!CP495)</f>
        <v/>
      </c>
      <c r="CQ495" s="44">
        <f>IF('Shoot Details'!CQ495="","",'Shoot Details'!CQ495)</f>
        <v>0</v>
      </c>
      <c r="CR495" s="46" t="str">
        <f>IF('Shoot Details'!CR495="","",'Shoot Details'!CR495)</f>
        <v/>
      </c>
      <c r="CS495" s="44" t="str">
        <f>IF('Shoot Details'!CS495="","",'Shoot Details'!CS495)</f>
        <v/>
      </c>
      <c r="CT495" s="47" t="str">
        <f>IF('Shoot Details'!CT495="","",'Shoot Details'!CT495)</f>
        <v/>
      </c>
      <c r="CU495" s="44">
        <f>IF('Shoot Details'!CU495="","",'Shoot Details'!CU495)</f>
        <v>0</v>
      </c>
      <c r="CV495" s="46" t="str">
        <f>IF('Shoot Details'!CV495="","",'Shoot Details'!CV495)</f>
        <v/>
      </c>
      <c r="CW495" s="44" t="str">
        <f>IF('Shoot Details'!CW495="","",'Shoot Details'!CW495)</f>
        <v/>
      </c>
      <c r="CX495" s="47" t="str">
        <f>IF('Shoot Details'!CX495="","",'Shoot Details'!CX495)</f>
        <v/>
      </c>
      <c r="CY495" s="15">
        <f t="shared" si="7"/>
        <v>1</v>
      </c>
    </row>
    <row r="496" spans="1:103" s="41" customFormat="1" x14ac:dyDescent="0.25">
      <c r="A496" s="44" t="str">
        <f>IF('Shoot Details'!A496="","",'Shoot Details'!A496)</f>
        <v/>
      </c>
      <c r="B496" s="44" t="str">
        <f>IF('Shoot Details'!B496="","",'Shoot Details'!B496)</f>
        <v/>
      </c>
      <c r="C496" s="44" t="str">
        <f>IF('Shoot Details'!C496="","",'Shoot Details'!C496)</f>
        <v/>
      </c>
      <c r="D496" s="44" t="str">
        <f>IF('Shoot Details'!D496="","",'Shoot Details'!D496)</f>
        <v/>
      </c>
      <c r="E496" s="44" t="str">
        <f>IF('Shoot Details'!E496="","",'Shoot Details'!E496)</f>
        <v/>
      </c>
      <c r="F496" s="44" t="str">
        <f>IF('Shoot Details'!F496="","",'Shoot Details'!F496)</f>
        <v/>
      </c>
      <c r="G496" s="44" t="str">
        <f>IF('Shoot Details'!G496="","",'Shoot Details'!G496)</f>
        <v/>
      </c>
      <c r="H496" s="46" t="str">
        <f>IF('Shoot Details'!H496="","",'Shoot Details'!H496)</f>
        <v/>
      </c>
      <c r="I496" s="44" t="str">
        <f>IF('Shoot Details'!I496="","",'Shoot Details'!I496)</f>
        <v/>
      </c>
      <c r="J496" s="47" t="str">
        <f>IF('Shoot Details'!J496="","",'Shoot Details'!J496)</f>
        <v/>
      </c>
      <c r="K496" s="44">
        <f>IF('Shoot Details'!K496="","",'Shoot Details'!K496)</f>
        <v>0</v>
      </c>
      <c r="L496" s="46" t="str">
        <f>IF('Shoot Details'!L496="","",'Shoot Details'!L496)</f>
        <v/>
      </c>
      <c r="M496" s="44" t="str">
        <f>IF('Shoot Details'!M496="","",'Shoot Details'!M496)</f>
        <v/>
      </c>
      <c r="N496" s="47" t="str">
        <f>IF('Shoot Details'!N496="","",'Shoot Details'!N496)</f>
        <v/>
      </c>
      <c r="O496" s="44">
        <f>IF('Shoot Details'!O496="","",'Shoot Details'!O496)</f>
        <v>0</v>
      </c>
      <c r="P496" s="46" t="str">
        <f>IF('Shoot Details'!P496="","",'Shoot Details'!P496)</f>
        <v/>
      </c>
      <c r="Q496" s="44" t="str">
        <f>IF('Shoot Details'!Q496="","",'Shoot Details'!Q496)</f>
        <v/>
      </c>
      <c r="R496" s="47" t="str">
        <f>IF('Shoot Details'!R496="","",'Shoot Details'!R496)</f>
        <v/>
      </c>
      <c r="S496" s="44">
        <f>IF('Shoot Details'!S496="","",'Shoot Details'!S496)</f>
        <v>0</v>
      </c>
      <c r="T496" s="46" t="str">
        <f>IF('Shoot Details'!T496="","",'Shoot Details'!T496)</f>
        <v/>
      </c>
      <c r="U496" s="44" t="str">
        <f>IF('Shoot Details'!U496="","",'Shoot Details'!U496)</f>
        <v/>
      </c>
      <c r="V496" s="47" t="str">
        <f>IF('Shoot Details'!V496="","",'Shoot Details'!V496)</f>
        <v/>
      </c>
      <c r="W496" s="44">
        <f>IF('Shoot Details'!W496="","",'Shoot Details'!W496)</f>
        <v>0</v>
      </c>
      <c r="X496" s="46" t="str">
        <f>IF('Shoot Details'!X496="","",'Shoot Details'!X496)</f>
        <v/>
      </c>
      <c r="Y496" s="44" t="str">
        <f>IF('Shoot Details'!Y496="","",'Shoot Details'!Y496)</f>
        <v/>
      </c>
      <c r="Z496" s="47" t="str">
        <f>IF('Shoot Details'!Z496="","",'Shoot Details'!Z496)</f>
        <v/>
      </c>
      <c r="AA496" s="44">
        <f>IF('Shoot Details'!AA496="","",'Shoot Details'!AA496)</f>
        <v>0</v>
      </c>
      <c r="AB496" s="46" t="str">
        <f>IF('Shoot Details'!AB496="","",'Shoot Details'!AB496)</f>
        <v/>
      </c>
      <c r="AC496" s="44" t="str">
        <f>IF('Shoot Details'!AC496="","",'Shoot Details'!AC496)</f>
        <v/>
      </c>
      <c r="AD496" s="47" t="str">
        <f>IF('Shoot Details'!AD496="","",'Shoot Details'!AD496)</f>
        <v/>
      </c>
      <c r="AE496" s="44">
        <f>IF('Shoot Details'!AE496="","",'Shoot Details'!AE496)</f>
        <v>0</v>
      </c>
      <c r="AF496" s="46" t="str">
        <f>IF('Shoot Details'!AF496="","",'Shoot Details'!AF496)</f>
        <v/>
      </c>
      <c r="AG496" s="44" t="str">
        <f>IF('Shoot Details'!AG496="","",'Shoot Details'!AG496)</f>
        <v/>
      </c>
      <c r="AH496" s="47" t="str">
        <f>IF('Shoot Details'!AH496="","",'Shoot Details'!AH496)</f>
        <v/>
      </c>
      <c r="AI496" s="44">
        <f>IF('Shoot Details'!AI496="","",'Shoot Details'!AI496)</f>
        <v>0</v>
      </c>
      <c r="AJ496" s="46" t="str">
        <f>IF('Shoot Details'!AJ496="","",'Shoot Details'!AJ496)</f>
        <v/>
      </c>
      <c r="AK496" s="44" t="str">
        <f>IF('Shoot Details'!AK496="","",'Shoot Details'!AK496)</f>
        <v/>
      </c>
      <c r="AL496" s="47" t="str">
        <f>IF('Shoot Details'!AL496="","",'Shoot Details'!AL496)</f>
        <v/>
      </c>
      <c r="AM496" s="44">
        <f>IF('Shoot Details'!AM496="","",'Shoot Details'!AM496)</f>
        <v>0</v>
      </c>
      <c r="AN496" s="46" t="str">
        <f>IF('Shoot Details'!AN496="","",'Shoot Details'!AN496)</f>
        <v/>
      </c>
      <c r="AO496" s="44" t="str">
        <f>IF('Shoot Details'!AO496="","",'Shoot Details'!AO496)</f>
        <v/>
      </c>
      <c r="AP496" s="47" t="str">
        <f>IF('Shoot Details'!AP496="","",'Shoot Details'!AP496)</f>
        <v/>
      </c>
      <c r="AQ496" s="44">
        <f>IF('Shoot Details'!AQ496="","",'Shoot Details'!AQ496)</f>
        <v>0</v>
      </c>
      <c r="AR496" s="46" t="str">
        <f>IF('Shoot Details'!AR496="","",'Shoot Details'!AR496)</f>
        <v/>
      </c>
      <c r="AS496" s="44" t="str">
        <f>IF('Shoot Details'!AS496="","",'Shoot Details'!AS496)</f>
        <v/>
      </c>
      <c r="AT496" s="47" t="str">
        <f>IF('Shoot Details'!AT496="","",'Shoot Details'!AT496)</f>
        <v/>
      </c>
      <c r="AU496" s="44">
        <f>IF('Shoot Details'!AU496="","",'Shoot Details'!AU496)</f>
        <v>0</v>
      </c>
      <c r="AV496" s="46" t="str">
        <f>IF('Shoot Details'!AV496="","",'Shoot Details'!AV496)</f>
        <v/>
      </c>
      <c r="AW496" s="44" t="str">
        <f>IF('Shoot Details'!AW496="","",'Shoot Details'!AW496)</f>
        <v/>
      </c>
      <c r="AX496" s="47" t="str">
        <f>IF('Shoot Details'!AX496="","",'Shoot Details'!AX496)</f>
        <v/>
      </c>
      <c r="AY496" s="44">
        <f>IF('Shoot Details'!AY496="","",'Shoot Details'!AY496)</f>
        <v>0</v>
      </c>
      <c r="AZ496" s="46" t="str">
        <f>IF('Shoot Details'!AZ496="","",'Shoot Details'!AZ496)</f>
        <v/>
      </c>
      <c r="BA496" s="44" t="str">
        <f>IF('Shoot Details'!BA496="","",'Shoot Details'!BA496)</f>
        <v/>
      </c>
      <c r="BB496" s="47" t="str">
        <f>IF('Shoot Details'!BB496="","",'Shoot Details'!BB496)</f>
        <v/>
      </c>
      <c r="BC496" s="44">
        <f>IF('Shoot Details'!BC496="","",'Shoot Details'!BC496)</f>
        <v>0</v>
      </c>
      <c r="BD496" s="46" t="str">
        <f>IF('Shoot Details'!BD496="","",'Shoot Details'!BD496)</f>
        <v/>
      </c>
      <c r="BE496" s="44" t="str">
        <f>IF('Shoot Details'!BE496="","",'Shoot Details'!BE496)</f>
        <v/>
      </c>
      <c r="BF496" s="47" t="str">
        <f>IF('Shoot Details'!BF496="","",'Shoot Details'!BF496)</f>
        <v/>
      </c>
      <c r="BG496" s="44">
        <f>IF('Shoot Details'!BG496="","",'Shoot Details'!BG496)</f>
        <v>0</v>
      </c>
      <c r="BH496" s="46" t="str">
        <f>IF('Shoot Details'!BH496="","",'Shoot Details'!BH496)</f>
        <v/>
      </c>
      <c r="BI496" s="44" t="str">
        <f>IF('Shoot Details'!BI496="","",'Shoot Details'!BI496)</f>
        <v/>
      </c>
      <c r="BJ496" s="47" t="str">
        <f>IF('Shoot Details'!BJ496="","",'Shoot Details'!BJ496)</f>
        <v/>
      </c>
      <c r="BK496" s="44">
        <f>IF('Shoot Details'!BK496="","",'Shoot Details'!BK496)</f>
        <v>0</v>
      </c>
      <c r="BL496" s="46" t="str">
        <f>IF('Shoot Details'!BL496="","",'Shoot Details'!BL496)</f>
        <v/>
      </c>
      <c r="BM496" s="44" t="str">
        <f>IF('Shoot Details'!BM496="","",'Shoot Details'!BM496)</f>
        <v/>
      </c>
      <c r="BN496" s="47" t="str">
        <f>IF('Shoot Details'!BN496="","",'Shoot Details'!BN496)</f>
        <v/>
      </c>
      <c r="BO496" s="44">
        <f>IF('Shoot Details'!BO496="","",'Shoot Details'!BO496)</f>
        <v>0</v>
      </c>
      <c r="BP496" s="46" t="str">
        <f>IF('Shoot Details'!BP496="","",'Shoot Details'!BP496)</f>
        <v/>
      </c>
      <c r="BQ496" s="44" t="str">
        <f>IF('Shoot Details'!BQ496="","",'Shoot Details'!BQ496)</f>
        <v/>
      </c>
      <c r="BR496" s="47" t="str">
        <f>IF('Shoot Details'!BR496="","",'Shoot Details'!BR496)</f>
        <v/>
      </c>
      <c r="BS496" s="44">
        <f>IF('Shoot Details'!BS496="","",'Shoot Details'!BS496)</f>
        <v>0</v>
      </c>
      <c r="BT496" s="46" t="str">
        <f>IF('Shoot Details'!BT496="","",'Shoot Details'!BT496)</f>
        <v/>
      </c>
      <c r="BU496" s="44" t="str">
        <f>IF('Shoot Details'!BU496="","",'Shoot Details'!BU496)</f>
        <v/>
      </c>
      <c r="BV496" s="47" t="str">
        <f>IF('Shoot Details'!BV496="","",'Shoot Details'!BV496)</f>
        <v/>
      </c>
      <c r="BW496" s="44">
        <f>IF('Shoot Details'!BW496="","",'Shoot Details'!BW496)</f>
        <v>0</v>
      </c>
      <c r="BX496" s="46" t="str">
        <f>IF('Shoot Details'!BX496="","",'Shoot Details'!BX496)</f>
        <v/>
      </c>
      <c r="BY496" s="44" t="str">
        <f>IF('Shoot Details'!BY496="","",'Shoot Details'!BY496)</f>
        <v/>
      </c>
      <c r="BZ496" s="47" t="str">
        <f>IF('Shoot Details'!BZ496="","",'Shoot Details'!BZ496)</f>
        <v/>
      </c>
      <c r="CA496" s="44">
        <f>IF('Shoot Details'!CA496="","",'Shoot Details'!CA496)</f>
        <v>0</v>
      </c>
      <c r="CB496" s="46" t="str">
        <f>IF('Shoot Details'!CB496="","",'Shoot Details'!CB496)</f>
        <v/>
      </c>
      <c r="CC496" s="44" t="str">
        <f>IF('Shoot Details'!CC496="","",'Shoot Details'!CC496)</f>
        <v/>
      </c>
      <c r="CD496" s="47" t="str">
        <f>IF('Shoot Details'!CD496="","",'Shoot Details'!CD496)</f>
        <v/>
      </c>
      <c r="CE496" s="44">
        <f>IF('Shoot Details'!CE496="","",'Shoot Details'!CE496)</f>
        <v>0</v>
      </c>
      <c r="CF496" s="46" t="str">
        <f>IF('Shoot Details'!CF496="","",'Shoot Details'!CF496)</f>
        <v/>
      </c>
      <c r="CG496" s="44" t="str">
        <f>IF('Shoot Details'!CG496="","",'Shoot Details'!CG496)</f>
        <v/>
      </c>
      <c r="CH496" s="47" t="str">
        <f>IF('Shoot Details'!CH496="","",'Shoot Details'!CH496)</f>
        <v/>
      </c>
      <c r="CI496" s="44">
        <f>IF('Shoot Details'!CI496="","",'Shoot Details'!CI496)</f>
        <v>0</v>
      </c>
      <c r="CJ496" s="46" t="str">
        <f>IF('Shoot Details'!CJ496="","",'Shoot Details'!CJ496)</f>
        <v/>
      </c>
      <c r="CK496" s="44" t="str">
        <f>IF('Shoot Details'!CK496="","",'Shoot Details'!CK496)</f>
        <v/>
      </c>
      <c r="CL496" s="47" t="str">
        <f>IF('Shoot Details'!CL496="","",'Shoot Details'!CL496)</f>
        <v/>
      </c>
      <c r="CM496" s="44">
        <f>IF('Shoot Details'!CM496="","",'Shoot Details'!CM496)</f>
        <v>0</v>
      </c>
      <c r="CN496" s="46" t="str">
        <f>IF('Shoot Details'!CN496="","",'Shoot Details'!CN496)</f>
        <v/>
      </c>
      <c r="CO496" s="44" t="str">
        <f>IF('Shoot Details'!CO496="","",'Shoot Details'!CO496)</f>
        <v/>
      </c>
      <c r="CP496" s="47" t="str">
        <f>IF('Shoot Details'!CP496="","",'Shoot Details'!CP496)</f>
        <v/>
      </c>
      <c r="CQ496" s="44">
        <f>IF('Shoot Details'!CQ496="","",'Shoot Details'!CQ496)</f>
        <v>0</v>
      </c>
      <c r="CR496" s="46" t="str">
        <f>IF('Shoot Details'!CR496="","",'Shoot Details'!CR496)</f>
        <v/>
      </c>
      <c r="CS496" s="44" t="str">
        <f>IF('Shoot Details'!CS496="","",'Shoot Details'!CS496)</f>
        <v/>
      </c>
      <c r="CT496" s="47" t="str">
        <f>IF('Shoot Details'!CT496="","",'Shoot Details'!CT496)</f>
        <v/>
      </c>
      <c r="CU496" s="44">
        <f>IF('Shoot Details'!CU496="","",'Shoot Details'!CU496)</f>
        <v>0</v>
      </c>
      <c r="CV496" s="46" t="str">
        <f>IF('Shoot Details'!CV496="","",'Shoot Details'!CV496)</f>
        <v/>
      </c>
      <c r="CW496" s="44" t="str">
        <f>IF('Shoot Details'!CW496="","",'Shoot Details'!CW496)</f>
        <v/>
      </c>
      <c r="CX496" s="47" t="str">
        <f>IF('Shoot Details'!CX496="","",'Shoot Details'!CX496)</f>
        <v/>
      </c>
      <c r="CY496" s="15">
        <f t="shared" si="7"/>
        <v>1</v>
      </c>
    </row>
    <row r="497" spans="1:103" s="41" customFormat="1" x14ac:dyDescent="0.25">
      <c r="A497" s="44" t="str">
        <f>IF('Shoot Details'!A497="","",'Shoot Details'!A497)</f>
        <v/>
      </c>
      <c r="B497" s="44" t="str">
        <f>IF('Shoot Details'!B497="","",'Shoot Details'!B497)</f>
        <v/>
      </c>
      <c r="C497" s="44" t="str">
        <f>IF('Shoot Details'!C497="","",'Shoot Details'!C497)</f>
        <v/>
      </c>
      <c r="D497" s="44" t="str">
        <f>IF('Shoot Details'!D497="","",'Shoot Details'!D497)</f>
        <v/>
      </c>
      <c r="E497" s="44" t="str">
        <f>IF('Shoot Details'!E497="","",'Shoot Details'!E497)</f>
        <v/>
      </c>
      <c r="F497" s="44" t="str">
        <f>IF('Shoot Details'!F497="","",'Shoot Details'!F497)</f>
        <v/>
      </c>
      <c r="G497" s="44" t="str">
        <f>IF('Shoot Details'!G497="","",'Shoot Details'!G497)</f>
        <v/>
      </c>
      <c r="H497" s="46" t="str">
        <f>IF('Shoot Details'!H497="","",'Shoot Details'!H497)</f>
        <v/>
      </c>
      <c r="I497" s="44" t="str">
        <f>IF('Shoot Details'!I497="","",'Shoot Details'!I497)</f>
        <v/>
      </c>
      <c r="J497" s="47" t="str">
        <f>IF('Shoot Details'!J497="","",'Shoot Details'!J497)</f>
        <v/>
      </c>
      <c r="K497" s="44">
        <f>IF('Shoot Details'!K497="","",'Shoot Details'!K497)</f>
        <v>0</v>
      </c>
      <c r="L497" s="46" t="str">
        <f>IF('Shoot Details'!L497="","",'Shoot Details'!L497)</f>
        <v/>
      </c>
      <c r="M497" s="44" t="str">
        <f>IF('Shoot Details'!M497="","",'Shoot Details'!M497)</f>
        <v/>
      </c>
      <c r="N497" s="47" t="str">
        <f>IF('Shoot Details'!N497="","",'Shoot Details'!N497)</f>
        <v/>
      </c>
      <c r="O497" s="44">
        <f>IF('Shoot Details'!O497="","",'Shoot Details'!O497)</f>
        <v>0</v>
      </c>
      <c r="P497" s="46" t="str">
        <f>IF('Shoot Details'!P497="","",'Shoot Details'!P497)</f>
        <v/>
      </c>
      <c r="Q497" s="44" t="str">
        <f>IF('Shoot Details'!Q497="","",'Shoot Details'!Q497)</f>
        <v/>
      </c>
      <c r="R497" s="47" t="str">
        <f>IF('Shoot Details'!R497="","",'Shoot Details'!R497)</f>
        <v/>
      </c>
      <c r="S497" s="44">
        <f>IF('Shoot Details'!S497="","",'Shoot Details'!S497)</f>
        <v>0</v>
      </c>
      <c r="T497" s="46" t="str">
        <f>IF('Shoot Details'!T497="","",'Shoot Details'!T497)</f>
        <v/>
      </c>
      <c r="U497" s="44" t="str">
        <f>IF('Shoot Details'!U497="","",'Shoot Details'!U497)</f>
        <v/>
      </c>
      <c r="V497" s="47" t="str">
        <f>IF('Shoot Details'!V497="","",'Shoot Details'!V497)</f>
        <v/>
      </c>
      <c r="W497" s="44">
        <f>IF('Shoot Details'!W497="","",'Shoot Details'!W497)</f>
        <v>0</v>
      </c>
      <c r="X497" s="46" t="str">
        <f>IF('Shoot Details'!X497="","",'Shoot Details'!X497)</f>
        <v/>
      </c>
      <c r="Y497" s="44" t="str">
        <f>IF('Shoot Details'!Y497="","",'Shoot Details'!Y497)</f>
        <v/>
      </c>
      <c r="Z497" s="47" t="str">
        <f>IF('Shoot Details'!Z497="","",'Shoot Details'!Z497)</f>
        <v/>
      </c>
      <c r="AA497" s="44">
        <f>IF('Shoot Details'!AA497="","",'Shoot Details'!AA497)</f>
        <v>0</v>
      </c>
      <c r="AB497" s="46" t="str">
        <f>IF('Shoot Details'!AB497="","",'Shoot Details'!AB497)</f>
        <v/>
      </c>
      <c r="AC497" s="44" t="str">
        <f>IF('Shoot Details'!AC497="","",'Shoot Details'!AC497)</f>
        <v/>
      </c>
      <c r="AD497" s="47" t="str">
        <f>IF('Shoot Details'!AD497="","",'Shoot Details'!AD497)</f>
        <v/>
      </c>
      <c r="AE497" s="44">
        <f>IF('Shoot Details'!AE497="","",'Shoot Details'!AE497)</f>
        <v>0</v>
      </c>
      <c r="AF497" s="46" t="str">
        <f>IF('Shoot Details'!AF497="","",'Shoot Details'!AF497)</f>
        <v/>
      </c>
      <c r="AG497" s="44" t="str">
        <f>IF('Shoot Details'!AG497="","",'Shoot Details'!AG497)</f>
        <v/>
      </c>
      <c r="AH497" s="47" t="str">
        <f>IF('Shoot Details'!AH497="","",'Shoot Details'!AH497)</f>
        <v/>
      </c>
      <c r="AI497" s="44">
        <f>IF('Shoot Details'!AI497="","",'Shoot Details'!AI497)</f>
        <v>0</v>
      </c>
      <c r="AJ497" s="46" t="str">
        <f>IF('Shoot Details'!AJ497="","",'Shoot Details'!AJ497)</f>
        <v/>
      </c>
      <c r="AK497" s="44" t="str">
        <f>IF('Shoot Details'!AK497="","",'Shoot Details'!AK497)</f>
        <v/>
      </c>
      <c r="AL497" s="47" t="str">
        <f>IF('Shoot Details'!AL497="","",'Shoot Details'!AL497)</f>
        <v/>
      </c>
      <c r="AM497" s="44">
        <f>IF('Shoot Details'!AM497="","",'Shoot Details'!AM497)</f>
        <v>0</v>
      </c>
      <c r="AN497" s="46" t="str">
        <f>IF('Shoot Details'!AN497="","",'Shoot Details'!AN497)</f>
        <v/>
      </c>
      <c r="AO497" s="44" t="str">
        <f>IF('Shoot Details'!AO497="","",'Shoot Details'!AO497)</f>
        <v/>
      </c>
      <c r="AP497" s="47" t="str">
        <f>IF('Shoot Details'!AP497="","",'Shoot Details'!AP497)</f>
        <v/>
      </c>
      <c r="AQ497" s="44">
        <f>IF('Shoot Details'!AQ497="","",'Shoot Details'!AQ497)</f>
        <v>0</v>
      </c>
      <c r="AR497" s="46" t="str">
        <f>IF('Shoot Details'!AR497="","",'Shoot Details'!AR497)</f>
        <v/>
      </c>
      <c r="AS497" s="44" t="str">
        <f>IF('Shoot Details'!AS497="","",'Shoot Details'!AS497)</f>
        <v/>
      </c>
      <c r="AT497" s="47" t="str">
        <f>IF('Shoot Details'!AT497="","",'Shoot Details'!AT497)</f>
        <v/>
      </c>
      <c r="AU497" s="44">
        <f>IF('Shoot Details'!AU497="","",'Shoot Details'!AU497)</f>
        <v>0</v>
      </c>
      <c r="AV497" s="46" t="str">
        <f>IF('Shoot Details'!AV497="","",'Shoot Details'!AV497)</f>
        <v/>
      </c>
      <c r="AW497" s="44" t="str">
        <f>IF('Shoot Details'!AW497="","",'Shoot Details'!AW497)</f>
        <v/>
      </c>
      <c r="AX497" s="47" t="str">
        <f>IF('Shoot Details'!AX497="","",'Shoot Details'!AX497)</f>
        <v/>
      </c>
      <c r="AY497" s="44">
        <f>IF('Shoot Details'!AY497="","",'Shoot Details'!AY497)</f>
        <v>0</v>
      </c>
      <c r="AZ497" s="46" t="str">
        <f>IF('Shoot Details'!AZ497="","",'Shoot Details'!AZ497)</f>
        <v/>
      </c>
      <c r="BA497" s="44" t="str">
        <f>IF('Shoot Details'!BA497="","",'Shoot Details'!BA497)</f>
        <v/>
      </c>
      <c r="BB497" s="47" t="str">
        <f>IF('Shoot Details'!BB497="","",'Shoot Details'!BB497)</f>
        <v/>
      </c>
      <c r="BC497" s="44">
        <f>IF('Shoot Details'!BC497="","",'Shoot Details'!BC497)</f>
        <v>0</v>
      </c>
      <c r="BD497" s="46" t="str">
        <f>IF('Shoot Details'!BD497="","",'Shoot Details'!BD497)</f>
        <v/>
      </c>
      <c r="BE497" s="44" t="str">
        <f>IF('Shoot Details'!BE497="","",'Shoot Details'!BE497)</f>
        <v/>
      </c>
      <c r="BF497" s="47" t="str">
        <f>IF('Shoot Details'!BF497="","",'Shoot Details'!BF497)</f>
        <v/>
      </c>
      <c r="BG497" s="44">
        <f>IF('Shoot Details'!BG497="","",'Shoot Details'!BG497)</f>
        <v>0</v>
      </c>
      <c r="BH497" s="46" t="str">
        <f>IF('Shoot Details'!BH497="","",'Shoot Details'!BH497)</f>
        <v/>
      </c>
      <c r="BI497" s="44" t="str">
        <f>IF('Shoot Details'!BI497="","",'Shoot Details'!BI497)</f>
        <v/>
      </c>
      <c r="BJ497" s="47" t="str">
        <f>IF('Shoot Details'!BJ497="","",'Shoot Details'!BJ497)</f>
        <v/>
      </c>
      <c r="BK497" s="44">
        <f>IF('Shoot Details'!BK497="","",'Shoot Details'!BK497)</f>
        <v>0</v>
      </c>
      <c r="BL497" s="46" t="str">
        <f>IF('Shoot Details'!BL497="","",'Shoot Details'!BL497)</f>
        <v/>
      </c>
      <c r="BM497" s="44" t="str">
        <f>IF('Shoot Details'!BM497="","",'Shoot Details'!BM497)</f>
        <v/>
      </c>
      <c r="BN497" s="47" t="str">
        <f>IF('Shoot Details'!BN497="","",'Shoot Details'!BN497)</f>
        <v/>
      </c>
      <c r="BO497" s="44">
        <f>IF('Shoot Details'!BO497="","",'Shoot Details'!BO497)</f>
        <v>0</v>
      </c>
      <c r="BP497" s="46" t="str">
        <f>IF('Shoot Details'!BP497="","",'Shoot Details'!BP497)</f>
        <v/>
      </c>
      <c r="BQ497" s="44" t="str">
        <f>IF('Shoot Details'!BQ497="","",'Shoot Details'!BQ497)</f>
        <v/>
      </c>
      <c r="BR497" s="47" t="str">
        <f>IF('Shoot Details'!BR497="","",'Shoot Details'!BR497)</f>
        <v/>
      </c>
      <c r="BS497" s="44">
        <f>IF('Shoot Details'!BS497="","",'Shoot Details'!BS497)</f>
        <v>0</v>
      </c>
      <c r="BT497" s="46" t="str">
        <f>IF('Shoot Details'!BT497="","",'Shoot Details'!BT497)</f>
        <v/>
      </c>
      <c r="BU497" s="44" t="str">
        <f>IF('Shoot Details'!BU497="","",'Shoot Details'!BU497)</f>
        <v/>
      </c>
      <c r="BV497" s="47" t="str">
        <f>IF('Shoot Details'!BV497="","",'Shoot Details'!BV497)</f>
        <v/>
      </c>
      <c r="BW497" s="44">
        <f>IF('Shoot Details'!BW497="","",'Shoot Details'!BW497)</f>
        <v>0</v>
      </c>
      <c r="BX497" s="46" t="str">
        <f>IF('Shoot Details'!BX497="","",'Shoot Details'!BX497)</f>
        <v/>
      </c>
      <c r="BY497" s="44" t="str">
        <f>IF('Shoot Details'!BY497="","",'Shoot Details'!BY497)</f>
        <v/>
      </c>
      <c r="BZ497" s="47" t="str">
        <f>IF('Shoot Details'!BZ497="","",'Shoot Details'!BZ497)</f>
        <v/>
      </c>
      <c r="CA497" s="44">
        <f>IF('Shoot Details'!CA497="","",'Shoot Details'!CA497)</f>
        <v>0</v>
      </c>
      <c r="CB497" s="46" t="str">
        <f>IF('Shoot Details'!CB497="","",'Shoot Details'!CB497)</f>
        <v/>
      </c>
      <c r="CC497" s="44" t="str">
        <f>IF('Shoot Details'!CC497="","",'Shoot Details'!CC497)</f>
        <v/>
      </c>
      <c r="CD497" s="47" t="str">
        <f>IF('Shoot Details'!CD497="","",'Shoot Details'!CD497)</f>
        <v/>
      </c>
      <c r="CE497" s="44">
        <f>IF('Shoot Details'!CE497="","",'Shoot Details'!CE497)</f>
        <v>0</v>
      </c>
      <c r="CF497" s="46" t="str">
        <f>IF('Shoot Details'!CF497="","",'Shoot Details'!CF497)</f>
        <v/>
      </c>
      <c r="CG497" s="44" t="str">
        <f>IF('Shoot Details'!CG497="","",'Shoot Details'!CG497)</f>
        <v/>
      </c>
      <c r="CH497" s="47" t="str">
        <f>IF('Shoot Details'!CH497="","",'Shoot Details'!CH497)</f>
        <v/>
      </c>
      <c r="CI497" s="44">
        <f>IF('Shoot Details'!CI497="","",'Shoot Details'!CI497)</f>
        <v>0</v>
      </c>
      <c r="CJ497" s="46" t="str">
        <f>IF('Shoot Details'!CJ497="","",'Shoot Details'!CJ497)</f>
        <v/>
      </c>
      <c r="CK497" s="44" t="str">
        <f>IF('Shoot Details'!CK497="","",'Shoot Details'!CK497)</f>
        <v/>
      </c>
      <c r="CL497" s="47" t="str">
        <f>IF('Shoot Details'!CL497="","",'Shoot Details'!CL497)</f>
        <v/>
      </c>
      <c r="CM497" s="44">
        <f>IF('Shoot Details'!CM497="","",'Shoot Details'!CM497)</f>
        <v>0</v>
      </c>
      <c r="CN497" s="46" t="str">
        <f>IF('Shoot Details'!CN497="","",'Shoot Details'!CN497)</f>
        <v/>
      </c>
      <c r="CO497" s="44" t="str">
        <f>IF('Shoot Details'!CO497="","",'Shoot Details'!CO497)</f>
        <v/>
      </c>
      <c r="CP497" s="47" t="str">
        <f>IF('Shoot Details'!CP497="","",'Shoot Details'!CP497)</f>
        <v/>
      </c>
      <c r="CQ497" s="44">
        <f>IF('Shoot Details'!CQ497="","",'Shoot Details'!CQ497)</f>
        <v>0</v>
      </c>
      <c r="CR497" s="46" t="str">
        <f>IF('Shoot Details'!CR497="","",'Shoot Details'!CR497)</f>
        <v/>
      </c>
      <c r="CS497" s="44" t="str">
        <f>IF('Shoot Details'!CS497="","",'Shoot Details'!CS497)</f>
        <v/>
      </c>
      <c r="CT497" s="47" t="str">
        <f>IF('Shoot Details'!CT497="","",'Shoot Details'!CT497)</f>
        <v/>
      </c>
      <c r="CU497" s="44">
        <f>IF('Shoot Details'!CU497="","",'Shoot Details'!CU497)</f>
        <v>0</v>
      </c>
      <c r="CV497" s="46" t="str">
        <f>IF('Shoot Details'!CV497="","",'Shoot Details'!CV497)</f>
        <v/>
      </c>
      <c r="CW497" s="44" t="str">
        <f>IF('Shoot Details'!CW497="","",'Shoot Details'!CW497)</f>
        <v/>
      </c>
      <c r="CX497" s="47" t="str">
        <f>IF('Shoot Details'!CX497="","",'Shoot Details'!CX497)</f>
        <v/>
      </c>
      <c r="CY497" s="15">
        <f t="shared" si="7"/>
        <v>1</v>
      </c>
    </row>
    <row r="498" spans="1:103" s="41" customFormat="1" x14ac:dyDescent="0.25">
      <c r="A498" s="44" t="str">
        <f>IF('Shoot Details'!A498="","",'Shoot Details'!A498)</f>
        <v/>
      </c>
      <c r="B498" s="44" t="str">
        <f>IF('Shoot Details'!B498="","",'Shoot Details'!B498)</f>
        <v/>
      </c>
      <c r="C498" s="44" t="str">
        <f>IF('Shoot Details'!C498="","",'Shoot Details'!C498)</f>
        <v/>
      </c>
      <c r="D498" s="44" t="str">
        <f>IF('Shoot Details'!D498="","",'Shoot Details'!D498)</f>
        <v/>
      </c>
      <c r="E498" s="44" t="str">
        <f>IF('Shoot Details'!E498="","",'Shoot Details'!E498)</f>
        <v/>
      </c>
      <c r="F498" s="44" t="str">
        <f>IF('Shoot Details'!F498="","",'Shoot Details'!F498)</f>
        <v/>
      </c>
      <c r="G498" s="44" t="str">
        <f>IF('Shoot Details'!G498="","",'Shoot Details'!G498)</f>
        <v/>
      </c>
      <c r="H498" s="46" t="str">
        <f>IF('Shoot Details'!H498="","",'Shoot Details'!H498)</f>
        <v/>
      </c>
      <c r="I498" s="44" t="str">
        <f>IF('Shoot Details'!I498="","",'Shoot Details'!I498)</f>
        <v/>
      </c>
      <c r="J498" s="47" t="str">
        <f>IF('Shoot Details'!J498="","",'Shoot Details'!J498)</f>
        <v/>
      </c>
      <c r="K498" s="44">
        <f>IF('Shoot Details'!K498="","",'Shoot Details'!K498)</f>
        <v>0</v>
      </c>
      <c r="L498" s="46" t="str">
        <f>IF('Shoot Details'!L498="","",'Shoot Details'!L498)</f>
        <v/>
      </c>
      <c r="M498" s="44" t="str">
        <f>IF('Shoot Details'!M498="","",'Shoot Details'!M498)</f>
        <v/>
      </c>
      <c r="N498" s="47" t="str">
        <f>IF('Shoot Details'!N498="","",'Shoot Details'!N498)</f>
        <v/>
      </c>
      <c r="O498" s="44">
        <f>IF('Shoot Details'!O498="","",'Shoot Details'!O498)</f>
        <v>0</v>
      </c>
      <c r="P498" s="46" t="str">
        <f>IF('Shoot Details'!P498="","",'Shoot Details'!P498)</f>
        <v/>
      </c>
      <c r="Q498" s="44" t="str">
        <f>IF('Shoot Details'!Q498="","",'Shoot Details'!Q498)</f>
        <v/>
      </c>
      <c r="R498" s="47" t="str">
        <f>IF('Shoot Details'!R498="","",'Shoot Details'!R498)</f>
        <v/>
      </c>
      <c r="S498" s="44">
        <f>IF('Shoot Details'!S498="","",'Shoot Details'!S498)</f>
        <v>0</v>
      </c>
      <c r="T498" s="46" t="str">
        <f>IF('Shoot Details'!T498="","",'Shoot Details'!T498)</f>
        <v/>
      </c>
      <c r="U498" s="44" t="str">
        <f>IF('Shoot Details'!U498="","",'Shoot Details'!U498)</f>
        <v/>
      </c>
      <c r="V498" s="47" t="str">
        <f>IF('Shoot Details'!V498="","",'Shoot Details'!V498)</f>
        <v/>
      </c>
      <c r="W498" s="44">
        <f>IF('Shoot Details'!W498="","",'Shoot Details'!W498)</f>
        <v>0</v>
      </c>
      <c r="X498" s="46" t="str">
        <f>IF('Shoot Details'!X498="","",'Shoot Details'!X498)</f>
        <v/>
      </c>
      <c r="Y498" s="44" t="str">
        <f>IF('Shoot Details'!Y498="","",'Shoot Details'!Y498)</f>
        <v/>
      </c>
      <c r="Z498" s="47" t="str">
        <f>IF('Shoot Details'!Z498="","",'Shoot Details'!Z498)</f>
        <v/>
      </c>
      <c r="AA498" s="44">
        <f>IF('Shoot Details'!AA498="","",'Shoot Details'!AA498)</f>
        <v>0</v>
      </c>
      <c r="AB498" s="46" t="str">
        <f>IF('Shoot Details'!AB498="","",'Shoot Details'!AB498)</f>
        <v/>
      </c>
      <c r="AC498" s="44" t="str">
        <f>IF('Shoot Details'!AC498="","",'Shoot Details'!AC498)</f>
        <v/>
      </c>
      <c r="AD498" s="47" t="str">
        <f>IF('Shoot Details'!AD498="","",'Shoot Details'!AD498)</f>
        <v/>
      </c>
      <c r="AE498" s="44">
        <f>IF('Shoot Details'!AE498="","",'Shoot Details'!AE498)</f>
        <v>0</v>
      </c>
      <c r="AF498" s="46" t="str">
        <f>IF('Shoot Details'!AF498="","",'Shoot Details'!AF498)</f>
        <v/>
      </c>
      <c r="AG498" s="44" t="str">
        <f>IF('Shoot Details'!AG498="","",'Shoot Details'!AG498)</f>
        <v/>
      </c>
      <c r="AH498" s="47" t="str">
        <f>IF('Shoot Details'!AH498="","",'Shoot Details'!AH498)</f>
        <v/>
      </c>
      <c r="AI498" s="44">
        <f>IF('Shoot Details'!AI498="","",'Shoot Details'!AI498)</f>
        <v>0</v>
      </c>
      <c r="AJ498" s="46" t="str">
        <f>IF('Shoot Details'!AJ498="","",'Shoot Details'!AJ498)</f>
        <v/>
      </c>
      <c r="AK498" s="44" t="str">
        <f>IF('Shoot Details'!AK498="","",'Shoot Details'!AK498)</f>
        <v/>
      </c>
      <c r="AL498" s="47" t="str">
        <f>IF('Shoot Details'!AL498="","",'Shoot Details'!AL498)</f>
        <v/>
      </c>
      <c r="AM498" s="44">
        <f>IF('Shoot Details'!AM498="","",'Shoot Details'!AM498)</f>
        <v>0</v>
      </c>
      <c r="AN498" s="46" t="str">
        <f>IF('Shoot Details'!AN498="","",'Shoot Details'!AN498)</f>
        <v/>
      </c>
      <c r="AO498" s="44" t="str">
        <f>IF('Shoot Details'!AO498="","",'Shoot Details'!AO498)</f>
        <v/>
      </c>
      <c r="AP498" s="47" t="str">
        <f>IF('Shoot Details'!AP498="","",'Shoot Details'!AP498)</f>
        <v/>
      </c>
      <c r="AQ498" s="44">
        <f>IF('Shoot Details'!AQ498="","",'Shoot Details'!AQ498)</f>
        <v>0</v>
      </c>
      <c r="AR498" s="46" t="str">
        <f>IF('Shoot Details'!AR498="","",'Shoot Details'!AR498)</f>
        <v/>
      </c>
      <c r="AS498" s="44" t="str">
        <f>IF('Shoot Details'!AS498="","",'Shoot Details'!AS498)</f>
        <v/>
      </c>
      <c r="AT498" s="47" t="str">
        <f>IF('Shoot Details'!AT498="","",'Shoot Details'!AT498)</f>
        <v/>
      </c>
      <c r="AU498" s="44">
        <f>IF('Shoot Details'!AU498="","",'Shoot Details'!AU498)</f>
        <v>0</v>
      </c>
      <c r="AV498" s="46" t="str">
        <f>IF('Shoot Details'!AV498="","",'Shoot Details'!AV498)</f>
        <v/>
      </c>
      <c r="AW498" s="44" t="str">
        <f>IF('Shoot Details'!AW498="","",'Shoot Details'!AW498)</f>
        <v/>
      </c>
      <c r="AX498" s="47" t="str">
        <f>IF('Shoot Details'!AX498="","",'Shoot Details'!AX498)</f>
        <v/>
      </c>
      <c r="AY498" s="44">
        <f>IF('Shoot Details'!AY498="","",'Shoot Details'!AY498)</f>
        <v>0</v>
      </c>
      <c r="AZ498" s="46" t="str">
        <f>IF('Shoot Details'!AZ498="","",'Shoot Details'!AZ498)</f>
        <v/>
      </c>
      <c r="BA498" s="44" t="str">
        <f>IF('Shoot Details'!BA498="","",'Shoot Details'!BA498)</f>
        <v/>
      </c>
      <c r="BB498" s="47" t="str">
        <f>IF('Shoot Details'!BB498="","",'Shoot Details'!BB498)</f>
        <v/>
      </c>
      <c r="BC498" s="44">
        <f>IF('Shoot Details'!BC498="","",'Shoot Details'!BC498)</f>
        <v>0</v>
      </c>
      <c r="BD498" s="46" t="str">
        <f>IF('Shoot Details'!BD498="","",'Shoot Details'!BD498)</f>
        <v/>
      </c>
      <c r="BE498" s="44" t="str">
        <f>IF('Shoot Details'!BE498="","",'Shoot Details'!BE498)</f>
        <v/>
      </c>
      <c r="BF498" s="47" t="str">
        <f>IF('Shoot Details'!BF498="","",'Shoot Details'!BF498)</f>
        <v/>
      </c>
      <c r="BG498" s="44">
        <f>IF('Shoot Details'!BG498="","",'Shoot Details'!BG498)</f>
        <v>0</v>
      </c>
      <c r="BH498" s="46" t="str">
        <f>IF('Shoot Details'!BH498="","",'Shoot Details'!BH498)</f>
        <v/>
      </c>
      <c r="BI498" s="44" t="str">
        <f>IF('Shoot Details'!BI498="","",'Shoot Details'!BI498)</f>
        <v/>
      </c>
      <c r="BJ498" s="47" t="str">
        <f>IF('Shoot Details'!BJ498="","",'Shoot Details'!BJ498)</f>
        <v/>
      </c>
      <c r="BK498" s="44">
        <f>IF('Shoot Details'!BK498="","",'Shoot Details'!BK498)</f>
        <v>0</v>
      </c>
      <c r="BL498" s="46" t="str">
        <f>IF('Shoot Details'!BL498="","",'Shoot Details'!BL498)</f>
        <v/>
      </c>
      <c r="BM498" s="44" t="str">
        <f>IF('Shoot Details'!BM498="","",'Shoot Details'!BM498)</f>
        <v/>
      </c>
      <c r="BN498" s="47" t="str">
        <f>IF('Shoot Details'!BN498="","",'Shoot Details'!BN498)</f>
        <v/>
      </c>
      <c r="BO498" s="44">
        <f>IF('Shoot Details'!BO498="","",'Shoot Details'!BO498)</f>
        <v>0</v>
      </c>
      <c r="BP498" s="46" t="str">
        <f>IF('Shoot Details'!BP498="","",'Shoot Details'!BP498)</f>
        <v/>
      </c>
      <c r="BQ498" s="44" t="str">
        <f>IF('Shoot Details'!BQ498="","",'Shoot Details'!BQ498)</f>
        <v/>
      </c>
      <c r="BR498" s="47" t="str">
        <f>IF('Shoot Details'!BR498="","",'Shoot Details'!BR498)</f>
        <v/>
      </c>
      <c r="BS498" s="44">
        <f>IF('Shoot Details'!BS498="","",'Shoot Details'!BS498)</f>
        <v>0</v>
      </c>
      <c r="BT498" s="46" t="str">
        <f>IF('Shoot Details'!BT498="","",'Shoot Details'!BT498)</f>
        <v/>
      </c>
      <c r="BU498" s="44" t="str">
        <f>IF('Shoot Details'!BU498="","",'Shoot Details'!BU498)</f>
        <v/>
      </c>
      <c r="BV498" s="47" t="str">
        <f>IF('Shoot Details'!BV498="","",'Shoot Details'!BV498)</f>
        <v/>
      </c>
      <c r="BW498" s="44">
        <f>IF('Shoot Details'!BW498="","",'Shoot Details'!BW498)</f>
        <v>0</v>
      </c>
      <c r="BX498" s="46" t="str">
        <f>IF('Shoot Details'!BX498="","",'Shoot Details'!BX498)</f>
        <v/>
      </c>
      <c r="BY498" s="44" t="str">
        <f>IF('Shoot Details'!BY498="","",'Shoot Details'!BY498)</f>
        <v/>
      </c>
      <c r="BZ498" s="47" t="str">
        <f>IF('Shoot Details'!BZ498="","",'Shoot Details'!BZ498)</f>
        <v/>
      </c>
      <c r="CA498" s="44">
        <f>IF('Shoot Details'!CA498="","",'Shoot Details'!CA498)</f>
        <v>0</v>
      </c>
      <c r="CB498" s="46" t="str">
        <f>IF('Shoot Details'!CB498="","",'Shoot Details'!CB498)</f>
        <v/>
      </c>
      <c r="CC498" s="44" t="str">
        <f>IF('Shoot Details'!CC498="","",'Shoot Details'!CC498)</f>
        <v/>
      </c>
      <c r="CD498" s="47" t="str">
        <f>IF('Shoot Details'!CD498="","",'Shoot Details'!CD498)</f>
        <v/>
      </c>
      <c r="CE498" s="44">
        <f>IF('Shoot Details'!CE498="","",'Shoot Details'!CE498)</f>
        <v>0</v>
      </c>
      <c r="CF498" s="46" t="str">
        <f>IF('Shoot Details'!CF498="","",'Shoot Details'!CF498)</f>
        <v/>
      </c>
      <c r="CG498" s="44" t="str">
        <f>IF('Shoot Details'!CG498="","",'Shoot Details'!CG498)</f>
        <v/>
      </c>
      <c r="CH498" s="47" t="str">
        <f>IF('Shoot Details'!CH498="","",'Shoot Details'!CH498)</f>
        <v/>
      </c>
      <c r="CI498" s="44">
        <f>IF('Shoot Details'!CI498="","",'Shoot Details'!CI498)</f>
        <v>0</v>
      </c>
      <c r="CJ498" s="46" t="str">
        <f>IF('Shoot Details'!CJ498="","",'Shoot Details'!CJ498)</f>
        <v/>
      </c>
      <c r="CK498" s="44" t="str">
        <f>IF('Shoot Details'!CK498="","",'Shoot Details'!CK498)</f>
        <v/>
      </c>
      <c r="CL498" s="47" t="str">
        <f>IF('Shoot Details'!CL498="","",'Shoot Details'!CL498)</f>
        <v/>
      </c>
      <c r="CM498" s="44">
        <f>IF('Shoot Details'!CM498="","",'Shoot Details'!CM498)</f>
        <v>0</v>
      </c>
      <c r="CN498" s="46" t="str">
        <f>IF('Shoot Details'!CN498="","",'Shoot Details'!CN498)</f>
        <v/>
      </c>
      <c r="CO498" s="44" t="str">
        <f>IF('Shoot Details'!CO498="","",'Shoot Details'!CO498)</f>
        <v/>
      </c>
      <c r="CP498" s="47" t="str">
        <f>IF('Shoot Details'!CP498="","",'Shoot Details'!CP498)</f>
        <v/>
      </c>
      <c r="CQ498" s="44">
        <f>IF('Shoot Details'!CQ498="","",'Shoot Details'!CQ498)</f>
        <v>0</v>
      </c>
      <c r="CR498" s="46" t="str">
        <f>IF('Shoot Details'!CR498="","",'Shoot Details'!CR498)</f>
        <v/>
      </c>
      <c r="CS498" s="44" t="str">
        <f>IF('Shoot Details'!CS498="","",'Shoot Details'!CS498)</f>
        <v/>
      </c>
      <c r="CT498" s="47" t="str">
        <f>IF('Shoot Details'!CT498="","",'Shoot Details'!CT498)</f>
        <v/>
      </c>
      <c r="CU498" s="44">
        <f>IF('Shoot Details'!CU498="","",'Shoot Details'!CU498)</f>
        <v>0</v>
      </c>
      <c r="CV498" s="46" t="str">
        <f>IF('Shoot Details'!CV498="","",'Shoot Details'!CV498)</f>
        <v/>
      </c>
      <c r="CW498" s="44" t="str">
        <f>IF('Shoot Details'!CW498="","",'Shoot Details'!CW498)</f>
        <v/>
      </c>
      <c r="CX498" s="47" t="str">
        <f>IF('Shoot Details'!CX498="","",'Shoot Details'!CX498)</f>
        <v/>
      </c>
      <c r="CY498" s="15">
        <f t="shared" si="7"/>
        <v>1</v>
      </c>
    </row>
    <row r="499" spans="1:103" s="41" customFormat="1" x14ac:dyDescent="0.25">
      <c r="A499" s="44" t="str">
        <f>IF('Shoot Details'!A499="","",'Shoot Details'!A499)</f>
        <v/>
      </c>
      <c r="B499" s="44" t="str">
        <f>IF('Shoot Details'!B499="","",'Shoot Details'!B499)</f>
        <v/>
      </c>
      <c r="C499" s="44" t="str">
        <f>IF('Shoot Details'!C499="","",'Shoot Details'!C499)</f>
        <v/>
      </c>
      <c r="D499" s="44" t="str">
        <f>IF('Shoot Details'!D499="","",'Shoot Details'!D499)</f>
        <v/>
      </c>
      <c r="E499" s="44" t="str">
        <f>IF('Shoot Details'!E499="","",'Shoot Details'!E499)</f>
        <v/>
      </c>
      <c r="F499" s="44" t="str">
        <f>IF('Shoot Details'!F499="","",'Shoot Details'!F499)</f>
        <v/>
      </c>
      <c r="G499" s="44" t="str">
        <f>IF('Shoot Details'!G499="","",'Shoot Details'!G499)</f>
        <v/>
      </c>
      <c r="H499" s="46" t="str">
        <f>IF('Shoot Details'!H499="","",'Shoot Details'!H499)</f>
        <v/>
      </c>
      <c r="I499" s="44" t="str">
        <f>IF('Shoot Details'!I499="","",'Shoot Details'!I499)</f>
        <v/>
      </c>
      <c r="J499" s="47" t="str">
        <f>IF('Shoot Details'!J499="","",'Shoot Details'!J499)</f>
        <v/>
      </c>
      <c r="K499" s="44">
        <f>IF('Shoot Details'!K499="","",'Shoot Details'!K499)</f>
        <v>0</v>
      </c>
      <c r="L499" s="46" t="str">
        <f>IF('Shoot Details'!L499="","",'Shoot Details'!L499)</f>
        <v/>
      </c>
      <c r="M499" s="44" t="str">
        <f>IF('Shoot Details'!M499="","",'Shoot Details'!M499)</f>
        <v/>
      </c>
      <c r="N499" s="47" t="str">
        <f>IF('Shoot Details'!N499="","",'Shoot Details'!N499)</f>
        <v/>
      </c>
      <c r="O499" s="44">
        <f>IF('Shoot Details'!O499="","",'Shoot Details'!O499)</f>
        <v>0</v>
      </c>
      <c r="P499" s="46" t="str">
        <f>IF('Shoot Details'!P499="","",'Shoot Details'!P499)</f>
        <v/>
      </c>
      <c r="Q499" s="44" t="str">
        <f>IF('Shoot Details'!Q499="","",'Shoot Details'!Q499)</f>
        <v/>
      </c>
      <c r="R499" s="47" t="str">
        <f>IF('Shoot Details'!R499="","",'Shoot Details'!R499)</f>
        <v/>
      </c>
      <c r="S499" s="44">
        <f>IF('Shoot Details'!S499="","",'Shoot Details'!S499)</f>
        <v>0</v>
      </c>
      <c r="T499" s="46" t="str">
        <f>IF('Shoot Details'!T499="","",'Shoot Details'!T499)</f>
        <v/>
      </c>
      <c r="U499" s="44" t="str">
        <f>IF('Shoot Details'!U499="","",'Shoot Details'!U499)</f>
        <v/>
      </c>
      <c r="V499" s="47" t="str">
        <f>IF('Shoot Details'!V499="","",'Shoot Details'!V499)</f>
        <v/>
      </c>
      <c r="W499" s="44">
        <f>IF('Shoot Details'!W499="","",'Shoot Details'!W499)</f>
        <v>0</v>
      </c>
      <c r="X499" s="46" t="str">
        <f>IF('Shoot Details'!X499="","",'Shoot Details'!X499)</f>
        <v/>
      </c>
      <c r="Y499" s="44" t="str">
        <f>IF('Shoot Details'!Y499="","",'Shoot Details'!Y499)</f>
        <v/>
      </c>
      <c r="Z499" s="47" t="str">
        <f>IF('Shoot Details'!Z499="","",'Shoot Details'!Z499)</f>
        <v/>
      </c>
      <c r="AA499" s="44">
        <f>IF('Shoot Details'!AA499="","",'Shoot Details'!AA499)</f>
        <v>0</v>
      </c>
      <c r="AB499" s="46" t="str">
        <f>IF('Shoot Details'!AB499="","",'Shoot Details'!AB499)</f>
        <v/>
      </c>
      <c r="AC499" s="44" t="str">
        <f>IF('Shoot Details'!AC499="","",'Shoot Details'!AC499)</f>
        <v/>
      </c>
      <c r="AD499" s="47" t="str">
        <f>IF('Shoot Details'!AD499="","",'Shoot Details'!AD499)</f>
        <v/>
      </c>
      <c r="AE499" s="44">
        <f>IF('Shoot Details'!AE499="","",'Shoot Details'!AE499)</f>
        <v>0</v>
      </c>
      <c r="AF499" s="46" t="str">
        <f>IF('Shoot Details'!AF499="","",'Shoot Details'!AF499)</f>
        <v/>
      </c>
      <c r="AG499" s="44" t="str">
        <f>IF('Shoot Details'!AG499="","",'Shoot Details'!AG499)</f>
        <v/>
      </c>
      <c r="AH499" s="47" t="str">
        <f>IF('Shoot Details'!AH499="","",'Shoot Details'!AH499)</f>
        <v/>
      </c>
      <c r="AI499" s="44">
        <f>IF('Shoot Details'!AI499="","",'Shoot Details'!AI499)</f>
        <v>0</v>
      </c>
      <c r="AJ499" s="46" t="str">
        <f>IF('Shoot Details'!AJ499="","",'Shoot Details'!AJ499)</f>
        <v/>
      </c>
      <c r="AK499" s="44" t="str">
        <f>IF('Shoot Details'!AK499="","",'Shoot Details'!AK499)</f>
        <v/>
      </c>
      <c r="AL499" s="47" t="str">
        <f>IF('Shoot Details'!AL499="","",'Shoot Details'!AL499)</f>
        <v/>
      </c>
      <c r="AM499" s="44">
        <f>IF('Shoot Details'!AM499="","",'Shoot Details'!AM499)</f>
        <v>0</v>
      </c>
      <c r="AN499" s="46" t="str">
        <f>IF('Shoot Details'!AN499="","",'Shoot Details'!AN499)</f>
        <v/>
      </c>
      <c r="AO499" s="44" t="str">
        <f>IF('Shoot Details'!AO499="","",'Shoot Details'!AO499)</f>
        <v/>
      </c>
      <c r="AP499" s="47" t="str">
        <f>IF('Shoot Details'!AP499="","",'Shoot Details'!AP499)</f>
        <v/>
      </c>
      <c r="AQ499" s="44">
        <f>IF('Shoot Details'!AQ499="","",'Shoot Details'!AQ499)</f>
        <v>0</v>
      </c>
      <c r="AR499" s="46" t="str">
        <f>IF('Shoot Details'!AR499="","",'Shoot Details'!AR499)</f>
        <v/>
      </c>
      <c r="AS499" s="44" t="str">
        <f>IF('Shoot Details'!AS499="","",'Shoot Details'!AS499)</f>
        <v/>
      </c>
      <c r="AT499" s="47" t="str">
        <f>IF('Shoot Details'!AT499="","",'Shoot Details'!AT499)</f>
        <v/>
      </c>
      <c r="AU499" s="44">
        <f>IF('Shoot Details'!AU499="","",'Shoot Details'!AU499)</f>
        <v>0</v>
      </c>
      <c r="AV499" s="46" t="str">
        <f>IF('Shoot Details'!AV499="","",'Shoot Details'!AV499)</f>
        <v/>
      </c>
      <c r="AW499" s="44" t="str">
        <f>IF('Shoot Details'!AW499="","",'Shoot Details'!AW499)</f>
        <v/>
      </c>
      <c r="AX499" s="47" t="str">
        <f>IF('Shoot Details'!AX499="","",'Shoot Details'!AX499)</f>
        <v/>
      </c>
      <c r="AY499" s="44">
        <f>IF('Shoot Details'!AY499="","",'Shoot Details'!AY499)</f>
        <v>0</v>
      </c>
      <c r="AZ499" s="46" t="str">
        <f>IF('Shoot Details'!AZ499="","",'Shoot Details'!AZ499)</f>
        <v/>
      </c>
      <c r="BA499" s="44" t="str">
        <f>IF('Shoot Details'!BA499="","",'Shoot Details'!BA499)</f>
        <v/>
      </c>
      <c r="BB499" s="47" t="str">
        <f>IF('Shoot Details'!BB499="","",'Shoot Details'!BB499)</f>
        <v/>
      </c>
      <c r="BC499" s="44">
        <f>IF('Shoot Details'!BC499="","",'Shoot Details'!BC499)</f>
        <v>0</v>
      </c>
      <c r="BD499" s="46" t="str">
        <f>IF('Shoot Details'!BD499="","",'Shoot Details'!BD499)</f>
        <v/>
      </c>
      <c r="BE499" s="44" t="str">
        <f>IF('Shoot Details'!BE499="","",'Shoot Details'!BE499)</f>
        <v/>
      </c>
      <c r="BF499" s="47" t="str">
        <f>IF('Shoot Details'!BF499="","",'Shoot Details'!BF499)</f>
        <v/>
      </c>
      <c r="BG499" s="44">
        <f>IF('Shoot Details'!BG499="","",'Shoot Details'!BG499)</f>
        <v>0</v>
      </c>
      <c r="BH499" s="46" t="str">
        <f>IF('Shoot Details'!BH499="","",'Shoot Details'!BH499)</f>
        <v/>
      </c>
      <c r="BI499" s="44" t="str">
        <f>IF('Shoot Details'!BI499="","",'Shoot Details'!BI499)</f>
        <v/>
      </c>
      <c r="BJ499" s="47" t="str">
        <f>IF('Shoot Details'!BJ499="","",'Shoot Details'!BJ499)</f>
        <v/>
      </c>
      <c r="BK499" s="44">
        <f>IF('Shoot Details'!BK499="","",'Shoot Details'!BK499)</f>
        <v>0</v>
      </c>
      <c r="BL499" s="46" t="str">
        <f>IF('Shoot Details'!BL499="","",'Shoot Details'!BL499)</f>
        <v/>
      </c>
      <c r="BM499" s="44" t="str">
        <f>IF('Shoot Details'!BM499="","",'Shoot Details'!BM499)</f>
        <v/>
      </c>
      <c r="BN499" s="47" t="str">
        <f>IF('Shoot Details'!BN499="","",'Shoot Details'!BN499)</f>
        <v/>
      </c>
      <c r="BO499" s="44">
        <f>IF('Shoot Details'!BO499="","",'Shoot Details'!BO499)</f>
        <v>0</v>
      </c>
      <c r="BP499" s="46" t="str">
        <f>IF('Shoot Details'!BP499="","",'Shoot Details'!BP499)</f>
        <v/>
      </c>
      <c r="BQ499" s="44" t="str">
        <f>IF('Shoot Details'!BQ499="","",'Shoot Details'!BQ499)</f>
        <v/>
      </c>
      <c r="BR499" s="47" t="str">
        <f>IF('Shoot Details'!BR499="","",'Shoot Details'!BR499)</f>
        <v/>
      </c>
      <c r="BS499" s="44">
        <f>IF('Shoot Details'!BS499="","",'Shoot Details'!BS499)</f>
        <v>0</v>
      </c>
      <c r="BT499" s="46" t="str">
        <f>IF('Shoot Details'!BT499="","",'Shoot Details'!BT499)</f>
        <v/>
      </c>
      <c r="BU499" s="44" t="str">
        <f>IF('Shoot Details'!BU499="","",'Shoot Details'!BU499)</f>
        <v/>
      </c>
      <c r="BV499" s="47" t="str">
        <f>IF('Shoot Details'!BV499="","",'Shoot Details'!BV499)</f>
        <v/>
      </c>
      <c r="BW499" s="44">
        <f>IF('Shoot Details'!BW499="","",'Shoot Details'!BW499)</f>
        <v>0</v>
      </c>
      <c r="BX499" s="46" t="str">
        <f>IF('Shoot Details'!BX499="","",'Shoot Details'!BX499)</f>
        <v/>
      </c>
      <c r="BY499" s="44" t="str">
        <f>IF('Shoot Details'!BY499="","",'Shoot Details'!BY499)</f>
        <v/>
      </c>
      <c r="BZ499" s="47" t="str">
        <f>IF('Shoot Details'!BZ499="","",'Shoot Details'!BZ499)</f>
        <v/>
      </c>
      <c r="CA499" s="44">
        <f>IF('Shoot Details'!CA499="","",'Shoot Details'!CA499)</f>
        <v>0</v>
      </c>
      <c r="CB499" s="46" t="str">
        <f>IF('Shoot Details'!CB499="","",'Shoot Details'!CB499)</f>
        <v/>
      </c>
      <c r="CC499" s="44" t="str">
        <f>IF('Shoot Details'!CC499="","",'Shoot Details'!CC499)</f>
        <v/>
      </c>
      <c r="CD499" s="47" t="str">
        <f>IF('Shoot Details'!CD499="","",'Shoot Details'!CD499)</f>
        <v/>
      </c>
      <c r="CE499" s="44">
        <f>IF('Shoot Details'!CE499="","",'Shoot Details'!CE499)</f>
        <v>0</v>
      </c>
      <c r="CF499" s="46" t="str">
        <f>IF('Shoot Details'!CF499="","",'Shoot Details'!CF499)</f>
        <v/>
      </c>
      <c r="CG499" s="44" t="str">
        <f>IF('Shoot Details'!CG499="","",'Shoot Details'!CG499)</f>
        <v/>
      </c>
      <c r="CH499" s="47" t="str">
        <f>IF('Shoot Details'!CH499="","",'Shoot Details'!CH499)</f>
        <v/>
      </c>
      <c r="CI499" s="44">
        <f>IF('Shoot Details'!CI499="","",'Shoot Details'!CI499)</f>
        <v>0</v>
      </c>
      <c r="CJ499" s="46" t="str">
        <f>IF('Shoot Details'!CJ499="","",'Shoot Details'!CJ499)</f>
        <v/>
      </c>
      <c r="CK499" s="44" t="str">
        <f>IF('Shoot Details'!CK499="","",'Shoot Details'!CK499)</f>
        <v/>
      </c>
      <c r="CL499" s="47" t="str">
        <f>IF('Shoot Details'!CL499="","",'Shoot Details'!CL499)</f>
        <v/>
      </c>
      <c r="CM499" s="44">
        <f>IF('Shoot Details'!CM499="","",'Shoot Details'!CM499)</f>
        <v>0</v>
      </c>
      <c r="CN499" s="46" t="str">
        <f>IF('Shoot Details'!CN499="","",'Shoot Details'!CN499)</f>
        <v/>
      </c>
      <c r="CO499" s="44" t="str">
        <f>IF('Shoot Details'!CO499="","",'Shoot Details'!CO499)</f>
        <v/>
      </c>
      <c r="CP499" s="47" t="str">
        <f>IF('Shoot Details'!CP499="","",'Shoot Details'!CP499)</f>
        <v/>
      </c>
      <c r="CQ499" s="44">
        <f>IF('Shoot Details'!CQ499="","",'Shoot Details'!CQ499)</f>
        <v>0</v>
      </c>
      <c r="CR499" s="46" t="str">
        <f>IF('Shoot Details'!CR499="","",'Shoot Details'!CR499)</f>
        <v/>
      </c>
      <c r="CS499" s="44" t="str">
        <f>IF('Shoot Details'!CS499="","",'Shoot Details'!CS499)</f>
        <v/>
      </c>
      <c r="CT499" s="47" t="str">
        <f>IF('Shoot Details'!CT499="","",'Shoot Details'!CT499)</f>
        <v/>
      </c>
      <c r="CU499" s="44">
        <f>IF('Shoot Details'!CU499="","",'Shoot Details'!CU499)</f>
        <v>0</v>
      </c>
      <c r="CV499" s="46" t="str">
        <f>IF('Shoot Details'!CV499="","",'Shoot Details'!CV499)</f>
        <v/>
      </c>
      <c r="CW499" s="44" t="str">
        <f>IF('Shoot Details'!CW499="","",'Shoot Details'!CW499)</f>
        <v/>
      </c>
      <c r="CX499" s="47" t="str">
        <f>IF('Shoot Details'!CX499="","",'Shoot Details'!CX499)</f>
        <v/>
      </c>
      <c r="CY499" s="15">
        <f t="shared" si="7"/>
        <v>1</v>
      </c>
    </row>
    <row r="500" spans="1:103" s="41" customFormat="1" x14ac:dyDescent="0.25">
      <c r="A500" s="44" t="str">
        <f>IF('Shoot Details'!A500="","",'Shoot Details'!A500)</f>
        <v/>
      </c>
      <c r="B500" s="44" t="str">
        <f>IF('Shoot Details'!B500="","",'Shoot Details'!B500)</f>
        <v/>
      </c>
      <c r="C500" s="44" t="str">
        <f>IF('Shoot Details'!C500="","",'Shoot Details'!C500)</f>
        <v/>
      </c>
      <c r="D500" s="44" t="str">
        <f>IF('Shoot Details'!D500="","",'Shoot Details'!D500)</f>
        <v/>
      </c>
      <c r="E500" s="44" t="str">
        <f>IF('Shoot Details'!E500="","",'Shoot Details'!E500)</f>
        <v/>
      </c>
      <c r="F500" s="44" t="str">
        <f>IF('Shoot Details'!F500="","",'Shoot Details'!F500)</f>
        <v/>
      </c>
      <c r="G500" s="44" t="str">
        <f>IF('Shoot Details'!G500="","",'Shoot Details'!G500)</f>
        <v/>
      </c>
      <c r="H500" s="46" t="str">
        <f>IF('Shoot Details'!H500="","",'Shoot Details'!H500)</f>
        <v/>
      </c>
      <c r="I500" s="44" t="str">
        <f>IF('Shoot Details'!I500="","",'Shoot Details'!I500)</f>
        <v/>
      </c>
      <c r="J500" s="47" t="str">
        <f>IF('Shoot Details'!J500="","",'Shoot Details'!J500)</f>
        <v/>
      </c>
      <c r="K500" s="44">
        <f>IF('Shoot Details'!K500="","",'Shoot Details'!K500)</f>
        <v>0</v>
      </c>
      <c r="L500" s="46" t="str">
        <f>IF('Shoot Details'!L500="","",'Shoot Details'!L500)</f>
        <v/>
      </c>
      <c r="M500" s="44" t="str">
        <f>IF('Shoot Details'!M500="","",'Shoot Details'!M500)</f>
        <v/>
      </c>
      <c r="N500" s="47" t="str">
        <f>IF('Shoot Details'!N500="","",'Shoot Details'!N500)</f>
        <v/>
      </c>
      <c r="O500" s="44">
        <f>IF('Shoot Details'!O500="","",'Shoot Details'!O500)</f>
        <v>0</v>
      </c>
      <c r="P500" s="46" t="str">
        <f>IF('Shoot Details'!P500="","",'Shoot Details'!P500)</f>
        <v/>
      </c>
      <c r="Q500" s="44" t="str">
        <f>IF('Shoot Details'!Q500="","",'Shoot Details'!Q500)</f>
        <v/>
      </c>
      <c r="R500" s="47" t="str">
        <f>IF('Shoot Details'!R500="","",'Shoot Details'!R500)</f>
        <v/>
      </c>
      <c r="S500" s="44">
        <f>IF('Shoot Details'!S500="","",'Shoot Details'!S500)</f>
        <v>0</v>
      </c>
      <c r="T500" s="46" t="str">
        <f>IF('Shoot Details'!T500="","",'Shoot Details'!T500)</f>
        <v/>
      </c>
      <c r="U500" s="44" t="str">
        <f>IF('Shoot Details'!U500="","",'Shoot Details'!U500)</f>
        <v/>
      </c>
      <c r="V500" s="47" t="str">
        <f>IF('Shoot Details'!V500="","",'Shoot Details'!V500)</f>
        <v/>
      </c>
      <c r="W500" s="44">
        <f>IF('Shoot Details'!W500="","",'Shoot Details'!W500)</f>
        <v>0</v>
      </c>
      <c r="X500" s="46" t="str">
        <f>IF('Shoot Details'!X500="","",'Shoot Details'!X500)</f>
        <v/>
      </c>
      <c r="Y500" s="44" t="str">
        <f>IF('Shoot Details'!Y500="","",'Shoot Details'!Y500)</f>
        <v/>
      </c>
      <c r="Z500" s="47" t="str">
        <f>IF('Shoot Details'!Z500="","",'Shoot Details'!Z500)</f>
        <v/>
      </c>
      <c r="AA500" s="44">
        <f>IF('Shoot Details'!AA500="","",'Shoot Details'!AA500)</f>
        <v>0</v>
      </c>
      <c r="AB500" s="46" t="str">
        <f>IF('Shoot Details'!AB500="","",'Shoot Details'!AB500)</f>
        <v/>
      </c>
      <c r="AC500" s="44" t="str">
        <f>IF('Shoot Details'!AC500="","",'Shoot Details'!AC500)</f>
        <v/>
      </c>
      <c r="AD500" s="47" t="str">
        <f>IF('Shoot Details'!AD500="","",'Shoot Details'!AD500)</f>
        <v/>
      </c>
      <c r="AE500" s="44">
        <f>IF('Shoot Details'!AE500="","",'Shoot Details'!AE500)</f>
        <v>0</v>
      </c>
      <c r="AF500" s="46" t="str">
        <f>IF('Shoot Details'!AF500="","",'Shoot Details'!AF500)</f>
        <v/>
      </c>
      <c r="AG500" s="44" t="str">
        <f>IF('Shoot Details'!AG500="","",'Shoot Details'!AG500)</f>
        <v/>
      </c>
      <c r="AH500" s="47" t="str">
        <f>IF('Shoot Details'!AH500="","",'Shoot Details'!AH500)</f>
        <v/>
      </c>
      <c r="AI500" s="44">
        <f>IF('Shoot Details'!AI500="","",'Shoot Details'!AI500)</f>
        <v>0</v>
      </c>
      <c r="AJ500" s="46" t="str">
        <f>IF('Shoot Details'!AJ500="","",'Shoot Details'!AJ500)</f>
        <v/>
      </c>
      <c r="AK500" s="44" t="str">
        <f>IF('Shoot Details'!AK500="","",'Shoot Details'!AK500)</f>
        <v/>
      </c>
      <c r="AL500" s="47" t="str">
        <f>IF('Shoot Details'!AL500="","",'Shoot Details'!AL500)</f>
        <v/>
      </c>
      <c r="AM500" s="44">
        <f>IF('Shoot Details'!AM500="","",'Shoot Details'!AM500)</f>
        <v>0</v>
      </c>
      <c r="AN500" s="46" t="str">
        <f>IF('Shoot Details'!AN500="","",'Shoot Details'!AN500)</f>
        <v/>
      </c>
      <c r="AO500" s="44" t="str">
        <f>IF('Shoot Details'!AO500="","",'Shoot Details'!AO500)</f>
        <v/>
      </c>
      <c r="AP500" s="47" t="str">
        <f>IF('Shoot Details'!AP500="","",'Shoot Details'!AP500)</f>
        <v/>
      </c>
      <c r="AQ500" s="44">
        <f>IF('Shoot Details'!AQ500="","",'Shoot Details'!AQ500)</f>
        <v>0</v>
      </c>
      <c r="AR500" s="46" t="str">
        <f>IF('Shoot Details'!AR500="","",'Shoot Details'!AR500)</f>
        <v/>
      </c>
      <c r="AS500" s="44" t="str">
        <f>IF('Shoot Details'!AS500="","",'Shoot Details'!AS500)</f>
        <v/>
      </c>
      <c r="AT500" s="47" t="str">
        <f>IF('Shoot Details'!AT500="","",'Shoot Details'!AT500)</f>
        <v/>
      </c>
      <c r="AU500" s="44">
        <f>IF('Shoot Details'!AU500="","",'Shoot Details'!AU500)</f>
        <v>0</v>
      </c>
      <c r="AV500" s="46" t="str">
        <f>IF('Shoot Details'!AV500="","",'Shoot Details'!AV500)</f>
        <v/>
      </c>
      <c r="AW500" s="44" t="str">
        <f>IF('Shoot Details'!AW500="","",'Shoot Details'!AW500)</f>
        <v/>
      </c>
      <c r="AX500" s="47" t="str">
        <f>IF('Shoot Details'!AX500="","",'Shoot Details'!AX500)</f>
        <v/>
      </c>
      <c r="AY500" s="44">
        <f>IF('Shoot Details'!AY500="","",'Shoot Details'!AY500)</f>
        <v>0</v>
      </c>
      <c r="AZ500" s="46" t="str">
        <f>IF('Shoot Details'!AZ500="","",'Shoot Details'!AZ500)</f>
        <v/>
      </c>
      <c r="BA500" s="44" t="str">
        <f>IF('Shoot Details'!BA500="","",'Shoot Details'!BA500)</f>
        <v/>
      </c>
      <c r="BB500" s="47" t="str">
        <f>IF('Shoot Details'!BB500="","",'Shoot Details'!BB500)</f>
        <v/>
      </c>
      <c r="BC500" s="44">
        <f>IF('Shoot Details'!BC500="","",'Shoot Details'!BC500)</f>
        <v>0</v>
      </c>
      <c r="BD500" s="46" t="str">
        <f>IF('Shoot Details'!BD500="","",'Shoot Details'!BD500)</f>
        <v/>
      </c>
      <c r="BE500" s="44" t="str">
        <f>IF('Shoot Details'!BE500="","",'Shoot Details'!BE500)</f>
        <v/>
      </c>
      <c r="BF500" s="47" t="str">
        <f>IF('Shoot Details'!BF500="","",'Shoot Details'!BF500)</f>
        <v/>
      </c>
      <c r="BG500" s="44">
        <f>IF('Shoot Details'!BG500="","",'Shoot Details'!BG500)</f>
        <v>0</v>
      </c>
      <c r="BH500" s="46" t="str">
        <f>IF('Shoot Details'!BH500="","",'Shoot Details'!BH500)</f>
        <v/>
      </c>
      <c r="BI500" s="44" t="str">
        <f>IF('Shoot Details'!BI500="","",'Shoot Details'!BI500)</f>
        <v/>
      </c>
      <c r="BJ500" s="47" t="str">
        <f>IF('Shoot Details'!BJ500="","",'Shoot Details'!BJ500)</f>
        <v/>
      </c>
      <c r="BK500" s="44">
        <f>IF('Shoot Details'!BK500="","",'Shoot Details'!BK500)</f>
        <v>0</v>
      </c>
      <c r="BL500" s="46" t="str">
        <f>IF('Shoot Details'!BL500="","",'Shoot Details'!BL500)</f>
        <v/>
      </c>
      <c r="BM500" s="44" t="str">
        <f>IF('Shoot Details'!BM500="","",'Shoot Details'!BM500)</f>
        <v/>
      </c>
      <c r="BN500" s="47" t="str">
        <f>IF('Shoot Details'!BN500="","",'Shoot Details'!BN500)</f>
        <v/>
      </c>
      <c r="BO500" s="44">
        <f>IF('Shoot Details'!BO500="","",'Shoot Details'!BO500)</f>
        <v>0</v>
      </c>
      <c r="BP500" s="46" t="str">
        <f>IF('Shoot Details'!BP500="","",'Shoot Details'!BP500)</f>
        <v/>
      </c>
      <c r="BQ500" s="44" t="str">
        <f>IF('Shoot Details'!BQ500="","",'Shoot Details'!BQ500)</f>
        <v/>
      </c>
      <c r="BR500" s="47" t="str">
        <f>IF('Shoot Details'!BR500="","",'Shoot Details'!BR500)</f>
        <v/>
      </c>
      <c r="BS500" s="44">
        <f>IF('Shoot Details'!BS500="","",'Shoot Details'!BS500)</f>
        <v>0</v>
      </c>
      <c r="BT500" s="46" t="str">
        <f>IF('Shoot Details'!BT500="","",'Shoot Details'!BT500)</f>
        <v/>
      </c>
      <c r="BU500" s="44" t="str">
        <f>IF('Shoot Details'!BU500="","",'Shoot Details'!BU500)</f>
        <v/>
      </c>
      <c r="BV500" s="47" t="str">
        <f>IF('Shoot Details'!BV500="","",'Shoot Details'!BV500)</f>
        <v/>
      </c>
      <c r="BW500" s="44">
        <f>IF('Shoot Details'!BW500="","",'Shoot Details'!BW500)</f>
        <v>0</v>
      </c>
      <c r="BX500" s="46" t="str">
        <f>IF('Shoot Details'!BX500="","",'Shoot Details'!BX500)</f>
        <v/>
      </c>
      <c r="BY500" s="44" t="str">
        <f>IF('Shoot Details'!BY500="","",'Shoot Details'!BY500)</f>
        <v/>
      </c>
      <c r="BZ500" s="47" t="str">
        <f>IF('Shoot Details'!BZ500="","",'Shoot Details'!BZ500)</f>
        <v/>
      </c>
      <c r="CA500" s="44">
        <f>IF('Shoot Details'!CA500="","",'Shoot Details'!CA500)</f>
        <v>0</v>
      </c>
      <c r="CB500" s="46" t="str">
        <f>IF('Shoot Details'!CB500="","",'Shoot Details'!CB500)</f>
        <v/>
      </c>
      <c r="CC500" s="44" t="str">
        <f>IF('Shoot Details'!CC500="","",'Shoot Details'!CC500)</f>
        <v/>
      </c>
      <c r="CD500" s="47" t="str">
        <f>IF('Shoot Details'!CD500="","",'Shoot Details'!CD500)</f>
        <v/>
      </c>
      <c r="CE500" s="44">
        <f>IF('Shoot Details'!CE500="","",'Shoot Details'!CE500)</f>
        <v>0</v>
      </c>
      <c r="CF500" s="46" t="str">
        <f>IF('Shoot Details'!CF500="","",'Shoot Details'!CF500)</f>
        <v/>
      </c>
      <c r="CG500" s="44" t="str">
        <f>IF('Shoot Details'!CG500="","",'Shoot Details'!CG500)</f>
        <v/>
      </c>
      <c r="CH500" s="47" t="str">
        <f>IF('Shoot Details'!CH500="","",'Shoot Details'!CH500)</f>
        <v/>
      </c>
      <c r="CI500" s="44">
        <f>IF('Shoot Details'!CI500="","",'Shoot Details'!CI500)</f>
        <v>0</v>
      </c>
      <c r="CJ500" s="46" t="str">
        <f>IF('Shoot Details'!CJ500="","",'Shoot Details'!CJ500)</f>
        <v/>
      </c>
      <c r="CK500" s="44" t="str">
        <f>IF('Shoot Details'!CK500="","",'Shoot Details'!CK500)</f>
        <v/>
      </c>
      <c r="CL500" s="47" t="str">
        <f>IF('Shoot Details'!CL500="","",'Shoot Details'!CL500)</f>
        <v/>
      </c>
      <c r="CM500" s="44">
        <f>IF('Shoot Details'!CM500="","",'Shoot Details'!CM500)</f>
        <v>0</v>
      </c>
      <c r="CN500" s="46" t="str">
        <f>IF('Shoot Details'!CN500="","",'Shoot Details'!CN500)</f>
        <v/>
      </c>
      <c r="CO500" s="44" t="str">
        <f>IF('Shoot Details'!CO500="","",'Shoot Details'!CO500)</f>
        <v/>
      </c>
      <c r="CP500" s="47" t="str">
        <f>IF('Shoot Details'!CP500="","",'Shoot Details'!CP500)</f>
        <v/>
      </c>
      <c r="CQ500" s="44">
        <f>IF('Shoot Details'!CQ500="","",'Shoot Details'!CQ500)</f>
        <v>0</v>
      </c>
      <c r="CR500" s="46" t="str">
        <f>IF('Shoot Details'!CR500="","",'Shoot Details'!CR500)</f>
        <v/>
      </c>
      <c r="CS500" s="44" t="str">
        <f>IF('Shoot Details'!CS500="","",'Shoot Details'!CS500)</f>
        <v/>
      </c>
      <c r="CT500" s="47" t="str">
        <f>IF('Shoot Details'!CT500="","",'Shoot Details'!CT500)</f>
        <v/>
      </c>
      <c r="CU500" s="44">
        <f>IF('Shoot Details'!CU500="","",'Shoot Details'!CU500)</f>
        <v>0</v>
      </c>
      <c r="CV500" s="46" t="str">
        <f>IF('Shoot Details'!CV500="","",'Shoot Details'!CV500)</f>
        <v/>
      </c>
      <c r="CW500" s="44" t="str">
        <f>IF('Shoot Details'!CW500="","",'Shoot Details'!CW500)</f>
        <v/>
      </c>
      <c r="CX500" s="47" t="str">
        <f>IF('Shoot Details'!CX500="","",'Shoot Details'!CX500)</f>
        <v/>
      </c>
      <c r="CY500" s="15">
        <f t="shared" si="7"/>
        <v>1</v>
      </c>
    </row>
    <row r="501" spans="1:103" s="42" customFormat="1" x14ac:dyDescent="0.25">
      <c r="A501" s="44" t="str">
        <f>IF('Shoot Details'!A501="","",'Shoot Details'!A501)</f>
        <v/>
      </c>
      <c r="B501" s="44" t="str">
        <f>IF('Shoot Details'!B501="","",'Shoot Details'!B501)</f>
        <v/>
      </c>
      <c r="C501" s="44" t="str">
        <f>IF('Shoot Details'!C501="","",'Shoot Details'!C501)</f>
        <v/>
      </c>
      <c r="D501" s="44" t="str">
        <f>IF('Shoot Details'!D501="","",'Shoot Details'!D501)</f>
        <v/>
      </c>
      <c r="E501" s="44" t="str">
        <f>IF('Shoot Details'!E501="","",'Shoot Details'!E501)</f>
        <v/>
      </c>
      <c r="F501" s="44" t="str">
        <f>IF('Shoot Details'!F501="","",'Shoot Details'!F501)</f>
        <v/>
      </c>
      <c r="G501" s="44" t="str">
        <f>IF('Shoot Details'!G501="","",'Shoot Details'!G501)</f>
        <v/>
      </c>
      <c r="H501" s="46" t="str">
        <f>IF('Shoot Details'!H501="","",'Shoot Details'!H501)</f>
        <v/>
      </c>
      <c r="I501" s="44" t="str">
        <f>IF('Shoot Details'!I501="","",'Shoot Details'!I501)</f>
        <v/>
      </c>
      <c r="J501" s="47" t="str">
        <f>IF('Shoot Details'!J501="","",'Shoot Details'!J501)</f>
        <v/>
      </c>
      <c r="K501" s="44">
        <f>IF('Shoot Details'!K501="","",'Shoot Details'!K501)</f>
        <v>0</v>
      </c>
      <c r="L501" s="46" t="str">
        <f>IF('Shoot Details'!L501="","",'Shoot Details'!L501)</f>
        <v/>
      </c>
      <c r="M501" s="44" t="str">
        <f>IF('Shoot Details'!M501="","",'Shoot Details'!M501)</f>
        <v/>
      </c>
      <c r="N501" s="47" t="str">
        <f>IF('Shoot Details'!N501="","",'Shoot Details'!N501)</f>
        <v/>
      </c>
      <c r="O501" s="44">
        <f>IF('Shoot Details'!O501="","",'Shoot Details'!O501)</f>
        <v>0</v>
      </c>
      <c r="P501" s="46" t="str">
        <f>IF('Shoot Details'!P501="","",'Shoot Details'!P501)</f>
        <v/>
      </c>
      <c r="Q501" s="44" t="str">
        <f>IF('Shoot Details'!Q501="","",'Shoot Details'!Q501)</f>
        <v/>
      </c>
      <c r="R501" s="47" t="str">
        <f>IF('Shoot Details'!R501="","",'Shoot Details'!R501)</f>
        <v/>
      </c>
      <c r="S501" s="44">
        <f>IF('Shoot Details'!S501="","",'Shoot Details'!S501)</f>
        <v>0</v>
      </c>
      <c r="T501" s="46" t="str">
        <f>IF('Shoot Details'!T501="","",'Shoot Details'!T501)</f>
        <v/>
      </c>
      <c r="U501" s="44" t="str">
        <f>IF('Shoot Details'!U501="","",'Shoot Details'!U501)</f>
        <v/>
      </c>
      <c r="V501" s="47" t="str">
        <f>IF('Shoot Details'!V501="","",'Shoot Details'!V501)</f>
        <v/>
      </c>
      <c r="W501" s="44">
        <f>IF('Shoot Details'!W501="","",'Shoot Details'!W501)</f>
        <v>0</v>
      </c>
      <c r="X501" s="46" t="str">
        <f>IF('Shoot Details'!X501="","",'Shoot Details'!X501)</f>
        <v/>
      </c>
      <c r="Y501" s="44" t="str">
        <f>IF('Shoot Details'!Y501="","",'Shoot Details'!Y501)</f>
        <v/>
      </c>
      <c r="Z501" s="47" t="str">
        <f>IF('Shoot Details'!Z501="","",'Shoot Details'!Z501)</f>
        <v/>
      </c>
      <c r="AA501" s="44">
        <f>IF('Shoot Details'!AA501="","",'Shoot Details'!AA501)</f>
        <v>0</v>
      </c>
      <c r="AB501" s="46" t="str">
        <f>IF('Shoot Details'!AB501="","",'Shoot Details'!AB501)</f>
        <v/>
      </c>
      <c r="AC501" s="44" t="str">
        <f>IF('Shoot Details'!AC501="","",'Shoot Details'!AC501)</f>
        <v/>
      </c>
      <c r="AD501" s="47" t="str">
        <f>IF('Shoot Details'!AD501="","",'Shoot Details'!AD501)</f>
        <v/>
      </c>
      <c r="AE501" s="44">
        <f>IF('Shoot Details'!AE501="","",'Shoot Details'!AE501)</f>
        <v>0</v>
      </c>
      <c r="AF501" s="46" t="str">
        <f>IF('Shoot Details'!AF501="","",'Shoot Details'!AF501)</f>
        <v/>
      </c>
      <c r="AG501" s="44" t="str">
        <f>IF('Shoot Details'!AG501="","",'Shoot Details'!AG501)</f>
        <v/>
      </c>
      <c r="AH501" s="47" t="str">
        <f>IF('Shoot Details'!AH501="","",'Shoot Details'!AH501)</f>
        <v/>
      </c>
      <c r="AI501" s="44">
        <f>IF('Shoot Details'!AI501="","",'Shoot Details'!AI501)</f>
        <v>0</v>
      </c>
      <c r="AJ501" s="46" t="str">
        <f>IF('Shoot Details'!AJ501="","",'Shoot Details'!AJ501)</f>
        <v/>
      </c>
      <c r="AK501" s="44" t="str">
        <f>IF('Shoot Details'!AK501="","",'Shoot Details'!AK501)</f>
        <v/>
      </c>
      <c r="AL501" s="47" t="str">
        <f>IF('Shoot Details'!AL501="","",'Shoot Details'!AL501)</f>
        <v/>
      </c>
      <c r="AM501" s="44">
        <f>IF('Shoot Details'!AM501="","",'Shoot Details'!AM501)</f>
        <v>0</v>
      </c>
      <c r="AN501" s="46" t="str">
        <f>IF('Shoot Details'!AN501="","",'Shoot Details'!AN501)</f>
        <v/>
      </c>
      <c r="AO501" s="44" t="str">
        <f>IF('Shoot Details'!AO501="","",'Shoot Details'!AO501)</f>
        <v/>
      </c>
      <c r="AP501" s="47" t="str">
        <f>IF('Shoot Details'!AP501="","",'Shoot Details'!AP501)</f>
        <v/>
      </c>
      <c r="AQ501" s="44">
        <f>IF('Shoot Details'!AQ501="","",'Shoot Details'!AQ501)</f>
        <v>0</v>
      </c>
      <c r="AR501" s="46" t="str">
        <f>IF('Shoot Details'!AR501="","",'Shoot Details'!AR501)</f>
        <v/>
      </c>
      <c r="AS501" s="44" t="str">
        <f>IF('Shoot Details'!AS501="","",'Shoot Details'!AS501)</f>
        <v/>
      </c>
      <c r="AT501" s="47" t="str">
        <f>IF('Shoot Details'!AT501="","",'Shoot Details'!AT501)</f>
        <v/>
      </c>
      <c r="AU501" s="44">
        <f>IF('Shoot Details'!AU501="","",'Shoot Details'!AU501)</f>
        <v>0</v>
      </c>
      <c r="AV501" s="46" t="str">
        <f>IF('Shoot Details'!AV501="","",'Shoot Details'!AV501)</f>
        <v/>
      </c>
      <c r="AW501" s="44" t="str">
        <f>IF('Shoot Details'!AW501="","",'Shoot Details'!AW501)</f>
        <v/>
      </c>
      <c r="AX501" s="47" t="str">
        <f>IF('Shoot Details'!AX501="","",'Shoot Details'!AX501)</f>
        <v/>
      </c>
      <c r="AY501" s="44">
        <f>IF('Shoot Details'!AY501="","",'Shoot Details'!AY501)</f>
        <v>0</v>
      </c>
      <c r="AZ501" s="46" t="str">
        <f>IF('Shoot Details'!AZ501="","",'Shoot Details'!AZ501)</f>
        <v/>
      </c>
      <c r="BA501" s="44" t="str">
        <f>IF('Shoot Details'!BA501="","",'Shoot Details'!BA501)</f>
        <v/>
      </c>
      <c r="BB501" s="47" t="str">
        <f>IF('Shoot Details'!BB501="","",'Shoot Details'!BB501)</f>
        <v/>
      </c>
      <c r="BC501" s="44">
        <f>IF('Shoot Details'!BC501="","",'Shoot Details'!BC501)</f>
        <v>0</v>
      </c>
      <c r="BD501" s="46" t="str">
        <f>IF('Shoot Details'!BD501="","",'Shoot Details'!BD501)</f>
        <v/>
      </c>
      <c r="BE501" s="44" t="str">
        <f>IF('Shoot Details'!BE501="","",'Shoot Details'!BE501)</f>
        <v/>
      </c>
      <c r="BF501" s="47" t="str">
        <f>IF('Shoot Details'!BF501="","",'Shoot Details'!BF501)</f>
        <v/>
      </c>
      <c r="BG501" s="44">
        <f>IF('Shoot Details'!BG501="","",'Shoot Details'!BG501)</f>
        <v>0</v>
      </c>
      <c r="BH501" s="46" t="str">
        <f>IF('Shoot Details'!BH501="","",'Shoot Details'!BH501)</f>
        <v/>
      </c>
      <c r="BI501" s="44" t="str">
        <f>IF('Shoot Details'!BI501="","",'Shoot Details'!BI501)</f>
        <v/>
      </c>
      <c r="BJ501" s="47" t="str">
        <f>IF('Shoot Details'!BJ501="","",'Shoot Details'!BJ501)</f>
        <v/>
      </c>
      <c r="BK501" s="44">
        <f>IF('Shoot Details'!BK501="","",'Shoot Details'!BK501)</f>
        <v>0</v>
      </c>
      <c r="BL501" s="46" t="str">
        <f>IF('Shoot Details'!BL501="","",'Shoot Details'!BL501)</f>
        <v/>
      </c>
      <c r="BM501" s="44" t="str">
        <f>IF('Shoot Details'!BM501="","",'Shoot Details'!BM501)</f>
        <v/>
      </c>
      <c r="BN501" s="47" t="str">
        <f>IF('Shoot Details'!BN501="","",'Shoot Details'!BN501)</f>
        <v/>
      </c>
      <c r="BO501" s="44">
        <f>IF('Shoot Details'!BO501="","",'Shoot Details'!BO501)</f>
        <v>0</v>
      </c>
      <c r="BP501" s="46" t="str">
        <f>IF('Shoot Details'!BP501="","",'Shoot Details'!BP501)</f>
        <v/>
      </c>
      <c r="BQ501" s="44" t="str">
        <f>IF('Shoot Details'!BQ501="","",'Shoot Details'!BQ501)</f>
        <v/>
      </c>
      <c r="BR501" s="47" t="str">
        <f>IF('Shoot Details'!BR501="","",'Shoot Details'!BR501)</f>
        <v/>
      </c>
      <c r="BS501" s="44">
        <f>IF('Shoot Details'!BS501="","",'Shoot Details'!BS501)</f>
        <v>0</v>
      </c>
      <c r="BT501" s="46" t="str">
        <f>IF('Shoot Details'!BT501="","",'Shoot Details'!BT501)</f>
        <v/>
      </c>
      <c r="BU501" s="44" t="str">
        <f>IF('Shoot Details'!BU501="","",'Shoot Details'!BU501)</f>
        <v/>
      </c>
      <c r="BV501" s="47" t="str">
        <f>IF('Shoot Details'!BV501="","",'Shoot Details'!BV501)</f>
        <v/>
      </c>
      <c r="BW501" s="44">
        <f>IF('Shoot Details'!BW501="","",'Shoot Details'!BW501)</f>
        <v>0</v>
      </c>
      <c r="BX501" s="46" t="str">
        <f>IF('Shoot Details'!BX501="","",'Shoot Details'!BX501)</f>
        <v/>
      </c>
      <c r="BY501" s="44" t="str">
        <f>IF('Shoot Details'!BY501="","",'Shoot Details'!BY501)</f>
        <v/>
      </c>
      <c r="BZ501" s="47" t="str">
        <f>IF('Shoot Details'!BZ501="","",'Shoot Details'!BZ501)</f>
        <v/>
      </c>
      <c r="CA501" s="44">
        <f>IF('Shoot Details'!CA501="","",'Shoot Details'!CA501)</f>
        <v>0</v>
      </c>
      <c r="CB501" s="46" t="str">
        <f>IF('Shoot Details'!CB501="","",'Shoot Details'!CB501)</f>
        <v/>
      </c>
      <c r="CC501" s="44" t="str">
        <f>IF('Shoot Details'!CC501="","",'Shoot Details'!CC501)</f>
        <v/>
      </c>
      <c r="CD501" s="47" t="str">
        <f>IF('Shoot Details'!CD501="","",'Shoot Details'!CD501)</f>
        <v/>
      </c>
      <c r="CE501" s="44">
        <f>IF('Shoot Details'!CE501="","",'Shoot Details'!CE501)</f>
        <v>0</v>
      </c>
      <c r="CF501" s="46" t="str">
        <f>IF('Shoot Details'!CF501="","",'Shoot Details'!CF501)</f>
        <v/>
      </c>
      <c r="CG501" s="44" t="str">
        <f>IF('Shoot Details'!CG501="","",'Shoot Details'!CG501)</f>
        <v/>
      </c>
      <c r="CH501" s="47" t="str">
        <f>IF('Shoot Details'!CH501="","",'Shoot Details'!CH501)</f>
        <v/>
      </c>
      <c r="CI501" s="44">
        <f>IF('Shoot Details'!CI501="","",'Shoot Details'!CI501)</f>
        <v>0</v>
      </c>
      <c r="CJ501" s="46" t="str">
        <f>IF('Shoot Details'!CJ501="","",'Shoot Details'!CJ501)</f>
        <v/>
      </c>
      <c r="CK501" s="44" t="str">
        <f>IF('Shoot Details'!CK501="","",'Shoot Details'!CK501)</f>
        <v/>
      </c>
      <c r="CL501" s="47" t="str">
        <f>IF('Shoot Details'!CL501="","",'Shoot Details'!CL501)</f>
        <v/>
      </c>
      <c r="CM501" s="44">
        <f>IF('Shoot Details'!CM501="","",'Shoot Details'!CM501)</f>
        <v>0</v>
      </c>
      <c r="CN501" s="46" t="str">
        <f>IF('Shoot Details'!CN501="","",'Shoot Details'!CN501)</f>
        <v/>
      </c>
      <c r="CO501" s="44" t="str">
        <f>IF('Shoot Details'!CO501="","",'Shoot Details'!CO501)</f>
        <v/>
      </c>
      <c r="CP501" s="47" t="str">
        <f>IF('Shoot Details'!CP501="","",'Shoot Details'!CP501)</f>
        <v/>
      </c>
      <c r="CQ501" s="44">
        <f>IF('Shoot Details'!CQ501="","",'Shoot Details'!CQ501)</f>
        <v>0</v>
      </c>
      <c r="CR501" s="46" t="str">
        <f>IF('Shoot Details'!CR501="","",'Shoot Details'!CR501)</f>
        <v/>
      </c>
      <c r="CS501" s="44" t="str">
        <f>IF('Shoot Details'!CS501="","",'Shoot Details'!CS501)</f>
        <v/>
      </c>
      <c r="CT501" s="47" t="str">
        <f>IF('Shoot Details'!CT501="","",'Shoot Details'!CT501)</f>
        <v/>
      </c>
      <c r="CU501" s="44">
        <f>IF('Shoot Details'!CU501="","",'Shoot Details'!CU501)</f>
        <v>0</v>
      </c>
      <c r="CV501" s="46" t="str">
        <f>IF('Shoot Details'!CV501="","",'Shoot Details'!CV501)</f>
        <v/>
      </c>
      <c r="CW501" s="44" t="str">
        <f>IF('Shoot Details'!CW501="","",'Shoot Details'!CW501)</f>
        <v/>
      </c>
      <c r="CX501" s="47" t="str">
        <f>IF('Shoot Details'!CX501="","",'Shoot Details'!CX501)</f>
        <v/>
      </c>
      <c r="CY501" s="15">
        <f t="shared" si="7"/>
        <v>1</v>
      </c>
    </row>
    <row r="502" spans="1:103" x14ac:dyDescent="0.25">
      <c r="K502" s="39">
        <f>IF(K7=1,SUM(K9:K501),0)</f>
        <v>0</v>
      </c>
      <c r="O502" s="39">
        <f>IF(O7=1,SUM(O9:O501),0)</f>
        <v>0</v>
      </c>
      <c r="S502" s="39">
        <f>IF(S7=1,SUM(S9:S501),0)</f>
        <v>0</v>
      </c>
      <c r="W502" s="39">
        <f>IF(W7=1,SUM(W9:W501),0)</f>
        <v>0</v>
      </c>
      <c r="AA502" s="39">
        <f>IF(AA7=1,SUM(AA9:AA501),0)</f>
        <v>0</v>
      </c>
      <c r="AE502" s="39">
        <f>IF(AE7=1,SUM(AE9:AE501),0)</f>
        <v>0</v>
      </c>
      <c r="AI502" s="39">
        <f>IF(AI7=1,SUM(AI9:AI501),0)</f>
        <v>0</v>
      </c>
      <c r="AM502" s="39">
        <f>IF(AM7=1,SUM(AM9:AM501),0)</f>
        <v>0</v>
      </c>
      <c r="AQ502" s="39">
        <f>IF(AQ7=1,SUM(AQ9:AQ501),0)</f>
        <v>0</v>
      </c>
      <c r="AU502" s="39">
        <f>IF(AU7=1,SUM(AU9:AU501),0)</f>
        <v>0</v>
      </c>
      <c r="AY502" s="39">
        <f>IF(AY7=1,SUM(AY9:AY501),0)</f>
        <v>0</v>
      </c>
      <c r="BC502" s="39">
        <f>IF(BC7=1,SUM(BC9:BC501),0)</f>
        <v>0</v>
      </c>
      <c r="BG502" s="39">
        <f>IF(BG7=1,SUM(BG9:BG501),0)</f>
        <v>0</v>
      </c>
      <c r="BK502" s="39">
        <f>IF(BK7=1,SUM(BK9:BK501),0)</f>
        <v>0</v>
      </c>
      <c r="BO502" s="39">
        <f>IF(BO7=1,SUM(BO9:BO501),0)</f>
        <v>0</v>
      </c>
      <c r="BS502" s="39">
        <f>IF(BS7=1,SUM(BS9:BS501),0)</f>
        <v>0</v>
      </c>
      <c r="BW502" s="39">
        <f>IF(BW7=1,SUM(BW9:BW501),0)</f>
        <v>0</v>
      </c>
      <c r="CA502" s="39">
        <f>IF(CA7=1,SUM(CA9:CA501),0)</f>
        <v>0</v>
      </c>
      <c r="CE502" s="39">
        <f>IF(CE7=1,SUM(CE9:CE501),0)</f>
        <v>0</v>
      </c>
      <c r="CI502" s="39">
        <f>IF(CI7=1,SUM(CI9:CI501),0)</f>
        <v>0</v>
      </c>
      <c r="CM502" s="39">
        <f>IF(CM7=1,SUM(CM9:CM501),0)</f>
        <v>0</v>
      </c>
      <c r="CQ502" s="39">
        <f>IF(CQ7=1,SUM(CQ9:CQ501),0)</f>
        <v>0</v>
      </c>
      <c r="CU502" s="39">
        <f>IF(CU7=1,SUM(CU9:CU501),0)</f>
        <v>0</v>
      </c>
      <c r="CY502" s="39">
        <f>IF(CY7=1,SUM(CY9:CY501),0)</f>
        <v>0</v>
      </c>
    </row>
  </sheetData>
  <sheetProtection selectLockedCells="1"/>
  <mergeCells count="97">
    <mergeCell ref="CV6:CW6"/>
    <mergeCell ref="BX6:BY6"/>
    <mergeCell ref="CB6:CC6"/>
    <mergeCell ref="CF6:CG6"/>
    <mergeCell ref="CJ6:CK6"/>
    <mergeCell ref="CN6:CO6"/>
    <mergeCell ref="CR6:CS6"/>
    <mergeCell ref="BT6:BU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  <mergeCell ref="BL6:BM6"/>
    <mergeCell ref="BP6:BQ6"/>
    <mergeCell ref="CG5:CH5"/>
    <mergeCell ref="CK5:CL5"/>
    <mergeCell ref="CO5:CP5"/>
    <mergeCell ref="CS5:CT5"/>
    <mergeCell ref="CW5:CX5"/>
    <mergeCell ref="H6:I6"/>
    <mergeCell ref="L6:M6"/>
    <mergeCell ref="P6:Q6"/>
    <mergeCell ref="T6:U6"/>
    <mergeCell ref="X6:Y6"/>
    <mergeCell ref="CC5:CD5"/>
    <mergeCell ref="AK5:AL5"/>
    <mergeCell ref="AO5:AP5"/>
    <mergeCell ref="AS5:AT5"/>
    <mergeCell ref="AW5:AX5"/>
    <mergeCell ref="BA5:BB5"/>
    <mergeCell ref="BE5:BF5"/>
    <mergeCell ref="BI5:BJ5"/>
    <mergeCell ref="BM5:BN5"/>
    <mergeCell ref="BQ5:BR5"/>
    <mergeCell ref="BU5:BV5"/>
    <mergeCell ref="BY5:BZ5"/>
    <mergeCell ref="CO4:CP4"/>
    <mergeCell ref="CS4:CT4"/>
    <mergeCell ref="CW4:CX4"/>
    <mergeCell ref="I5:J5"/>
    <mergeCell ref="M5:N5"/>
    <mergeCell ref="Q5:R5"/>
    <mergeCell ref="U5:V5"/>
    <mergeCell ref="Y5:Z5"/>
    <mergeCell ref="AC5:AD5"/>
    <mergeCell ref="AG5:AH5"/>
    <mergeCell ref="BQ4:BR4"/>
    <mergeCell ref="BU4:BV4"/>
    <mergeCell ref="BY4:BZ4"/>
    <mergeCell ref="CC4:CD4"/>
    <mergeCell ref="CG4:CH4"/>
    <mergeCell ref="CK4:CL4"/>
    <mergeCell ref="AS4:AT4"/>
    <mergeCell ref="AW4:AX4"/>
    <mergeCell ref="BA4:BB4"/>
    <mergeCell ref="BE4:BF4"/>
    <mergeCell ref="BI4:BJ4"/>
    <mergeCell ref="BM4:BN4"/>
    <mergeCell ref="CV3:CX3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BX3:BZ3"/>
    <mergeCell ref="CB3:CD3"/>
    <mergeCell ref="CF3:CH3"/>
    <mergeCell ref="CJ3:CL3"/>
    <mergeCell ref="CN3:CP3"/>
    <mergeCell ref="CR3:CT3"/>
    <mergeCell ref="AZ3:BB3"/>
    <mergeCell ref="BD3:BF3"/>
    <mergeCell ref="BH3:BJ3"/>
    <mergeCell ref="BL3:BN3"/>
    <mergeCell ref="BP3:BR3"/>
    <mergeCell ref="BT3:BV3"/>
    <mergeCell ref="AV3:AX3"/>
    <mergeCell ref="A1:B1"/>
    <mergeCell ref="H3:J3"/>
    <mergeCell ref="L3:N3"/>
    <mergeCell ref="P3:R3"/>
    <mergeCell ref="T3:V3"/>
    <mergeCell ref="X3:Z3"/>
    <mergeCell ref="AB3:AD3"/>
    <mergeCell ref="AF3:AH3"/>
    <mergeCell ref="AJ3:AL3"/>
    <mergeCell ref="AN3:AP3"/>
    <mergeCell ref="AR3:AT3"/>
  </mergeCells>
  <phoneticPr fontId="11" type="noConversion"/>
  <dataValidations count="2">
    <dataValidation type="custom" allowBlank="1" showInputMessage="1" showErrorMessage="1" sqref="CY9:CY501" xr:uid="{DBC0F01C-0486-4B48-A398-579F8B79AB43}">
      <formula1>ISNUMBER(CY9)</formula1>
    </dataValidation>
    <dataValidation allowBlank="1" showInputMessage="1" showErrorMessage="1" errorTitle="Invalid Entry!" error="Please select from the list" promptTitle="Event Type" sqref="H5 P5 L5 T5 X5 AB5 AF5 AJ5 AN5 AR5 AV5 AZ5 BD5 BH5 BL5 BP5 BT5 BX5 CB5 CF5 CJ5 CN5 CR5 CV5" xr:uid="{21D50665-7F45-472D-874C-7F7364161CE1}"/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FC99-81E1-462D-B10F-5FA2A4AB57DC}">
  <dimension ref="A1:I48"/>
  <sheetViews>
    <sheetView workbookViewId="0">
      <selection activeCell="E5" sqref="E5:F5"/>
    </sheetView>
  </sheetViews>
  <sheetFormatPr defaultRowHeight="15" x14ac:dyDescent="0.25"/>
  <cols>
    <col min="1" max="1" width="13.85546875" customWidth="1"/>
    <col min="2" max="2" width="27.7109375" customWidth="1"/>
    <col min="3" max="3" width="6.28515625" customWidth="1"/>
    <col min="4" max="4" width="8.140625" bestFit="1" customWidth="1"/>
    <col min="5" max="5" width="6.28515625" bestFit="1" customWidth="1"/>
    <col min="6" max="6" width="11.7109375" customWidth="1"/>
    <col min="7" max="7" width="8" bestFit="1" customWidth="1"/>
    <col min="8" max="9" width="6.7109375" customWidth="1"/>
  </cols>
  <sheetData>
    <row r="1" spans="1:8" ht="24" thickBot="1" x14ac:dyDescent="0.4">
      <c r="A1" s="70" t="s">
        <v>62</v>
      </c>
      <c r="B1" s="71"/>
      <c r="C1" s="71"/>
      <c r="D1" s="30"/>
    </row>
    <row r="2" spans="1:8" x14ac:dyDescent="0.25">
      <c r="A2" s="32" t="s">
        <v>63</v>
      </c>
      <c r="B2" s="33"/>
      <c r="C2" s="33"/>
      <c r="D2" s="33"/>
      <c r="E2" s="33"/>
      <c r="F2" s="33"/>
      <c r="G2" s="34"/>
      <c r="H2" s="35"/>
    </row>
    <row r="3" spans="1:8" x14ac:dyDescent="0.25">
      <c r="A3" s="36"/>
      <c r="B3" s="56"/>
      <c r="C3" s="56"/>
      <c r="D3" s="56"/>
      <c r="E3" s="80" t="s">
        <v>64</v>
      </c>
      <c r="F3" s="80"/>
      <c r="G3" s="76" t="s">
        <v>65</v>
      </c>
      <c r="H3" s="77"/>
    </row>
    <row r="4" spans="1:8" x14ac:dyDescent="0.25">
      <c r="A4" s="57" t="s">
        <v>66</v>
      </c>
      <c r="B4" s="58"/>
      <c r="C4" s="58"/>
      <c r="D4" s="58"/>
      <c r="E4" s="81">
        <f>SUM('Shoot Details'!H502:CY502)</f>
        <v>0</v>
      </c>
      <c r="F4" s="81"/>
      <c r="G4" s="78">
        <f>E4*3</f>
        <v>0</v>
      </c>
      <c r="H4" s="79"/>
    </row>
    <row r="5" spans="1:8" x14ac:dyDescent="0.25">
      <c r="A5" s="57" t="s">
        <v>67</v>
      </c>
      <c r="B5" s="58"/>
      <c r="C5" s="58"/>
      <c r="D5" s="58"/>
      <c r="E5" s="68">
        <v>0</v>
      </c>
      <c r="F5" s="68"/>
      <c r="G5" s="78">
        <f>E5*1.5</f>
        <v>0</v>
      </c>
      <c r="H5" s="79"/>
    </row>
    <row r="6" spans="1:8" x14ac:dyDescent="0.25">
      <c r="A6" s="57" t="s">
        <v>68</v>
      </c>
      <c r="B6" s="58"/>
      <c r="C6" s="58"/>
      <c r="D6" s="58"/>
      <c r="E6" s="68">
        <v>0</v>
      </c>
      <c r="F6" s="68"/>
      <c r="G6" s="78">
        <f>E6*20</f>
        <v>0</v>
      </c>
      <c r="H6" s="79"/>
    </row>
    <row r="7" spans="1:8" x14ac:dyDescent="0.25">
      <c r="A7" s="57" t="s">
        <v>69</v>
      </c>
      <c r="B7" s="58"/>
      <c r="C7" s="58"/>
      <c r="D7" s="58"/>
      <c r="E7" s="68">
        <v>0</v>
      </c>
      <c r="F7" s="68"/>
      <c r="G7" s="78">
        <f>E7*12</f>
        <v>0</v>
      </c>
      <c r="H7" s="79"/>
    </row>
    <row r="8" spans="1:8" s="52" customFormat="1" x14ac:dyDescent="0.25">
      <c r="A8" s="57" t="s">
        <v>70</v>
      </c>
      <c r="B8" s="58"/>
      <c r="C8" s="58"/>
      <c r="D8" s="58"/>
      <c r="E8" s="68">
        <v>0</v>
      </c>
      <c r="F8" s="68"/>
      <c r="G8" s="78">
        <f>E8*13</f>
        <v>0</v>
      </c>
      <c r="H8" s="79"/>
    </row>
    <row r="9" spans="1:8" s="52" customFormat="1" x14ac:dyDescent="0.25">
      <c r="A9" s="57" t="s">
        <v>71</v>
      </c>
      <c r="B9" s="58"/>
      <c r="C9" s="58"/>
      <c r="D9" s="58"/>
      <c r="E9" s="68">
        <v>0</v>
      </c>
      <c r="F9" s="68"/>
      <c r="G9" s="78">
        <f>E9*500</f>
        <v>0</v>
      </c>
      <c r="H9" s="79"/>
    </row>
    <row r="10" spans="1:8" s="52" customFormat="1" x14ac:dyDescent="0.25">
      <c r="A10" s="57" t="s">
        <v>72</v>
      </c>
      <c r="B10" s="58"/>
      <c r="C10" s="58"/>
      <c r="D10" s="58"/>
      <c r="E10" s="68">
        <v>0</v>
      </c>
      <c r="F10" s="68"/>
      <c r="G10" s="78">
        <f>E10*250</f>
        <v>0</v>
      </c>
      <c r="H10" s="79"/>
    </row>
    <row r="11" spans="1:8" s="52" customFormat="1" x14ac:dyDescent="0.25">
      <c r="A11" s="57" t="s">
        <v>75</v>
      </c>
      <c r="B11" s="58"/>
      <c r="C11" s="58"/>
      <c r="D11" s="58"/>
      <c r="E11" s="68">
        <v>0</v>
      </c>
      <c r="F11" s="68"/>
      <c r="G11" s="78">
        <f>E11*35</f>
        <v>0</v>
      </c>
      <c r="H11" s="79"/>
    </row>
    <row r="12" spans="1:8" s="52" customFormat="1" x14ac:dyDescent="0.25">
      <c r="A12" s="57" t="s">
        <v>74</v>
      </c>
      <c r="B12" s="58"/>
      <c r="C12" s="58"/>
      <c r="D12" s="58"/>
      <c r="E12" s="68">
        <v>0</v>
      </c>
      <c r="F12" s="68"/>
      <c r="G12" s="78">
        <f>E12*30</f>
        <v>0</v>
      </c>
      <c r="H12" s="79"/>
    </row>
    <row r="13" spans="1:8" s="52" customFormat="1" x14ac:dyDescent="0.25">
      <c r="A13" s="57" t="s">
        <v>73</v>
      </c>
      <c r="B13" s="58"/>
      <c r="C13" s="58"/>
      <c r="D13" s="58"/>
      <c r="E13" s="68">
        <v>0</v>
      </c>
      <c r="F13" s="68"/>
      <c r="G13" s="78">
        <f>E13*20</f>
        <v>0</v>
      </c>
      <c r="H13" s="79"/>
    </row>
    <row r="14" spans="1:8" s="52" customFormat="1" x14ac:dyDescent="0.25">
      <c r="A14" s="57" t="s">
        <v>76</v>
      </c>
      <c r="B14" s="58"/>
      <c r="C14" s="58"/>
      <c r="D14" s="58"/>
      <c r="E14" s="68">
        <v>0</v>
      </c>
      <c r="F14" s="68"/>
      <c r="G14" s="78">
        <f>E14*15</f>
        <v>0</v>
      </c>
      <c r="H14" s="79"/>
    </row>
    <row r="15" spans="1:8" s="52" customFormat="1" x14ac:dyDescent="0.25">
      <c r="A15" s="57" t="s">
        <v>77</v>
      </c>
      <c r="B15" s="58"/>
      <c r="C15" s="58"/>
      <c r="D15" s="58"/>
      <c r="E15" s="68">
        <v>0</v>
      </c>
      <c r="F15" s="68"/>
      <c r="G15" s="78">
        <f>E15*12</f>
        <v>0</v>
      </c>
      <c r="H15" s="79"/>
    </row>
    <row r="16" spans="1:8" ht="15.75" thickBot="1" x14ac:dyDescent="0.3">
      <c r="A16" s="37"/>
      <c r="B16" s="38"/>
      <c r="C16" s="38"/>
      <c r="D16" s="38"/>
      <c r="E16" s="38"/>
      <c r="F16" s="38"/>
      <c r="G16" s="74">
        <f>SUM(G4:G15)</f>
        <v>0</v>
      </c>
      <c r="H16" s="75"/>
    </row>
    <row r="18" spans="1:9" ht="15.75" x14ac:dyDescent="0.25">
      <c r="A18" s="70" t="s">
        <v>54</v>
      </c>
      <c r="B18" s="71"/>
      <c r="C18" s="71"/>
      <c r="D18" s="22"/>
      <c r="E18" s="24"/>
      <c r="F18" s="22"/>
      <c r="G18" s="22"/>
      <c r="H18" s="22"/>
      <c r="I18" s="22"/>
    </row>
    <row r="19" spans="1:9" x14ac:dyDescent="0.25">
      <c r="A19" s="72"/>
      <c r="B19" s="73"/>
      <c r="C19" s="73"/>
      <c r="D19" s="25"/>
      <c r="E19" s="25"/>
      <c r="F19" s="25"/>
      <c r="G19" s="25"/>
      <c r="H19" s="69" t="s">
        <v>55</v>
      </c>
      <c r="I19" s="69"/>
    </row>
    <row r="20" spans="1:9" ht="27" x14ac:dyDescent="0.25">
      <c r="A20" s="26" t="s">
        <v>56</v>
      </c>
      <c r="B20" s="26" t="s">
        <v>4</v>
      </c>
      <c r="C20" s="27" t="s">
        <v>32</v>
      </c>
      <c r="D20" s="26" t="s">
        <v>55</v>
      </c>
      <c r="E20" s="26" t="s">
        <v>57</v>
      </c>
      <c r="F20" s="26" t="s">
        <v>58</v>
      </c>
      <c r="G20" s="28" t="s">
        <v>59</v>
      </c>
      <c r="H20" s="26" t="s">
        <v>60</v>
      </c>
      <c r="I20" s="26" t="s">
        <v>61</v>
      </c>
    </row>
    <row r="21" spans="1:9" x14ac:dyDescent="0.25">
      <c r="A21" s="54"/>
      <c r="B21" s="55"/>
      <c r="C21" s="23"/>
      <c r="D21" s="23"/>
      <c r="E21" s="23"/>
      <c r="F21" s="29"/>
      <c r="G21" s="23"/>
      <c r="H21" s="45"/>
      <c r="I21" s="45"/>
    </row>
    <row r="22" spans="1:9" ht="15" customHeight="1" x14ac:dyDescent="0.25">
      <c r="A22" s="54"/>
      <c r="B22" s="55"/>
      <c r="C22" s="45"/>
      <c r="D22" s="45"/>
      <c r="E22" s="45"/>
      <c r="F22" s="31"/>
      <c r="G22" s="45"/>
      <c r="H22" s="45"/>
      <c r="I22" s="45"/>
    </row>
    <row r="23" spans="1:9" x14ac:dyDescent="0.25">
      <c r="A23" s="54"/>
      <c r="B23" s="55"/>
      <c r="C23" s="45"/>
      <c r="D23" s="45"/>
      <c r="E23" s="45"/>
      <c r="F23" s="31"/>
      <c r="G23" s="45"/>
      <c r="H23" s="45"/>
      <c r="I23" s="45"/>
    </row>
    <row r="24" spans="1:9" x14ac:dyDescent="0.25">
      <c r="A24" s="54"/>
      <c r="B24" s="55"/>
      <c r="C24" s="45"/>
      <c r="D24" s="45"/>
      <c r="E24" s="45"/>
      <c r="F24" s="31"/>
      <c r="G24" s="45"/>
      <c r="H24" s="45"/>
      <c r="I24" s="45"/>
    </row>
    <row r="25" spans="1:9" s="30" customFormat="1" x14ac:dyDescent="0.25">
      <c r="A25" s="54"/>
      <c r="B25" s="55"/>
      <c r="C25" s="45"/>
      <c r="D25" s="45"/>
      <c r="E25" s="45"/>
      <c r="F25" s="31"/>
      <c r="G25" s="45"/>
      <c r="H25" s="45"/>
      <c r="I25" s="45"/>
    </row>
    <row r="26" spans="1:9" s="30" customFormat="1" ht="15" customHeight="1" x14ac:dyDescent="0.25">
      <c r="A26" s="54"/>
      <c r="B26" s="55"/>
      <c r="C26" s="45"/>
      <c r="D26" s="45"/>
      <c r="E26" s="45"/>
      <c r="F26" s="31"/>
      <c r="G26" s="45"/>
      <c r="H26" s="45"/>
      <c r="I26" s="45"/>
    </row>
    <row r="27" spans="1:9" s="30" customFormat="1" x14ac:dyDescent="0.25">
      <c r="A27" s="54"/>
      <c r="B27" s="55"/>
      <c r="C27" s="45"/>
      <c r="D27" s="45"/>
      <c r="E27" s="45"/>
      <c r="F27" s="31"/>
      <c r="G27" s="45"/>
      <c r="H27" s="45"/>
      <c r="I27" s="45"/>
    </row>
    <row r="28" spans="1:9" s="30" customFormat="1" x14ac:dyDescent="0.25">
      <c r="A28" s="54"/>
      <c r="B28" s="55"/>
      <c r="C28" s="45"/>
      <c r="D28" s="45"/>
      <c r="E28" s="45"/>
      <c r="F28" s="31"/>
      <c r="G28" s="45"/>
      <c r="H28" s="45"/>
      <c r="I28" s="45"/>
    </row>
    <row r="29" spans="1:9" s="30" customFormat="1" x14ac:dyDescent="0.25">
      <c r="A29" s="54"/>
      <c r="B29" s="55"/>
      <c r="C29" s="45"/>
      <c r="D29" s="45"/>
      <c r="E29" s="45"/>
      <c r="F29" s="31"/>
      <c r="G29" s="45"/>
      <c r="H29" s="45"/>
      <c r="I29" s="45"/>
    </row>
    <row r="30" spans="1:9" s="30" customFormat="1" ht="15" customHeight="1" x14ac:dyDescent="0.25">
      <c r="A30" s="54"/>
      <c r="B30" s="55"/>
      <c r="C30" s="45"/>
      <c r="D30" s="45"/>
      <c r="E30" s="45"/>
      <c r="F30" s="31"/>
      <c r="G30" s="45"/>
      <c r="H30" s="45"/>
      <c r="I30" s="45"/>
    </row>
    <row r="31" spans="1:9" s="30" customFormat="1" x14ac:dyDescent="0.25">
      <c r="A31" s="54"/>
      <c r="B31" s="55"/>
      <c r="C31" s="45"/>
      <c r="D31" s="45"/>
      <c r="E31" s="45"/>
      <c r="F31" s="31"/>
      <c r="G31" s="45"/>
      <c r="H31" s="45"/>
      <c r="I31" s="45"/>
    </row>
    <row r="32" spans="1:9" s="30" customFormat="1" x14ac:dyDescent="0.25">
      <c r="A32" s="54"/>
      <c r="B32" s="55"/>
      <c r="C32" s="45"/>
      <c r="D32" s="45"/>
      <c r="E32" s="45"/>
      <c r="F32" s="31"/>
      <c r="G32" s="45"/>
      <c r="H32" s="45"/>
      <c r="I32" s="45"/>
    </row>
    <row r="33" spans="1:9" s="30" customFormat="1" x14ac:dyDescent="0.25">
      <c r="A33" s="54"/>
      <c r="B33" s="55"/>
      <c r="C33" s="45"/>
      <c r="D33" s="45"/>
      <c r="E33" s="45"/>
      <c r="F33" s="31"/>
      <c r="G33" s="45"/>
      <c r="H33" s="45"/>
      <c r="I33" s="45"/>
    </row>
    <row r="34" spans="1:9" s="30" customFormat="1" ht="15" customHeight="1" x14ac:dyDescent="0.25">
      <c r="A34" s="54"/>
      <c r="B34" s="55"/>
      <c r="C34" s="45"/>
      <c r="D34" s="45"/>
      <c r="E34" s="45"/>
      <c r="F34" s="31"/>
      <c r="G34" s="45"/>
      <c r="H34" s="45"/>
      <c r="I34" s="45"/>
    </row>
    <row r="35" spans="1:9" s="30" customFormat="1" x14ac:dyDescent="0.25">
      <c r="A35" s="54"/>
      <c r="B35" s="55"/>
      <c r="C35" s="45"/>
      <c r="D35" s="45"/>
      <c r="E35" s="45"/>
      <c r="F35" s="31"/>
      <c r="G35" s="45"/>
      <c r="H35" s="45"/>
      <c r="I35" s="45"/>
    </row>
    <row r="36" spans="1:9" s="30" customFormat="1" x14ac:dyDescent="0.25">
      <c r="A36" s="54"/>
      <c r="B36" s="55"/>
      <c r="C36" s="45"/>
      <c r="D36" s="45"/>
      <c r="E36" s="45"/>
      <c r="F36" s="31"/>
      <c r="G36" s="45"/>
      <c r="H36" s="45"/>
      <c r="I36" s="45"/>
    </row>
    <row r="37" spans="1:9" s="30" customFormat="1" x14ac:dyDescent="0.25">
      <c r="A37" s="54"/>
      <c r="B37" s="55"/>
      <c r="C37" s="45"/>
      <c r="D37" s="45"/>
      <c r="E37" s="45"/>
      <c r="F37" s="31"/>
      <c r="G37" s="45"/>
      <c r="H37" s="45"/>
      <c r="I37" s="45"/>
    </row>
    <row r="38" spans="1:9" s="30" customFormat="1" ht="15" customHeight="1" x14ac:dyDescent="0.25">
      <c r="A38" s="54"/>
      <c r="B38" s="55"/>
      <c r="C38" s="45"/>
      <c r="D38" s="45"/>
      <c r="E38" s="45"/>
      <c r="F38" s="31"/>
      <c r="G38" s="45"/>
      <c r="H38" s="45"/>
      <c r="I38" s="45"/>
    </row>
    <row r="39" spans="1:9" s="30" customFormat="1" x14ac:dyDescent="0.25">
      <c r="A39" s="54"/>
      <c r="B39" s="55"/>
      <c r="C39" s="45"/>
      <c r="D39" s="45"/>
      <c r="E39" s="45"/>
      <c r="F39" s="31"/>
      <c r="G39" s="45"/>
      <c r="H39" s="45"/>
      <c r="I39" s="45"/>
    </row>
    <row r="40" spans="1:9" s="30" customFormat="1" x14ac:dyDescent="0.25">
      <c r="A40" s="54"/>
      <c r="B40" s="55"/>
      <c r="C40" s="45"/>
      <c r="D40" s="45"/>
      <c r="E40" s="45"/>
      <c r="F40" s="31"/>
      <c r="G40" s="45"/>
      <c r="H40" s="45"/>
      <c r="I40" s="45"/>
    </row>
    <row r="41" spans="1:9" s="30" customFormat="1" x14ac:dyDescent="0.25">
      <c r="A41" s="54"/>
      <c r="B41" s="55"/>
      <c r="C41" s="45"/>
      <c r="D41" s="45"/>
      <c r="E41" s="45"/>
      <c r="F41" s="31"/>
      <c r="G41" s="45"/>
      <c r="H41" s="45"/>
      <c r="I41" s="45"/>
    </row>
    <row r="42" spans="1:9" s="30" customFormat="1" ht="15" customHeight="1" x14ac:dyDescent="0.25">
      <c r="A42" s="54"/>
      <c r="B42" s="55"/>
      <c r="C42" s="45"/>
      <c r="D42" s="45"/>
      <c r="E42" s="45"/>
      <c r="F42" s="31"/>
      <c r="G42" s="45"/>
      <c r="H42" s="45"/>
      <c r="I42" s="45"/>
    </row>
    <row r="43" spans="1:9" s="30" customFormat="1" x14ac:dyDescent="0.25">
      <c r="A43" s="54"/>
      <c r="B43" s="55"/>
      <c r="C43" s="45"/>
      <c r="D43" s="45"/>
      <c r="E43" s="45"/>
      <c r="F43" s="31"/>
      <c r="G43" s="45"/>
      <c r="H43" s="45"/>
      <c r="I43" s="45"/>
    </row>
    <row r="44" spans="1:9" s="30" customFormat="1" x14ac:dyDescent="0.25">
      <c r="A44" s="54"/>
      <c r="B44" s="55"/>
      <c r="C44" s="45"/>
      <c r="D44" s="45"/>
      <c r="E44" s="45"/>
      <c r="F44" s="31"/>
      <c r="G44" s="45"/>
      <c r="H44" s="45"/>
      <c r="I44" s="45"/>
    </row>
    <row r="45" spans="1:9" s="30" customFormat="1" x14ac:dyDescent="0.25">
      <c r="A45" s="54"/>
      <c r="B45" s="55"/>
      <c r="C45" s="45"/>
      <c r="D45" s="45"/>
      <c r="E45" s="45"/>
      <c r="F45" s="31"/>
      <c r="G45" s="45"/>
      <c r="H45" s="45"/>
      <c r="I45" s="45"/>
    </row>
    <row r="46" spans="1:9" s="30" customFormat="1" ht="15" customHeight="1" x14ac:dyDescent="0.25">
      <c r="A46" s="54"/>
      <c r="B46" s="55"/>
      <c r="C46" s="45"/>
      <c r="D46" s="45"/>
      <c r="E46" s="45"/>
      <c r="F46" s="31"/>
      <c r="G46" s="45"/>
      <c r="H46" s="45"/>
      <c r="I46" s="45"/>
    </row>
    <row r="47" spans="1:9" s="30" customFormat="1" x14ac:dyDescent="0.25">
      <c r="A47" s="54"/>
      <c r="B47" s="55"/>
      <c r="C47" s="45"/>
      <c r="D47" s="45"/>
      <c r="E47" s="45"/>
      <c r="F47" s="31"/>
      <c r="G47" s="45"/>
      <c r="H47" s="45"/>
      <c r="I47" s="45"/>
    </row>
    <row r="48" spans="1:9" s="30" customFormat="1" x14ac:dyDescent="0.25">
      <c r="A48" s="54"/>
      <c r="B48" s="55"/>
      <c r="C48" s="45"/>
      <c r="D48" s="45"/>
      <c r="E48" s="45"/>
      <c r="F48" s="31"/>
      <c r="G48" s="45"/>
      <c r="H48" s="45"/>
      <c r="I48" s="45"/>
    </row>
  </sheetData>
  <mergeCells count="30">
    <mergeCell ref="E14:F14"/>
    <mergeCell ref="E9:F9"/>
    <mergeCell ref="E10:F10"/>
    <mergeCell ref="E11:F11"/>
    <mergeCell ref="E12:F12"/>
    <mergeCell ref="E13:F13"/>
    <mergeCell ref="A1:C1"/>
    <mergeCell ref="G4:H4"/>
    <mergeCell ref="G5:H5"/>
    <mergeCell ref="G6:H6"/>
    <mergeCell ref="G7:H7"/>
    <mergeCell ref="E5:F5"/>
    <mergeCell ref="E6:F6"/>
    <mergeCell ref="E7:F7"/>
    <mergeCell ref="E15:F15"/>
    <mergeCell ref="H19:I19"/>
    <mergeCell ref="A18:C19"/>
    <mergeCell ref="G16:H16"/>
    <mergeCell ref="G3:H3"/>
    <mergeCell ref="G13:H13"/>
    <mergeCell ref="G14:H14"/>
    <mergeCell ref="G15:H15"/>
    <mergeCell ref="G8:H8"/>
    <mergeCell ref="G9:H9"/>
    <mergeCell ref="G10:H10"/>
    <mergeCell ref="G11:H11"/>
    <mergeCell ref="G12:H12"/>
    <mergeCell ref="E3:F3"/>
    <mergeCell ref="E4:F4"/>
    <mergeCell ref="E8:F8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8782-7D7F-4C8C-B457-4E17F1FC340B}">
  <sheetPr codeName="Sheet5"/>
  <dimension ref="A1:B10"/>
  <sheetViews>
    <sheetView workbookViewId="0">
      <selection activeCell="B10" sqref="B10"/>
    </sheetView>
  </sheetViews>
  <sheetFormatPr defaultRowHeight="15" x14ac:dyDescent="0.25"/>
  <sheetData>
    <row r="1" spans="1:2" x14ac:dyDescent="0.25">
      <c r="A1" t="s">
        <v>35</v>
      </c>
      <c r="B1" t="s">
        <v>44</v>
      </c>
    </row>
    <row r="2" spans="1:2" x14ac:dyDescent="0.25">
      <c r="A2" t="s">
        <v>36</v>
      </c>
      <c r="B2" t="s">
        <v>51</v>
      </c>
    </row>
    <row r="3" spans="1:2" x14ac:dyDescent="0.25">
      <c r="A3" t="s">
        <v>37</v>
      </c>
      <c r="B3" t="s">
        <v>52</v>
      </c>
    </row>
    <row r="4" spans="1:2" x14ac:dyDescent="0.25">
      <c r="A4" t="s">
        <v>38</v>
      </c>
      <c r="B4" t="s">
        <v>45</v>
      </c>
    </row>
    <row r="5" spans="1:2" x14ac:dyDescent="0.25">
      <c r="B5" t="s">
        <v>46</v>
      </c>
    </row>
    <row r="6" spans="1:2" x14ac:dyDescent="0.25">
      <c r="B6" t="s">
        <v>49</v>
      </c>
    </row>
    <row r="7" spans="1:2" x14ac:dyDescent="0.25">
      <c r="B7" t="s">
        <v>50</v>
      </c>
    </row>
    <row r="8" spans="1:2" x14ac:dyDescent="0.25">
      <c r="B8" t="s">
        <v>47</v>
      </c>
    </row>
    <row r="9" spans="1:2" x14ac:dyDescent="0.25">
      <c r="B9" t="s">
        <v>48</v>
      </c>
    </row>
    <row r="10" spans="1:2" x14ac:dyDescent="0.25">
      <c r="B10" t="s">
        <v>53</v>
      </c>
    </row>
  </sheetData>
  <sheetProtection algorithmName="SHA-512" hashValue="tsEeJTlezjOq6k5oggr0t7hDDbGZET5bKi8wgaBc11WUNcmdz1/OR77JQ0hZ/d4Jaqadf27cye1Ek1LZMwY7gQ==" saltValue="nK3eZaguCyZq92oygXhU2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9E11019F8D74090263EF350CC2BFF" ma:contentTypeVersion="8" ma:contentTypeDescription="Create a new document." ma:contentTypeScope="" ma:versionID="efcec0dcbc0872e2806e46d70f241f4c">
  <xsd:schema xmlns:xsd="http://www.w3.org/2001/XMLSchema" xmlns:xs="http://www.w3.org/2001/XMLSchema" xmlns:p="http://schemas.microsoft.com/office/2006/metadata/properties" xmlns:ns3="94e776fe-07e2-49d3-b3e9-063aef7f1259" xmlns:ns4="8d91a73e-f2c4-4362-808e-49ac9e75ba38" targetNamespace="http://schemas.microsoft.com/office/2006/metadata/properties" ma:root="true" ma:fieldsID="de960f482588f945cb44cb8f766e7065" ns3:_="" ns4:_="">
    <xsd:import namespace="94e776fe-07e2-49d3-b3e9-063aef7f1259"/>
    <xsd:import namespace="8d91a73e-f2c4-4362-808e-49ac9e75ba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776fe-07e2-49d3-b3e9-063aef7f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1a73e-f2c4-4362-808e-49ac9e75b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A50D8-1F8F-405F-92C5-3B9ADD294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2C0B64-9D8E-4378-BD27-9C6051D367E4}">
  <ds:schemaRefs>
    <ds:schemaRef ds:uri="94e776fe-07e2-49d3-b3e9-063aef7f125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d91a73e-f2c4-4362-808e-49ac9e75ba3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6AA04B0-BC37-4A6A-9F79-B3B00B45E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776fe-07e2-49d3-b3e9-063aef7f1259"/>
    <ds:schemaRef ds:uri="8d91a73e-f2c4-4362-808e-49ac9e75b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51</vt:i4>
      </vt:variant>
    </vt:vector>
  </HeadingPairs>
  <TitlesOfParts>
    <vt:vector size="55" baseType="lpstr">
      <vt:lpstr>Shoot Details</vt:lpstr>
      <vt:lpstr>Print</vt:lpstr>
      <vt:lpstr>Earned Yardage and Financial</vt:lpstr>
      <vt:lpstr>Config</vt:lpstr>
      <vt:lpstr>Begin</vt:lpstr>
      <vt:lpstr>Print!ClubNumber</vt:lpstr>
      <vt:lpstr>ClubNumber</vt:lpstr>
      <vt:lpstr>Print!Type1</vt:lpstr>
      <vt:lpstr>Type1</vt:lpstr>
      <vt:lpstr>Print!Type10</vt:lpstr>
      <vt:lpstr>Type10</vt:lpstr>
      <vt:lpstr>Print!Type11</vt:lpstr>
      <vt:lpstr>Type11</vt:lpstr>
      <vt:lpstr>Print!Type12</vt:lpstr>
      <vt:lpstr>Type12</vt:lpstr>
      <vt:lpstr>Print!Type13</vt:lpstr>
      <vt:lpstr>Type13</vt:lpstr>
      <vt:lpstr>Print!Type14</vt:lpstr>
      <vt:lpstr>Type14</vt:lpstr>
      <vt:lpstr>Print!Type15</vt:lpstr>
      <vt:lpstr>Type15</vt:lpstr>
      <vt:lpstr>Print!Type16</vt:lpstr>
      <vt:lpstr>Type16</vt:lpstr>
      <vt:lpstr>Print!Type17</vt:lpstr>
      <vt:lpstr>Type17</vt:lpstr>
      <vt:lpstr>Print!Type18</vt:lpstr>
      <vt:lpstr>Type18</vt:lpstr>
      <vt:lpstr>Print!Type19</vt:lpstr>
      <vt:lpstr>Type19</vt:lpstr>
      <vt:lpstr>Print!Type2</vt:lpstr>
      <vt:lpstr>Type2</vt:lpstr>
      <vt:lpstr>Print!Type20</vt:lpstr>
      <vt:lpstr>Type20</vt:lpstr>
      <vt:lpstr>Print!Type21</vt:lpstr>
      <vt:lpstr>Type21</vt:lpstr>
      <vt:lpstr>Print!Type22</vt:lpstr>
      <vt:lpstr>Type22</vt:lpstr>
      <vt:lpstr>Print!Type23</vt:lpstr>
      <vt:lpstr>Type23</vt:lpstr>
      <vt:lpstr>Print!Type24</vt:lpstr>
      <vt:lpstr>Type24</vt:lpstr>
      <vt:lpstr>Print!Type3</vt:lpstr>
      <vt:lpstr>Type3</vt:lpstr>
      <vt:lpstr>Print!Type4</vt:lpstr>
      <vt:lpstr>Type4</vt:lpstr>
      <vt:lpstr>Print!Type5</vt:lpstr>
      <vt:lpstr>Type5</vt:lpstr>
      <vt:lpstr>Print!Type6</vt:lpstr>
      <vt:lpstr>Type6</vt:lpstr>
      <vt:lpstr>Print!Type7</vt:lpstr>
      <vt:lpstr>Type7</vt:lpstr>
      <vt:lpstr>Print!Type8</vt:lpstr>
      <vt:lpstr>Type8</vt:lpstr>
      <vt:lpstr>Print!Type9</vt:lpstr>
      <vt:lpstr>Type9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Albers</dc:creator>
  <cp:lastModifiedBy>Todd Albers</cp:lastModifiedBy>
  <cp:lastPrinted>2019-10-11T13:36:55Z</cp:lastPrinted>
  <dcterms:created xsi:type="dcterms:W3CDTF">2019-08-26T13:19:59Z</dcterms:created>
  <dcterms:modified xsi:type="dcterms:W3CDTF">2019-11-04T17:10:35Z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0x010100DE69E11019F8D74090263EF350CC2BFF</vt:lpwstr>
  </property>
</Properties>
</file>